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13DCB74F-BCF4-405F-B2D4-B15FD176BEBD}"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<sst xmlns="http://schemas.openxmlformats.org/spreadsheetml/2006/main" count="2431" uniqueCount="541">
  <si>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</si>
  <si>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</si>
  <si>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</si>
  <si>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</si>
  <si>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</si>
  <si>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</si>
  <si>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</si>
  <si>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</si>
  <si>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</si>
  <si>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</si>
  <si>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</si>
  <si>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</si>
  <si>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</si>
  <si>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Lee</t>
  </si>
  <si>
    <t>Jefferson</t>
  </si>
  <si>
    <t>CENTREVILLE</t>
  </si>
  <si>
    <t>Franklin</t>
  </si>
  <si>
    <t>Montgomery</t>
  </si>
  <si>
    <t>Choctaw</t>
  </si>
  <si>
    <t>ASHLAND</t>
  </si>
  <si>
    <t>Jackson</t>
  </si>
  <si>
    <t>GREENVILLE</t>
  </si>
  <si>
    <t>Clarke</t>
  </si>
  <si>
    <t>OXFORD</t>
  </si>
  <si>
    <t>Calhoun</t>
  </si>
  <si>
    <t>Marion</t>
  </si>
  <si>
    <t>FLORENCE</t>
  </si>
  <si>
    <t>Lauderdale</t>
  </si>
  <si>
    <t>Monroe</t>
  </si>
  <si>
    <t>FAYETTE</t>
  </si>
  <si>
    <t>Covington</t>
  </si>
  <si>
    <t>Winston</t>
  </si>
  <si>
    <t>JACKSON</t>
  </si>
  <si>
    <t>MADISON</t>
  </si>
  <si>
    <t>Lawrence</t>
  </si>
  <si>
    <t>Lowndes</t>
  </si>
  <si>
    <t>MARION</t>
  </si>
  <si>
    <t>Perry</t>
  </si>
  <si>
    <t>Washington</t>
  </si>
  <si>
    <t>Benton</t>
  </si>
  <si>
    <t>BATESVILLE</t>
  </si>
  <si>
    <t>MONTICELLO</t>
  </si>
  <si>
    <t>Union</t>
  </si>
  <si>
    <t>Lincoln</t>
  </si>
  <si>
    <t>Pike</t>
  </si>
  <si>
    <t>Greene</t>
  </si>
  <si>
    <t>CHARLESTON</t>
  </si>
  <si>
    <t>Newton</t>
  </si>
  <si>
    <t>BOONEVILLE</t>
  </si>
  <si>
    <t>CLINTON</t>
  </si>
  <si>
    <t>GREENWOOD</t>
  </si>
  <si>
    <t>Stone</t>
  </si>
  <si>
    <t>Lafayette</t>
  </si>
  <si>
    <t>Adams</t>
  </si>
  <si>
    <t>GULFPORT</t>
  </si>
  <si>
    <t>Holmes</t>
  </si>
  <si>
    <t>BRANDON</t>
  </si>
  <si>
    <t>Wayne</t>
  </si>
  <si>
    <t>MACON</t>
  </si>
  <si>
    <t>Jones</t>
  </si>
  <si>
    <t>WAYNESBORO</t>
  </si>
  <si>
    <t>CANTON</t>
  </si>
  <si>
    <t>HAZLEHURST</t>
  </si>
  <si>
    <t>Lamar</t>
  </si>
  <si>
    <t>COLUMBUS</t>
  </si>
  <si>
    <t>QUITMAN</t>
  </si>
  <si>
    <t>Hancock</t>
  </si>
  <si>
    <t>Jasper</t>
  </si>
  <si>
    <t>Warren</t>
  </si>
  <si>
    <t>Scott</t>
  </si>
  <si>
    <t>Harrison</t>
  </si>
  <si>
    <t>Webster</t>
  </si>
  <si>
    <t>Chickasaw</t>
  </si>
  <si>
    <t>NEWTON</t>
  </si>
  <si>
    <t>MERIDIAN</t>
  </si>
  <si>
    <t>MORTON</t>
  </si>
  <si>
    <t>FULTON</t>
  </si>
  <si>
    <t>COLUMBIA</t>
  </si>
  <si>
    <t>NEW ALBANY</t>
  </si>
  <si>
    <t>Smith</t>
  </si>
  <si>
    <t>LEXINGTON</t>
  </si>
  <si>
    <t>UNION</t>
  </si>
  <si>
    <t>LOUISVILLE</t>
  </si>
  <si>
    <t>Claiborne</t>
  </si>
  <si>
    <t>LAUREL</t>
  </si>
  <si>
    <t>SHELBY HEALTH AND REHABILITATION CENTER</t>
  </si>
  <si>
    <t>WINONA</t>
  </si>
  <si>
    <t>HOUSTON</t>
  </si>
  <si>
    <t>CARTHAGE</t>
  </si>
  <si>
    <t>GOLDEN AGE NURSING HOME</t>
  </si>
  <si>
    <t>MS</t>
  </si>
  <si>
    <t>ADAMS COUNTY NURSING CENTER</t>
  </si>
  <si>
    <t>NATCHEZ</t>
  </si>
  <si>
    <t>255169</t>
  </si>
  <si>
    <t>ARRINGTON LIVING CENTER</t>
  </si>
  <si>
    <t>COLLINS</t>
  </si>
  <si>
    <t>255331</t>
  </si>
  <si>
    <t>ASHLAND HEALTH AND REHABILITATION</t>
  </si>
  <si>
    <t>255138</t>
  </si>
  <si>
    <t>ATTALA COUNTY NURSING CENTER</t>
  </si>
  <si>
    <t>KOSCIUSKO</t>
  </si>
  <si>
    <t>Attala</t>
  </si>
  <si>
    <t>255191</t>
  </si>
  <si>
    <t>AURORA HEALTH AND REHABILITATION</t>
  </si>
  <si>
    <t>255206</t>
  </si>
  <si>
    <t>AZALEA GARDENS NURSING CENTER</t>
  </si>
  <si>
    <t>WIGGINS</t>
  </si>
  <si>
    <t>255233</t>
  </si>
  <si>
    <t>BAPTIST MEMORIAL HOSPITAL GT</t>
  </si>
  <si>
    <t>255230</t>
  </si>
  <si>
    <t>BAPTIST NURSING HOME-CALHOUN, INC</t>
  </si>
  <si>
    <t>CALHOUN CITY</t>
  </si>
  <si>
    <t>25A233</t>
  </si>
  <si>
    <t>BEDFORD ALZHEIMER'S CARE CENTER</t>
  </si>
  <si>
    <t>HATTIESBURG</t>
  </si>
  <si>
    <t>Forrest</t>
  </si>
  <si>
    <t>25A416</t>
  </si>
  <si>
    <t>BEDFORD CARE CENTER OF HATTIESBURG</t>
  </si>
  <si>
    <t>255158</t>
  </si>
  <si>
    <t>BEDFORD CARE CENTER OF MARION</t>
  </si>
  <si>
    <t>255328</t>
  </si>
  <si>
    <t>BEDFORD CARE CENTER OF NEWTON</t>
  </si>
  <si>
    <t>255153</t>
  </si>
  <si>
    <t>BEDFORD CARE CENTER OF PETAL</t>
  </si>
  <si>
    <t>PETAL</t>
  </si>
  <si>
    <t>255149</t>
  </si>
  <si>
    <t>BEDFORD CARE CENTER OF PICAYUNE</t>
  </si>
  <si>
    <t>PICAYUNE</t>
  </si>
  <si>
    <t>Pearl River</t>
  </si>
  <si>
    <t>255343</t>
  </si>
  <si>
    <t>BEDFORD CARE CTR-MONROE HALL</t>
  </si>
  <si>
    <t>255297</t>
  </si>
  <si>
    <t>BELHAVEN SENIOR CARE, LLC</t>
  </si>
  <si>
    <t>Hinds</t>
  </si>
  <si>
    <t>255276</t>
  </si>
  <si>
    <t>BILLDORA SENIOR CARE</t>
  </si>
  <si>
    <t>TYLERTOWN</t>
  </si>
  <si>
    <t>Walthall</t>
  </si>
  <si>
    <t>255243</t>
  </si>
  <si>
    <t>BOYINGTON HEALTH AND REHABILITATION</t>
  </si>
  <si>
    <t>255092</t>
  </si>
  <si>
    <t>BRANDON COURT</t>
  </si>
  <si>
    <t>Rankin</t>
  </si>
  <si>
    <t>255266</t>
  </si>
  <si>
    <t>BRIAR HILL REST HOME</t>
  </si>
  <si>
    <t>255303</t>
  </si>
  <si>
    <t>CAMELLIA ESTATES</t>
  </si>
  <si>
    <t>MCCOMB</t>
  </si>
  <si>
    <t>255280</t>
  </si>
  <si>
    <t>CARE CENTER OF ABERDEEN</t>
  </si>
  <si>
    <t>ABERDEEN</t>
  </si>
  <si>
    <t>255097</t>
  </si>
  <si>
    <t>CARE CENTER OF LAUREL</t>
  </si>
  <si>
    <t>255095</t>
  </si>
  <si>
    <t>CARRINGTON, LLC D/B/A THE CARRINGTON</t>
  </si>
  <si>
    <t>STARKVILLE</t>
  </si>
  <si>
    <t>Oktibbeha</t>
  </si>
  <si>
    <t>255301</t>
  </si>
  <si>
    <t>CARTHAGE HEALTH &amp; REHAB CENTER</t>
  </si>
  <si>
    <t>Leake</t>
  </si>
  <si>
    <t>255345</t>
  </si>
  <si>
    <t>CHOCTAW NURSING AND REHABILITATION CENTER</t>
  </si>
  <si>
    <t>ACKERMAN</t>
  </si>
  <si>
    <t>255347</t>
  </si>
  <si>
    <t>CHOCTAW RESIDENTIAL CENTER</t>
  </si>
  <si>
    <t>CHOCTAW</t>
  </si>
  <si>
    <t>Neshoba</t>
  </si>
  <si>
    <t>255339</t>
  </si>
  <si>
    <t>CLAIBORNE COUNTY SENIOR CARE</t>
  </si>
  <si>
    <t>PORT GIBSON</t>
  </si>
  <si>
    <t>255192</t>
  </si>
  <si>
    <t>CLARKSDALE NURSING CENTER</t>
  </si>
  <si>
    <t>CLARKSDALE</t>
  </si>
  <si>
    <t>Coahoma</t>
  </si>
  <si>
    <t>255267</t>
  </si>
  <si>
    <t>CLINTON HEALTHCARE LLC - SNF</t>
  </si>
  <si>
    <t>255282</t>
  </si>
  <si>
    <t>COMFORT CARE NURSING CENTER</t>
  </si>
  <si>
    <t>25A381</t>
  </si>
  <si>
    <t>COMMUNITY PLACE</t>
  </si>
  <si>
    <t>255285</t>
  </si>
  <si>
    <t>COMPERE NH INC</t>
  </si>
  <si>
    <t>255249</t>
  </si>
  <si>
    <t>COPIAH LIVING CENTER</t>
  </si>
  <si>
    <t>CRYSTAL SPRINGS</t>
  </si>
  <si>
    <t>Copiah</t>
  </si>
  <si>
    <t>255291</t>
  </si>
  <si>
    <t>COUNTRYBROOK LIVING CENTER</t>
  </si>
  <si>
    <t>BROOKHAVEN</t>
  </si>
  <si>
    <t>255162</t>
  </si>
  <si>
    <t>COURTYARD REHABILITATION AND HEALTHCARE</t>
  </si>
  <si>
    <t>255145</t>
  </si>
  <si>
    <t>DANIEL HEALTH CARE INC DBA THE MEADOWS</t>
  </si>
  <si>
    <t>Itawamba</t>
  </si>
  <si>
    <t>255160</t>
  </si>
  <si>
    <t>DESOTO HEALTHCARE CENTER</t>
  </si>
  <si>
    <t>SOUTHAVEN</t>
  </si>
  <si>
    <t>De Soto</t>
  </si>
  <si>
    <t>255296</t>
  </si>
  <si>
    <t>DIVERSICARE OF AMORY</t>
  </si>
  <si>
    <t>AMORY</t>
  </si>
  <si>
    <t>255119</t>
  </si>
  <si>
    <t>DIVERSICARE OF BATESVILLE</t>
  </si>
  <si>
    <t>Panola</t>
  </si>
  <si>
    <t>255139</t>
  </si>
  <si>
    <t>DIVERSICARE OF BROOKHAVEN</t>
  </si>
  <si>
    <t>255175</t>
  </si>
  <si>
    <t>DIVERSICARE OF EUPORA</t>
  </si>
  <si>
    <t>EUPORA</t>
  </si>
  <si>
    <t>255117</t>
  </si>
  <si>
    <t>DIVERSICARE OF MERIDIAN</t>
  </si>
  <si>
    <t>255118</t>
  </si>
  <si>
    <t>DIVERSICARE OF RIPLEY</t>
  </si>
  <si>
    <t>RIPLEY</t>
  </si>
  <si>
    <t>Tippah</t>
  </si>
  <si>
    <t>255102</t>
  </si>
  <si>
    <t>DIVERSICARE OF SOUTHAVEN</t>
  </si>
  <si>
    <t>255109</t>
  </si>
  <si>
    <t>DIVERSICARE OF TUPELO</t>
  </si>
  <si>
    <t>TUPELO</t>
  </si>
  <si>
    <t>255105</t>
  </si>
  <si>
    <t>DIVERSICARE OF TYLERTOWN</t>
  </si>
  <si>
    <t>255100</t>
  </si>
  <si>
    <t>DIXIE WHITE HOUSE HEALTH AND REHABILIATION CENTER</t>
  </si>
  <si>
    <t>PASS CHRISTIAN</t>
  </si>
  <si>
    <t>255287</t>
  </si>
  <si>
    <t>DRIFTWOOD NURSING CENTER</t>
  </si>
  <si>
    <t>255290</t>
  </si>
  <si>
    <t>DUNBAR VILLAGE TERRACE</t>
  </si>
  <si>
    <t>BAY SAINT LOUIS</t>
  </si>
  <si>
    <t>255322</t>
  </si>
  <si>
    <t>EDGEWOOD HEALTH &amp; REHABILITATION</t>
  </si>
  <si>
    <t>BYRAM</t>
  </si>
  <si>
    <t>255103</t>
  </si>
  <si>
    <t>FLOY DYER MANOR NH</t>
  </si>
  <si>
    <t>255306</t>
  </si>
  <si>
    <t>FOREST HILL NURSING CENTER</t>
  </si>
  <si>
    <t>255273</t>
  </si>
  <si>
    <t>FORREST GENERAL HOSPITAL SKILLED NURSING UNIT</t>
  </si>
  <si>
    <t>255335</t>
  </si>
  <si>
    <t>GEORGE REGIONAL HEALTH &amp; REHAB CENTER</t>
  </si>
  <si>
    <t>LUCEDALE</t>
  </si>
  <si>
    <t>George</t>
  </si>
  <si>
    <t>255333</t>
  </si>
  <si>
    <t>GLEN OAKS NURSING CENTER</t>
  </si>
  <si>
    <t>255181</t>
  </si>
  <si>
    <t>GLENBURNEY HEALTH CARE AND REHABILITATION CENTER</t>
  </si>
  <si>
    <t>255173</t>
  </si>
  <si>
    <t>Leflore</t>
  </si>
  <si>
    <t>255307</t>
  </si>
  <si>
    <t>GREENBOUGH HEALTH AND REHABILITATION CENTER</t>
  </si>
  <si>
    <t>255294</t>
  </si>
  <si>
    <t>GREENBRIAR NURSING CENTER</t>
  </si>
  <si>
    <t>DIBERVILLE</t>
  </si>
  <si>
    <t>255323</t>
  </si>
  <si>
    <t>GREENE COUNTY HEALTH AND REHABILITATION</t>
  </si>
  <si>
    <t>LEAKESVILLE</t>
  </si>
  <si>
    <t>255277</t>
  </si>
  <si>
    <t>GRENADA LIVING CENTER</t>
  </si>
  <si>
    <t>GRENADA</t>
  </si>
  <si>
    <t>Grenada</t>
  </si>
  <si>
    <t>255104</t>
  </si>
  <si>
    <t>GULFPORT CARE CENTER</t>
  </si>
  <si>
    <t>255341</t>
  </si>
  <si>
    <t>HATTIESBURG HEALTH &amp; REHAB CENTER</t>
  </si>
  <si>
    <t>255321</t>
  </si>
  <si>
    <t>HERITAGE HOUSE NURSING CENTER</t>
  </si>
  <si>
    <t>VICKSBURG</t>
  </si>
  <si>
    <t>255284</t>
  </si>
  <si>
    <t>HIGHLAND HOME</t>
  </si>
  <si>
    <t>RIDGELAND</t>
  </si>
  <si>
    <t>255274</t>
  </si>
  <si>
    <t>HILLCREST NURSING CENTER, LLC</t>
  </si>
  <si>
    <t>MAGEE</t>
  </si>
  <si>
    <t>Simpson</t>
  </si>
  <si>
    <t>255278</t>
  </si>
  <si>
    <t>HILLTOP MANOR HEALTH AND REHABILITATION CENTER</t>
  </si>
  <si>
    <t>255260</t>
  </si>
  <si>
    <t>HOLMES COUNTY LONG TERM CARE CENTER - DURANT</t>
  </si>
  <si>
    <t>DURANT</t>
  </si>
  <si>
    <t>255332</t>
  </si>
  <si>
    <t>HUMPHREYS CO NURSING CENTER</t>
  </si>
  <si>
    <t>BELZONI</t>
  </si>
  <si>
    <t>Humphreys</t>
  </si>
  <si>
    <t>255259</t>
  </si>
  <si>
    <t>J G ALEXANDER NURSING CENTER</t>
  </si>
  <si>
    <t>255318</t>
  </si>
  <si>
    <t>JAMES T CHAMPION</t>
  </si>
  <si>
    <t>25A418</t>
  </si>
  <si>
    <t>JASPER COUNTY NH</t>
  </si>
  <si>
    <t>BAY SPRINGS</t>
  </si>
  <si>
    <t>25A178</t>
  </si>
  <si>
    <t>JEFFERSON COUNTY NURSING HOME</t>
  </si>
  <si>
    <t>255164</t>
  </si>
  <si>
    <t>JEFFERSON DAVIS COMMUNITY HOSPITAL ECF</t>
  </si>
  <si>
    <t>PRENTISS</t>
  </si>
  <si>
    <t>Jefferson Davis</t>
  </si>
  <si>
    <t>255050</t>
  </si>
  <si>
    <t>JNH-ADAMS INN</t>
  </si>
  <si>
    <t>WHITFIELD</t>
  </si>
  <si>
    <t>25A403</t>
  </si>
  <si>
    <t>JNH-JAQUITH INN</t>
  </si>
  <si>
    <t>25A197</t>
  </si>
  <si>
    <t>JNH-JEFFERSON INN</t>
  </si>
  <si>
    <t>25A402</t>
  </si>
  <si>
    <t>JNH-MADISON INN</t>
  </si>
  <si>
    <t>25A404</t>
  </si>
  <si>
    <t>JONES CO REST HOME</t>
  </si>
  <si>
    <t>ELLISVILLE</t>
  </si>
  <si>
    <t>255336</t>
  </si>
  <si>
    <t>LAKESIDE HEALTH AND REHABILITATION CENTER</t>
  </si>
  <si>
    <t>255288</t>
  </si>
  <si>
    <t>LAKEVIEW NURSING CENTER</t>
  </si>
  <si>
    <t>255182</t>
  </si>
  <si>
    <t>LAMAR HEALTHCARE &amp; REHABILITATION CENTER</t>
  </si>
  <si>
    <t>LUMBERTON</t>
  </si>
  <si>
    <t>255338</t>
  </si>
  <si>
    <t>LANDMARK NURSING AND REHAB CENTER</t>
  </si>
  <si>
    <t>Prentiss</t>
  </si>
  <si>
    <t>255320</t>
  </si>
  <si>
    <t>LANDMARK OF COLLINS</t>
  </si>
  <si>
    <t>255215</t>
  </si>
  <si>
    <t>LANDMARK OF DESOTO</t>
  </si>
  <si>
    <t>HORN LAKE</t>
  </si>
  <si>
    <t>255281</t>
  </si>
  <si>
    <t>LAWRENCE CO NURSING CENTER</t>
  </si>
  <si>
    <t>255214</t>
  </si>
  <si>
    <t>LEAKESVILLE REHABILITATION AND NURSING CENTER, INC</t>
  </si>
  <si>
    <t>255179</t>
  </si>
  <si>
    <t>LEGACY MANOR NURSING AND REHABILITATION</t>
  </si>
  <si>
    <t>255292</t>
  </si>
  <si>
    <t>LEXINGTON MANOR SENIOR CARE, LLC</t>
  </si>
  <si>
    <t>255091</t>
  </si>
  <si>
    <t>LOUISVILLE HEALTHCARE LLC</t>
  </si>
  <si>
    <t>255096</t>
  </si>
  <si>
    <t>MADISON CO NH</t>
  </si>
  <si>
    <t>255329</t>
  </si>
  <si>
    <t>MAGNOLIA SENIOR CARE, LLC</t>
  </si>
  <si>
    <t>255275</t>
  </si>
  <si>
    <t>MEADVILLE CONVALESCENT HOME</t>
  </si>
  <si>
    <t>MEADVILLE</t>
  </si>
  <si>
    <t>255213</t>
  </si>
  <si>
    <t>MEMORIAL STONE COUNTY NURSING &amp; REHABILITATION CTR</t>
  </si>
  <si>
    <t>255308</t>
  </si>
  <si>
    <t>MEMORIAL WOODLAND VILLAGE NURSING CENTER</t>
  </si>
  <si>
    <t>DIAMONDHEAD</t>
  </si>
  <si>
    <t>255163</t>
  </si>
  <si>
    <t>MERIT HEALTH WESLEY</t>
  </si>
  <si>
    <t>255168</t>
  </si>
  <si>
    <t>METHODIST SPECIALTY CARE CENTER</t>
  </si>
  <si>
    <t>FLOWOOD</t>
  </si>
  <si>
    <t>25A414</t>
  </si>
  <si>
    <t>MS CARE CENTER OF ALCORN COUNTY, INC-SNF</t>
  </si>
  <si>
    <t>CORINTH</t>
  </si>
  <si>
    <t>Alcorn</t>
  </si>
  <si>
    <t>255110</t>
  </si>
  <si>
    <t>MS CARE CENTER OF DEKALB</t>
  </si>
  <si>
    <t>DE KALB</t>
  </si>
  <si>
    <t>Kemper</t>
  </si>
  <si>
    <t>255251</t>
  </si>
  <si>
    <t>MS CARE CENTER OF GREENVILLE</t>
  </si>
  <si>
    <t>255252</t>
  </si>
  <si>
    <t>MS CARE CENTER OF MORTON</t>
  </si>
  <si>
    <t>255250</t>
  </si>
  <si>
    <t>MS CARE CENTER OF RALEIGH</t>
  </si>
  <si>
    <t>RALEIGH</t>
  </si>
  <si>
    <t>255342</t>
  </si>
  <si>
    <t>MYRTLES NURSING CENTER, LLC</t>
  </si>
  <si>
    <t>255272</t>
  </si>
  <si>
    <t>NESHOBA COUNTY NURSING HOME</t>
  </si>
  <si>
    <t>PHILADELPHIA</t>
  </si>
  <si>
    <t>255137</t>
  </si>
  <si>
    <t>NEW ALBANY HEALTH &amp; REHAB CENTER</t>
  </si>
  <si>
    <t>255268</t>
  </si>
  <si>
    <t>NMMC BALDWYN NURSING FACILITY</t>
  </si>
  <si>
    <t>BALDWYN</t>
  </si>
  <si>
    <t>255161</t>
  </si>
  <si>
    <t>NORTH POINTE HEALTH &amp; REHABILITATION</t>
  </si>
  <si>
    <t>255340</t>
  </si>
  <si>
    <t>NOXUBEE COUNTY NURSING HOME</t>
  </si>
  <si>
    <t>Noxubee</t>
  </si>
  <si>
    <t>25A374</t>
  </si>
  <si>
    <t>OAK GROVE RETIREMENT HOME</t>
  </si>
  <si>
    <t>DUNCAN</t>
  </si>
  <si>
    <t>Bolivar</t>
  </si>
  <si>
    <t>25E115</t>
  </si>
  <si>
    <t>OCEAN SPRINGS HEALTH &amp; REHABILITATION CENTER</t>
  </si>
  <si>
    <t>OCEAN SPRINGS</t>
  </si>
  <si>
    <t>255142</t>
  </si>
  <si>
    <t>OXFORD HEALTH &amp; REHAB CENTER</t>
  </si>
  <si>
    <t>255269</t>
  </si>
  <si>
    <t>PEARL RIVER CO NURSING HOME</t>
  </si>
  <si>
    <t>POPLARVILLE</t>
  </si>
  <si>
    <t>25A156</t>
  </si>
  <si>
    <t>PERRY COUNTY NURSING CENTER</t>
  </si>
  <si>
    <t>RICHTON</t>
  </si>
  <si>
    <t>255159</t>
  </si>
  <si>
    <t>PINE CREST GUEST HOME INC</t>
  </si>
  <si>
    <t>255210</t>
  </si>
  <si>
    <t>PINE FOREST HEALTH AND REHABILITATION</t>
  </si>
  <si>
    <t>255326</t>
  </si>
  <si>
    <t>PINEVIEW HEALTH AND REHABILITATION CENTER</t>
  </si>
  <si>
    <t>255286</t>
  </si>
  <si>
    <t>PONTOTOC HEALTH &amp; REHAB CENTER</t>
  </si>
  <si>
    <t>PONTOTOC</t>
  </si>
  <si>
    <t>Pontotoc</t>
  </si>
  <si>
    <t>255270</t>
  </si>
  <si>
    <t>PONTOTOC NURSING HOME</t>
  </si>
  <si>
    <t>25A380</t>
  </si>
  <si>
    <t>POPLAR SPRINGS NURSING CTR, LLC</t>
  </si>
  <si>
    <t>255315</t>
  </si>
  <si>
    <t>QUEEN CITY NURSING CENTER</t>
  </si>
  <si>
    <t>255166</t>
  </si>
  <si>
    <t>QUITMAN COUNTY HEALTH &amp; REHAB LLC</t>
  </si>
  <si>
    <t>MARKS</t>
  </si>
  <si>
    <t>Quitman</t>
  </si>
  <si>
    <t>255344</t>
  </si>
  <si>
    <t>REGINALD P WHITE NURSING FACILITY</t>
  </si>
  <si>
    <t>25A123</t>
  </si>
  <si>
    <t>REST HAVEN HEALTH AND REHABILITATION</t>
  </si>
  <si>
    <t>255247</t>
  </si>
  <si>
    <t>RIVER CHASE VILLAGE</t>
  </si>
  <si>
    <t>GAUTIER</t>
  </si>
  <si>
    <t>255289</t>
  </si>
  <si>
    <t>RIVER PLACE NURSING CENTER</t>
  </si>
  <si>
    <t>255305</t>
  </si>
  <si>
    <t>SARDIS COMMUNITY  NH</t>
  </si>
  <si>
    <t>SARDIS</t>
  </si>
  <si>
    <t>255279</t>
  </si>
  <si>
    <t>SENATOBIA HEALTHCARE &amp; REHAB</t>
  </si>
  <si>
    <t>SENATOBIA</t>
  </si>
  <si>
    <t>Tate</t>
  </si>
  <si>
    <t>255302</t>
  </si>
  <si>
    <t>SHADY LAWN HEALTH AND REHABILITATION</t>
  </si>
  <si>
    <t>255234</t>
  </si>
  <si>
    <t>SHEARER-RICHARDSON MEMORIAL NURSING HOME</t>
  </si>
  <si>
    <t>OKOLONA</t>
  </si>
  <si>
    <t>25A162</t>
  </si>
  <si>
    <t>SHELBY</t>
  </si>
  <si>
    <t>255293</t>
  </si>
  <si>
    <t>SILVER CROSS HEALTH &amp; REHAB</t>
  </si>
  <si>
    <t>255310</t>
  </si>
  <si>
    <t>SINGING RIVER HEALTH AND REHABILITATION CENTER</t>
  </si>
  <si>
    <t>MOSS POINT</t>
  </si>
  <si>
    <t>255174</t>
  </si>
  <si>
    <t>SINGING RIVER SKILLED NURSING FACILITY</t>
  </si>
  <si>
    <t>PASCAGOULA</t>
  </si>
  <si>
    <t>255346</t>
  </si>
  <si>
    <t>STARKVILLE MANOR HEALTH CARE AND REHABILITATION CE</t>
  </si>
  <si>
    <t>255172</t>
  </si>
  <si>
    <t>SUNSHINE HEALTH CARE, INC</t>
  </si>
  <si>
    <t>255319</t>
  </si>
  <si>
    <t>TALLAHATCHIE GENERAL HOSP ECF</t>
  </si>
  <si>
    <t>Tallahatchie</t>
  </si>
  <si>
    <t>25A190</t>
  </si>
  <si>
    <t>THE GROVE</t>
  </si>
  <si>
    <t>255316</t>
  </si>
  <si>
    <t>THE NICHOLS CENTER</t>
  </si>
  <si>
    <t>255304</t>
  </si>
  <si>
    <t>THE OAKS REHABILITATION AND HEALTHCARE CENTER</t>
  </si>
  <si>
    <t>255261</t>
  </si>
  <si>
    <t>THE WINDSOR PLACE</t>
  </si>
  <si>
    <t>255257</t>
  </si>
  <si>
    <t>TIPPAH COUNTY NURSING HOME</t>
  </si>
  <si>
    <t>255130</t>
  </si>
  <si>
    <t>TISHOMINGO MANOR</t>
  </si>
  <si>
    <t>IUKA</t>
  </si>
  <si>
    <t>Tishomingo</t>
  </si>
  <si>
    <t>255218</t>
  </si>
  <si>
    <t>TREND HEALTH &amp; REHAB OF CARTHAGE LLC</t>
  </si>
  <si>
    <t>255108</t>
  </si>
  <si>
    <t>TREND HEALTH &amp; REHAB OF MERIDIAN LLC</t>
  </si>
  <si>
    <t>255348</t>
  </si>
  <si>
    <t>TUNICA COUNTY HEALTH &amp; REHAB, LLC</t>
  </si>
  <si>
    <t>TUNICA</t>
  </si>
  <si>
    <t>Tunica</t>
  </si>
  <si>
    <t>255334</t>
  </si>
  <si>
    <t>UNION CO HEALTH AND REHAB CENTER, INC</t>
  </si>
  <si>
    <t>255312</t>
  </si>
  <si>
    <t>VICKSBURG CONVALESCENT CENTER</t>
  </si>
  <si>
    <t>255253</t>
  </si>
  <si>
    <t>VINEYARD COURT NURSING CENTER</t>
  </si>
  <si>
    <t>255299</t>
  </si>
  <si>
    <t>WALTER B CROOK NURSING FACILITY</t>
  </si>
  <si>
    <t>RULEVILLE</t>
  </si>
  <si>
    <t>Sunflower</t>
  </si>
  <si>
    <t>25A422</t>
  </si>
  <si>
    <t>WASHINGTON CARE CENTER</t>
  </si>
  <si>
    <t>255314</t>
  </si>
  <si>
    <t>WEBSTER HEALTH SERVICES NURSING FACILTY</t>
  </si>
  <si>
    <t>25A389</t>
  </si>
  <si>
    <t>WILKINSON COUNTY SENIOR CARE</t>
  </si>
  <si>
    <t>Wilkinson</t>
  </si>
  <si>
    <t>255126</t>
  </si>
  <si>
    <t>WILLOW CREEK RETIREMENT CENTER</t>
  </si>
  <si>
    <t>255300</t>
  </si>
  <si>
    <t>WINDHAM HOUSE OF HATTIESBURG</t>
  </si>
  <si>
    <t>255265</t>
  </si>
  <si>
    <t>WINONA MANOR HEALTH CARE AND REHABILITATION CENTER</t>
  </si>
  <si>
    <t>255171</t>
  </si>
  <si>
    <t>WISTERIA GARDENS</t>
  </si>
  <si>
    <t>PEARL</t>
  </si>
  <si>
    <t>255325</t>
  </si>
  <si>
    <t>YALOBUSHA COUNTY NURSING HOME</t>
  </si>
  <si>
    <t>WATER VALLEY</t>
  </si>
  <si>
    <t>Yalobusha</t>
  </si>
  <si>
    <t>25A174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</si>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</sst>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59" totalsRowShown="0" headerRowDxfId="32">
  <autoFilter ref="A1:L159"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59" totalsRowShown="0" headerRowDxfId="24">
  <autoFilter ref="A1:O159" xr:uid="{69136B69-1182-4585-BA89-5D6B462E8F23}"/>
  <sortState xmlns:xlrd2="http://schemas.microsoft.com/office/spreadsheetml/2017/richdata2" ref="A2:O159">
    <sortCondition ref="A1:A159"/>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59" totalsRowShown="0" headerRowDxfId="13">
  <autoFilter ref="A1:R159"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59"/>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90</v>
      </c>
      <c r="B2" t="s">
        <v>91</v>
      </c>
      <c r="C2" t="s">
        <v>92</v>
      </c>
      <c r="D2" t="s">
        <v>53</v>
      </c>
      <c r="E2" s="2">
        <v>71.72527472527473</v>
      </c>
      <c r="F2" s="2">
        <v>20.815384615384612</v>
      </c>
      <c r="G2" s="2">
        <v>59.495604395604367</v>
      </c>
      <c r="H2" s="2">
        <v>183.27802197802197</v>
      </c>
      <c r="I2" s="2">
        <v>263.58901098901094</v>
      </c>
      <c r="J2" s="2">
        <v>3.6749808487819817</v>
      </c>
      <c r="K2" s="2">
        <v>0.29020989734947139</v>
      </c>
      <c r="L2" t="s">
        <v>93</v>
      </c>
    </row>
    <row r="3" spans="1:12" x14ac:dyDescent="0.3">
      <c r="A3" t="s">
        <v>90</v>
      </c>
      <c r="B3" t="s">
        <v>94</v>
      </c>
      <c r="C3" t="s">
        <v>95</v>
      </c>
      <c r="D3" t="s">
        <v>30</v>
      </c>
      <c r="E3" s="2">
        <v>56.428571428571431</v>
      </c>
      <c r="F3" s="2">
        <v>41.21153846153846</v>
      </c>
      <c r="G3" s="2">
        <v>43.027472527472526</v>
      </c>
      <c r="H3" s="2">
        <v>137.43956043956044</v>
      </c>
      <c r="I3" s="2">
        <v>221.67857142857142</v>
      </c>
      <c r="J3" s="2">
        <v>3.9284810126582275</v>
      </c>
      <c r="K3" s="2">
        <v>0.7303310613437195</v>
      </c>
      <c r="L3" t="s">
        <v>96</v>
      </c>
    </row>
    <row r="4" spans="1:12" x14ac:dyDescent="0.3">
      <c r="A4" t="s">
        <v>90</v>
      </c>
      <c r="B4" t="s">
        <v>97</v>
      </c>
      <c r="C4" t="s">
        <v>19</v>
      </c>
      <c r="D4" t="s">
        <v>39</v>
      </c>
      <c r="E4" s="2">
        <v>53.197802197802197</v>
      </c>
      <c r="F4" s="2">
        <v>18.698571428571427</v>
      </c>
      <c r="G4" s="2">
        <v>69.337362637362617</v>
      </c>
      <c r="H4" s="2">
        <v>92.622857142857143</v>
      </c>
      <c r="I4" s="2">
        <v>180.65879120879117</v>
      </c>
      <c r="J4" s="2">
        <v>3.395982235075397</v>
      </c>
      <c r="K4" s="2">
        <v>0.35149142739103489</v>
      </c>
      <c r="L4" t="s">
        <v>98</v>
      </c>
    </row>
    <row r="5" spans="1:12" x14ac:dyDescent="0.3">
      <c r="A5" t="s">
        <v>90</v>
      </c>
      <c r="B5" t="s">
        <v>99</v>
      </c>
      <c r="C5" t="s">
        <v>100</v>
      </c>
      <c r="D5" t="s">
        <v>101</v>
      </c>
      <c r="E5" s="2">
        <v>99.72527472527473</v>
      </c>
      <c r="F5" s="2">
        <v>16.083516483516483</v>
      </c>
      <c r="G5" s="2">
        <v>108.06153846153853</v>
      </c>
      <c r="H5" s="2">
        <v>209.55164835164837</v>
      </c>
      <c r="I5" s="2">
        <v>333.69670329670339</v>
      </c>
      <c r="J5" s="2">
        <v>3.3461597796143256</v>
      </c>
      <c r="K5" s="2">
        <v>0.16127823691460055</v>
      </c>
      <c r="L5" t="s">
        <v>102</v>
      </c>
    </row>
    <row r="6" spans="1:12" x14ac:dyDescent="0.3">
      <c r="A6" t="s">
        <v>90</v>
      </c>
      <c r="B6" t="s">
        <v>103</v>
      </c>
      <c r="C6" t="s">
        <v>64</v>
      </c>
      <c r="D6" t="s">
        <v>35</v>
      </c>
      <c r="E6" s="2">
        <v>91.934065934065927</v>
      </c>
      <c r="F6" s="2">
        <v>50.282197802197793</v>
      </c>
      <c r="G6" s="2">
        <v>85.169340659340662</v>
      </c>
      <c r="H6" s="2">
        <v>210.42527472527473</v>
      </c>
      <c r="I6" s="2">
        <v>345.87681318681319</v>
      </c>
      <c r="J6" s="2">
        <v>3.7622268706669857</v>
      </c>
      <c r="K6" s="2">
        <v>0.54693760459000706</v>
      </c>
      <c r="L6" t="s">
        <v>104</v>
      </c>
    </row>
    <row r="7" spans="1:12" x14ac:dyDescent="0.3">
      <c r="A7" t="s">
        <v>90</v>
      </c>
      <c r="B7" t="s">
        <v>105</v>
      </c>
      <c r="C7" t="s">
        <v>106</v>
      </c>
      <c r="D7" t="s">
        <v>51</v>
      </c>
      <c r="E7" s="2">
        <v>76.769230769230774</v>
      </c>
      <c r="F7" s="2">
        <v>44.453296703296701</v>
      </c>
      <c r="G7" s="2">
        <v>79.25</v>
      </c>
      <c r="H7" s="2">
        <v>192.69505494505495</v>
      </c>
      <c r="I7" s="2">
        <v>316.39835164835165</v>
      </c>
      <c r="J7" s="2">
        <v>4.1214214142570853</v>
      </c>
      <c r="K7" s="2">
        <v>0.57905095906097903</v>
      </c>
      <c r="L7" t="s">
        <v>107</v>
      </c>
    </row>
    <row r="8" spans="1:12" x14ac:dyDescent="0.3">
      <c r="A8" t="s">
        <v>90</v>
      </c>
      <c r="B8" t="s">
        <v>108</v>
      </c>
      <c r="C8" t="s">
        <v>64</v>
      </c>
      <c r="D8" t="s">
        <v>35</v>
      </c>
      <c r="E8" s="2">
        <v>28.164835164835164</v>
      </c>
      <c r="F8" s="2">
        <v>61.802197802197803</v>
      </c>
      <c r="G8" s="2">
        <v>11.563186813186814</v>
      </c>
      <c r="H8" s="2">
        <v>12.686813186813186</v>
      </c>
      <c r="I8" s="2">
        <v>86.052197802197796</v>
      </c>
      <c r="J8" s="2">
        <v>3.0553062817011312</v>
      </c>
      <c r="K8" s="2">
        <v>2.1943035505267265</v>
      </c>
      <c r="L8" t="s">
        <v>109</v>
      </c>
    </row>
    <row r="9" spans="1:12" x14ac:dyDescent="0.3">
      <c r="A9" t="s">
        <v>90</v>
      </c>
      <c r="B9" t="s">
        <v>110</v>
      </c>
      <c r="C9" t="s">
        <v>111</v>
      </c>
      <c r="D9" t="s">
        <v>24</v>
      </c>
      <c r="E9" s="2">
        <v>89.582417582417577</v>
      </c>
      <c r="F9" s="2">
        <v>27.60164835164835</v>
      </c>
      <c r="G9" s="2">
        <v>99.041208791208788</v>
      </c>
      <c r="H9" s="2">
        <v>270.26098901098902</v>
      </c>
      <c r="I9" s="2">
        <v>396.90384615384619</v>
      </c>
      <c r="J9" s="2">
        <v>4.4305998527968606</v>
      </c>
      <c r="K9" s="2">
        <v>0.30811457311089302</v>
      </c>
      <c r="L9" t="s">
        <v>112</v>
      </c>
    </row>
    <row r="10" spans="1:12" x14ac:dyDescent="0.3">
      <c r="A10" t="s">
        <v>90</v>
      </c>
      <c r="B10" t="s">
        <v>113</v>
      </c>
      <c r="C10" t="s">
        <v>114</v>
      </c>
      <c r="D10" t="s">
        <v>115</v>
      </c>
      <c r="E10" s="2">
        <v>57.868131868131869</v>
      </c>
      <c r="F10" s="2">
        <v>11.513956043956044</v>
      </c>
      <c r="G10" s="2">
        <v>77.031648351648329</v>
      </c>
      <c r="H10" s="2">
        <v>189.13549450549453</v>
      </c>
      <c r="I10" s="2">
        <v>277.68109890109889</v>
      </c>
      <c r="J10" s="2">
        <v>4.7985150018989744</v>
      </c>
      <c r="K10" s="2">
        <v>0.19896885681731866</v>
      </c>
      <c r="L10" t="s">
        <v>116</v>
      </c>
    </row>
    <row r="11" spans="1:12" x14ac:dyDescent="0.3">
      <c r="A11" t="s">
        <v>90</v>
      </c>
      <c r="B11" t="s">
        <v>117</v>
      </c>
      <c r="C11" t="s">
        <v>114</v>
      </c>
      <c r="D11" t="s">
        <v>115</v>
      </c>
      <c r="E11" s="2">
        <v>137.8131868131868</v>
      </c>
      <c r="F11" s="2">
        <v>49.53868131868132</v>
      </c>
      <c r="G11" s="2">
        <v>135.77406593406596</v>
      </c>
      <c r="H11" s="2">
        <v>336.14604395604397</v>
      </c>
      <c r="I11" s="2">
        <v>521.45879120879124</v>
      </c>
      <c r="J11" s="2">
        <v>3.7838091061318879</v>
      </c>
      <c r="K11" s="2">
        <v>0.3594625627940356</v>
      </c>
      <c r="L11" t="s">
        <v>118</v>
      </c>
    </row>
    <row r="12" spans="1:12" x14ac:dyDescent="0.3">
      <c r="A12" t="s">
        <v>90</v>
      </c>
      <c r="B12" t="s">
        <v>119</v>
      </c>
      <c r="C12" t="s">
        <v>36</v>
      </c>
      <c r="D12" t="s">
        <v>27</v>
      </c>
      <c r="E12" s="2">
        <v>109</v>
      </c>
      <c r="F12" s="2">
        <v>31.396373626373624</v>
      </c>
      <c r="G12" s="2">
        <v>108.09021978021981</v>
      </c>
      <c r="H12" s="2">
        <v>280.26406593406591</v>
      </c>
      <c r="I12" s="2">
        <v>419.75065934065935</v>
      </c>
      <c r="J12" s="2">
        <v>3.8509234801895356</v>
      </c>
      <c r="K12" s="2">
        <v>0.28804012501260207</v>
      </c>
      <c r="L12" t="s">
        <v>120</v>
      </c>
    </row>
    <row r="13" spans="1:12" x14ac:dyDescent="0.3">
      <c r="A13" t="s">
        <v>90</v>
      </c>
      <c r="B13" t="s">
        <v>121</v>
      </c>
      <c r="C13" t="s">
        <v>73</v>
      </c>
      <c r="D13" t="s">
        <v>47</v>
      </c>
      <c r="E13" s="2">
        <v>102.57142857142857</v>
      </c>
      <c r="F13" s="2">
        <v>35.033956043956053</v>
      </c>
      <c r="G13" s="2">
        <v>85.161978021978044</v>
      </c>
      <c r="H13" s="2">
        <v>255.0467032967033</v>
      </c>
      <c r="I13" s="2">
        <v>375.24263736263742</v>
      </c>
      <c r="J13" s="2">
        <v>3.6583544032569111</v>
      </c>
      <c r="K13" s="2">
        <v>0.34155667452324845</v>
      </c>
      <c r="L13" t="s">
        <v>122</v>
      </c>
    </row>
    <row r="14" spans="1:12" x14ac:dyDescent="0.3">
      <c r="A14" t="s">
        <v>90</v>
      </c>
      <c r="B14" t="s">
        <v>123</v>
      </c>
      <c r="C14" t="s">
        <v>124</v>
      </c>
      <c r="D14" t="s">
        <v>115</v>
      </c>
      <c r="E14" s="2">
        <v>56.736263736263737</v>
      </c>
      <c r="F14" s="2">
        <v>16.415054945054944</v>
      </c>
      <c r="G14" s="2">
        <v>49.422967032967044</v>
      </c>
      <c r="H14" s="2">
        <v>132.63780219780222</v>
      </c>
      <c r="I14" s="2">
        <v>198.47582417582419</v>
      </c>
      <c r="J14" s="2">
        <v>3.4982180902576023</v>
      </c>
      <c r="K14" s="2">
        <v>0.28932209955452254</v>
      </c>
      <c r="L14" t="s">
        <v>125</v>
      </c>
    </row>
    <row r="15" spans="1:12" x14ac:dyDescent="0.3">
      <c r="A15" t="s">
        <v>90</v>
      </c>
      <c r="B15" t="s">
        <v>126</v>
      </c>
      <c r="C15" t="s">
        <v>127</v>
      </c>
      <c r="D15" t="s">
        <v>128</v>
      </c>
      <c r="E15" s="2">
        <v>57.021978021978022</v>
      </c>
      <c r="F15" s="2">
        <v>16.161208791208789</v>
      </c>
      <c r="G15" s="2">
        <v>47.712527472527483</v>
      </c>
      <c r="H15" s="2">
        <v>135.01318681318682</v>
      </c>
      <c r="I15" s="2">
        <v>198.8869230769231</v>
      </c>
      <c r="J15" s="2">
        <v>3.4878994025823862</v>
      </c>
      <c r="K15" s="2">
        <v>0.28342069762960104</v>
      </c>
      <c r="L15" t="s">
        <v>129</v>
      </c>
    </row>
    <row r="16" spans="1:12" x14ac:dyDescent="0.3">
      <c r="A16" t="s">
        <v>90</v>
      </c>
      <c r="B16" t="s">
        <v>130</v>
      </c>
      <c r="C16" t="s">
        <v>114</v>
      </c>
      <c r="D16" t="s">
        <v>115</v>
      </c>
      <c r="E16" s="2">
        <v>75.868131868131869</v>
      </c>
      <c r="F16" s="2">
        <v>29.31978021978021</v>
      </c>
      <c r="G16" s="2">
        <v>73.019560439560451</v>
      </c>
      <c r="H16" s="2">
        <v>171.89131868131869</v>
      </c>
      <c r="I16" s="2">
        <v>274.23065934065937</v>
      </c>
      <c r="J16" s="2">
        <v>3.6145698146002321</v>
      </c>
      <c r="K16" s="2">
        <v>0.38645712630359197</v>
      </c>
      <c r="L16" t="s">
        <v>131</v>
      </c>
    </row>
    <row r="17" spans="1:12" x14ac:dyDescent="0.3">
      <c r="A17" t="s">
        <v>90</v>
      </c>
      <c r="B17" t="s">
        <v>132</v>
      </c>
      <c r="C17" t="s">
        <v>32</v>
      </c>
      <c r="D17" t="s">
        <v>133</v>
      </c>
      <c r="E17" s="2">
        <v>55.582417582417584</v>
      </c>
      <c r="F17" s="2">
        <v>5.395604395604396</v>
      </c>
      <c r="G17" s="2">
        <v>53.947802197802197</v>
      </c>
      <c r="H17" s="2">
        <v>91.192307692307693</v>
      </c>
      <c r="I17" s="2">
        <v>150.53571428571428</v>
      </c>
      <c r="J17" s="2">
        <v>2.708333333333333</v>
      </c>
      <c r="K17" s="2">
        <v>9.7073942269671809E-2</v>
      </c>
      <c r="L17" t="s">
        <v>134</v>
      </c>
    </row>
    <row r="18" spans="1:12" x14ac:dyDescent="0.3">
      <c r="A18" t="s">
        <v>90</v>
      </c>
      <c r="B18" t="s">
        <v>135</v>
      </c>
      <c r="C18" t="s">
        <v>136</v>
      </c>
      <c r="D18" t="s">
        <v>137</v>
      </c>
      <c r="E18" s="2">
        <v>56.197802197802197</v>
      </c>
      <c r="F18" s="2">
        <v>18.53197802197802</v>
      </c>
      <c r="G18" s="2">
        <v>57.974065934065941</v>
      </c>
      <c r="H18" s="2">
        <v>145.41395604395603</v>
      </c>
      <c r="I18" s="2">
        <v>221.92</v>
      </c>
      <c r="J18" s="2">
        <v>3.9489088775909269</v>
      </c>
      <c r="K18" s="2">
        <v>0.32976339460305043</v>
      </c>
      <c r="L18" t="s">
        <v>138</v>
      </c>
    </row>
    <row r="19" spans="1:12" x14ac:dyDescent="0.3">
      <c r="A19" t="s">
        <v>90</v>
      </c>
      <c r="B19" t="s">
        <v>139</v>
      </c>
      <c r="C19" t="s">
        <v>54</v>
      </c>
      <c r="D19" t="s">
        <v>70</v>
      </c>
      <c r="E19" s="2">
        <v>132.47252747252747</v>
      </c>
      <c r="F19" s="2">
        <v>81.39835164835165</v>
      </c>
      <c r="G19" s="2">
        <v>90.335164835164832</v>
      </c>
      <c r="H19" s="2">
        <v>270.8131868131868</v>
      </c>
      <c r="I19" s="2">
        <v>442.5467032967033</v>
      </c>
      <c r="J19" s="2">
        <v>3.3406677727084197</v>
      </c>
      <c r="K19" s="2">
        <v>0.61445458316051427</v>
      </c>
      <c r="L19" t="s">
        <v>140</v>
      </c>
    </row>
    <row r="20" spans="1:12" x14ac:dyDescent="0.3">
      <c r="A20" t="s">
        <v>90</v>
      </c>
      <c r="B20" t="s">
        <v>141</v>
      </c>
      <c r="C20" t="s">
        <v>56</v>
      </c>
      <c r="D20" t="s">
        <v>142</v>
      </c>
      <c r="E20" s="2">
        <v>82.64835164835165</v>
      </c>
      <c r="F20" s="2">
        <v>14.335164835164836</v>
      </c>
      <c r="G20" s="2">
        <v>98.220879120879118</v>
      </c>
      <c r="H20" s="2">
        <v>217.31868131868131</v>
      </c>
      <c r="I20" s="2">
        <v>329.87472527472528</v>
      </c>
      <c r="J20" s="2">
        <v>3.991304347826087</v>
      </c>
      <c r="K20" s="2">
        <v>0.17344767982980988</v>
      </c>
      <c r="L20" t="s">
        <v>143</v>
      </c>
    </row>
    <row r="21" spans="1:12" x14ac:dyDescent="0.3">
      <c r="A21" t="s">
        <v>90</v>
      </c>
      <c r="B21" t="s">
        <v>144</v>
      </c>
      <c r="C21" t="s">
        <v>26</v>
      </c>
      <c r="D21" t="s">
        <v>142</v>
      </c>
      <c r="E21" s="2">
        <v>55.274725274725277</v>
      </c>
      <c r="F21" s="2">
        <v>37.299230769230782</v>
      </c>
      <c r="G21" s="2">
        <v>43.375384615384611</v>
      </c>
      <c r="H21" s="2">
        <v>113.86230769230768</v>
      </c>
      <c r="I21" s="2">
        <v>194.53692307692307</v>
      </c>
      <c r="J21" s="2">
        <v>3.5194552683896618</v>
      </c>
      <c r="K21" s="2">
        <v>0.67479721669980142</v>
      </c>
      <c r="L21" t="s">
        <v>145</v>
      </c>
    </row>
    <row r="22" spans="1:12" x14ac:dyDescent="0.3">
      <c r="A22" t="s">
        <v>90</v>
      </c>
      <c r="B22" t="s">
        <v>146</v>
      </c>
      <c r="C22" t="s">
        <v>147</v>
      </c>
      <c r="D22" t="s">
        <v>44</v>
      </c>
      <c r="E22" s="2">
        <v>20.890109890109891</v>
      </c>
      <c r="F22" s="2">
        <v>3.6384615384615389</v>
      </c>
      <c r="G22" s="2">
        <v>32.762637362637363</v>
      </c>
      <c r="H22" s="2">
        <v>62.481318681318683</v>
      </c>
      <c r="I22" s="2">
        <v>98.882417582417588</v>
      </c>
      <c r="J22" s="2">
        <v>4.733456075749606</v>
      </c>
      <c r="K22" s="2">
        <v>0.17417148869016308</v>
      </c>
      <c r="L22" t="s">
        <v>148</v>
      </c>
    </row>
    <row r="23" spans="1:12" x14ac:dyDescent="0.3">
      <c r="A23" t="s">
        <v>90</v>
      </c>
      <c r="B23" t="s">
        <v>149</v>
      </c>
      <c r="C23" t="s">
        <v>150</v>
      </c>
      <c r="D23" t="s">
        <v>28</v>
      </c>
      <c r="E23" s="2">
        <v>101.91208791208791</v>
      </c>
      <c r="F23" s="2">
        <v>40.46153846153846</v>
      </c>
      <c r="G23" s="2">
        <v>73.78131868131868</v>
      </c>
      <c r="H23" s="2">
        <v>263.56043956043953</v>
      </c>
      <c r="I23" s="2">
        <v>377.80329670329667</v>
      </c>
      <c r="J23" s="2">
        <v>3.7071490187621303</v>
      </c>
      <c r="K23" s="2">
        <v>0.3970239378908777</v>
      </c>
      <c r="L23" t="s">
        <v>151</v>
      </c>
    </row>
    <row r="24" spans="1:12" x14ac:dyDescent="0.3">
      <c r="A24" t="s">
        <v>90</v>
      </c>
      <c r="B24" t="s">
        <v>152</v>
      </c>
      <c r="C24" t="s">
        <v>84</v>
      </c>
      <c r="D24" t="s">
        <v>59</v>
      </c>
      <c r="E24" s="2">
        <v>100.13186813186813</v>
      </c>
      <c r="F24" s="2">
        <v>22.98791208791209</v>
      </c>
      <c r="G24" s="2">
        <v>99.402197802197804</v>
      </c>
      <c r="H24" s="2">
        <v>217.01208791208791</v>
      </c>
      <c r="I24" s="2">
        <v>339.4021978021978</v>
      </c>
      <c r="J24" s="2">
        <v>3.3895522388059702</v>
      </c>
      <c r="K24" s="2">
        <v>0.22957638279192275</v>
      </c>
      <c r="L24" t="s">
        <v>153</v>
      </c>
    </row>
    <row r="25" spans="1:12" x14ac:dyDescent="0.3">
      <c r="A25" t="s">
        <v>90</v>
      </c>
      <c r="B25" t="s">
        <v>154</v>
      </c>
      <c r="C25" t="s">
        <v>155</v>
      </c>
      <c r="D25" t="s">
        <v>156</v>
      </c>
      <c r="E25" s="2">
        <v>55.978021978021978</v>
      </c>
      <c r="F25" s="2">
        <v>20.346483516483513</v>
      </c>
      <c r="G25" s="2">
        <v>49.216923076923088</v>
      </c>
      <c r="H25" s="2">
        <v>144.0353846153846</v>
      </c>
      <c r="I25" s="2">
        <v>213.5987912087912</v>
      </c>
      <c r="J25" s="2">
        <v>3.8157616804083232</v>
      </c>
      <c r="K25" s="2">
        <v>0.36347271299568112</v>
      </c>
      <c r="L25" t="s">
        <v>157</v>
      </c>
    </row>
    <row r="26" spans="1:12" x14ac:dyDescent="0.3">
      <c r="A26" t="s">
        <v>90</v>
      </c>
      <c r="B26" t="s">
        <v>158</v>
      </c>
      <c r="C26" t="s">
        <v>88</v>
      </c>
      <c r="D26" t="s">
        <v>159</v>
      </c>
      <c r="E26" s="2">
        <v>42.241758241758241</v>
      </c>
      <c r="F26" s="2">
        <v>11.184065934065934</v>
      </c>
      <c r="G26" s="2">
        <v>49.67307692307692</v>
      </c>
      <c r="H26" s="2">
        <v>116.57417582417582</v>
      </c>
      <c r="I26" s="2">
        <v>177.43131868131869</v>
      </c>
      <c r="J26" s="2">
        <v>4.200377211238294</v>
      </c>
      <c r="K26" s="2">
        <v>0.2647632674297607</v>
      </c>
      <c r="L26" t="s">
        <v>160</v>
      </c>
    </row>
    <row r="27" spans="1:12" x14ac:dyDescent="0.3">
      <c r="A27" t="s">
        <v>90</v>
      </c>
      <c r="B27" t="s">
        <v>161</v>
      </c>
      <c r="C27" t="s">
        <v>162</v>
      </c>
      <c r="D27" t="s">
        <v>18</v>
      </c>
      <c r="E27" s="2">
        <v>58.417582417582416</v>
      </c>
      <c r="F27" s="2">
        <v>22.278241758241759</v>
      </c>
      <c r="G27" s="2">
        <v>69.519230769230774</v>
      </c>
      <c r="H27" s="2">
        <v>162.50703296703296</v>
      </c>
      <c r="I27" s="2">
        <v>254.30450549450549</v>
      </c>
      <c r="J27" s="2">
        <v>4.3532185854025585</v>
      </c>
      <c r="K27" s="2">
        <v>0.38136192626034615</v>
      </c>
      <c r="L27" t="s">
        <v>163</v>
      </c>
    </row>
    <row r="28" spans="1:12" x14ac:dyDescent="0.3">
      <c r="A28" t="s">
        <v>90</v>
      </c>
      <c r="B28" t="s">
        <v>164</v>
      </c>
      <c r="C28" t="s">
        <v>165</v>
      </c>
      <c r="D28" t="s">
        <v>166</v>
      </c>
      <c r="E28" s="2">
        <v>107</v>
      </c>
      <c r="F28" s="2">
        <v>21.163846153846155</v>
      </c>
      <c r="G28" s="2">
        <v>90.171978021977992</v>
      </c>
      <c r="H28" s="2">
        <v>246.18956043956044</v>
      </c>
      <c r="I28" s="2">
        <v>357.52538461538461</v>
      </c>
      <c r="J28" s="2">
        <v>3.3413587347232205</v>
      </c>
      <c r="K28" s="2">
        <v>0.19779295470884256</v>
      </c>
      <c r="L28" t="s">
        <v>167</v>
      </c>
    </row>
    <row r="29" spans="1:12" x14ac:dyDescent="0.3">
      <c r="A29" t="s">
        <v>90</v>
      </c>
      <c r="B29" t="s">
        <v>168</v>
      </c>
      <c r="C29" t="s">
        <v>169</v>
      </c>
      <c r="D29" t="s">
        <v>83</v>
      </c>
      <c r="E29" s="2">
        <v>70.92307692307692</v>
      </c>
      <c r="F29" s="2">
        <v>13.754835164835168</v>
      </c>
      <c r="G29" s="2">
        <v>61.546483516483519</v>
      </c>
      <c r="H29" s="2">
        <v>237.60164835164835</v>
      </c>
      <c r="I29" s="2">
        <v>312.90296703296701</v>
      </c>
      <c r="J29" s="2">
        <v>4.4118639603346761</v>
      </c>
      <c r="K29" s="2">
        <v>0.19394019212891236</v>
      </c>
      <c r="L29" t="s">
        <v>170</v>
      </c>
    </row>
    <row r="30" spans="1:12" x14ac:dyDescent="0.3">
      <c r="A30" t="s">
        <v>90</v>
      </c>
      <c r="B30" t="s">
        <v>171</v>
      </c>
      <c r="C30" t="s">
        <v>172</v>
      </c>
      <c r="D30" t="s">
        <v>173</v>
      </c>
      <c r="E30" s="2">
        <v>72.285714285714292</v>
      </c>
      <c r="F30" s="2">
        <v>14.060439560439553</v>
      </c>
      <c r="G30" s="2">
        <v>78.632087912087911</v>
      </c>
      <c r="H30" s="2">
        <v>106.37802197802198</v>
      </c>
      <c r="I30" s="2">
        <v>199.07054945054944</v>
      </c>
      <c r="J30" s="2">
        <v>2.7539404074186677</v>
      </c>
      <c r="K30" s="2">
        <v>0.19451200972940091</v>
      </c>
      <c r="L30" t="s">
        <v>174</v>
      </c>
    </row>
    <row r="31" spans="1:12" x14ac:dyDescent="0.3">
      <c r="A31" t="s">
        <v>90</v>
      </c>
      <c r="B31" t="s">
        <v>175</v>
      </c>
      <c r="C31" t="s">
        <v>49</v>
      </c>
      <c r="D31" t="s">
        <v>133</v>
      </c>
      <c r="E31" s="2">
        <v>113.39560439560439</v>
      </c>
      <c r="F31" s="2">
        <v>32.975274725274723</v>
      </c>
      <c r="G31" s="2">
        <v>108.96703296703296</v>
      </c>
      <c r="H31" s="2">
        <v>239.13736263736263</v>
      </c>
      <c r="I31" s="2">
        <v>381.07967032967031</v>
      </c>
      <c r="J31" s="2">
        <v>3.3606211842232772</v>
      </c>
      <c r="K31" s="2">
        <v>0.29079852698904929</v>
      </c>
      <c r="L31" t="s">
        <v>176</v>
      </c>
    </row>
    <row r="32" spans="1:12" x14ac:dyDescent="0.3">
      <c r="A32" t="s">
        <v>90</v>
      </c>
      <c r="B32" t="s">
        <v>177</v>
      </c>
      <c r="C32" t="s">
        <v>84</v>
      </c>
      <c r="D32" t="s">
        <v>59</v>
      </c>
      <c r="E32" s="2">
        <v>122.31868131868131</v>
      </c>
      <c r="F32" s="2">
        <v>38.767362637362623</v>
      </c>
      <c r="G32" s="2">
        <v>131.55549450549449</v>
      </c>
      <c r="H32" s="2">
        <v>288.04659340659344</v>
      </c>
      <c r="I32" s="2">
        <v>458.36945054945056</v>
      </c>
      <c r="J32" s="2">
        <v>3.7473380648638939</v>
      </c>
      <c r="K32" s="2">
        <v>0.31693738208606587</v>
      </c>
      <c r="L32" t="s">
        <v>178</v>
      </c>
    </row>
    <row r="33" spans="1:12" x14ac:dyDescent="0.3">
      <c r="A33" t="s">
        <v>90</v>
      </c>
      <c r="B33" t="s">
        <v>179</v>
      </c>
      <c r="C33" t="s">
        <v>32</v>
      </c>
      <c r="D33" t="s">
        <v>133</v>
      </c>
      <c r="E33" s="2">
        <v>50.593406593406591</v>
      </c>
      <c r="F33" s="2">
        <v>13.766483516483516</v>
      </c>
      <c r="G33" s="2">
        <v>58.370659340659337</v>
      </c>
      <c r="H33" s="2">
        <v>106.79472527472527</v>
      </c>
      <c r="I33" s="2">
        <v>178.9318681318681</v>
      </c>
      <c r="J33" s="2">
        <v>3.5366637706342305</v>
      </c>
      <c r="K33" s="2">
        <v>0.27210034752389228</v>
      </c>
      <c r="L33" t="s">
        <v>180</v>
      </c>
    </row>
    <row r="34" spans="1:12" x14ac:dyDescent="0.3">
      <c r="A34" t="s">
        <v>90</v>
      </c>
      <c r="B34" t="s">
        <v>181</v>
      </c>
      <c r="C34" t="s">
        <v>32</v>
      </c>
      <c r="D34" t="s">
        <v>133</v>
      </c>
      <c r="E34" s="2">
        <v>56.736263736263737</v>
      </c>
      <c r="F34" s="2">
        <v>10.822197802197804</v>
      </c>
      <c r="G34" s="2">
        <v>46.435934065934056</v>
      </c>
      <c r="H34" s="2">
        <v>107.43307692307692</v>
      </c>
      <c r="I34" s="2">
        <v>164.69120879120879</v>
      </c>
      <c r="J34" s="2">
        <v>2.9027503389502227</v>
      </c>
      <c r="K34" s="2">
        <v>0.19074569049002521</v>
      </c>
      <c r="L34" t="s">
        <v>182</v>
      </c>
    </row>
    <row r="35" spans="1:12" x14ac:dyDescent="0.3">
      <c r="A35" t="s">
        <v>90</v>
      </c>
      <c r="B35" t="s">
        <v>183</v>
      </c>
      <c r="C35" t="s">
        <v>184</v>
      </c>
      <c r="D35" t="s">
        <v>185</v>
      </c>
      <c r="E35" s="2">
        <v>53.087912087912088</v>
      </c>
      <c r="F35" s="2">
        <v>8.0241758241758241</v>
      </c>
      <c r="G35" s="2">
        <v>53.652747252747226</v>
      </c>
      <c r="H35" s="2">
        <v>140.44725274725275</v>
      </c>
      <c r="I35" s="2">
        <v>202.12417582417578</v>
      </c>
      <c r="J35" s="2">
        <v>3.8073483750776229</v>
      </c>
      <c r="K35" s="2">
        <v>0.15114883046988201</v>
      </c>
      <c r="L35" t="s">
        <v>186</v>
      </c>
    </row>
    <row r="36" spans="1:12" x14ac:dyDescent="0.3">
      <c r="A36" t="s">
        <v>90</v>
      </c>
      <c r="B36" t="s">
        <v>187</v>
      </c>
      <c r="C36" t="s">
        <v>188</v>
      </c>
      <c r="D36" t="s">
        <v>43</v>
      </c>
      <c r="E36" s="2">
        <v>69.307692307692307</v>
      </c>
      <c r="F36" s="2">
        <v>3.7032967032967035</v>
      </c>
      <c r="G36" s="2">
        <v>50.730989010989013</v>
      </c>
      <c r="H36" s="2">
        <v>140.19054945054944</v>
      </c>
      <c r="I36" s="2">
        <v>194.62483516483516</v>
      </c>
      <c r="J36" s="2">
        <v>2.8081274774060567</v>
      </c>
      <c r="K36" s="2">
        <v>5.3432693832249883E-2</v>
      </c>
      <c r="L36" t="s">
        <v>189</v>
      </c>
    </row>
    <row r="37" spans="1:12" x14ac:dyDescent="0.3">
      <c r="A37" t="s">
        <v>90</v>
      </c>
      <c r="B37" t="s">
        <v>190</v>
      </c>
      <c r="C37" t="s">
        <v>147</v>
      </c>
      <c r="D37" t="s">
        <v>44</v>
      </c>
      <c r="E37" s="2">
        <v>125.01098901098901</v>
      </c>
      <c r="F37" s="2">
        <v>25.382967032967031</v>
      </c>
      <c r="G37" s="2">
        <v>121.50681318681318</v>
      </c>
      <c r="H37" s="2">
        <v>264.16065934065932</v>
      </c>
      <c r="I37" s="2">
        <v>411.05043956043954</v>
      </c>
      <c r="J37" s="2">
        <v>3.288114451476793</v>
      </c>
      <c r="K37" s="2">
        <v>0.20304588607594937</v>
      </c>
      <c r="L37" t="s">
        <v>191</v>
      </c>
    </row>
    <row r="38" spans="1:12" x14ac:dyDescent="0.3">
      <c r="A38" t="s">
        <v>90</v>
      </c>
      <c r="B38" t="s">
        <v>192</v>
      </c>
      <c r="C38" t="s">
        <v>76</v>
      </c>
      <c r="D38" t="s">
        <v>193</v>
      </c>
      <c r="E38" s="2">
        <v>122.37362637362638</v>
      </c>
      <c r="F38" s="2">
        <v>59.780219780219781</v>
      </c>
      <c r="G38" s="2">
        <v>149.91208791208791</v>
      </c>
      <c r="H38" s="2">
        <v>239.54395604395606</v>
      </c>
      <c r="I38" s="2">
        <v>449.23626373626371</v>
      </c>
      <c r="J38" s="2">
        <v>3.6710219109195399</v>
      </c>
      <c r="K38" s="2">
        <v>0.48850574712643674</v>
      </c>
      <c r="L38" t="s">
        <v>194</v>
      </c>
    </row>
    <row r="39" spans="1:12" x14ac:dyDescent="0.3">
      <c r="A39" t="s">
        <v>90</v>
      </c>
      <c r="B39" t="s">
        <v>195</v>
      </c>
      <c r="C39" t="s">
        <v>196</v>
      </c>
      <c r="D39" t="s">
        <v>197</v>
      </c>
      <c r="E39" s="2">
        <v>108.32967032967034</v>
      </c>
      <c r="F39" s="2">
        <v>32.642857142857146</v>
      </c>
      <c r="G39" s="2">
        <v>118.98901098901099</v>
      </c>
      <c r="H39" s="2">
        <v>216.74175824175825</v>
      </c>
      <c r="I39" s="2">
        <v>368.37362637362639</v>
      </c>
      <c r="J39" s="2">
        <v>3.4004869141813754</v>
      </c>
      <c r="K39" s="2">
        <v>0.30132886995333741</v>
      </c>
      <c r="L39" t="s">
        <v>198</v>
      </c>
    </row>
    <row r="40" spans="1:12" x14ac:dyDescent="0.3">
      <c r="A40" t="s">
        <v>90</v>
      </c>
      <c r="B40" t="s">
        <v>199</v>
      </c>
      <c r="C40" t="s">
        <v>200</v>
      </c>
      <c r="D40" t="s">
        <v>28</v>
      </c>
      <c r="E40" s="2">
        <v>122.05494505494505</v>
      </c>
      <c r="F40" s="2">
        <v>58.833736263736256</v>
      </c>
      <c r="G40" s="2">
        <v>78.823736263736308</v>
      </c>
      <c r="H40" s="2">
        <v>232.04241758241758</v>
      </c>
      <c r="I40" s="2">
        <v>369.69989010989013</v>
      </c>
      <c r="J40" s="2">
        <v>3.0289628162420099</v>
      </c>
      <c r="K40" s="2">
        <v>0.4820266498604483</v>
      </c>
      <c r="L40" t="s">
        <v>201</v>
      </c>
    </row>
    <row r="41" spans="1:12" x14ac:dyDescent="0.3">
      <c r="A41" t="s">
        <v>90</v>
      </c>
      <c r="B41" t="s">
        <v>202</v>
      </c>
      <c r="C41" t="s">
        <v>40</v>
      </c>
      <c r="D41" t="s">
        <v>203</v>
      </c>
      <c r="E41" s="2">
        <v>103.94505494505495</v>
      </c>
      <c r="F41" s="2">
        <v>22.301208791208797</v>
      </c>
      <c r="G41" s="2">
        <v>97.953186813186804</v>
      </c>
      <c r="H41" s="2">
        <v>121.04560439560439</v>
      </c>
      <c r="I41" s="2">
        <v>241.29999999999998</v>
      </c>
      <c r="J41" s="2">
        <v>2.3214187546252245</v>
      </c>
      <c r="K41" s="2">
        <v>0.21454804947668893</v>
      </c>
      <c r="L41" t="s">
        <v>204</v>
      </c>
    </row>
    <row r="42" spans="1:12" x14ac:dyDescent="0.3">
      <c r="A42" t="s">
        <v>90</v>
      </c>
      <c r="B42" t="s">
        <v>205</v>
      </c>
      <c r="C42" t="s">
        <v>188</v>
      </c>
      <c r="D42" t="s">
        <v>43</v>
      </c>
      <c r="E42" s="2">
        <v>52.53846153846154</v>
      </c>
      <c r="F42" s="2">
        <v>29.282967032967033</v>
      </c>
      <c r="G42" s="2">
        <v>42.39692307692308</v>
      </c>
      <c r="H42" s="2">
        <v>115.31538461538463</v>
      </c>
      <c r="I42" s="2">
        <v>186.99527472527473</v>
      </c>
      <c r="J42" s="2">
        <v>3.559207278811964</v>
      </c>
      <c r="K42" s="2">
        <v>0.55736247646935788</v>
      </c>
      <c r="L42" t="s">
        <v>206</v>
      </c>
    </row>
    <row r="43" spans="1:12" x14ac:dyDescent="0.3">
      <c r="A43" t="s">
        <v>90</v>
      </c>
      <c r="B43" t="s">
        <v>207</v>
      </c>
      <c r="C43" t="s">
        <v>208</v>
      </c>
      <c r="D43" t="s">
        <v>71</v>
      </c>
      <c r="E43" s="2">
        <v>111.42857142857143</v>
      </c>
      <c r="F43" s="2">
        <v>27.370989010989014</v>
      </c>
      <c r="G43" s="2">
        <v>87.540000000000035</v>
      </c>
      <c r="H43" s="2">
        <v>186.24593406593408</v>
      </c>
      <c r="I43" s="2">
        <v>301.15692307692314</v>
      </c>
      <c r="J43" s="2">
        <v>2.7026903353057206</v>
      </c>
      <c r="K43" s="2">
        <v>0.24563708086785013</v>
      </c>
      <c r="L43" t="s">
        <v>209</v>
      </c>
    </row>
    <row r="44" spans="1:12" x14ac:dyDescent="0.3">
      <c r="A44" t="s">
        <v>90</v>
      </c>
      <c r="B44" t="s">
        <v>210</v>
      </c>
      <c r="C44" t="s">
        <v>74</v>
      </c>
      <c r="D44" t="s">
        <v>27</v>
      </c>
      <c r="E44" s="2">
        <v>90.395604395604394</v>
      </c>
      <c r="F44" s="2">
        <v>31.118351648351652</v>
      </c>
      <c r="G44" s="2">
        <v>59.362967032967049</v>
      </c>
      <c r="H44" s="2">
        <v>164.85912087912089</v>
      </c>
      <c r="I44" s="2">
        <v>255.34043956043959</v>
      </c>
      <c r="J44" s="2">
        <v>2.8246997325553127</v>
      </c>
      <c r="K44" s="2">
        <v>0.34424629224410408</v>
      </c>
      <c r="L44" t="s">
        <v>211</v>
      </c>
    </row>
    <row r="45" spans="1:12" x14ac:dyDescent="0.3">
      <c r="A45" t="s">
        <v>90</v>
      </c>
      <c r="B45" t="s">
        <v>212</v>
      </c>
      <c r="C45" t="s">
        <v>213</v>
      </c>
      <c r="D45" t="s">
        <v>214</v>
      </c>
      <c r="E45" s="2">
        <v>120.25274725274726</v>
      </c>
      <c r="F45" s="2">
        <v>36.040989010989009</v>
      </c>
      <c r="G45" s="2">
        <v>88.894615384615392</v>
      </c>
      <c r="H45" s="2">
        <v>203.97186813186812</v>
      </c>
      <c r="I45" s="2">
        <v>328.90747252747252</v>
      </c>
      <c r="J45" s="2">
        <v>2.7351347893630629</v>
      </c>
      <c r="K45" s="2">
        <v>0.29971031709768797</v>
      </c>
      <c r="L45" t="s">
        <v>215</v>
      </c>
    </row>
    <row r="46" spans="1:12" x14ac:dyDescent="0.3">
      <c r="A46" t="s">
        <v>90</v>
      </c>
      <c r="B46" t="s">
        <v>216</v>
      </c>
      <c r="C46" t="s">
        <v>196</v>
      </c>
      <c r="D46" t="s">
        <v>197</v>
      </c>
      <c r="E46" s="2">
        <v>127.64835164835165</v>
      </c>
      <c r="F46" s="2">
        <v>27.982417582417582</v>
      </c>
      <c r="G46" s="2">
        <v>124.0065934065934</v>
      </c>
      <c r="H46" s="2">
        <v>264.51714285714286</v>
      </c>
      <c r="I46" s="2">
        <v>416.50615384615384</v>
      </c>
      <c r="J46" s="2">
        <v>3.2629183884297519</v>
      </c>
      <c r="K46" s="2">
        <v>0.21921487603305784</v>
      </c>
      <c r="L46" t="s">
        <v>217</v>
      </c>
    </row>
    <row r="47" spans="1:12" x14ac:dyDescent="0.3">
      <c r="A47" t="s">
        <v>90</v>
      </c>
      <c r="B47" t="s">
        <v>218</v>
      </c>
      <c r="C47" t="s">
        <v>219</v>
      </c>
      <c r="D47" t="s">
        <v>13</v>
      </c>
      <c r="E47" s="2">
        <v>104.51648351648352</v>
      </c>
      <c r="F47" s="2">
        <v>20.138571428571431</v>
      </c>
      <c r="G47" s="2">
        <v>100.82582417582417</v>
      </c>
      <c r="H47" s="2">
        <v>201.09164835164836</v>
      </c>
      <c r="I47" s="2">
        <v>322.05604395604394</v>
      </c>
      <c r="J47" s="2">
        <v>3.0813899695089892</v>
      </c>
      <c r="K47" s="2">
        <v>0.19268320891599203</v>
      </c>
      <c r="L47" t="s">
        <v>220</v>
      </c>
    </row>
    <row r="48" spans="1:12" x14ac:dyDescent="0.3">
      <c r="A48" t="s">
        <v>90</v>
      </c>
      <c r="B48" t="s">
        <v>221</v>
      </c>
      <c r="C48" t="s">
        <v>136</v>
      </c>
      <c r="D48" t="s">
        <v>137</v>
      </c>
      <c r="E48" s="2">
        <v>42.329670329670328</v>
      </c>
      <c r="F48" s="2">
        <v>12.186373626373619</v>
      </c>
      <c r="G48" s="2">
        <v>40.083186813186813</v>
      </c>
      <c r="H48" s="2">
        <v>86.149450549450549</v>
      </c>
      <c r="I48" s="2">
        <v>138.41901098901099</v>
      </c>
      <c r="J48" s="2">
        <v>3.2700233644859815</v>
      </c>
      <c r="K48" s="2">
        <v>0.28789200415368627</v>
      </c>
      <c r="L48" t="s">
        <v>222</v>
      </c>
    </row>
    <row r="49" spans="1:12" x14ac:dyDescent="0.3">
      <c r="A49" t="s">
        <v>90</v>
      </c>
      <c r="B49" t="s">
        <v>223</v>
      </c>
      <c r="C49" t="s">
        <v>224</v>
      </c>
      <c r="D49" t="s">
        <v>70</v>
      </c>
      <c r="E49" s="2">
        <v>57.307692307692307</v>
      </c>
      <c r="F49" s="2">
        <v>30.475604395604392</v>
      </c>
      <c r="G49" s="2">
        <v>55.829670329670328</v>
      </c>
      <c r="H49" s="2">
        <v>95.99978021978022</v>
      </c>
      <c r="I49" s="2">
        <v>182.30505494505496</v>
      </c>
      <c r="J49" s="2">
        <v>3.1811620325982748</v>
      </c>
      <c r="K49" s="2">
        <v>0.5317890699904122</v>
      </c>
      <c r="L49" t="s">
        <v>225</v>
      </c>
    </row>
    <row r="50" spans="1:12" x14ac:dyDescent="0.3">
      <c r="A50" t="s">
        <v>90</v>
      </c>
      <c r="B50" t="s">
        <v>226</v>
      </c>
      <c r="C50" t="s">
        <v>54</v>
      </c>
      <c r="D50" t="s">
        <v>70</v>
      </c>
      <c r="E50" s="2">
        <v>117.15384615384616</v>
      </c>
      <c r="F50" s="2">
        <v>66.876373626373621</v>
      </c>
      <c r="G50" s="2">
        <v>120.49725274725274</v>
      </c>
      <c r="H50" s="2">
        <v>284.73901098901098</v>
      </c>
      <c r="I50" s="2">
        <v>472.11263736263732</v>
      </c>
      <c r="J50" s="2">
        <v>4.0298517962667662</v>
      </c>
      <c r="K50" s="2">
        <v>0.5708423224838195</v>
      </c>
      <c r="L50" t="s">
        <v>227</v>
      </c>
    </row>
    <row r="51" spans="1:12" x14ac:dyDescent="0.3">
      <c r="A51" t="s">
        <v>90</v>
      </c>
      <c r="B51" t="s">
        <v>228</v>
      </c>
      <c r="C51" t="s">
        <v>229</v>
      </c>
      <c r="D51" t="s">
        <v>66</v>
      </c>
      <c r="E51" s="2">
        <v>63.989010989010985</v>
      </c>
      <c r="F51" s="2">
        <v>18.086153846153849</v>
      </c>
      <c r="G51" s="2">
        <v>67.267582417582403</v>
      </c>
      <c r="H51" s="2">
        <v>169.92923076923077</v>
      </c>
      <c r="I51" s="2">
        <v>255.28296703296701</v>
      </c>
      <c r="J51" s="2">
        <v>3.9894813669929587</v>
      </c>
      <c r="K51" s="2">
        <v>0.28264468487034178</v>
      </c>
      <c r="L51" t="s">
        <v>230</v>
      </c>
    </row>
    <row r="52" spans="1:12" x14ac:dyDescent="0.3">
      <c r="A52" t="s">
        <v>90</v>
      </c>
      <c r="B52" t="s">
        <v>231</v>
      </c>
      <c r="C52" t="s">
        <v>232</v>
      </c>
      <c r="D52" t="s">
        <v>133</v>
      </c>
      <c r="E52" s="2">
        <v>112.38461538461539</v>
      </c>
      <c r="F52" s="2">
        <v>32.840659340659343</v>
      </c>
      <c r="G52" s="2">
        <v>97.281318681318666</v>
      </c>
      <c r="H52" s="2">
        <v>281.08373626373623</v>
      </c>
      <c r="I52" s="2">
        <v>411.20571428571424</v>
      </c>
      <c r="J52" s="2">
        <v>3.6589146377236723</v>
      </c>
      <c r="K52" s="2">
        <v>0.29221668133372447</v>
      </c>
      <c r="L52" t="s">
        <v>233</v>
      </c>
    </row>
    <row r="53" spans="1:12" x14ac:dyDescent="0.3">
      <c r="A53" t="s">
        <v>90</v>
      </c>
      <c r="B53" t="s">
        <v>234</v>
      </c>
      <c r="C53" t="s">
        <v>87</v>
      </c>
      <c r="D53" t="s">
        <v>72</v>
      </c>
      <c r="E53" s="2">
        <v>62.329670329670328</v>
      </c>
      <c r="F53" s="2">
        <v>24.606483516483522</v>
      </c>
      <c r="G53" s="2">
        <v>43.563186813186832</v>
      </c>
      <c r="H53" s="2">
        <v>130.4987912087912</v>
      </c>
      <c r="I53" s="2">
        <v>198.66846153846154</v>
      </c>
      <c r="J53" s="2">
        <v>3.1873818758815236</v>
      </c>
      <c r="K53" s="2">
        <v>0.39477961918194648</v>
      </c>
      <c r="L53" t="s">
        <v>235</v>
      </c>
    </row>
    <row r="54" spans="1:12" x14ac:dyDescent="0.3">
      <c r="A54" t="s">
        <v>90</v>
      </c>
      <c r="B54" t="s">
        <v>236</v>
      </c>
      <c r="C54" t="s">
        <v>32</v>
      </c>
      <c r="D54" t="s">
        <v>133</v>
      </c>
      <c r="E54" s="2">
        <v>68.417582417582423</v>
      </c>
      <c r="F54" s="2">
        <v>25.195494505494505</v>
      </c>
      <c r="G54" s="2">
        <v>77.168241758241763</v>
      </c>
      <c r="H54" s="2">
        <v>149.72692307692307</v>
      </c>
      <c r="I54" s="2">
        <v>252.09065934065933</v>
      </c>
      <c r="J54" s="2">
        <v>3.6845888210729196</v>
      </c>
      <c r="K54" s="2">
        <v>0.36826052039832957</v>
      </c>
      <c r="L54" t="s">
        <v>237</v>
      </c>
    </row>
    <row r="55" spans="1:12" x14ac:dyDescent="0.3">
      <c r="A55" t="s">
        <v>90</v>
      </c>
      <c r="B55" t="s">
        <v>238</v>
      </c>
      <c r="C55" t="s">
        <v>114</v>
      </c>
      <c r="D55" t="s">
        <v>115</v>
      </c>
      <c r="E55" s="2">
        <v>17.615384615384617</v>
      </c>
      <c r="F55" s="2">
        <v>64.695054945054949</v>
      </c>
      <c r="G55" s="2">
        <v>18.447802197802197</v>
      </c>
      <c r="H55" s="2">
        <v>65.203296703296701</v>
      </c>
      <c r="I55" s="2">
        <v>148.34615384615384</v>
      </c>
      <c r="J55" s="2">
        <v>8.421397379912662</v>
      </c>
      <c r="K55" s="2">
        <v>3.6726450405489706</v>
      </c>
      <c r="L55" t="s">
        <v>239</v>
      </c>
    </row>
    <row r="56" spans="1:12" x14ac:dyDescent="0.3">
      <c r="A56" t="s">
        <v>90</v>
      </c>
      <c r="B56" t="s">
        <v>240</v>
      </c>
      <c r="C56" t="s">
        <v>241</v>
      </c>
      <c r="D56" t="s">
        <v>242</v>
      </c>
      <c r="E56" s="2">
        <v>39.560439560439562</v>
      </c>
      <c r="F56" s="2">
        <v>43.659560439560437</v>
      </c>
      <c r="G56" s="2">
        <v>60.629120879120876</v>
      </c>
      <c r="H56" s="2">
        <v>110.08472527472526</v>
      </c>
      <c r="I56" s="2">
        <v>214.37340659340657</v>
      </c>
      <c r="J56" s="2">
        <v>5.4188833333333326</v>
      </c>
      <c r="K56" s="2">
        <v>1.1036166666666665</v>
      </c>
      <c r="L56" t="s">
        <v>243</v>
      </c>
    </row>
    <row r="57" spans="1:12" x14ac:dyDescent="0.3">
      <c r="A57" t="s">
        <v>90</v>
      </c>
      <c r="B57" t="s">
        <v>244</v>
      </c>
      <c r="C57" t="s">
        <v>241</v>
      </c>
      <c r="D57" t="s">
        <v>242</v>
      </c>
      <c r="E57" s="2">
        <v>49.373626373626372</v>
      </c>
      <c r="F57" s="2">
        <v>14.76923076923077</v>
      </c>
      <c r="G57" s="2">
        <v>40.115384615384613</v>
      </c>
      <c r="H57" s="2">
        <v>103.75824175824175</v>
      </c>
      <c r="I57" s="2">
        <v>158.64285714285714</v>
      </c>
      <c r="J57" s="2">
        <v>3.2131092811039395</v>
      </c>
      <c r="K57" s="2">
        <v>0.2991319830847986</v>
      </c>
      <c r="L57" t="s">
        <v>245</v>
      </c>
    </row>
    <row r="58" spans="1:12" x14ac:dyDescent="0.3">
      <c r="A58" t="s">
        <v>90</v>
      </c>
      <c r="B58" t="s">
        <v>246</v>
      </c>
      <c r="C58" t="s">
        <v>92</v>
      </c>
      <c r="D58" t="s">
        <v>53</v>
      </c>
      <c r="E58" s="2">
        <v>74.098901098901095</v>
      </c>
      <c r="F58" s="2">
        <v>32.88373626373626</v>
      </c>
      <c r="G58" s="2">
        <v>48.893846153846148</v>
      </c>
      <c r="H58" s="2">
        <v>147.06923076923076</v>
      </c>
      <c r="I58" s="2">
        <v>228.84681318681316</v>
      </c>
      <c r="J58" s="2">
        <v>3.0883968559988135</v>
      </c>
      <c r="K58" s="2">
        <v>0.44378169954026397</v>
      </c>
      <c r="L58" t="s">
        <v>247</v>
      </c>
    </row>
    <row r="59" spans="1:12" x14ac:dyDescent="0.3">
      <c r="A59" t="s">
        <v>90</v>
      </c>
      <c r="B59" t="s">
        <v>89</v>
      </c>
      <c r="C59" t="s">
        <v>50</v>
      </c>
      <c r="D59" t="s">
        <v>248</v>
      </c>
      <c r="E59" s="2">
        <v>126.94505494505495</v>
      </c>
      <c r="F59" s="2">
        <v>41.137362637362635</v>
      </c>
      <c r="G59" s="2">
        <v>127.39285714285714</v>
      </c>
      <c r="H59" s="2">
        <v>306.20604395604397</v>
      </c>
      <c r="I59" s="2">
        <v>474.73626373626371</v>
      </c>
      <c r="J59" s="2">
        <v>3.7396987534626036</v>
      </c>
      <c r="K59" s="2">
        <v>0.32405644044321325</v>
      </c>
      <c r="L59" t="s">
        <v>249</v>
      </c>
    </row>
    <row r="60" spans="1:12" x14ac:dyDescent="0.3">
      <c r="A60" t="s">
        <v>90</v>
      </c>
      <c r="B60" t="s">
        <v>250</v>
      </c>
      <c r="C60" t="s">
        <v>172</v>
      </c>
      <c r="D60" t="s">
        <v>173</v>
      </c>
      <c r="E60" s="2">
        <v>53.010989010989015</v>
      </c>
      <c r="F60" s="2">
        <v>16.747252747252748</v>
      </c>
      <c r="G60" s="2">
        <v>45.64835164835165</v>
      </c>
      <c r="H60" s="2">
        <v>126.63186813186813</v>
      </c>
      <c r="I60" s="2">
        <v>189.02747252747253</v>
      </c>
      <c r="J60" s="2">
        <v>3.5658167495854061</v>
      </c>
      <c r="K60" s="2">
        <v>0.31592039800995025</v>
      </c>
      <c r="L60" t="s">
        <v>251</v>
      </c>
    </row>
    <row r="61" spans="1:12" x14ac:dyDescent="0.3">
      <c r="A61" t="s">
        <v>90</v>
      </c>
      <c r="B61" t="s">
        <v>252</v>
      </c>
      <c r="C61" t="s">
        <v>253</v>
      </c>
      <c r="D61" t="s">
        <v>70</v>
      </c>
      <c r="E61" s="2">
        <v>82</v>
      </c>
      <c r="F61" s="2">
        <v>49.057692307692307</v>
      </c>
      <c r="G61" s="2">
        <v>100.43406593406593</v>
      </c>
      <c r="H61" s="2">
        <v>217.77472527472528</v>
      </c>
      <c r="I61" s="2">
        <v>367.2664835164835</v>
      </c>
      <c r="J61" s="2">
        <v>4.4788595550790671</v>
      </c>
      <c r="K61" s="2">
        <v>0.59826454033771104</v>
      </c>
      <c r="L61" t="s">
        <v>254</v>
      </c>
    </row>
    <row r="62" spans="1:12" x14ac:dyDescent="0.3">
      <c r="A62" t="s">
        <v>90</v>
      </c>
      <c r="B62" t="s">
        <v>255</v>
      </c>
      <c r="C62" t="s">
        <v>256</v>
      </c>
      <c r="D62" t="s">
        <v>45</v>
      </c>
      <c r="E62" s="2">
        <v>58.340659340659343</v>
      </c>
      <c r="F62" s="2">
        <v>24.946263736263738</v>
      </c>
      <c r="G62" s="2">
        <v>50.373186813186791</v>
      </c>
      <c r="H62" s="2">
        <v>142.50241758241756</v>
      </c>
      <c r="I62" s="2">
        <v>217.82186813186809</v>
      </c>
      <c r="J62" s="2">
        <v>3.7336202674703323</v>
      </c>
      <c r="K62" s="2">
        <v>0.42759653418722926</v>
      </c>
      <c r="L62" t="s">
        <v>257</v>
      </c>
    </row>
    <row r="63" spans="1:12" x14ac:dyDescent="0.3">
      <c r="A63" t="s">
        <v>90</v>
      </c>
      <c r="B63" t="s">
        <v>258</v>
      </c>
      <c r="C63" t="s">
        <v>259</v>
      </c>
      <c r="D63" t="s">
        <v>260</v>
      </c>
      <c r="E63" s="2">
        <v>94.92307692307692</v>
      </c>
      <c r="F63" s="2">
        <v>40.208791208791212</v>
      </c>
      <c r="G63" s="2">
        <v>92.1593406593407</v>
      </c>
      <c r="H63" s="2">
        <v>202.54725274725274</v>
      </c>
      <c r="I63" s="2">
        <v>334.91538461538465</v>
      </c>
      <c r="J63" s="2">
        <v>3.5282820097244736</v>
      </c>
      <c r="K63" s="2">
        <v>0.42359342440379721</v>
      </c>
      <c r="L63" t="s">
        <v>261</v>
      </c>
    </row>
    <row r="64" spans="1:12" x14ac:dyDescent="0.3">
      <c r="A64" t="s">
        <v>90</v>
      </c>
      <c r="B64" t="s">
        <v>262</v>
      </c>
      <c r="C64" t="s">
        <v>54</v>
      </c>
      <c r="D64" t="s">
        <v>70</v>
      </c>
      <c r="E64" s="2">
        <v>79</v>
      </c>
      <c r="F64" s="2">
        <v>14.248351648351642</v>
      </c>
      <c r="G64" s="2">
        <v>88.88901098901097</v>
      </c>
      <c r="H64" s="2">
        <v>185.10659340659342</v>
      </c>
      <c r="I64" s="2">
        <v>288.24395604395602</v>
      </c>
      <c r="J64" s="2">
        <v>3.6486576714424812</v>
      </c>
      <c r="K64" s="2">
        <v>0.18035888162470434</v>
      </c>
      <c r="L64" t="s">
        <v>263</v>
      </c>
    </row>
    <row r="65" spans="1:12" x14ac:dyDescent="0.3">
      <c r="A65" t="s">
        <v>90</v>
      </c>
      <c r="B65" t="s">
        <v>264</v>
      </c>
      <c r="C65" t="s">
        <v>114</v>
      </c>
      <c r="D65" t="s">
        <v>115</v>
      </c>
      <c r="E65" s="2">
        <v>169</v>
      </c>
      <c r="F65" s="2">
        <v>100.82417582417582</v>
      </c>
      <c r="G65" s="2">
        <v>215.34879120879125</v>
      </c>
      <c r="H65" s="2">
        <v>382.64901098901095</v>
      </c>
      <c r="I65" s="2">
        <v>698.82197802197811</v>
      </c>
      <c r="J65" s="2">
        <v>4.1350412900708768</v>
      </c>
      <c r="K65" s="2">
        <v>0.59659275635607001</v>
      </c>
      <c r="L65" t="s">
        <v>265</v>
      </c>
    </row>
    <row r="66" spans="1:12" x14ac:dyDescent="0.3">
      <c r="A66" t="s">
        <v>90</v>
      </c>
      <c r="B66" t="s">
        <v>266</v>
      </c>
      <c r="C66" t="s">
        <v>267</v>
      </c>
      <c r="D66" t="s">
        <v>68</v>
      </c>
      <c r="E66" s="2">
        <v>55.802197802197803</v>
      </c>
      <c r="F66" s="2">
        <v>11.260659340659346</v>
      </c>
      <c r="G66" s="2">
        <v>56.14505494505493</v>
      </c>
      <c r="H66" s="2">
        <v>139.88186813186815</v>
      </c>
      <c r="I66" s="2">
        <v>207.28758241758243</v>
      </c>
      <c r="J66" s="2">
        <v>3.7146849153209924</v>
      </c>
      <c r="K66" s="2">
        <v>0.20179598267034277</v>
      </c>
      <c r="L66" t="s">
        <v>268</v>
      </c>
    </row>
    <row r="67" spans="1:12" x14ac:dyDescent="0.3">
      <c r="A67" t="s">
        <v>90</v>
      </c>
      <c r="B67" t="s">
        <v>269</v>
      </c>
      <c r="C67" t="s">
        <v>270</v>
      </c>
      <c r="D67" t="s">
        <v>12</v>
      </c>
      <c r="E67" s="2">
        <v>104.23076923076923</v>
      </c>
      <c r="F67" s="2">
        <v>21.148021978021976</v>
      </c>
      <c r="G67" s="2">
        <v>106.03109890109889</v>
      </c>
      <c r="H67" s="2">
        <v>263.13857142857142</v>
      </c>
      <c r="I67" s="2">
        <v>390.31769230769225</v>
      </c>
      <c r="J67" s="2">
        <v>3.7447453874538743</v>
      </c>
      <c r="K67" s="2">
        <v>0.20289615181866102</v>
      </c>
      <c r="L67" t="s">
        <v>271</v>
      </c>
    </row>
    <row r="68" spans="1:12" x14ac:dyDescent="0.3">
      <c r="A68" t="s">
        <v>90</v>
      </c>
      <c r="B68" t="s">
        <v>272</v>
      </c>
      <c r="C68" t="s">
        <v>273</v>
      </c>
      <c r="D68" t="s">
        <v>274</v>
      </c>
      <c r="E68" s="2">
        <v>105.16483516483517</v>
      </c>
      <c r="F68" s="2">
        <v>23.979120879120877</v>
      </c>
      <c r="G68" s="2">
        <v>117.66923076923077</v>
      </c>
      <c r="H68" s="2">
        <v>202.08791208791209</v>
      </c>
      <c r="I68" s="2">
        <v>343.73626373626371</v>
      </c>
      <c r="J68" s="2">
        <v>3.2685475444096128</v>
      </c>
      <c r="K68" s="2">
        <v>0.22801462904911179</v>
      </c>
      <c r="L68" t="s">
        <v>275</v>
      </c>
    </row>
    <row r="69" spans="1:12" x14ac:dyDescent="0.3">
      <c r="A69" t="s">
        <v>90</v>
      </c>
      <c r="B69" t="s">
        <v>276</v>
      </c>
      <c r="C69" t="s">
        <v>81</v>
      </c>
      <c r="D69" t="s">
        <v>166</v>
      </c>
      <c r="E69" s="2">
        <v>56.692307692307693</v>
      </c>
      <c r="F69" s="2">
        <v>46.252417582417586</v>
      </c>
      <c r="G69" s="2">
        <v>25.611868131868125</v>
      </c>
      <c r="H69" s="2">
        <v>87.297692307692316</v>
      </c>
      <c r="I69" s="2">
        <v>159.16197802197803</v>
      </c>
      <c r="J69" s="2">
        <v>2.8074704400077537</v>
      </c>
      <c r="K69" s="2">
        <v>0.81584997092459788</v>
      </c>
      <c r="L69" t="s">
        <v>277</v>
      </c>
    </row>
    <row r="70" spans="1:12" x14ac:dyDescent="0.3">
      <c r="A70" t="s">
        <v>90</v>
      </c>
      <c r="B70" t="s">
        <v>278</v>
      </c>
      <c r="C70" t="s">
        <v>279</v>
      </c>
      <c r="D70" t="s">
        <v>55</v>
      </c>
      <c r="E70" s="2">
        <v>76.087912087912088</v>
      </c>
      <c r="F70" s="2">
        <v>10.193846153846151</v>
      </c>
      <c r="G70" s="2">
        <v>89.120659340659344</v>
      </c>
      <c r="H70" s="2">
        <v>188.73637362637362</v>
      </c>
      <c r="I70" s="2">
        <v>288.05087912087913</v>
      </c>
      <c r="J70" s="2">
        <v>3.7857640092432123</v>
      </c>
      <c r="K70" s="2">
        <v>0.13397458116695549</v>
      </c>
      <c r="L70" t="s">
        <v>280</v>
      </c>
    </row>
    <row r="71" spans="1:12" x14ac:dyDescent="0.3">
      <c r="A71" t="s">
        <v>90</v>
      </c>
      <c r="B71" t="s">
        <v>281</v>
      </c>
      <c r="C71" t="s">
        <v>282</v>
      </c>
      <c r="D71" t="s">
        <v>283</v>
      </c>
      <c r="E71" s="2">
        <v>49.53846153846154</v>
      </c>
      <c r="F71" s="2">
        <v>6.2725274725274733</v>
      </c>
      <c r="G71" s="2">
        <v>45.74395604395604</v>
      </c>
      <c r="H71" s="2">
        <v>131.0934065934066</v>
      </c>
      <c r="I71" s="2">
        <v>183.1098901098901</v>
      </c>
      <c r="J71" s="2">
        <v>3.6963176574977816</v>
      </c>
      <c r="K71" s="2">
        <v>0.12661934338952974</v>
      </c>
      <c r="L71" t="s">
        <v>284</v>
      </c>
    </row>
    <row r="72" spans="1:12" x14ac:dyDescent="0.3">
      <c r="A72" t="s">
        <v>90</v>
      </c>
      <c r="B72" t="s">
        <v>285</v>
      </c>
      <c r="C72" t="s">
        <v>81</v>
      </c>
      <c r="D72" t="s">
        <v>47</v>
      </c>
      <c r="E72" s="2">
        <v>57.670329670329672</v>
      </c>
      <c r="F72" s="2">
        <v>25.998131868131864</v>
      </c>
      <c r="G72" s="2">
        <v>35.291868131868121</v>
      </c>
      <c r="H72" s="2">
        <v>135.20362637362638</v>
      </c>
      <c r="I72" s="2">
        <v>196.49362637362637</v>
      </c>
      <c r="J72" s="2">
        <v>3.4071875</v>
      </c>
      <c r="K72" s="2">
        <v>0.45080602134146336</v>
      </c>
      <c r="L72" t="s">
        <v>286</v>
      </c>
    </row>
    <row r="73" spans="1:12" x14ac:dyDescent="0.3">
      <c r="A73" t="s">
        <v>90</v>
      </c>
      <c r="B73" t="s">
        <v>287</v>
      </c>
      <c r="C73" t="s">
        <v>74</v>
      </c>
      <c r="D73" t="s">
        <v>27</v>
      </c>
      <c r="E73" s="2">
        <v>93.989010989010993</v>
      </c>
      <c r="F73" s="2">
        <v>20.63406593406593</v>
      </c>
      <c r="G73" s="2">
        <v>34.113626373626388</v>
      </c>
      <c r="H73" s="2">
        <v>233.39065934065934</v>
      </c>
      <c r="I73" s="2">
        <v>288.13835164835166</v>
      </c>
      <c r="J73" s="2">
        <v>3.0656600023383609</v>
      </c>
      <c r="K73" s="2">
        <v>0.21953700455980352</v>
      </c>
      <c r="L73" t="s">
        <v>288</v>
      </c>
    </row>
    <row r="74" spans="1:12" x14ac:dyDescent="0.3">
      <c r="A74" t="s">
        <v>90</v>
      </c>
      <c r="B74" t="s">
        <v>289</v>
      </c>
      <c r="C74" t="s">
        <v>290</v>
      </c>
      <c r="D74" t="s">
        <v>67</v>
      </c>
      <c r="E74" s="2">
        <v>106.5934065934066</v>
      </c>
      <c r="F74" s="2">
        <v>36.363626373626388</v>
      </c>
      <c r="G74" s="2">
        <v>84.540879120879097</v>
      </c>
      <c r="H74" s="2">
        <v>252.23120879120881</v>
      </c>
      <c r="I74" s="2">
        <v>373.1357142857143</v>
      </c>
      <c r="J74" s="2">
        <v>3.5005515463917525</v>
      </c>
      <c r="K74" s="2">
        <v>0.34114329896907231</v>
      </c>
      <c r="L74" t="s">
        <v>291</v>
      </c>
    </row>
    <row r="75" spans="1:12" x14ac:dyDescent="0.3">
      <c r="A75" t="s">
        <v>90</v>
      </c>
      <c r="B75" t="s">
        <v>292</v>
      </c>
      <c r="C75" t="s">
        <v>29</v>
      </c>
      <c r="D75" t="s">
        <v>14</v>
      </c>
      <c r="E75" s="2">
        <v>46.230769230769234</v>
      </c>
      <c r="F75" s="2">
        <v>16.049450549450551</v>
      </c>
      <c r="G75" s="2">
        <v>55.414835164835168</v>
      </c>
      <c r="H75" s="2">
        <v>127.74450549450549</v>
      </c>
      <c r="I75" s="2">
        <v>199.20879120879121</v>
      </c>
      <c r="J75" s="2">
        <v>4.3090087948656999</v>
      </c>
      <c r="K75" s="2">
        <v>0.34715949607796531</v>
      </c>
      <c r="L75" t="s">
        <v>293</v>
      </c>
    </row>
    <row r="76" spans="1:12" x14ac:dyDescent="0.3">
      <c r="A76" t="s">
        <v>90</v>
      </c>
      <c r="B76" t="s">
        <v>294</v>
      </c>
      <c r="C76" t="s">
        <v>295</v>
      </c>
      <c r="D76" t="s">
        <v>296</v>
      </c>
      <c r="E76" s="2">
        <v>50.494505494505496</v>
      </c>
      <c r="F76" s="2">
        <v>17.598901098901099</v>
      </c>
      <c r="G76" s="2">
        <v>44.222527472527474</v>
      </c>
      <c r="H76" s="2">
        <v>99.642857142857139</v>
      </c>
      <c r="I76" s="2">
        <v>161.46428571428572</v>
      </c>
      <c r="J76" s="2">
        <v>3.1976605005440697</v>
      </c>
      <c r="K76" s="2">
        <v>0.34853101196953207</v>
      </c>
      <c r="L76" t="s">
        <v>297</v>
      </c>
    </row>
    <row r="77" spans="1:12" x14ac:dyDescent="0.3">
      <c r="A77" t="s">
        <v>90</v>
      </c>
      <c r="B77" t="s">
        <v>298</v>
      </c>
      <c r="C77" t="s">
        <v>299</v>
      </c>
      <c r="D77" t="s">
        <v>142</v>
      </c>
      <c r="E77" s="2">
        <v>44.230769230769234</v>
      </c>
      <c r="F77" s="2">
        <v>19.214505494505495</v>
      </c>
      <c r="G77" s="2">
        <v>23.901098901098901</v>
      </c>
      <c r="H77" s="2">
        <v>78.52472527472527</v>
      </c>
      <c r="I77" s="2">
        <v>121.64032967032966</v>
      </c>
      <c r="J77" s="2">
        <v>2.7501291925465834</v>
      </c>
      <c r="K77" s="2">
        <v>0.43441490683229811</v>
      </c>
      <c r="L77" t="s">
        <v>300</v>
      </c>
    </row>
    <row r="78" spans="1:12" x14ac:dyDescent="0.3">
      <c r="A78" t="s">
        <v>90</v>
      </c>
      <c r="B78" t="s">
        <v>301</v>
      </c>
      <c r="C78" t="s">
        <v>299</v>
      </c>
      <c r="D78" t="s">
        <v>142</v>
      </c>
      <c r="E78" s="2">
        <v>51.637362637362635</v>
      </c>
      <c r="F78" s="2">
        <v>13.907912087912083</v>
      </c>
      <c r="G78" s="2">
        <v>29.162087912087912</v>
      </c>
      <c r="H78" s="2">
        <v>60.379120879120876</v>
      </c>
      <c r="I78" s="2">
        <v>103.44912087912087</v>
      </c>
      <c r="J78" s="2">
        <v>2.0033773143221962</v>
      </c>
      <c r="K78" s="2">
        <v>0.26933815705469238</v>
      </c>
      <c r="L78" t="s">
        <v>302</v>
      </c>
    </row>
    <row r="79" spans="1:12" x14ac:dyDescent="0.3">
      <c r="A79" t="s">
        <v>90</v>
      </c>
      <c r="B79" t="s">
        <v>303</v>
      </c>
      <c r="C79" t="s">
        <v>299</v>
      </c>
      <c r="D79" t="s">
        <v>142</v>
      </c>
      <c r="E79" s="2">
        <v>68.978021978021971</v>
      </c>
      <c r="F79" s="2">
        <v>23.393076923076929</v>
      </c>
      <c r="G79" s="2">
        <v>55.535714285714285</v>
      </c>
      <c r="H79" s="2">
        <v>120.06318681318682</v>
      </c>
      <c r="I79" s="2">
        <v>198.99197802197801</v>
      </c>
      <c r="J79" s="2">
        <v>2.8848606021985028</v>
      </c>
      <c r="K79" s="2">
        <v>0.33913812330731252</v>
      </c>
      <c r="L79" t="s">
        <v>304</v>
      </c>
    </row>
    <row r="80" spans="1:12" x14ac:dyDescent="0.3">
      <c r="A80" t="s">
        <v>90</v>
      </c>
      <c r="B80" t="s">
        <v>305</v>
      </c>
      <c r="C80" t="s">
        <v>299</v>
      </c>
      <c r="D80" t="s">
        <v>142</v>
      </c>
      <c r="E80" s="2">
        <v>62.868131868131869</v>
      </c>
      <c r="F80" s="2">
        <v>13.854395604395604</v>
      </c>
      <c r="G80" s="2">
        <v>46.653846153846153</v>
      </c>
      <c r="H80" s="2">
        <v>103.49450549450549</v>
      </c>
      <c r="I80" s="2">
        <v>164.00274725274724</v>
      </c>
      <c r="J80" s="2">
        <v>2.6086785527005767</v>
      </c>
      <c r="K80" s="2">
        <v>0.22037231253277398</v>
      </c>
      <c r="L80" t="s">
        <v>306</v>
      </c>
    </row>
    <row r="81" spans="1:12" x14ac:dyDescent="0.3">
      <c r="A81" t="s">
        <v>90</v>
      </c>
      <c r="B81" t="s">
        <v>307</v>
      </c>
      <c r="C81" t="s">
        <v>308</v>
      </c>
      <c r="D81" t="s">
        <v>59</v>
      </c>
      <c r="E81" s="2">
        <v>114.35164835164835</v>
      </c>
      <c r="F81" s="2">
        <v>22.395824175824178</v>
      </c>
      <c r="G81" s="2">
        <v>131.7001098901099</v>
      </c>
      <c r="H81" s="2">
        <v>280.18153846153848</v>
      </c>
      <c r="I81" s="2">
        <v>434.27747252747258</v>
      </c>
      <c r="J81" s="2">
        <v>3.79773688256775</v>
      </c>
      <c r="K81" s="2">
        <v>0.19585047088218338</v>
      </c>
      <c r="L81" t="s">
        <v>309</v>
      </c>
    </row>
    <row r="82" spans="1:12" x14ac:dyDescent="0.3">
      <c r="A82" t="s">
        <v>90</v>
      </c>
      <c r="B82" t="s">
        <v>310</v>
      </c>
      <c r="C82" t="s">
        <v>65</v>
      </c>
      <c r="D82" t="s">
        <v>22</v>
      </c>
      <c r="E82" s="2">
        <v>105.81318681318682</v>
      </c>
      <c r="F82" s="2">
        <v>41.736043956043957</v>
      </c>
      <c r="G82" s="2">
        <v>70.95417582417582</v>
      </c>
      <c r="H82" s="2">
        <v>238.90109890109889</v>
      </c>
      <c r="I82" s="2">
        <v>351.59131868131868</v>
      </c>
      <c r="J82" s="2">
        <v>3.3227552186104474</v>
      </c>
      <c r="K82" s="2">
        <v>0.39443140513033542</v>
      </c>
      <c r="L82" t="s">
        <v>311</v>
      </c>
    </row>
    <row r="83" spans="1:12" x14ac:dyDescent="0.3">
      <c r="A83" t="s">
        <v>90</v>
      </c>
      <c r="B83" t="s">
        <v>312</v>
      </c>
      <c r="C83" t="s">
        <v>54</v>
      </c>
      <c r="D83" t="s">
        <v>70</v>
      </c>
      <c r="E83" s="2">
        <v>90.307692307692307</v>
      </c>
      <c r="F83" s="2">
        <v>26.1732967032967</v>
      </c>
      <c r="G83" s="2">
        <v>134.76263736263741</v>
      </c>
      <c r="H83" s="2">
        <v>233.47406593406592</v>
      </c>
      <c r="I83" s="2">
        <v>394.41</v>
      </c>
      <c r="J83" s="2">
        <v>4.3674020442930157</v>
      </c>
      <c r="K83" s="2">
        <v>0.2898235580433195</v>
      </c>
      <c r="L83" t="s">
        <v>313</v>
      </c>
    </row>
    <row r="84" spans="1:12" x14ac:dyDescent="0.3">
      <c r="A84" t="s">
        <v>90</v>
      </c>
      <c r="B84" t="s">
        <v>314</v>
      </c>
      <c r="C84" t="s">
        <v>315</v>
      </c>
      <c r="D84" t="s">
        <v>63</v>
      </c>
      <c r="E84" s="2">
        <v>87.483516483516482</v>
      </c>
      <c r="F84" s="2">
        <v>13.718681318681321</v>
      </c>
      <c r="G84" s="2">
        <v>58.054505494505484</v>
      </c>
      <c r="H84" s="2">
        <v>145.22087912087912</v>
      </c>
      <c r="I84" s="2">
        <v>216.99406593406593</v>
      </c>
      <c r="J84" s="2">
        <v>2.480399447305615</v>
      </c>
      <c r="K84" s="2">
        <v>0.15681447054390155</v>
      </c>
      <c r="L84" t="s">
        <v>316</v>
      </c>
    </row>
    <row r="85" spans="1:12" x14ac:dyDescent="0.3">
      <c r="A85" t="s">
        <v>90</v>
      </c>
      <c r="B85" t="s">
        <v>317</v>
      </c>
      <c r="C85" t="s">
        <v>48</v>
      </c>
      <c r="D85" t="s">
        <v>318</v>
      </c>
      <c r="E85" s="2">
        <v>71.934065934065927</v>
      </c>
      <c r="F85" s="2">
        <v>25.035714285714285</v>
      </c>
      <c r="G85" s="2">
        <v>77.161208791208793</v>
      </c>
      <c r="H85" s="2">
        <v>156.07692307692307</v>
      </c>
      <c r="I85" s="2">
        <v>258.27384615384614</v>
      </c>
      <c r="J85" s="2">
        <v>3.5904246868316529</v>
      </c>
      <c r="K85" s="2">
        <v>0.34803696914146043</v>
      </c>
      <c r="L85" t="s">
        <v>319</v>
      </c>
    </row>
    <row r="86" spans="1:12" x14ac:dyDescent="0.3">
      <c r="A86" t="s">
        <v>90</v>
      </c>
      <c r="B86" t="s">
        <v>320</v>
      </c>
      <c r="C86" t="s">
        <v>95</v>
      </c>
      <c r="D86" t="s">
        <v>30</v>
      </c>
      <c r="E86" s="2">
        <v>54.241758241758241</v>
      </c>
      <c r="F86" s="2">
        <v>15.297252747252749</v>
      </c>
      <c r="G86" s="2">
        <v>56.837362637362645</v>
      </c>
      <c r="H86" s="2">
        <v>153.64120879120878</v>
      </c>
      <c r="I86" s="2">
        <v>225.77582417582417</v>
      </c>
      <c r="J86" s="2">
        <v>4.1623987034035652</v>
      </c>
      <c r="K86" s="2">
        <v>0.28201985413290115</v>
      </c>
      <c r="L86" t="s">
        <v>321</v>
      </c>
    </row>
    <row r="87" spans="1:12" x14ac:dyDescent="0.3">
      <c r="A87" t="s">
        <v>90</v>
      </c>
      <c r="B87" t="s">
        <v>322</v>
      </c>
      <c r="C87" t="s">
        <v>323</v>
      </c>
      <c r="D87" t="s">
        <v>197</v>
      </c>
      <c r="E87" s="2">
        <v>53.604395604395606</v>
      </c>
      <c r="F87" s="2">
        <v>3.3615384615384607</v>
      </c>
      <c r="G87" s="2">
        <v>53.757252747252736</v>
      </c>
      <c r="H87" s="2">
        <v>132.7923076923077</v>
      </c>
      <c r="I87" s="2">
        <v>189.91109890109891</v>
      </c>
      <c r="J87" s="2">
        <v>3.5428269782697828</v>
      </c>
      <c r="K87" s="2">
        <v>6.2710127101270996E-2</v>
      </c>
      <c r="L87" t="s">
        <v>324</v>
      </c>
    </row>
    <row r="88" spans="1:12" x14ac:dyDescent="0.3">
      <c r="A88" t="s">
        <v>90</v>
      </c>
      <c r="B88" t="s">
        <v>325</v>
      </c>
      <c r="C88" t="s">
        <v>41</v>
      </c>
      <c r="D88" t="s">
        <v>34</v>
      </c>
      <c r="E88" s="2">
        <v>55.241758241758241</v>
      </c>
      <c r="F88" s="2">
        <v>8.5384615384615401</v>
      </c>
      <c r="G88" s="2">
        <v>52.623076923076901</v>
      </c>
      <c r="H88" s="2">
        <v>129.98241758241758</v>
      </c>
      <c r="I88" s="2">
        <v>191.14395604395602</v>
      </c>
      <c r="J88" s="2">
        <v>3.4601352695444598</v>
      </c>
      <c r="K88" s="2">
        <v>0.15456534712552222</v>
      </c>
      <c r="L88" t="s">
        <v>326</v>
      </c>
    </row>
    <row r="89" spans="1:12" x14ac:dyDescent="0.3">
      <c r="A89" t="s">
        <v>90</v>
      </c>
      <c r="B89" t="s">
        <v>327</v>
      </c>
      <c r="C89" t="s">
        <v>256</v>
      </c>
      <c r="D89" t="s">
        <v>45</v>
      </c>
      <c r="E89" s="2">
        <v>52.835164835164832</v>
      </c>
      <c r="F89" s="2">
        <v>7.7824175824175841</v>
      </c>
      <c r="G89" s="2">
        <v>54.172307692307683</v>
      </c>
      <c r="H89" s="2">
        <v>127.78373626373626</v>
      </c>
      <c r="I89" s="2">
        <v>189.73846153846154</v>
      </c>
      <c r="J89" s="2">
        <v>3.5911397670549086</v>
      </c>
      <c r="K89" s="2">
        <v>0.14729617304492518</v>
      </c>
      <c r="L89" t="s">
        <v>328</v>
      </c>
    </row>
    <row r="90" spans="1:12" x14ac:dyDescent="0.3">
      <c r="A90" t="s">
        <v>90</v>
      </c>
      <c r="B90" t="s">
        <v>329</v>
      </c>
      <c r="C90" t="s">
        <v>21</v>
      </c>
      <c r="D90" t="s">
        <v>38</v>
      </c>
      <c r="E90" s="2">
        <v>52.230769230769234</v>
      </c>
      <c r="F90" s="2">
        <v>16.721978021978028</v>
      </c>
      <c r="G90" s="2">
        <v>57.631868131868131</v>
      </c>
      <c r="H90" s="2">
        <v>124.49010989010989</v>
      </c>
      <c r="I90" s="2">
        <v>198.84395604395604</v>
      </c>
      <c r="J90" s="2">
        <v>3.8070271407532084</v>
      </c>
      <c r="K90" s="2">
        <v>0.32015569114243647</v>
      </c>
      <c r="L90" t="s">
        <v>330</v>
      </c>
    </row>
    <row r="91" spans="1:12" x14ac:dyDescent="0.3">
      <c r="A91" t="s">
        <v>90</v>
      </c>
      <c r="B91" t="s">
        <v>331</v>
      </c>
      <c r="C91" t="s">
        <v>80</v>
      </c>
      <c r="D91" t="s">
        <v>55</v>
      </c>
      <c r="E91" s="2">
        <v>56.318681318681321</v>
      </c>
      <c r="F91" s="2">
        <v>13.679670329670332</v>
      </c>
      <c r="G91" s="2">
        <v>61.726373626373629</v>
      </c>
      <c r="H91" s="2">
        <v>132.66692307692307</v>
      </c>
      <c r="I91" s="2">
        <v>208.07296703296703</v>
      </c>
      <c r="J91" s="2">
        <v>3.694563902439024</v>
      </c>
      <c r="K91" s="2">
        <v>0.24289756097560977</v>
      </c>
      <c r="L91" t="s">
        <v>332</v>
      </c>
    </row>
    <row r="92" spans="1:12" x14ac:dyDescent="0.3">
      <c r="A92" t="s">
        <v>90</v>
      </c>
      <c r="B92" t="s">
        <v>333</v>
      </c>
      <c r="C92" t="s">
        <v>82</v>
      </c>
      <c r="D92" t="s">
        <v>31</v>
      </c>
      <c r="E92" s="2">
        <v>55.208791208791212</v>
      </c>
      <c r="F92" s="2">
        <v>14.898351648351648</v>
      </c>
      <c r="G92" s="2">
        <v>54.14835164835165</v>
      </c>
      <c r="H92" s="2">
        <v>174.4368131868132</v>
      </c>
      <c r="I92" s="2">
        <v>243.4835164835165</v>
      </c>
      <c r="J92" s="2">
        <v>4.4102308917197455</v>
      </c>
      <c r="K92" s="2">
        <v>0.26985469745222929</v>
      </c>
      <c r="L92" t="s">
        <v>334</v>
      </c>
    </row>
    <row r="93" spans="1:12" x14ac:dyDescent="0.3">
      <c r="A93" t="s">
        <v>90</v>
      </c>
      <c r="B93" t="s">
        <v>335</v>
      </c>
      <c r="C93" t="s">
        <v>61</v>
      </c>
      <c r="D93" t="s">
        <v>12</v>
      </c>
      <c r="E93" s="2">
        <v>93.736263736263737</v>
      </c>
      <c r="F93" s="2">
        <v>17.0067032967033</v>
      </c>
      <c r="G93" s="2">
        <v>90.667802197802203</v>
      </c>
      <c r="H93" s="2">
        <v>198.03065934065935</v>
      </c>
      <c r="I93" s="2">
        <v>305.70516483516485</v>
      </c>
      <c r="J93" s="2">
        <v>3.2613329425556858</v>
      </c>
      <c r="K93" s="2">
        <v>0.18143141852286052</v>
      </c>
      <c r="L93" t="s">
        <v>336</v>
      </c>
    </row>
    <row r="94" spans="1:12" x14ac:dyDescent="0.3">
      <c r="A94" t="s">
        <v>90</v>
      </c>
      <c r="B94" t="s">
        <v>337</v>
      </c>
      <c r="C94" t="s">
        <v>32</v>
      </c>
      <c r="D94" t="s">
        <v>133</v>
      </c>
      <c r="E94" s="2">
        <v>53.153846153846153</v>
      </c>
      <c r="F94" s="2">
        <v>13.305054945054945</v>
      </c>
      <c r="G94" s="2">
        <v>55.152967032967027</v>
      </c>
      <c r="H94" s="2">
        <v>115.2898901098901</v>
      </c>
      <c r="I94" s="2">
        <v>183.74791208791208</v>
      </c>
      <c r="J94" s="2">
        <v>3.4569071738681001</v>
      </c>
      <c r="K94" s="2">
        <v>0.25031217696919578</v>
      </c>
      <c r="L94" t="s">
        <v>338</v>
      </c>
    </row>
    <row r="95" spans="1:12" x14ac:dyDescent="0.3">
      <c r="A95" t="s">
        <v>90</v>
      </c>
      <c r="B95" t="s">
        <v>339</v>
      </c>
      <c r="C95" t="s">
        <v>340</v>
      </c>
      <c r="D95" t="s">
        <v>16</v>
      </c>
      <c r="E95" s="2">
        <v>56.065934065934066</v>
      </c>
      <c r="F95" s="2">
        <v>28.2310989010989</v>
      </c>
      <c r="G95" s="2">
        <v>69.755604395604394</v>
      </c>
      <c r="H95" s="2">
        <v>85.758571428571429</v>
      </c>
      <c r="I95" s="2">
        <v>183.74527472527473</v>
      </c>
      <c r="J95" s="2">
        <v>3.2773069384555078</v>
      </c>
      <c r="K95" s="2">
        <v>0.5035339082712661</v>
      </c>
      <c r="L95" t="s">
        <v>341</v>
      </c>
    </row>
    <row r="96" spans="1:12" x14ac:dyDescent="0.3">
      <c r="A96" t="s">
        <v>90</v>
      </c>
      <c r="B96" t="s">
        <v>342</v>
      </c>
      <c r="C96" t="s">
        <v>106</v>
      </c>
      <c r="D96" t="s">
        <v>51</v>
      </c>
      <c r="E96" s="2">
        <v>49.714285714285715</v>
      </c>
      <c r="F96" s="2">
        <v>25.887362637362639</v>
      </c>
      <c r="G96" s="2">
        <v>48.074175824175825</v>
      </c>
      <c r="H96" s="2">
        <v>115.49175824175825</v>
      </c>
      <c r="I96" s="2">
        <v>189.4532967032967</v>
      </c>
      <c r="J96" s="2">
        <v>3.8108421750663131</v>
      </c>
      <c r="K96" s="2">
        <v>0.52072281167108758</v>
      </c>
      <c r="L96" t="s">
        <v>343</v>
      </c>
    </row>
    <row r="97" spans="1:12" x14ac:dyDescent="0.3">
      <c r="A97" t="s">
        <v>90</v>
      </c>
      <c r="B97" t="s">
        <v>344</v>
      </c>
      <c r="C97" t="s">
        <v>345</v>
      </c>
      <c r="D97" t="s">
        <v>66</v>
      </c>
      <c r="E97" s="2">
        <v>113.68131868131869</v>
      </c>
      <c r="F97" s="2">
        <v>27.890109890109891</v>
      </c>
      <c r="G97" s="2">
        <v>139.93131868131869</v>
      </c>
      <c r="H97" s="2">
        <v>271.4697802197802</v>
      </c>
      <c r="I97" s="2">
        <v>439.29120879120876</v>
      </c>
      <c r="J97" s="2">
        <v>3.8642339294345089</v>
      </c>
      <c r="K97" s="2">
        <v>0.24533591106814887</v>
      </c>
      <c r="L97" t="s">
        <v>346</v>
      </c>
    </row>
    <row r="98" spans="1:12" x14ac:dyDescent="0.3">
      <c r="A98" t="s">
        <v>90</v>
      </c>
      <c r="B98" t="s">
        <v>347</v>
      </c>
      <c r="C98" t="s">
        <v>114</v>
      </c>
      <c r="D98" t="s">
        <v>115</v>
      </c>
      <c r="E98" s="2">
        <v>20.571428571428573</v>
      </c>
      <c r="F98" s="2">
        <v>52.110989010989016</v>
      </c>
      <c r="G98" s="2">
        <v>17.694505494505478</v>
      </c>
      <c r="H98" s="2">
        <v>25.274725274725274</v>
      </c>
      <c r="I98" s="2">
        <v>95.080219780219764</v>
      </c>
      <c r="J98" s="2">
        <v>4.6219551282051272</v>
      </c>
      <c r="K98" s="2">
        <v>2.5331730769230769</v>
      </c>
      <c r="L98" t="s">
        <v>348</v>
      </c>
    </row>
    <row r="99" spans="1:12" x14ac:dyDescent="0.3">
      <c r="A99" t="s">
        <v>90</v>
      </c>
      <c r="B99" t="s">
        <v>349</v>
      </c>
      <c r="C99" t="s">
        <v>350</v>
      </c>
      <c r="D99" t="s">
        <v>142</v>
      </c>
      <c r="E99" s="2">
        <v>58.758241758241759</v>
      </c>
      <c r="F99" s="2">
        <v>60.740659340659327</v>
      </c>
      <c r="G99" s="2">
        <v>97.61615384615385</v>
      </c>
      <c r="H99" s="2">
        <v>167.53934065934067</v>
      </c>
      <c r="I99" s="2">
        <v>325.89615384615388</v>
      </c>
      <c r="J99" s="2">
        <v>5.5463904993454278</v>
      </c>
      <c r="K99" s="2">
        <v>1.0337385449784924</v>
      </c>
      <c r="L99" t="s">
        <v>351</v>
      </c>
    </row>
    <row r="100" spans="1:12" x14ac:dyDescent="0.3">
      <c r="A100" t="s">
        <v>90</v>
      </c>
      <c r="B100" t="s">
        <v>352</v>
      </c>
      <c r="C100" t="s">
        <v>353</v>
      </c>
      <c r="D100" t="s">
        <v>354</v>
      </c>
      <c r="E100" s="2">
        <v>109.4065934065934</v>
      </c>
      <c r="F100" s="2">
        <v>34.997252747252745</v>
      </c>
      <c r="G100" s="2">
        <v>115.91483516483517</v>
      </c>
      <c r="H100" s="2">
        <v>198.98626373626374</v>
      </c>
      <c r="I100" s="2">
        <v>349.89835164835165</v>
      </c>
      <c r="J100" s="2">
        <v>3.198146846122941</v>
      </c>
      <c r="K100" s="2">
        <v>0.31988248292486943</v>
      </c>
      <c r="L100" t="s">
        <v>355</v>
      </c>
    </row>
    <row r="101" spans="1:12" x14ac:dyDescent="0.3">
      <c r="A101" t="s">
        <v>90</v>
      </c>
      <c r="B101" t="s">
        <v>356</v>
      </c>
      <c r="C101" t="s">
        <v>357</v>
      </c>
      <c r="D101" t="s">
        <v>358</v>
      </c>
      <c r="E101" s="2">
        <v>56.494505494505496</v>
      </c>
      <c r="F101" s="2">
        <v>36.075164835164848</v>
      </c>
      <c r="G101" s="2">
        <v>30.274065934065923</v>
      </c>
      <c r="H101" s="2">
        <v>147.44692307692307</v>
      </c>
      <c r="I101" s="2">
        <v>213.79615384615386</v>
      </c>
      <c r="J101" s="2">
        <v>3.7843707449912469</v>
      </c>
      <c r="K101" s="2">
        <v>0.63856059132464527</v>
      </c>
      <c r="L101" t="s">
        <v>359</v>
      </c>
    </row>
    <row r="102" spans="1:12" x14ac:dyDescent="0.3">
      <c r="A102" t="s">
        <v>90</v>
      </c>
      <c r="B102" t="s">
        <v>360</v>
      </c>
      <c r="C102" t="s">
        <v>21</v>
      </c>
      <c r="D102" t="s">
        <v>38</v>
      </c>
      <c r="E102" s="2">
        <v>105.21978021978022</v>
      </c>
      <c r="F102" s="2">
        <v>46.598901098901102</v>
      </c>
      <c r="G102" s="2">
        <v>95.006263736263733</v>
      </c>
      <c r="H102" s="2">
        <v>226.63219780219779</v>
      </c>
      <c r="I102" s="2">
        <v>368.23736263736259</v>
      </c>
      <c r="J102" s="2">
        <v>3.4996971279373366</v>
      </c>
      <c r="K102" s="2">
        <v>0.44287206266318541</v>
      </c>
      <c r="L102" t="s">
        <v>361</v>
      </c>
    </row>
    <row r="103" spans="1:12" x14ac:dyDescent="0.3">
      <c r="A103" t="s">
        <v>90</v>
      </c>
      <c r="B103" t="s">
        <v>362</v>
      </c>
      <c r="C103" t="s">
        <v>75</v>
      </c>
      <c r="D103" t="s">
        <v>69</v>
      </c>
      <c r="E103" s="2">
        <v>113.78021978021978</v>
      </c>
      <c r="F103" s="2">
        <v>42.859890109890109</v>
      </c>
      <c r="G103" s="2">
        <v>99.27472527472527</v>
      </c>
      <c r="H103" s="2">
        <v>274.50274725274727</v>
      </c>
      <c r="I103" s="2">
        <v>416.63736263736268</v>
      </c>
      <c r="J103" s="2">
        <v>3.6617732277380726</v>
      </c>
      <c r="K103" s="2">
        <v>0.37669016805099476</v>
      </c>
      <c r="L103" t="s">
        <v>363</v>
      </c>
    </row>
    <row r="104" spans="1:12" x14ac:dyDescent="0.3">
      <c r="A104" t="s">
        <v>90</v>
      </c>
      <c r="B104" t="s">
        <v>364</v>
      </c>
      <c r="C104" t="s">
        <v>365</v>
      </c>
      <c r="D104" t="s">
        <v>79</v>
      </c>
      <c r="E104" s="2">
        <v>105.01098901098901</v>
      </c>
      <c r="F104" s="2">
        <v>49.195054945054942</v>
      </c>
      <c r="G104" s="2">
        <v>109.4478021978022</v>
      </c>
      <c r="H104" s="2">
        <v>280.36538461538464</v>
      </c>
      <c r="I104" s="2">
        <v>439.00824175824175</v>
      </c>
      <c r="J104" s="2">
        <v>4.1805933444956054</v>
      </c>
      <c r="K104" s="2">
        <v>0.46847530347425698</v>
      </c>
      <c r="L104" t="s">
        <v>366</v>
      </c>
    </row>
    <row r="105" spans="1:12" x14ac:dyDescent="0.3">
      <c r="A105" t="s">
        <v>90</v>
      </c>
      <c r="B105" t="s">
        <v>367</v>
      </c>
      <c r="C105" t="s">
        <v>77</v>
      </c>
      <c r="D105" t="s">
        <v>25</v>
      </c>
      <c r="E105" s="2">
        <v>86.340659340659343</v>
      </c>
      <c r="F105" s="2">
        <v>23.929670329670323</v>
      </c>
      <c r="G105" s="2">
        <v>79.067032967032958</v>
      </c>
      <c r="H105" s="2">
        <v>196.00109890109889</v>
      </c>
      <c r="I105" s="2">
        <v>298.99780219780217</v>
      </c>
      <c r="J105" s="2">
        <v>3.463001145475372</v>
      </c>
      <c r="K105" s="2">
        <v>0.27715413007509221</v>
      </c>
      <c r="L105" t="s">
        <v>368</v>
      </c>
    </row>
    <row r="106" spans="1:12" x14ac:dyDescent="0.3">
      <c r="A106" t="s">
        <v>90</v>
      </c>
      <c r="B106" t="s">
        <v>369</v>
      </c>
      <c r="C106" t="s">
        <v>370</v>
      </c>
      <c r="D106" t="s">
        <v>166</v>
      </c>
      <c r="E106" s="2">
        <v>151.90109890109889</v>
      </c>
      <c r="F106" s="2">
        <v>89.914835164835168</v>
      </c>
      <c r="G106" s="2">
        <v>158.51747252747253</v>
      </c>
      <c r="H106" s="2">
        <v>313.65494505494502</v>
      </c>
      <c r="I106" s="2">
        <v>562.08725274725271</v>
      </c>
      <c r="J106" s="2">
        <v>3.7003501410692325</v>
      </c>
      <c r="K106" s="2">
        <v>0.59193011647254579</v>
      </c>
      <c r="L106" t="s">
        <v>371</v>
      </c>
    </row>
    <row r="107" spans="1:12" x14ac:dyDescent="0.3">
      <c r="A107" t="s">
        <v>90</v>
      </c>
      <c r="B107" t="s">
        <v>372</v>
      </c>
      <c r="C107" t="s">
        <v>78</v>
      </c>
      <c r="D107" t="s">
        <v>42</v>
      </c>
      <c r="E107" s="2">
        <v>101.35164835164835</v>
      </c>
      <c r="F107" s="2">
        <v>27.307692307692307</v>
      </c>
      <c r="G107" s="2">
        <v>84.126373626373621</v>
      </c>
      <c r="H107" s="2">
        <v>238.39835164835165</v>
      </c>
      <c r="I107" s="2">
        <v>349.83241758241758</v>
      </c>
      <c r="J107" s="2">
        <v>3.4516697386967365</v>
      </c>
      <c r="K107" s="2">
        <v>0.26943510788246772</v>
      </c>
      <c r="L107" t="s">
        <v>373</v>
      </c>
    </row>
    <row r="108" spans="1:12" x14ac:dyDescent="0.3">
      <c r="A108" t="s">
        <v>90</v>
      </c>
      <c r="B108" t="s">
        <v>374</v>
      </c>
      <c r="C108" t="s">
        <v>375</v>
      </c>
      <c r="D108" t="s">
        <v>13</v>
      </c>
      <c r="E108" s="2">
        <v>94.263736263736263</v>
      </c>
      <c r="F108" s="2">
        <v>58</v>
      </c>
      <c r="G108" s="2">
        <v>83.357142857142861</v>
      </c>
      <c r="H108" s="2">
        <v>124.81824175824175</v>
      </c>
      <c r="I108" s="2">
        <v>266.17538461538459</v>
      </c>
      <c r="J108" s="2">
        <v>2.8237304733038</v>
      </c>
      <c r="K108" s="2">
        <v>0.61529494054558176</v>
      </c>
      <c r="L108" t="s">
        <v>376</v>
      </c>
    </row>
    <row r="109" spans="1:12" x14ac:dyDescent="0.3">
      <c r="A109" t="s">
        <v>90</v>
      </c>
      <c r="B109" t="s">
        <v>377</v>
      </c>
      <c r="C109" t="s">
        <v>74</v>
      </c>
      <c r="D109" t="s">
        <v>27</v>
      </c>
      <c r="E109" s="2">
        <v>56.802197802197803</v>
      </c>
      <c r="F109" s="2">
        <v>26.451648351648341</v>
      </c>
      <c r="G109" s="2">
        <v>51.161978021978022</v>
      </c>
      <c r="H109" s="2">
        <v>189.95835164835165</v>
      </c>
      <c r="I109" s="2">
        <v>267.571978021978</v>
      </c>
      <c r="J109" s="2">
        <v>4.7105919907138709</v>
      </c>
      <c r="K109" s="2">
        <v>0.4656800154768812</v>
      </c>
      <c r="L109" t="s">
        <v>378</v>
      </c>
    </row>
    <row r="110" spans="1:12" x14ac:dyDescent="0.3">
      <c r="A110" t="s">
        <v>90</v>
      </c>
      <c r="B110" t="s">
        <v>379</v>
      </c>
      <c r="C110" t="s">
        <v>58</v>
      </c>
      <c r="D110" t="s">
        <v>380</v>
      </c>
      <c r="E110" s="2">
        <v>57.329670329670328</v>
      </c>
      <c r="F110" s="2">
        <v>21.39835164835165</v>
      </c>
      <c r="G110" s="2">
        <v>43.019230769230766</v>
      </c>
      <c r="H110" s="2">
        <v>120.13461538461539</v>
      </c>
      <c r="I110" s="2">
        <v>184.55219780219781</v>
      </c>
      <c r="J110" s="2">
        <v>3.2191393521180758</v>
      </c>
      <c r="K110" s="2">
        <v>0.37325091048495307</v>
      </c>
      <c r="L110" t="s">
        <v>381</v>
      </c>
    </row>
    <row r="111" spans="1:12" x14ac:dyDescent="0.3">
      <c r="A111" t="s">
        <v>90</v>
      </c>
      <c r="B111" t="s">
        <v>382</v>
      </c>
      <c r="C111" t="s">
        <v>383</v>
      </c>
      <c r="D111" t="s">
        <v>384</v>
      </c>
      <c r="E111" s="2">
        <v>56.758241758241759</v>
      </c>
      <c r="F111" s="2">
        <v>16.953296703296704</v>
      </c>
      <c r="G111" s="2">
        <v>59.947802197802197</v>
      </c>
      <c r="H111" s="2">
        <v>109.88901098901098</v>
      </c>
      <c r="I111" s="2">
        <v>186.79010989010987</v>
      </c>
      <c r="J111" s="2">
        <v>3.2909777347531457</v>
      </c>
      <c r="K111" s="2">
        <v>0.29869312681510168</v>
      </c>
      <c r="L111" t="s">
        <v>385</v>
      </c>
    </row>
    <row r="112" spans="1:12" x14ac:dyDescent="0.3">
      <c r="A112" t="s">
        <v>90</v>
      </c>
      <c r="B112" t="s">
        <v>386</v>
      </c>
      <c r="C112" t="s">
        <v>387</v>
      </c>
      <c r="D112" t="s">
        <v>20</v>
      </c>
      <c r="E112" s="2">
        <v>101.67032967032966</v>
      </c>
      <c r="F112" s="2">
        <v>44.64725274725275</v>
      </c>
      <c r="G112" s="2">
        <v>73.170549450549458</v>
      </c>
      <c r="H112" s="2">
        <v>205.67857142857142</v>
      </c>
      <c r="I112" s="2">
        <v>323.49637362637361</v>
      </c>
      <c r="J112" s="2">
        <v>3.1818169044530911</v>
      </c>
      <c r="K112" s="2">
        <v>0.43913748378728928</v>
      </c>
      <c r="L112" t="s">
        <v>388</v>
      </c>
    </row>
    <row r="113" spans="1:12" x14ac:dyDescent="0.3">
      <c r="A113" t="s">
        <v>90</v>
      </c>
      <c r="B113" t="s">
        <v>389</v>
      </c>
      <c r="C113" t="s">
        <v>23</v>
      </c>
      <c r="D113" t="s">
        <v>52</v>
      </c>
      <c r="E113" s="2">
        <v>145.86813186813185</v>
      </c>
      <c r="F113" s="2">
        <v>57.183626373626367</v>
      </c>
      <c r="G113" s="2">
        <v>181.30252747252746</v>
      </c>
      <c r="H113" s="2">
        <v>364.75</v>
      </c>
      <c r="I113" s="2">
        <v>603.2361538461538</v>
      </c>
      <c r="J113" s="2">
        <v>4.1354896790718696</v>
      </c>
      <c r="K113" s="2">
        <v>0.39202275124303149</v>
      </c>
      <c r="L113" t="s">
        <v>390</v>
      </c>
    </row>
    <row r="114" spans="1:12" x14ac:dyDescent="0.3">
      <c r="A114" t="s">
        <v>90</v>
      </c>
      <c r="B114" t="s">
        <v>391</v>
      </c>
      <c r="C114" t="s">
        <v>392</v>
      </c>
      <c r="D114" t="s">
        <v>128</v>
      </c>
      <c r="E114" s="2">
        <v>105.7032967032967</v>
      </c>
      <c r="F114" s="2">
        <v>29.409670329670327</v>
      </c>
      <c r="G114" s="2">
        <v>120.07549450549449</v>
      </c>
      <c r="H114" s="2">
        <v>180.05241758241758</v>
      </c>
      <c r="I114" s="2">
        <v>329.53758241758237</v>
      </c>
      <c r="J114" s="2">
        <v>3.1175714731261044</v>
      </c>
      <c r="K114" s="2">
        <v>0.27822850608171323</v>
      </c>
      <c r="L114" t="s">
        <v>393</v>
      </c>
    </row>
    <row r="115" spans="1:12" x14ac:dyDescent="0.3">
      <c r="A115" t="s">
        <v>90</v>
      </c>
      <c r="B115" t="s">
        <v>394</v>
      </c>
      <c r="C115" t="s">
        <v>395</v>
      </c>
      <c r="D115" t="s">
        <v>37</v>
      </c>
      <c r="E115" s="2">
        <v>52.703296703296701</v>
      </c>
      <c r="F115" s="2">
        <v>14.671428571428571</v>
      </c>
      <c r="G115" s="2">
        <v>49.707692307692312</v>
      </c>
      <c r="H115" s="2">
        <v>105.29890109890111</v>
      </c>
      <c r="I115" s="2">
        <v>169.678021978022</v>
      </c>
      <c r="J115" s="2">
        <v>3.2194954128440374</v>
      </c>
      <c r="K115" s="2">
        <v>0.27837781484570473</v>
      </c>
      <c r="L115" t="s">
        <v>396</v>
      </c>
    </row>
    <row r="116" spans="1:12" x14ac:dyDescent="0.3">
      <c r="A116" t="s">
        <v>90</v>
      </c>
      <c r="B116" t="s">
        <v>397</v>
      </c>
      <c r="C116" t="s">
        <v>62</v>
      </c>
      <c r="D116" t="s">
        <v>185</v>
      </c>
      <c r="E116" s="2">
        <v>55.549450549450547</v>
      </c>
      <c r="F116" s="2">
        <v>14.219780219780219</v>
      </c>
      <c r="G116" s="2">
        <v>65.076483516483506</v>
      </c>
      <c r="H116" s="2">
        <v>101.97582417582417</v>
      </c>
      <c r="I116" s="2">
        <v>181.2720879120879</v>
      </c>
      <c r="J116" s="2">
        <v>3.2632561819980217</v>
      </c>
      <c r="K116" s="2">
        <v>0.2559841740850643</v>
      </c>
      <c r="L116" t="s">
        <v>398</v>
      </c>
    </row>
    <row r="117" spans="1:12" x14ac:dyDescent="0.3">
      <c r="A117" t="s">
        <v>90</v>
      </c>
      <c r="B117" t="s">
        <v>399</v>
      </c>
      <c r="C117" t="s">
        <v>32</v>
      </c>
      <c r="D117" t="s">
        <v>133</v>
      </c>
      <c r="E117" s="2">
        <v>99.241758241758248</v>
      </c>
      <c r="F117" s="2">
        <v>23.448021978021973</v>
      </c>
      <c r="G117" s="2">
        <v>108.34527472527475</v>
      </c>
      <c r="H117" s="2">
        <v>179.14021978021978</v>
      </c>
      <c r="I117" s="2">
        <v>310.93351648351654</v>
      </c>
      <c r="J117" s="2">
        <v>3.1330915734691622</v>
      </c>
      <c r="K117" s="2">
        <v>0.23627173070534818</v>
      </c>
      <c r="L117" t="s">
        <v>400</v>
      </c>
    </row>
    <row r="118" spans="1:12" x14ac:dyDescent="0.3">
      <c r="A118" t="s">
        <v>90</v>
      </c>
      <c r="B118" t="s">
        <v>401</v>
      </c>
      <c r="C118" t="s">
        <v>60</v>
      </c>
      <c r="D118" t="s">
        <v>57</v>
      </c>
      <c r="E118" s="2">
        <v>86.901098901098905</v>
      </c>
      <c r="F118" s="2">
        <v>20.167582417582416</v>
      </c>
      <c r="G118" s="2">
        <v>75.843406593406598</v>
      </c>
      <c r="H118" s="2">
        <v>180.37362637362637</v>
      </c>
      <c r="I118" s="2">
        <v>276.38461538461536</v>
      </c>
      <c r="J118" s="2">
        <v>3.1804501770359126</v>
      </c>
      <c r="K118" s="2">
        <v>0.23207511380880119</v>
      </c>
      <c r="L118" t="s">
        <v>402</v>
      </c>
    </row>
    <row r="119" spans="1:12" x14ac:dyDescent="0.3">
      <c r="A119" t="s">
        <v>90</v>
      </c>
      <c r="B119" t="s">
        <v>403</v>
      </c>
      <c r="C119" t="s">
        <v>404</v>
      </c>
      <c r="D119" t="s">
        <v>405</v>
      </c>
      <c r="E119" s="2">
        <v>54.329670329670328</v>
      </c>
      <c r="F119" s="2">
        <v>2.1016483516483513</v>
      </c>
      <c r="G119" s="2">
        <v>48.304945054945058</v>
      </c>
      <c r="H119" s="2">
        <v>131.52362637362637</v>
      </c>
      <c r="I119" s="2">
        <v>181.93021978021977</v>
      </c>
      <c r="J119" s="2">
        <v>3.3486347087378641</v>
      </c>
      <c r="K119" s="2">
        <v>3.8683252427184463E-2</v>
      </c>
      <c r="L119" t="s">
        <v>406</v>
      </c>
    </row>
    <row r="120" spans="1:12" x14ac:dyDescent="0.3">
      <c r="A120" t="s">
        <v>90</v>
      </c>
      <c r="B120" t="s">
        <v>407</v>
      </c>
      <c r="C120" t="s">
        <v>404</v>
      </c>
      <c r="D120" t="s">
        <v>405</v>
      </c>
      <c r="E120" s="2">
        <v>43.483516483516482</v>
      </c>
      <c r="F120" s="2">
        <v>22.71153846153846</v>
      </c>
      <c r="G120" s="2">
        <v>35.989010989010985</v>
      </c>
      <c r="H120" s="2">
        <v>96.480879120879123</v>
      </c>
      <c r="I120" s="2">
        <v>155.18142857142857</v>
      </c>
      <c r="J120" s="2">
        <v>3.5687414708112208</v>
      </c>
      <c r="K120" s="2">
        <v>0.52230224917867074</v>
      </c>
      <c r="L120" t="s">
        <v>408</v>
      </c>
    </row>
    <row r="121" spans="1:12" x14ac:dyDescent="0.3">
      <c r="A121" t="s">
        <v>90</v>
      </c>
      <c r="B121" t="s">
        <v>409</v>
      </c>
      <c r="C121" t="s">
        <v>74</v>
      </c>
      <c r="D121" t="s">
        <v>27</v>
      </c>
      <c r="E121" s="2">
        <v>86.032967032967036</v>
      </c>
      <c r="F121" s="2">
        <v>29.965054945054941</v>
      </c>
      <c r="G121" s="2">
        <v>69.032417582417537</v>
      </c>
      <c r="H121" s="2">
        <v>231.46395604395605</v>
      </c>
      <c r="I121" s="2">
        <v>330.46142857142854</v>
      </c>
      <c r="J121" s="2">
        <v>3.8411023119172305</v>
      </c>
      <c r="K121" s="2">
        <v>0.34829735598416139</v>
      </c>
      <c r="L121" t="s">
        <v>410</v>
      </c>
    </row>
    <row r="122" spans="1:12" x14ac:dyDescent="0.3">
      <c r="A122" t="s">
        <v>90</v>
      </c>
      <c r="B122" t="s">
        <v>411</v>
      </c>
      <c r="C122" t="s">
        <v>74</v>
      </c>
      <c r="D122" t="s">
        <v>27</v>
      </c>
      <c r="E122" s="2">
        <v>60.120879120879124</v>
      </c>
      <c r="F122" s="2">
        <v>57.003626373626361</v>
      </c>
      <c r="G122" s="2">
        <v>47.727912087912095</v>
      </c>
      <c r="H122" s="2">
        <v>118.76912087912088</v>
      </c>
      <c r="I122" s="2">
        <v>223.50065934065935</v>
      </c>
      <c r="J122" s="2">
        <v>3.7175214768780847</v>
      </c>
      <c r="K122" s="2">
        <v>0.94815024675562032</v>
      </c>
      <c r="L122" t="s">
        <v>412</v>
      </c>
    </row>
    <row r="123" spans="1:12" x14ac:dyDescent="0.3">
      <c r="A123" t="s">
        <v>90</v>
      </c>
      <c r="B123" t="s">
        <v>413</v>
      </c>
      <c r="C123" t="s">
        <v>414</v>
      </c>
      <c r="D123" t="s">
        <v>415</v>
      </c>
      <c r="E123" s="2">
        <v>45.791208791208788</v>
      </c>
      <c r="F123" s="2">
        <v>10.381868131868131</v>
      </c>
      <c r="G123" s="2">
        <v>52.603626373626376</v>
      </c>
      <c r="H123" s="2">
        <v>105.64835164835165</v>
      </c>
      <c r="I123" s="2">
        <v>168.63384615384615</v>
      </c>
      <c r="J123" s="2">
        <v>3.682668586513079</v>
      </c>
      <c r="K123" s="2">
        <v>0.22672186225101992</v>
      </c>
      <c r="L123" t="s">
        <v>416</v>
      </c>
    </row>
    <row r="124" spans="1:12" x14ac:dyDescent="0.3">
      <c r="A124" t="s">
        <v>90</v>
      </c>
      <c r="B124" t="s">
        <v>417</v>
      </c>
      <c r="C124" t="s">
        <v>74</v>
      </c>
      <c r="D124" t="s">
        <v>27</v>
      </c>
      <c r="E124" s="2">
        <v>50.681318681318679</v>
      </c>
      <c r="F124" s="2">
        <v>33.971428571428568</v>
      </c>
      <c r="G124" s="2">
        <v>45.224835164835163</v>
      </c>
      <c r="H124" s="2">
        <v>135.21142857142857</v>
      </c>
      <c r="I124" s="2">
        <v>214.40769230769229</v>
      </c>
      <c r="J124" s="2">
        <v>4.2305073720728537</v>
      </c>
      <c r="K124" s="2">
        <v>0.67029488291413697</v>
      </c>
      <c r="L124" t="s">
        <v>418</v>
      </c>
    </row>
    <row r="125" spans="1:12" x14ac:dyDescent="0.3">
      <c r="A125" t="s">
        <v>90</v>
      </c>
      <c r="B125" t="s">
        <v>419</v>
      </c>
      <c r="C125" t="s">
        <v>213</v>
      </c>
      <c r="D125" t="s">
        <v>214</v>
      </c>
      <c r="E125" s="2">
        <v>47.340659340659343</v>
      </c>
      <c r="F125" s="2">
        <v>32.786923076923074</v>
      </c>
      <c r="G125" s="2">
        <v>56.799120879120899</v>
      </c>
      <c r="H125" s="2">
        <v>90.008681318681312</v>
      </c>
      <c r="I125" s="2">
        <v>179.59472527472528</v>
      </c>
      <c r="J125" s="2">
        <v>3.7936675951717733</v>
      </c>
      <c r="K125" s="2">
        <v>0.69257428040854219</v>
      </c>
      <c r="L125" t="s">
        <v>420</v>
      </c>
    </row>
    <row r="126" spans="1:12" x14ac:dyDescent="0.3">
      <c r="A126" t="s">
        <v>90</v>
      </c>
      <c r="B126" t="s">
        <v>421</v>
      </c>
      <c r="C126" t="s">
        <v>422</v>
      </c>
      <c r="D126" t="s">
        <v>20</v>
      </c>
      <c r="E126" s="2">
        <v>50.560439560439562</v>
      </c>
      <c r="F126" s="2">
        <v>12.1654945054945</v>
      </c>
      <c r="G126" s="2">
        <v>43.73109890109891</v>
      </c>
      <c r="H126" s="2">
        <v>115.65098901098901</v>
      </c>
      <c r="I126" s="2">
        <v>171.54758241758242</v>
      </c>
      <c r="J126" s="2">
        <v>3.3929211041078027</v>
      </c>
      <c r="K126" s="2">
        <v>0.2406129102369049</v>
      </c>
      <c r="L126" t="s">
        <v>423</v>
      </c>
    </row>
    <row r="127" spans="1:12" x14ac:dyDescent="0.3">
      <c r="A127" t="s">
        <v>90</v>
      </c>
      <c r="B127" t="s">
        <v>424</v>
      </c>
      <c r="C127" t="s">
        <v>200</v>
      </c>
      <c r="D127" t="s">
        <v>28</v>
      </c>
      <c r="E127" s="2">
        <v>56.791208791208788</v>
      </c>
      <c r="F127" s="2">
        <v>18.844285714285714</v>
      </c>
      <c r="G127" s="2">
        <v>62.22340659340658</v>
      </c>
      <c r="H127" s="2">
        <v>128.38956043956046</v>
      </c>
      <c r="I127" s="2">
        <v>209.45725274725277</v>
      </c>
      <c r="J127" s="2">
        <v>3.6881985294117654</v>
      </c>
      <c r="K127" s="2">
        <v>0.3318169504643963</v>
      </c>
      <c r="L127" t="s">
        <v>425</v>
      </c>
    </row>
    <row r="128" spans="1:12" x14ac:dyDescent="0.3">
      <c r="A128" t="s">
        <v>90</v>
      </c>
      <c r="B128" t="s">
        <v>426</v>
      </c>
      <c r="C128" t="s">
        <v>427</v>
      </c>
      <c r="D128" t="s">
        <v>203</v>
      </c>
      <c r="E128" s="2">
        <v>56.505494505494504</v>
      </c>
      <c r="F128" s="2">
        <v>5.8516483516483495</v>
      </c>
      <c r="G128" s="2">
        <v>48.512087912087914</v>
      </c>
      <c r="H128" s="2">
        <v>150.30384615384614</v>
      </c>
      <c r="I128" s="2">
        <v>204.66758241758239</v>
      </c>
      <c r="J128" s="2">
        <v>3.6220828471411899</v>
      </c>
      <c r="K128" s="2">
        <v>0.10355892648774792</v>
      </c>
      <c r="L128" t="s">
        <v>428</v>
      </c>
    </row>
    <row r="129" spans="1:12" x14ac:dyDescent="0.3">
      <c r="A129" t="s">
        <v>90</v>
      </c>
      <c r="B129" t="s">
        <v>429</v>
      </c>
      <c r="C129" t="s">
        <v>430</v>
      </c>
      <c r="D129" t="s">
        <v>431</v>
      </c>
      <c r="E129" s="2">
        <v>92.626373626373621</v>
      </c>
      <c r="F129" s="2">
        <v>32.865384615384613</v>
      </c>
      <c r="G129" s="2">
        <v>103.08791208791209</v>
      </c>
      <c r="H129" s="2">
        <v>264.76373626373629</v>
      </c>
      <c r="I129" s="2">
        <v>400.71703296703299</v>
      </c>
      <c r="J129" s="2">
        <v>4.3261656186973552</v>
      </c>
      <c r="K129" s="2">
        <v>0.35481670423537787</v>
      </c>
      <c r="L129" t="s">
        <v>432</v>
      </c>
    </row>
    <row r="130" spans="1:12" x14ac:dyDescent="0.3">
      <c r="A130" t="s">
        <v>90</v>
      </c>
      <c r="B130" t="s">
        <v>433</v>
      </c>
      <c r="C130" t="s">
        <v>267</v>
      </c>
      <c r="D130" t="s">
        <v>68</v>
      </c>
      <c r="E130" s="2">
        <v>75.065934065934073</v>
      </c>
      <c r="F130" s="2">
        <v>45.449560439560415</v>
      </c>
      <c r="G130" s="2">
        <v>58.377142857142864</v>
      </c>
      <c r="H130" s="2">
        <v>145.76120879120879</v>
      </c>
      <c r="I130" s="2">
        <v>249.58791208791206</v>
      </c>
      <c r="J130" s="2">
        <v>3.3249158249158244</v>
      </c>
      <c r="K130" s="2">
        <v>0.60546186502708199</v>
      </c>
      <c r="L130" t="s">
        <v>434</v>
      </c>
    </row>
    <row r="131" spans="1:12" x14ac:dyDescent="0.3">
      <c r="A131" t="s">
        <v>90</v>
      </c>
      <c r="B131" t="s">
        <v>435</v>
      </c>
      <c r="C131" t="s">
        <v>436</v>
      </c>
      <c r="D131" t="s">
        <v>72</v>
      </c>
      <c r="E131" s="2">
        <v>71.615384615384613</v>
      </c>
      <c r="F131" s="2">
        <v>64.622197802197803</v>
      </c>
      <c r="G131" s="2">
        <v>24.561428571428571</v>
      </c>
      <c r="H131" s="2">
        <v>185.25593406593407</v>
      </c>
      <c r="I131" s="2">
        <v>274.43956043956041</v>
      </c>
      <c r="J131" s="2">
        <v>3.8321313487801132</v>
      </c>
      <c r="K131" s="2">
        <v>0.90235077489642479</v>
      </c>
      <c r="L131" t="s">
        <v>437</v>
      </c>
    </row>
    <row r="132" spans="1:12" x14ac:dyDescent="0.3">
      <c r="A132" t="s">
        <v>90</v>
      </c>
      <c r="B132" t="s">
        <v>85</v>
      </c>
      <c r="C132" t="s">
        <v>438</v>
      </c>
      <c r="D132" t="s">
        <v>384</v>
      </c>
      <c r="E132" s="2">
        <v>52.571428571428569</v>
      </c>
      <c r="F132" s="2">
        <v>17.545164835164837</v>
      </c>
      <c r="G132" s="2">
        <v>38.145604395604394</v>
      </c>
      <c r="H132" s="2">
        <v>108.04395604395604</v>
      </c>
      <c r="I132" s="2">
        <v>163.73472527472529</v>
      </c>
      <c r="J132" s="2">
        <v>3.1145192307692313</v>
      </c>
      <c r="K132" s="2">
        <v>0.33373954849498333</v>
      </c>
      <c r="L132" t="s">
        <v>439</v>
      </c>
    </row>
    <row r="133" spans="1:12" x14ac:dyDescent="0.3">
      <c r="A133" t="s">
        <v>90</v>
      </c>
      <c r="B133" t="s">
        <v>440</v>
      </c>
      <c r="C133" t="s">
        <v>188</v>
      </c>
      <c r="D133" t="s">
        <v>43</v>
      </c>
      <c r="E133" s="2">
        <v>53.835164835164832</v>
      </c>
      <c r="F133" s="2">
        <v>25.843406593406595</v>
      </c>
      <c r="G133" s="2">
        <v>54.895604395604394</v>
      </c>
      <c r="H133" s="2">
        <v>138.72802197802199</v>
      </c>
      <c r="I133" s="2">
        <v>219.46703296703299</v>
      </c>
      <c r="J133" s="2">
        <v>4.076648295570525</v>
      </c>
      <c r="K133" s="2">
        <v>0.48004694835680756</v>
      </c>
      <c r="L133" t="s">
        <v>441</v>
      </c>
    </row>
    <row r="134" spans="1:12" x14ac:dyDescent="0.3">
      <c r="A134" t="s">
        <v>90</v>
      </c>
      <c r="B134" t="s">
        <v>442</v>
      </c>
      <c r="C134" t="s">
        <v>443</v>
      </c>
      <c r="D134" t="s">
        <v>20</v>
      </c>
      <c r="E134" s="2">
        <v>97.626373626373621</v>
      </c>
      <c r="F134" s="2">
        <v>32.453296703296701</v>
      </c>
      <c r="G134" s="2">
        <v>87.686813186813183</v>
      </c>
      <c r="H134" s="2">
        <v>225.91208791208791</v>
      </c>
      <c r="I134" s="2">
        <v>346.05219780219778</v>
      </c>
      <c r="J134" s="2">
        <v>3.5446589374155786</v>
      </c>
      <c r="K134" s="2">
        <v>0.33242345790184602</v>
      </c>
      <c r="L134" t="s">
        <v>444</v>
      </c>
    </row>
    <row r="135" spans="1:12" x14ac:dyDescent="0.3">
      <c r="A135" t="s">
        <v>90</v>
      </c>
      <c r="B135" t="s">
        <v>445</v>
      </c>
      <c r="C135" t="s">
        <v>446</v>
      </c>
      <c r="D135" t="s">
        <v>20</v>
      </c>
      <c r="E135" s="2">
        <v>29.747252747252748</v>
      </c>
      <c r="F135" s="2">
        <v>38.129560439560436</v>
      </c>
      <c r="G135" s="2">
        <v>66.269890109890099</v>
      </c>
      <c r="H135" s="2">
        <v>92.076483516483506</v>
      </c>
      <c r="I135" s="2">
        <v>196.47593406593404</v>
      </c>
      <c r="J135" s="2">
        <v>6.604842999630586</v>
      </c>
      <c r="K135" s="2">
        <v>1.2817842630217953</v>
      </c>
      <c r="L135" t="s">
        <v>447</v>
      </c>
    </row>
    <row r="136" spans="1:12" x14ac:dyDescent="0.3">
      <c r="A136" t="s">
        <v>90</v>
      </c>
      <c r="B136" t="s">
        <v>448</v>
      </c>
      <c r="C136" t="s">
        <v>155</v>
      </c>
      <c r="D136" t="s">
        <v>156</v>
      </c>
      <c r="E136" s="2">
        <v>107.75824175824175</v>
      </c>
      <c r="F136" s="2">
        <v>35.333516483516483</v>
      </c>
      <c r="G136" s="2">
        <v>80.212527472527498</v>
      </c>
      <c r="H136" s="2">
        <v>210.9135164835165</v>
      </c>
      <c r="I136" s="2">
        <v>326.45956043956051</v>
      </c>
      <c r="J136" s="2">
        <v>3.0295553742606574</v>
      </c>
      <c r="K136" s="2">
        <v>0.32789618600856618</v>
      </c>
      <c r="L136" t="s">
        <v>449</v>
      </c>
    </row>
    <row r="137" spans="1:12" x14ac:dyDescent="0.3">
      <c r="A137" t="s">
        <v>90</v>
      </c>
      <c r="B137" t="s">
        <v>450</v>
      </c>
      <c r="C137" t="s">
        <v>404</v>
      </c>
      <c r="D137" t="s">
        <v>405</v>
      </c>
      <c r="E137" s="2">
        <v>57.791208791208788</v>
      </c>
      <c r="F137" s="2">
        <v>23.425824175824175</v>
      </c>
      <c r="G137" s="2">
        <v>47.612637362637365</v>
      </c>
      <c r="H137" s="2">
        <v>151.30494505494505</v>
      </c>
      <c r="I137" s="2">
        <v>222.3434065934066</v>
      </c>
      <c r="J137" s="2">
        <v>3.8473569119604489</v>
      </c>
      <c r="K137" s="2">
        <v>0.40535272865563798</v>
      </c>
      <c r="L137" t="s">
        <v>451</v>
      </c>
    </row>
    <row r="138" spans="1:12" x14ac:dyDescent="0.3">
      <c r="A138" t="s">
        <v>90</v>
      </c>
      <c r="B138" t="s">
        <v>452</v>
      </c>
      <c r="C138" t="s">
        <v>46</v>
      </c>
      <c r="D138" t="s">
        <v>453</v>
      </c>
      <c r="E138" s="2">
        <v>91.010989010989007</v>
      </c>
      <c r="F138" s="2">
        <v>35.58186813186812</v>
      </c>
      <c r="G138" s="2">
        <v>127.0725274725275</v>
      </c>
      <c r="H138" s="2">
        <v>245.19186813186812</v>
      </c>
      <c r="I138" s="2">
        <v>407.84626373626372</v>
      </c>
      <c r="J138" s="2">
        <v>4.4812859212750542</v>
      </c>
      <c r="K138" s="2">
        <v>0.39096232794011099</v>
      </c>
      <c r="L138" t="s">
        <v>454</v>
      </c>
    </row>
    <row r="139" spans="1:12" x14ac:dyDescent="0.3">
      <c r="A139" t="s">
        <v>90</v>
      </c>
      <c r="B139" t="s">
        <v>455</v>
      </c>
      <c r="C139" t="s">
        <v>77</v>
      </c>
      <c r="D139" t="s">
        <v>25</v>
      </c>
      <c r="E139" s="2">
        <v>80.791208791208788</v>
      </c>
      <c r="F139" s="2">
        <v>19.741758241758241</v>
      </c>
      <c r="G139" s="2">
        <v>97.60164835164835</v>
      </c>
      <c r="H139" s="2">
        <v>199.73901098901098</v>
      </c>
      <c r="I139" s="2">
        <v>317.08241758241758</v>
      </c>
      <c r="J139" s="2">
        <v>3.92471436343852</v>
      </c>
      <c r="K139" s="2">
        <v>0.24435527747551686</v>
      </c>
      <c r="L139" t="s">
        <v>456</v>
      </c>
    </row>
    <row r="140" spans="1:12" x14ac:dyDescent="0.3">
      <c r="A140" t="s">
        <v>90</v>
      </c>
      <c r="B140" t="s">
        <v>457</v>
      </c>
      <c r="C140" t="s">
        <v>33</v>
      </c>
      <c r="D140" t="s">
        <v>12</v>
      </c>
      <c r="E140" s="2">
        <v>55.032967032967036</v>
      </c>
      <c r="F140" s="2">
        <v>28.774505494505483</v>
      </c>
      <c r="G140" s="2">
        <v>47.58461538461539</v>
      </c>
      <c r="H140" s="2">
        <v>132.2689010989011</v>
      </c>
      <c r="I140" s="2">
        <v>208.62802197802196</v>
      </c>
      <c r="J140" s="2">
        <v>3.7909644568690091</v>
      </c>
      <c r="K140" s="2">
        <v>0.5228594249201276</v>
      </c>
      <c r="L140" t="s">
        <v>458</v>
      </c>
    </row>
    <row r="141" spans="1:12" x14ac:dyDescent="0.3">
      <c r="A141" t="s">
        <v>90</v>
      </c>
      <c r="B141" t="s">
        <v>459</v>
      </c>
      <c r="C141" t="s">
        <v>74</v>
      </c>
      <c r="D141" t="s">
        <v>27</v>
      </c>
      <c r="E141" s="2">
        <v>75.021978021978029</v>
      </c>
      <c r="F141" s="2">
        <v>25.100439560439565</v>
      </c>
      <c r="G141" s="2">
        <v>62.850329670329664</v>
      </c>
      <c r="H141" s="2">
        <v>159.91461538461539</v>
      </c>
      <c r="I141" s="2">
        <v>247.86538461538461</v>
      </c>
      <c r="J141" s="2">
        <v>3.3039036179874026</v>
      </c>
      <c r="K141" s="2">
        <v>0.33457448366778969</v>
      </c>
      <c r="L141" t="s">
        <v>460</v>
      </c>
    </row>
    <row r="142" spans="1:12" x14ac:dyDescent="0.3">
      <c r="A142" t="s">
        <v>90</v>
      </c>
      <c r="B142" t="s">
        <v>461</v>
      </c>
      <c r="C142" t="s">
        <v>64</v>
      </c>
      <c r="D142" t="s">
        <v>35</v>
      </c>
      <c r="E142" s="2">
        <v>126.12087912087912</v>
      </c>
      <c r="F142" s="2">
        <v>42.159120879120877</v>
      </c>
      <c r="G142" s="2">
        <v>90.228571428571399</v>
      </c>
      <c r="H142" s="2">
        <v>243.33208791208793</v>
      </c>
      <c r="I142" s="2">
        <v>375.7197802197802</v>
      </c>
      <c r="J142" s="2">
        <v>2.9790450466149689</v>
      </c>
      <c r="K142" s="2">
        <v>0.33427550753681273</v>
      </c>
      <c r="L142" t="s">
        <v>462</v>
      </c>
    </row>
    <row r="143" spans="1:12" x14ac:dyDescent="0.3">
      <c r="A143" t="s">
        <v>90</v>
      </c>
      <c r="B143" t="s">
        <v>463</v>
      </c>
      <c r="C143" t="s">
        <v>213</v>
      </c>
      <c r="D143" t="s">
        <v>214</v>
      </c>
      <c r="E143" s="2">
        <v>36.153846153846153</v>
      </c>
      <c r="F143" s="2">
        <v>11.673076923076923</v>
      </c>
      <c r="G143" s="2">
        <v>32.596153846153847</v>
      </c>
      <c r="H143" s="2">
        <v>94.89835164835165</v>
      </c>
      <c r="I143" s="2">
        <v>139.16758241758242</v>
      </c>
      <c r="J143" s="2">
        <v>3.8493161094224928</v>
      </c>
      <c r="K143" s="2">
        <v>0.32287234042553192</v>
      </c>
      <c r="L143" t="s">
        <v>464</v>
      </c>
    </row>
    <row r="144" spans="1:12" x14ac:dyDescent="0.3">
      <c r="A144" t="s">
        <v>90</v>
      </c>
      <c r="B144" t="s">
        <v>465</v>
      </c>
      <c r="C144" t="s">
        <v>466</v>
      </c>
      <c r="D144" t="s">
        <v>467</v>
      </c>
      <c r="E144" s="2">
        <v>100.81318681318682</v>
      </c>
      <c r="F144" s="2">
        <v>53.154945054945031</v>
      </c>
      <c r="G144" s="2">
        <v>76.65714285714283</v>
      </c>
      <c r="H144" s="2">
        <v>248.3686813186813</v>
      </c>
      <c r="I144" s="2">
        <v>378.18076923076916</v>
      </c>
      <c r="J144" s="2">
        <v>3.7513025942882048</v>
      </c>
      <c r="K144" s="2">
        <v>0.52726182690211443</v>
      </c>
      <c r="L144" t="s">
        <v>468</v>
      </c>
    </row>
    <row r="145" spans="1:12" x14ac:dyDescent="0.3">
      <c r="A145" t="s">
        <v>90</v>
      </c>
      <c r="B145" t="s">
        <v>469</v>
      </c>
      <c r="C145" t="s">
        <v>88</v>
      </c>
      <c r="D145" t="s">
        <v>159</v>
      </c>
      <c r="E145" s="2">
        <v>95.483516483516482</v>
      </c>
      <c r="F145" s="2">
        <v>41.257912087912096</v>
      </c>
      <c r="G145" s="2">
        <v>79.811098901098916</v>
      </c>
      <c r="H145" s="2">
        <v>240.58439560439561</v>
      </c>
      <c r="I145" s="2">
        <v>361.65340659340666</v>
      </c>
      <c r="J145" s="2">
        <v>3.787600414316953</v>
      </c>
      <c r="K145" s="2">
        <v>0.43209460237081376</v>
      </c>
      <c r="L145" t="s">
        <v>470</v>
      </c>
    </row>
    <row r="146" spans="1:12" x14ac:dyDescent="0.3">
      <c r="A146" t="s">
        <v>90</v>
      </c>
      <c r="B146" t="s">
        <v>471</v>
      </c>
      <c r="C146" t="s">
        <v>74</v>
      </c>
      <c r="D146" t="s">
        <v>27</v>
      </c>
      <c r="E146" s="2">
        <v>28.692307692307693</v>
      </c>
      <c r="F146" s="2">
        <v>18.222527472527471</v>
      </c>
      <c r="G146" s="2">
        <v>46.170329670329672</v>
      </c>
      <c r="H146" s="2">
        <v>107.00824175824175</v>
      </c>
      <c r="I146" s="2">
        <v>171.40109890109889</v>
      </c>
      <c r="J146" s="2">
        <v>5.9737648410570658</v>
      </c>
      <c r="K146" s="2">
        <v>0.63510149368058211</v>
      </c>
      <c r="L146" t="s">
        <v>472</v>
      </c>
    </row>
    <row r="147" spans="1:12" x14ac:dyDescent="0.3">
      <c r="A147" t="s">
        <v>90</v>
      </c>
      <c r="B147" t="s">
        <v>473</v>
      </c>
      <c r="C147" t="s">
        <v>474</v>
      </c>
      <c r="D147" t="s">
        <v>475</v>
      </c>
      <c r="E147" s="2">
        <v>53.296703296703299</v>
      </c>
      <c r="F147" s="2">
        <v>2.7527472527472527</v>
      </c>
      <c r="G147" s="2">
        <v>69.554945054945051</v>
      </c>
      <c r="H147" s="2">
        <v>140.72582417582416</v>
      </c>
      <c r="I147" s="2">
        <v>213.03351648351645</v>
      </c>
      <c r="J147" s="2">
        <v>3.9971237113402052</v>
      </c>
      <c r="K147" s="2">
        <v>5.1649484536082473E-2</v>
      </c>
      <c r="L147" t="s">
        <v>476</v>
      </c>
    </row>
    <row r="148" spans="1:12" x14ac:dyDescent="0.3">
      <c r="A148" t="s">
        <v>90</v>
      </c>
      <c r="B148" t="s">
        <v>477</v>
      </c>
      <c r="C148" t="s">
        <v>78</v>
      </c>
      <c r="D148" t="s">
        <v>42</v>
      </c>
      <c r="E148" s="2">
        <v>50.472527472527474</v>
      </c>
      <c r="F148" s="2">
        <v>21.060439560439562</v>
      </c>
      <c r="G148" s="2">
        <v>66.994505494505489</v>
      </c>
      <c r="H148" s="2">
        <v>123.86538461538461</v>
      </c>
      <c r="I148" s="2">
        <v>211.92032967032966</v>
      </c>
      <c r="J148" s="2">
        <v>4.1987263226649247</v>
      </c>
      <c r="K148" s="2">
        <v>0.41726540387546268</v>
      </c>
      <c r="L148" t="s">
        <v>478</v>
      </c>
    </row>
    <row r="149" spans="1:12" x14ac:dyDescent="0.3">
      <c r="A149" t="s">
        <v>90</v>
      </c>
      <c r="B149" t="s">
        <v>479</v>
      </c>
      <c r="C149" t="s">
        <v>267</v>
      </c>
      <c r="D149" t="s">
        <v>68</v>
      </c>
      <c r="E149" s="2">
        <v>81.098901098901095</v>
      </c>
      <c r="F149" s="2">
        <v>51.413076923076893</v>
      </c>
      <c r="G149" s="2">
        <v>53.842527472527465</v>
      </c>
      <c r="H149" s="2">
        <v>162.39450549450549</v>
      </c>
      <c r="I149" s="2">
        <v>267.65010989010989</v>
      </c>
      <c r="J149" s="2">
        <v>3.3002926829268295</v>
      </c>
      <c r="K149" s="2">
        <v>0.63395528455284522</v>
      </c>
      <c r="L149" t="s">
        <v>480</v>
      </c>
    </row>
    <row r="150" spans="1:12" x14ac:dyDescent="0.3">
      <c r="A150" t="s">
        <v>90</v>
      </c>
      <c r="B150" t="s">
        <v>481</v>
      </c>
      <c r="C150" t="s">
        <v>64</v>
      </c>
      <c r="D150" t="s">
        <v>35</v>
      </c>
      <c r="E150" s="2">
        <v>55.07692307692308</v>
      </c>
      <c r="F150" s="2">
        <v>26.955934065934073</v>
      </c>
      <c r="G150" s="2">
        <v>49.713516483516486</v>
      </c>
      <c r="H150" s="2">
        <v>131.90912087912088</v>
      </c>
      <c r="I150" s="2">
        <v>208.57857142857142</v>
      </c>
      <c r="J150" s="2">
        <v>3.7870411013567433</v>
      </c>
      <c r="K150" s="2">
        <v>0.48942338387869122</v>
      </c>
      <c r="L150" t="s">
        <v>482</v>
      </c>
    </row>
    <row r="151" spans="1:12" x14ac:dyDescent="0.3">
      <c r="A151" t="s">
        <v>90</v>
      </c>
      <c r="B151" t="s">
        <v>483</v>
      </c>
      <c r="C151" t="s">
        <v>484</v>
      </c>
      <c r="D151" t="s">
        <v>485</v>
      </c>
      <c r="E151" s="2">
        <v>58.714285714285715</v>
      </c>
      <c r="F151" s="2">
        <v>19.060659340659342</v>
      </c>
      <c r="G151" s="2">
        <v>66.958681318681315</v>
      </c>
      <c r="H151" s="2">
        <v>205.63901098901101</v>
      </c>
      <c r="I151" s="2">
        <v>291.65835164835164</v>
      </c>
      <c r="J151" s="2">
        <v>4.9674171813587868</v>
      </c>
      <c r="K151" s="2">
        <v>0.32463410069249488</v>
      </c>
      <c r="L151" t="s">
        <v>486</v>
      </c>
    </row>
    <row r="152" spans="1:12" x14ac:dyDescent="0.3">
      <c r="A152" t="s">
        <v>90</v>
      </c>
      <c r="B152" t="s">
        <v>487</v>
      </c>
      <c r="C152" t="s">
        <v>21</v>
      </c>
      <c r="D152" t="s">
        <v>38</v>
      </c>
      <c r="E152" s="2">
        <v>55.626373626373628</v>
      </c>
      <c r="F152" s="2">
        <v>12.180219780219781</v>
      </c>
      <c r="G152" s="2">
        <v>49.709890109890104</v>
      </c>
      <c r="H152" s="2">
        <v>133.80989010989012</v>
      </c>
      <c r="I152" s="2">
        <v>195.7</v>
      </c>
      <c r="J152" s="2">
        <v>3.5181153694192018</v>
      </c>
      <c r="K152" s="2">
        <v>0.21896483603318848</v>
      </c>
      <c r="L152" t="s">
        <v>488</v>
      </c>
    </row>
    <row r="153" spans="1:12" x14ac:dyDescent="0.3">
      <c r="A153" t="s">
        <v>90</v>
      </c>
      <c r="B153" t="s">
        <v>489</v>
      </c>
      <c r="C153" t="s">
        <v>208</v>
      </c>
      <c r="D153" t="s">
        <v>71</v>
      </c>
      <c r="E153" s="2">
        <v>33.846153846153847</v>
      </c>
      <c r="F153" s="2">
        <v>2.447802197802198</v>
      </c>
      <c r="G153" s="2">
        <v>43.673626373626384</v>
      </c>
      <c r="H153" s="2">
        <v>76.745164835164843</v>
      </c>
      <c r="I153" s="2">
        <v>122.86659340659342</v>
      </c>
      <c r="J153" s="2">
        <v>3.6301493506493512</v>
      </c>
      <c r="K153" s="2">
        <v>7.2321428571428578E-2</v>
      </c>
      <c r="L153" t="s">
        <v>490</v>
      </c>
    </row>
    <row r="154" spans="1:12" x14ac:dyDescent="0.3">
      <c r="A154" t="s">
        <v>90</v>
      </c>
      <c r="B154" t="s">
        <v>491</v>
      </c>
      <c r="C154" t="s">
        <v>15</v>
      </c>
      <c r="D154" t="s">
        <v>492</v>
      </c>
      <c r="E154" s="2">
        <v>79.208791208791212</v>
      </c>
      <c r="F154" s="2">
        <v>14.222527472527473</v>
      </c>
      <c r="G154" s="2">
        <v>73.563186813186817</v>
      </c>
      <c r="H154" s="2">
        <v>199.94505494505495</v>
      </c>
      <c r="I154" s="2">
        <v>287.73076923076923</v>
      </c>
      <c r="J154" s="2">
        <v>3.6325610432852384</v>
      </c>
      <c r="K154" s="2">
        <v>0.17955743618201997</v>
      </c>
      <c r="L154" t="s">
        <v>493</v>
      </c>
    </row>
    <row r="155" spans="1:12" x14ac:dyDescent="0.3">
      <c r="A155" t="s">
        <v>90</v>
      </c>
      <c r="B155" t="s">
        <v>494</v>
      </c>
      <c r="C155" t="s">
        <v>32</v>
      </c>
      <c r="D155" t="s">
        <v>133</v>
      </c>
      <c r="E155" s="2">
        <v>83.07692307692308</v>
      </c>
      <c r="F155" s="2">
        <v>18.898351648351642</v>
      </c>
      <c r="G155" s="2">
        <v>96.893736263736287</v>
      </c>
      <c r="H155" s="2">
        <v>172.2120879120879</v>
      </c>
      <c r="I155" s="2">
        <v>288.00417582417583</v>
      </c>
      <c r="J155" s="2">
        <v>3.466716931216931</v>
      </c>
      <c r="K155" s="2">
        <v>0.22748015873015864</v>
      </c>
      <c r="L155" t="s">
        <v>495</v>
      </c>
    </row>
    <row r="156" spans="1:12" x14ac:dyDescent="0.3">
      <c r="A156" t="s">
        <v>90</v>
      </c>
      <c r="B156" t="s">
        <v>496</v>
      </c>
      <c r="C156" t="s">
        <v>114</v>
      </c>
      <c r="D156" t="s">
        <v>115</v>
      </c>
      <c r="E156" s="2">
        <v>52.516483516483518</v>
      </c>
      <c r="F156" s="2">
        <v>18.336263736263732</v>
      </c>
      <c r="G156" s="2">
        <v>61.539560439560411</v>
      </c>
      <c r="H156" s="2">
        <v>152.46483516483516</v>
      </c>
      <c r="I156" s="2">
        <v>232.3406593406593</v>
      </c>
      <c r="J156" s="2">
        <v>4.4241473111529599</v>
      </c>
      <c r="K156" s="2">
        <v>0.34915254237288124</v>
      </c>
      <c r="L156" t="s">
        <v>497</v>
      </c>
    </row>
    <row r="157" spans="1:12" x14ac:dyDescent="0.3">
      <c r="A157" t="s">
        <v>90</v>
      </c>
      <c r="B157" t="s">
        <v>498</v>
      </c>
      <c r="C157" t="s">
        <v>86</v>
      </c>
      <c r="D157" t="s">
        <v>17</v>
      </c>
      <c r="E157" s="2">
        <v>98.890109890109883</v>
      </c>
      <c r="F157" s="2">
        <v>33.94571428571426</v>
      </c>
      <c r="G157" s="2">
        <v>80.778681318681322</v>
      </c>
      <c r="H157" s="2">
        <v>202.80395604395605</v>
      </c>
      <c r="I157" s="2">
        <v>317.52835164835165</v>
      </c>
      <c r="J157" s="2">
        <v>3.2109212134681635</v>
      </c>
      <c r="K157" s="2">
        <v>0.34326702966996309</v>
      </c>
      <c r="L157" t="s">
        <v>499</v>
      </c>
    </row>
    <row r="158" spans="1:12" x14ac:dyDescent="0.3">
      <c r="A158" t="s">
        <v>90</v>
      </c>
      <c r="B158" t="s">
        <v>500</v>
      </c>
      <c r="C158" t="s">
        <v>501</v>
      </c>
      <c r="D158" t="s">
        <v>142</v>
      </c>
      <c r="E158" s="2">
        <v>45.835164835164832</v>
      </c>
      <c r="F158" s="2">
        <v>21.991868131868131</v>
      </c>
      <c r="G158" s="2">
        <v>70.481208791208786</v>
      </c>
      <c r="H158" s="2">
        <v>125.62340659340659</v>
      </c>
      <c r="I158" s="2">
        <v>218.09648351648349</v>
      </c>
      <c r="J158" s="2">
        <v>4.7582785902661229</v>
      </c>
      <c r="K158" s="2">
        <v>0.47980340445936226</v>
      </c>
      <c r="L158" t="s">
        <v>502</v>
      </c>
    </row>
    <row r="159" spans="1:12" x14ac:dyDescent="0.3">
      <c r="A159" t="s">
        <v>90</v>
      </c>
      <c r="B159" t="s">
        <v>503</v>
      </c>
      <c r="C159" t="s">
        <v>504</v>
      </c>
      <c r="D159" t="s">
        <v>505</v>
      </c>
      <c r="E159" s="2">
        <v>109.38461538461539</v>
      </c>
      <c r="F159" s="2">
        <v>25.935714285714283</v>
      </c>
      <c r="G159" s="2">
        <v>102.66373626373625</v>
      </c>
      <c r="H159" s="2">
        <v>266.62846153846152</v>
      </c>
      <c r="I159" s="2">
        <v>395.22791208791205</v>
      </c>
      <c r="J159" s="2">
        <v>3.6131946955997583</v>
      </c>
      <c r="K159" s="2">
        <v>0.23710568615631905</v>
      </c>
      <c r="L159" t="s">
        <v>506</v>
      </c>
    </row>
  </sheetData>
  <pageMargins left="0.7" right="0.7" top="0.75" bottom="0.75" header="0.3" footer="0.3"/>
  <pageSetup orientation="portrait" r:id="rId1"/>
  <ignoredErrors>
    <ignoredError sqref="L2:L159"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6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522</v>
      </c>
      <c r="H1" s="1" t="s">
        <v>523</v>
      </c>
      <c r="I1" s="1" t="s">
        <v>6</v>
      </c>
      <c r="J1" s="1" t="s">
        <v>524</v>
      </c>
      <c r="K1" s="1" t="s">
        <v>525</v>
      </c>
      <c r="L1" s="1" t="s">
        <v>7</v>
      </c>
      <c r="M1" s="1" t="s">
        <v>526</v>
      </c>
      <c r="N1" s="1" t="s">
        <v>527</v>
      </c>
      <c r="O1" s="1" t="s">
        <v>11</v>
      </c>
    </row>
    <row r="2" spans="1:15" x14ac:dyDescent="0.3">
      <c r="A2" t="s">
        <v>90</v>
      </c>
      <c r="B2" t="s">
        <v>91</v>
      </c>
      <c r="C2" t="s">
        <v>92</v>
      </c>
      <c r="D2" t="s">
        <v>53</v>
      </c>
      <c r="E2" s="2">
        <v>71.72527472527473</v>
      </c>
      <c r="F2" s="2">
        <v>20.815384615384612</v>
      </c>
      <c r="G2" s="2">
        <v>0</v>
      </c>
      <c r="H2" s="22">
        <v>0</v>
      </c>
      <c r="I2" s="2">
        <v>59.495604395604367</v>
      </c>
      <c r="J2" s="2">
        <v>0</v>
      </c>
      <c r="K2" s="22">
        <v>0</v>
      </c>
      <c r="L2" s="2">
        <v>183.27802197802197</v>
      </c>
      <c r="M2" s="2">
        <v>0</v>
      </c>
      <c r="N2" s="22">
        <v>0</v>
      </c>
      <c r="O2" t="s">
        <v>93</v>
      </c>
    </row>
    <row r="3" spans="1:15" x14ac:dyDescent="0.3">
      <c r="A3" t="s">
        <v>90</v>
      </c>
      <c r="B3" t="s">
        <v>94</v>
      </c>
      <c r="C3" t="s">
        <v>95</v>
      </c>
      <c r="D3" t="s">
        <v>30</v>
      </c>
      <c r="E3" s="2">
        <v>56.428571428571431</v>
      </c>
      <c r="F3" s="2">
        <v>41.21153846153846</v>
      </c>
      <c r="G3" s="2">
        <v>0</v>
      </c>
      <c r="H3" s="22">
        <v>0</v>
      </c>
      <c r="I3" s="2">
        <v>43.027472527472526</v>
      </c>
      <c r="J3" s="2">
        <v>0</v>
      </c>
      <c r="K3" s="22">
        <v>0</v>
      </c>
      <c r="L3" s="2">
        <v>137.43956043956044</v>
      </c>
      <c r="M3" s="2">
        <v>0</v>
      </c>
      <c r="N3" s="22">
        <v>0</v>
      </c>
      <c r="O3" t="s">
        <v>96</v>
      </c>
    </row>
    <row r="4" spans="1:15" x14ac:dyDescent="0.3">
      <c r="A4" t="s">
        <v>90</v>
      </c>
      <c r="B4" t="s">
        <v>97</v>
      </c>
      <c r="C4" t="s">
        <v>19</v>
      </c>
      <c r="D4" t="s">
        <v>39</v>
      </c>
      <c r="E4" s="2">
        <v>53.197802197802197</v>
      </c>
      <c r="F4" s="2">
        <v>18.698571428571427</v>
      </c>
      <c r="G4" s="2">
        <v>0</v>
      </c>
      <c r="H4" s="22">
        <v>0</v>
      </c>
      <c r="I4" s="2">
        <v>69.337362637362617</v>
      </c>
      <c r="J4" s="2">
        <v>0</v>
      </c>
      <c r="K4" s="22">
        <v>0</v>
      </c>
      <c r="L4" s="2">
        <v>92.622857142857143</v>
      </c>
      <c r="M4" s="2">
        <v>0</v>
      </c>
      <c r="N4" s="22">
        <v>0</v>
      </c>
      <c r="O4" t="s">
        <v>98</v>
      </c>
    </row>
    <row r="5" spans="1:15" x14ac:dyDescent="0.3">
      <c r="A5" t="s">
        <v>90</v>
      </c>
      <c r="B5" t="s">
        <v>99</v>
      </c>
      <c r="C5" t="s">
        <v>100</v>
      </c>
      <c r="D5" t="s">
        <v>101</v>
      </c>
      <c r="E5" s="2">
        <v>99.72527472527473</v>
      </c>
      <c r="F5" s="2">
        <v>16.083516483516483</v>
      </c>
      <c r="G5" s="2">
        <v>0</v>
      </c>
      <c r="H5" s="22">
        <v>0</v>
      </c>
      <c r="I5" s="2">
        <v>108.06153846153853</v>
      </c>
      <c r="J5" s="2">
        <v>0</v>
      </c>
      <c r="K5" s="22">
        <v>0</v>
      </c>
      <c r="L5" s="2">
        <v>209.55164835164837</v>
      </c>
      <c r="M5" s="2">
        <v>0</v>
      </c>
      <c r="N5" s="22">
        <v>0</v>
      </c>
      <c r="O5" t="s">
        <v>102</v>
      </c>
    </row>
    <row r="6" spans="1:15" x14ac:dyDescent="0.3">
      <c r="A6" t="s">
        <v>90</v>
      </c>
      <c r="B6" t="s">
        <v>103</v>
      </c>
      <c r="C6" t="s">
        <v>64</v>
      </c>
      <c r="D6" t="s">
        <v>35</v>
      </c>
      <c r="E6" s="2">
        <v>91.934065934065927</v>
      </c>
      <c r="F6" s="2">
        <v>50.282197802197793</v>
      </c>
      <c r="G6" s="2">
        <v>0</v>
      </c>
      <c r="H6" s="22">
        <v>0</v>
      </c>
      <c r="I6" s="2">
        <v>85.169340659340662</v>
      </c>
      <c r="J6" s="2">
        <v>0</v>
      </c>
      <c r="K6" s="22">
        <v>0</v>
      </c>
      <c r="L6" s="2">
        <v>210.42527472527473</v>
      </c>
      <c r="M6" s="2">
        <v>0</v>
      </c>
      <c r="N6" s="22">
        <v>0</v>
      </c>
      <c r="O6" t="s">
        <v>104</v>
      </c>
    </row>
    <row r="7" spans="1:15" x14ac:dyDescent="0.3">
      <c r="A7" t="s">
        <v>90</v>
      </c>
      <c r="B7" t="s">
        <v>105</v>
      </c>
      <c r="C7" t="s">
        <v>106</v>
      </c>
      <c r="D7" t="s">
        <v>51</v>
      </c>
      <c r="E7" s="2">
        <v>76.769230769230774</v>
      </c>
      <c r="F7" s="2">
        <v>44.453296703296701</v>
      </c>
      <c r="G7" s="2">
        <v>0</v>
      </c>
      <c r="H7" s="22">
        <v>0</v>
      </c>
      <c r="I7" s="2">
        <v>79.25</v>
      </c>
      <c r="J7" s="2">
        <v>0</v>
      </c>
      <c r="K7" s="22">
        <v>0</v>
      </c>
      <c r="L7" s="2">
        <v>192.69505494505495</v>
      </c>
      <c r="M7" s="2">
        <v>0</v>
      </c>
      <c r="N7" s="22">
        <v>0</v>
      </c>
      <c r="O7" t="s">
        <v>107</v>
      </c>
    </row>
    <row r="8" spans="1:15" x14ac:dyDescent="0.3">
      <c r="A8" t="s">
        <v>90</v>
      </c>
      <c r="B8" t="s">
        <v>108</v>
      </c>
      <c r="C8" t="s">
        <v>64</v>
      </c>
      <c r="D8" t="s">
        <v>35</v>
      </c>
      <c r="E8" s="2">
        <v>28.164835164835164</v>
      </c>
      <c r="F8" s="2">
        <v>61.802197802197803</v>
      </c>
      <c r="G8" s="2">
        <v>0</v>
      </c>
      <c r="H8" s="22">
        <v>0</v>
      </c>
      <c r="I8" s="2">
        <v>11.563186813186814</v>
      </c>
      <c r="J8" s="2">
        <v>0</v>
      </c>
      <c r="K8" s="22">
        <v>0</v>
      </c>
      <c r="L8" s="2">
        <v>12.686813186813186</v>
      </c>
      <c r="M8" s="2">
        <v>0</v>
      </c>
      <c r="N8" s="22">
        <v>0</v>
      </c>
      <c r="O8" t="s">
        <v>109</v>
      </c>
    </row>
    <row r="9" spans="1:15" x14ac:dyDescent="0.3">
      <c r="A9" t="s">
        <v>90</v>
      </c>
      <c r="B9" t="s">
        <v>110</v>
      </c>
      <c r="C9" t="s">
        <v>111</v>
      </c>
      <c r="D9" t="s">
        <v>24</v>
      </c>
      <c r="E9" s="2">
        <v>89.582417582417577</v>
      </c>
      <c r="F9" s="2">
        <v>27.60164835164835</v>
      </c>
      <c r="G9" s="2">
        <v>0</v>
      </c>
      <c r="H9" s="22">
        <v>0</v>
      </c>
      <c r="I9" s="2">
        <v>99.041208791208788</v>
      </c>
      <c r="J9" s="2">
        <v>0</v>
      </c>
      <c r="K9" s="22">
        <v>0</v>
      </c>
      <c r="L9" s="2">
        <v>270.26098901098902</v>
      </c>
      <c r="M9" s="2">
        <v>0</v>
      </c>
      <c r="N9" s="22">
        <v>0</v>
      </c>
      <c r="O9" t="s">
        <v>112</v>
      </c>
    </row>
    <row r="10" spans="1:15" x14ac:dyDescent="0.3">
      <c r="A10" t="s">
        <v>90</v>
      </c>
      <c r="B10" t="s">
        <v>113</v>
      </c>
      <c r="C10" t="s">
        <v>114</v>
      </c>
      <c r="D10" t="s">
        <v>115</v>
      </c>
      <c r="E10" s="2">
        <v>57.868131868131869</v>
      </c>
      <c r="F10" s="2">
        <v>11.513956043956044</v>
      </c>
      <c r="G10" s="2">
        <v>0.55769230769230771</v>
      </c>
      <c r="H10" s="22">
        <v>4.8436202601716022E-2</v>
      </c>
      <c r="I10" s="2">
        <v>77.031648351648329</v>
      </c>
      <c r="J10" s="2">
        <v>10.835164835164836</v>
      </c>
      <c r="K10" s="22">
        <v>0.14065861327155391</v>
      </c>
      <c r="L10" s="2">
        <v>189.13549450549453</v>
      </c>
      <c r="M10" s="2">
        <v>10.499560439560438</v>
      </c>
      <c r="N10" s="22">
        <v>5.5513432140340102E-2</v>
      </c>
      <c r="O10" t="s">
        <v>116</v>
      </c>
    </row>
    <row r="11" spans="1:15" x14ac:dyDescent="0.3">
      <c r="A11" t="s">
        <v>90</v>
      </c>
      <c r="B11" t="s">
        <v>117</v>
      </c>
      <c r="C11" t="s">
        <v>114</v>
      </c>
      <c r="D11" t="s">
        <v>115</v>
      </c>
      <c r="E11" s="2">
        <v>137.8131868131868</v>
      </c>
      <c r="F11" s="2">
        <v>49.53868131868132</v>
      </c>
      <c r="G11" s="2">
        <v>0</v>
      </c>
      <c r="H11" s="22">
        <v>0</v>
      </c>
      <c r="I11" s="2">
        <v>135.77406593406596</v>
      </c>
      <c r="J11" s="2">
        <v>0</v>
      </c>
      <c r="K11" s="22">
        <v>0</v>
      </c>
      <c r="L11" s="2">
        <v>336.14604395604397</v>
      </c>
      <c r="M11" s="2">
        <v>0</v>
      </c>
      <c r="N11" s="22">
        <v>0</v>
      </c>
      <c r="O11" t="s">
        <v>118</v>
      </c>
    </row>
    <row r="12" spans="1:15" x14ac:dyDescent="0.3">
      <c r="A12" t="s">
        <v>90</v>
      </c>
      <c r="B12" t="s">
        <v>119</v>
      </c>
      <c r="C12" t="s">
        <v>36</v>
      </c>
      <c r="D12" t="s">
        <v>27</v>
      </c>
      <c r="E12" s="2">
        <v>109</v>
      </c>
      <c r="F12" s="2">
        <v>31.396373626373624</v>
      </c>
      <c r="G12" s="2">
        <v>1.4221978021978023</v>
      </c>
      <c r="H12" s="22">
        <v>4.5298155102955137E-2</v>
      </c>
      <c r="I12" s="2">
        <v>108.09021978021981</v>
      </c>
      <c r="J12" s="2">
        <v>0.60439560439560436</v>
      </c>
      <c r="K12" s="22">
        <v>5.5915845635666562E-3</v>
      </c>
      <c r="L12" s="2">
        <v>280.26406593406591</v>
      </c>
      <c r="M12" s="2">
        <v>33.812087912087911</v>
      </c>
      <c r="N12" s="22">
        <v>0.12064367866568539</v>
      </c>
      <c r="O12" t="s">
        <v>120</v>
      </c>
    </row>
    <row r="13" spans="1:15" x14ac:dyDescent="0.3">
      <c r="A13" t="s">
        <v>90</v>
      </c>
      <c r="B13" t="s">
        <v>121</v>
      </c>
      <c r="C13" t="s">
        <v>73</v>
      </c>
      <c r="D13" t="s">
        <v>47</v>
      </c>
      <c r="E13" s="2">
        <v>102.57142857142857</v>
      </c>
      <c r="F13" s="2">
        <v>35.033956043956053</v>
      </c>
      <c r="G13" s="2">
        <v>2.3873626373626373</v>
      </c>
      <c r="H13" s="22">
        <v>6.8144249378154303E-2</v>
      </c>
      <c r="I13" s="2">
        <v>85.161978021978044</v>
      </c>
      <c r="J13" s="2">
        <v>9.0549450549450547</v>
      </c>
      <c r="K13" s="22">
        <v>0.10632614771592334</v>
      </c>
      <c r="L13" s="2">
        <v>255.0467032967033</v>
      </c>
      <c r="M13" s="2">
        <v>20.217032967032967</v>
      </c>
      <c r="N13" s="22">
        <v>7.9267964281482597E-2</v>
      </c>
      <c r="O13" t="s">
        <v>122</v>
      </c>
    </row>
    <row r="14" spans="1:15" x14ac:dyDescent="0.3">
      <c r="A14" t="s">
        <v>90</v>
      </c>
      <c r="B14" t="s">
        <v>123</v>
      </c>
      <c r="C14" t="s">
        <v>124</v>
      </c>
      <c r="D14" t="s">
        <v>115</v>
      </c>
      <c r="E14" s="2">
        <v>56.736263736263737</v>
      </c>
      <c r="F14" s="2">
        <v>16.415054945054944</v>
      </c>
      <c r="G14" s="2">
        <v>2.8571428571428572</v>
      </c>
      <c r="H14" s="22">
        <v>0.17405624694564761</v>
      </c>
      <c r="I14" s="2">
        <v>49.422967032967044</v>
      </c>
      <c r="J14" s="2">
        <v>5.1538461538461542</v>
      </c>
      <c r="K14" s="22">
        <v>0.10428038750503056</v>
      </c>
      <c r="L14" s="2">
        <v>132.63780219780222</v>
      </c>
      <c r="M14" s="2">
        <v>9.0014285714285709</v>
      </c>
      <c r="N14" s="22">
        <v>6.7864729528651094E-2</v>
      </c>
      <c r="O14" t="s">
        <v>125</v>
      </c>
    </row>
    <row r="15" spans="1:15" x14ac:dyDescent="0.3">
      <c r="A15" t="s">
        <v>90</v>
      </c>
      <c r="B15" t="s">
        <v>126</v>
      </c>
      <c r="C15" t="s">
        <v>127</v>
      </c>
      <c r="D15" t="s">
        <v>128</v>
      </c>
      <c r="E15" s="2">
        <v>57.021978021978022</v>
      </c>
      <c r="F15" s="2">
        <v>16.161208791208789</v>
      </c>
      <c r="G15" s="2">
        <v>0</v>
      </c>
      <c r="H15" s="22">
        <v>0</v>
      </c>
      <c r="I15" s="2">
        <v>47.712527472527483</v>
      </c>
      <c r="J15" s="2">
        <v>0</v>
      </c>
      <c r="K15" s="22">
        <v>0</v>
      </c>
      <c r="L15" s="2">
        <v>135.01318681318682</v>
      </c>
      <c r="M15" s="2">
        <v>4.9420879120879126</v>
      </c>
      <c r="N15" s="22">
        <v>3.6604483078575965E-2</v>
      </c>
      <c r="O15" t="s">
        <v>129</v>
      </c>
    </row>
    <row r="16" spans="1:15" x14ac:dyDescent="0.3">
      <c r="A16" t="s">
        <v>90</v>
      </c>
      <c r="B16" t="s">
        <v>130</v>
      </c>
      <c r="C16" t="s">
        <v>114</v>
      </c>
      <c r="D16" t="s">
        <v>115</v>
      </c>
      <c r="E16" s="2">
        <v>75.868131868131869</v>
      </c>
      <c r="F16" s="2">
        <v>29.31978021978021</v>
      </c>
      <c r="G16" s="2">
        <v>0.85439560439560436</v>
      </c>
      <c r="H16" s="22">
        <v>2.9140586934522702E-2</v>
      </c>
      <c r="I16" s="2">
        <v>73.019560439560451</v>
      </c>
      <c r="J16" s="2">
        <v>3.3406593406593408</v>
      </c>
      <c r="K16" s="22">
        <v>4.5750197899704727E-2</v>
      </c>
      <c r="L16" s="2">
        <v>171.89131868131869</v>
      </c>
      <c r="M16" s="2">
        <v>43.151098901098898</v>
      </c>
      <c r="N16" s="22">
        <v>0.25103710432927523</v>
      </c>
      <c r="O16" t="s">
        <v>131</v>
      </c>
    </row>
    <row r="17" spans="1:15" x14ac:dyDescent="0.3">
      <c r="A17" t="s">
        <v>90</v>
      </c>
      <c r="B17" t="s">
        <v>132</v>
      </c>
      <c r="C17" t="s">
        <v>32</v>
      </c>
      <c r="D17" t="s">
        <v>133</v>
      </c>
      <c r="E17" s="2">
        <v>55.582417582417584</v>
      </c>
      <c r="F17" s="2">
        <v>5.395604395604396</v>
      </c>
      <c r="G17" s="2">
        <v>0</v>
      </c>
      <c r="H17" s="22">
        <v>0</v>
      </c>
      <c r="I17" s="2">
        <v>53.947802197802197</v>
      </c>
      <c r="J17" s="2">
        <v>0</v>
      </c>
      <c r="K17" s="22">
        <v>0</v>
      </c>
      <c r="L17" s="2">
        <v>91.192307692307693</v>
      </c>
      <c r="M17" s="2">
        <v>0</v>
      </c>
      <c r="N17" s="22">
        <v>0</v>
      </c>
      <c r="O17" t="s">
        <v>134</v>
      </c>
    </row>
    <row r="18" spans="1:15" x14ac:dyDescent="0.3">
      <c r="A18" t="s">
        <v>90</v>
      </c>
      <c r="B18" t="s">
        <v>135</v>
      </c>
      <c r="C18" t="s">
        <v>136</v>
      </c>
      <c r="D18" t="s">
        <v>137</v>
      </c>
      <c r="E18" s="2">
        <v>56.197802197802197</v>
      </c>
      <c r="F18" s="2">
        <v>18.53197802197802</v>
      </c>
      <c r="G18" s="2">
        <v>0</v>
      </c>
      <c r="H18" s="22">
        <v>0</v>
      </c>
      <c r="I18" s="2">
        <v>57.974065934065941</v>
      </c>
      <c r="J18" s="2">
        <v>0</v>
      </c>
      <c r="K18" s="22">
        <v>0</v>
      </c>
      <c r="L18" s="2">
        <v>145.41395604395603</v>
      </c>
      <c r="M18" s="2">
        <v>0</v>
      </c>
      <c r="N18" s="22">
        <v>0</v>
      </c>
      <c r="O18" t="s">
        <v>138</v>
      </c>
    </row>
    <row r="19" spans="1:15" x14ac:dyDescent="0.3">
      <c r="A19" t="s">
        <v>90</v>
      </c>
      <c r="B19" t="s">
        <v>139</v>
      </c>
      <c r="C19" t="s">
        <v>54</v>
      </c>
      <c r="D19" t="s">
        <v>70</v>
      </c>
      <c r="E19" s="2">
        <v>132.47252747252747</v>
      </c>
      <c r="F19" s="2">
        <v>81.39835164835165</v>
      </c>
      <c r="G19" s="2">
        <v>0.4175824175824176</v>
      </c>
      <c r="H19" s="22">
        <v>5.1301090148165654E-3</v>
      </c>
      <c r="I19" s="2">
        <v>90.335164835164832</v>
      </c>
      <c r="J19" s="2">
        <v>0</v>
      </c>
      <c r="K19" s="22">
        <v>0</v>
      </c>
      <c r="L19" s="2">
        <v>270.8131868131868</v>
      </c>
      <c r="M19" s="2">
        <v>0</v>
      </c>
      <c r="N19" s="22">
        <v>0</v>
      </c>
      <c r="O19" t="s">
        <v>140</v>
      </c>
    </row>
    <row r="20" spans="1:15" x14ac:dyDescent="0.3">
      <c r="A20" t="s">
        <v>90</v>
      </c>
      <c r="B20" t="s">
        <v>141</v>
      </c>
      <c r="C20" t="s">
        <v>56</v>
      </c>
      <c r="D20" t="s">
        <v>142</v>
      </c>
      <c r="E20" s="2">
        <v>82.64835164835165</v>
      </c>
      <c r="F20" s="2">
        <v>14.335164835164836</v>
      </c>
      <c r="G20" s="2">
        <v>0</v>
      </c>
      <c r="H20" s="22">
        <v>0</v>
      </c>
      <c r="I20" s="2">
        <v>98.220879120879118</v>
      </c>
      <c r="J20" s="2">
        <v>0</v>
      </c>
      <c r="K20" s="22">
        <v>0</v>
      </c>
      <c r="L20" s="2">
        <v>217.31868131868131</v>
      </c>
      <c r="M20" s="2">
        <v>0</v>
      </c>
      <c r="N20" s="22">
        <v>0</v>
      </c>
      <c r="O20" t="s">
        <v>143</v>
      </c>
    </row>
    <row r="21" spans="1:15" x14ac:dyDescent="0.3">
      <c r="A21" t="s">
        <v>90</v>
      </c>
      <c r="B21" t="s">
        <v>144</v>
      </c>
      <c r="C21" t="s">
        <v>26</v>
      </c>
      <c r="D21" t="s">
        <v>142</v>
      </c>
      <c r="E21" s="2">
        <v>55.274725274725277</v>
      </c>
      <c r="F21" s="2">
        <v>37.299230769230782</v>
      </c>
      <c r="G21" s="2">
        <v>0</v>
      </c>
      <c r="H21" s="22">
        <v>0</v>
      </c>
      <c r="I21" s="2">
        <v>43.375384615384611</v>
      </c>
      <c r="J21" s="2">
        <v>0</v>
      </c>
      <c r="K21" s="22">
        <v>0</v>
      </c>
      <c r="L21" s="2">
        <v>113.86230769230768</v>
      </c>
      <c r="M21" s="2">
        <v>0</v>
      </c>
      <c r="N21" s="22">
        <v>0</v>
      </c>
      <c r="O21" t="s">
        <v>145</v>
      </c>
    </row>
    <row r="22" spans="1:15" x14ac:dyDescent="0.3">
      <c r="A22" t="s">
        <v>90</v>
      </c>
      <c r="B22" t="s">
        <v>146</v>
      </c>
      <c r="C22" t="s">
        <v>147</v>
      </c>
      <c r="D22" t="s">
        <v>44</v>
      </c>
      <c r="E22" s="2">
        <v>20.890109890109891</v>
      </c>
      <c r="F22" s="2">
        <v>3.6384615384615389</v>
      </c>
      <c r="G22" s="2">
        <v>0</v>
      </c>
      <c r="H22" s="22">
        <v>0</v>
      </c>
      <c r="I22" s="2">
        <v>32.762637362637363</v>
      </c>
      <c r="J22" s="2">
        <v>0</v>
      </c>
      <c r="K22" s="22">
        <v>0</v>
      </c>
      <c r="L22" s="2">
        <v>62.481318681318683</v>
      </c>
      <c r="M22" s="2">
        <v>0</v>
      </c>
      <c r="N22" s="22">
        <v>0</v>
      </c>
      <c r="O22" t="s">
        <v>148</v>
      </c>
    </row>
    <row r="23" spans="1:15" x14ac:dyDescent="0.3">
      <c r="A23" t="s">
        <v>90</v>
      </c>
      <c r="B23" t="s">
        <v>149</v>
      </c>
      <c r="C23" t="s">
        <v>150</v>
      </c>
      <c r="D23" t="s">
        <v>28</v>
      </c>
      <c r="E23" s="2">
        <v>101.91208791208791</v>
      </c>
      <c r="F23" s="2">
        <v>40.46153846153846</v>
      </c>
      <c r="G23" s="2">
        <v>0</v>
      </c>
      <c r="H23" s="22">
        <v>0</v>
      </c>
      <c r="I23" s="2">
        <v>73.78131868131868</v>
      </c>
      <c r="J23" s="2">
        <v>0</v>
      </c>
      <c r="K23" s="22">
        <v>0</v>
      </c>
      <c r="L23" s="2">
        <v>263.56043956043953</v>
      </c>
      <c r="M23" s="2">
        <v>0</v>
      </c>
      <c r="N23" s="22">
        <v>0</v>
      </c>
      <c r="O23" t="s">
        <v>151</v>
      </c>
    </row>
    <row r="24" spans="1:15" x14ac:dyDescent="0.3">
      <c r="A24" t="s">
        <v>90</v>
      </c>
      <c r="B24" t="s">
        <v>152</v>
      </c>
      <c r="C24" t="s">
        <v>84</v>
      </c>
      <c r="D24" t="s">
        <v>59</v>
      </c>
      <c r="E24" s="2">
        <v>100.13186813186813</v>
      </c>
      <c r="F24" s="2">
        <v>22.98791208791209</v>
      </c>
      <c r="G24" s="2">
        <v>1.8263736263736265</v>
      </c>
      <c r="H24" s="22">
        <v>7.9449304460060238E-2</v>
      </c>
      <c r="I24" s="2">
        <v>99.402197802197804</v>
      </c>
      <c r="J24" s="2">
        <v>3.5824175824175826</v>
      </c>
      <c r="K24" s="22">
        <v>3.6039621473423544E-2</v>
      </c>
      <c r="L24" s="2">
        <v>217.01208791208791</v>
      </c>
      <c r="M24" s="2">
        <v>6.6098901098901095</v>
      </c>
      <c r="N24" s="22">
        <v>3.0458626399501722E-2</v>
      </c>
      <c r="O24" t="s">
        <v>153</v>
      </c>
    </row>
    <row r="25" spans="1:15" x14ac:dyDescent="0.3">
      <c r="A25" t="s">
        <v>90</v>
      </c>
      <c r="B25" t="s">
        <v>154</v>
      </c>
      <c r="C25" t="s">
        <v>155</v>
      </c>
      <c r="D25" t="s">
        <v>156</v>
      </c>
      <c r="E25" s="2">
        <v>55.978021978021978</v>
      </c>
      <c r="F25" s="2">
        <v>20.346483516483513</v>
      </c>
      <c r="G25" s="2">
        <v>0</v>
      </c>
      <c r="H25" s="22">
        <v>0</v>
      </c>
      <c r="I25" s="2">
        <v>49.216923076923088</v>
      </c>
      <c r="J25" s="2">
        <v>0</v>
      </c>
      <c r="K25" s="22">
        <v>0</v>
      </c>
      <c r="L25" s="2">
        <v>144.0353846153846</v>
      </c>
      <c r="M25" s="2">
        <v>0</v>
      </c>
      <c r="N25" s="22">
        <v>0</v>
      </c>
      <c r="O25" t="s">
        <v>157</v>
      </c>
    </row>
    <row r="26" spans="1:15" x14ac:dyDescent="0.3">
      <c r="A26" t="s">
        <v>90</v>
      </c>
      <c r="B26" t="s">
        <v>158</v>
      </c>
      <c r="C26" t="s">
        <v>88</v>
      </c>
      <c r="D26" t="s">
        <v>159</v>
      </c>
      <c r="E26" s="2">
        <v>42.241758241758241</v>
      </c>
      <c r="F26" s="2">
        <v>11.184065934065934</v>
      </c>
      <c r="G26" s="2">
        <v>0</v>
      </c>
      <c r="H26" s="22">
        <v>0</v>
      </c>
      <c r="I26" s="2">
        <v>49.67307692307692</v>
      </c>
      <c r="J26" s="2">
        <v>0</v>
      </c>
      <c r="K26" s="22">
        <v>0</v>
      </c>
      <c r="L26" s="2">
        <v>116.57417582417582</v>
      </c>
      <c r="M26" s="2">
        <v>0</v>
      </c>
      <c r="N26" s="22">
        <v>0</v>
      </c>
      <c r="O26" t="s">
        <v>160</v>
      </c>
    </row>
    <row r="27" spans="1:15" x14ac:dyDescent="0.3">
      <c r="A27" t="s">
        <v>90</v>
      </c>
      <c r="B27" t="s">
        <v>161</v>
      </c>
      <c r="C27" t="s">
        <v>162</v>
      </c>
      <c r="D27" t="s">
        <v>18</v>
      </c>
      <c r="E27" s="2">
        <v>58.417582417582416</v>
      </c>
      <c r="F27" s="2">
        <v>22.278241758241759</v>
      </c>
      <c r="G27" s="2">
        <v>0</v>
      </c>
      <c r="H27" s="22">
        <v>0</v>
      </c>
      <c r="I27" s="2">
        <v>69.519230769230774</v>
      </c>
      <c r="J27" s="2">
        <v>0</v>
      </c>
      <c r="K27" s="22">
        <v>0</v>
      </c>
      <c r="L27" s="2">
        <v>162.50703296703296</v>
      </c>
      <c r="M27" s="2">
        <v>0</v>
      </c>
      <c r="N27" s="22">
        <v>0</v>
      </c>
      <c r="O27" t="s">
        <v>163</v>
      </c>
    </row>
    <row r="28" spans="1:15" x14ac:dyDescent="0.3">
      <c r="A28" t="s">
        <v>90</v>
      </c>
      <c r="B28" t="s">
        <v>164</v>
      </c>
      <c r="C28" t="s">
        <v>165</v>
      </c>
      <c r="D28" t="s">
        <v>166</v>
      </c>
      <c r="E28" s="2">
        <v>107</v>
      </c>
      <c r="F28" s="2">
        <v>21.163846153846155</v>
      </c>
      <c r="G28" s="2">
        <v>1.411098901098901</v>
      </c>
      <c r="H28" s="22">
        <v>6.6674974427673145E-2</v>
      </c>
      <c r="I28" s="2">
        <v>90.171978021977992</v>
      </c>
      <c r="J28" s="2">
        <v>21.46153846153846</v>
      </c>
      <c r="K28" s="22">
        <v>0.23800673925892532</v>
      </c>
      <c r="L28" s="2">
        <v>246.18956043956044</v>
      </c>
      <c r="M28" s="2">
        <v>0</v>
      </c>
      <c r="N28" s="22">
        <v>0</v>
      </c>
      <c r="O28" t="s">
        <v>167</v>
      </c>
    </row>
    <row r="29" spans="1:15" x14ac:dyDescent="0.3">
      <c r="A29" t="s">
        <v>90</v>
      </c>
      <c r="B29" t="s">
        <v>168</v>
      </c>
      <c r="C29" t="s">
        <v>169</v>
      </c>
      <c r="D29" t="s">
        <v>83</v>
      </c>
      <c r="E29" s="2">
        <v>70.92307692307692</v>
      </c>
      <c r="F29" s="2">
        <v>13.754835164835168</v>
      </c>
      <c r="G29" s="2">
        <v>0</v>
      </c>
      <c r="H29" s="22">
        <v>0</v>
      </c>
      <c r="I29" s="2">
        <v>61.546483516483519</v>
      </c>
      <c r="J29" s="2">
        <v>0</v>
      </c>
      <c r="K29" s="22">
        <v>0</v>
      </c>
      <c r="L29" s="2">
        <v>237.60164835164835</v>
      </c>
      <c r="M29" s="2">
        <v>0</v>
      </c>
      <c r="N29" s="22">
        <v>0</v>
      </c>
      <c r="O29" t="s">
        <v>170</v>
      </c>
    </row>
    <row r="30" spans="1:15" x14ac:dyDescent="0.3">
      <c r="A30" t="s">
        <v>90</v>
      </c>
      <c r="B30" t="s">
        <v>171</v>
      </c>
      <c r="C30" t="s">
        <v>172</v>
      </c>
      <c r="D30" t="s">
        <v>173</v>
      </c>
      <c r="E30" s="2">
        <v>72.285714285714292</v>
      </c>
      <c r="F30" s="2">
        <v>14.060439560439553</v>
      </c>
      <c r="G30" s="2">
        <v>0</v>
      </c>
      <c r="H30" s="22">
        <v>0</v>
      </c>
      <c r="I30" s="2">
        <v>78.632087912087911</v>
      </c>
      <c r="J30" s="2">
        <v>0.48351648351648352</v>
      </c>
      <c r="K30" s="22">
        <v>6.1490988775099505E-3</v>
      </c>
      <c r="L30" s="2">
        <v>106.37802197802198</v>
      </c>
      <c r="M30" s="2">
        <v>0</v>
      </c>
      <c r="N30" s="22">
        <v>0</v>
      </c>
      <c r="O30" t="s">
        <v>174</v>
      </c>
    </row>
    <row r="31" spans="1:15" x14ac:dyDescent="0.3">
      <c r="A31" t="s">
        <v>90</v>
      </c>
      <c r="B31" t="s">
        <v>175</v>
      </c>
      <c r="C31" t="s">
        <v>49</v>
      </c>
      <c r="D31" t="s">
        <v>133</v>
      </c>
      <c r="E31" s="2">
        <v>113.39560439560439</v>
      </c>
      <c r="F31" s="2">
        <v>32.975274725274723</v>
      </c>
      <c r="G31" s="2">
        <v>0</v>
      </c>
      <c r="H31" s="22">
        <v>0</v>
      </c>
      <c r="I31" s="2">
        <v>108.96703296703296</v>
      </c>
      <c r="J31" s="2">
        <v>0</v>
      </c>
      <c r="K31" s="22">
        <v>0</v>
      </c>
      <c r="L31" s="2">
        <v>239.13736263736263</v>
      </c>
      <c r="M31" s="2">
        <v>0</v>
      </c>
      <c r="N31" s="22">
        <v>0</v>
      </c>
      <c r="O31" t="s">
        <v>176</v>
      </c>
    </row>
    <row r="32" spans="1:15" x14ac:dyDescent="0.3">
      <c r="A32" t="s">
        <v>90</v>
      </c>
      <c r="B32" t="s">
        <v>177</v>
      </c>
      <c r="C32" t="s">
        <v>84</v>
      </c>
      <c r="D32" t="s">
        <v>59</v>
      </c>
      <c r="E32" s="2">
        <v>122.31868131868131</v>
      </c>
      <c r="F32" s="2">
        <v>38.767362637362623</v>
      </c>
      <c r="G32" s="2">
        <v>0</v>
      </c>
      <c r="H32" s="22">
        <v>0</v>
      </c>
      <c r="I32" s="2">
        <v>131.55549450549449</v>
      </c>
      <c r="J32" s="2">
        <v>0</v>
      </c>
      <c r="K32" s="22">
        <v>0</v>
      </c>
      <c r="L32" s="2">
        <v>288.04659340659344</v>
      </c>
      <c r="M32" s="2">
        <v>0</v>
      </c>
      <c r="N32" s="22">
        <v>0</v>
      </c>
      <c r="O32" t="s">
        <v>178</v>
      </c>
    </row>
    <row r="33" spans="1:15" x14ac:dyDescent="0.3">
      <c r="A33" t="s">
        <v>90</v>
      </c>
      <c r="B33" t="s">
        <v>179</v>
      </c>
      <c r="C33" t="s">
        <v>32</v>
      </c>
      <c r="D33" t="s">
        <v>133</v>
      </c>
      <c r="E33" s="2">
        <v>50.593406593406591</v>
      </c>
      <c r="F33" s="2">
        <v>13.766483516483516</v>
      </c>
      <c r="G33" s="2">
        <v>0</v>
      </c>
      <c r="H33" s="22">
        <v>0</v>
      </c>
      <c r="I33" s="2">
        <v>58.370659340659337</v>
      </c>
      <c r="J33" s="2">
        <v>0</v>
      </c>
      <c r="K33" s="22">
        <v>0</v>
      </c>
      <c r="L33" s="2">
        <v>106.79472527472527</v>
      </c>
      <c r="M33" s="2">
        <v>9.4065934065934069</v>
      </c>
      <c r="N33" s="22">
        <v>8.8081067509610728E-2</v>
      </c>
      <c r="O33" t="s">
        <v>180</v>
      </c>
    </row>
    <row r="34" spans="1:15" x14ac:dyDescent="0.3">
      <c r="A34" t="s">
        <v>90</v>
      </c>
      <c r="B34" t="s">
        <v>181</v>
      </c>
      <c r="C34" t="s">
        <v>32</v>
      </c>
      <c r="D34" t="s">
        <v>133</v>
      </c>
      <c r="E34" s="2">
        <v>56.736263736263737</v>
      </c>
      <c r="F34" s="2">
        <v>10.822197802197804</v>
      </c>
      <c r="G34" s="2">
        <v>0</v>
      </c>
      <c r="H34" s="22">
        <v>0</v>
      </c>
      <c r="I34" s="2">
        <v>46.435934065934056</v>
      </c>
      <c r="J34" s="2">
        <v>0</v>
      </c>
      <c r="K34" s="22">
        <v>0</v>
      </c>
      <c r="L34" s="2">
        <v>107.43307692307692</v>
      </c>
      <c r="M34" s="2">
        <v>0</v>
      </c>
      <c r="N34" s="22">
        <v>0</v>
      </c>
      <c r="O34" t="s">
        <v>182</v>
      </c>
    </row>
    <row r="35" spans="1:15" x14ac:dyDescent="0.3">
      <c r="A35" t="s">
        <v>90</v>
      </c>
      <c r="B35" t="s">
        <v>183</v>
      </c>
      <c r="C35" t="s">
        <v>184</v>
      </c>
      <c r="D35" t="s">
        <v>185</v>
      </c>
      <c r="E35" s="2">
        <v>53.087912087912088</v>
      </c>
      <c r="F35" s="2">
        <v>8.0241758241758241</v>
      </c>
      <c r="G35" s="2">
        <v>0</v>
      </c>
      <c r="H35" s="22">
        <v>0</v>
      </c>
      <c r="I35" s="2">
        <v>53.652747252747226</v>
      </c>
      <c r="J35" s="2">
        <v>0.62637362637362637</v>
      </c>
      <c r="K35" s="22">
        <v>1.1674586269048015E-2</v>
      </c>
      <c r="L35" s="2">
        <v>140.44725274725275</v>
      </c>
      <c r="M35" s="2">
        <v>6.5934065934065936E-2</v>
      </c>
      <c r="N35" s="22">
        <v>4.6945785442111936E-4</v>
      </c>
      <c r="O35" t="s">
        <v>186</v>
      </c>
    </row>
    <row r="36" spans="1:15" x14ac:dyDescent="0.3">
      <c r="A36" t="s">
        <v>90</v>
      </c>
      <c r="B36" t="s">
        <v>187</v>
      </c>
      <c r="C36" t="s">
        <v>188</v>
      </c>
      <c r="D36" t="s">
        <v>43</v>
      </c>
      <c r="E36" s="2">
        <v>69.307692307692307</v>
      </c>
      <c r="F36" s="2">
        <v>3.7032967032967035</v>
      </c>
      <c r="G36" s="2">
        <v>0</v>
      </c>
      <c r="H36" s="22">
        <v>0</v>
      </c>
      <c r="I36" s="2">
        <v>50.730989010989013</v>
      </c>
      <c r="J36" s="2">
        <v>0</v>
      </c>
      <c r="K36" s="22">
        <v>0</v>
      </c>
      <c r="L36" s="2">
        <v>140.19054945054944</v>
      </c>
      <c r="M36" s="2">
        <v>0</v>
      </c>
      <c r="N36" s="22">
        <v>0</v>
      </c>
      <c r="O36" t="s">
        <v>189</v>
      </c>
    </row>
    <row r="37" spans="1:15" x14ac:dyDescent="0.3">
      <c r="A37" t="s">
        <v>90</v>
      </c>
      <c r="B37" t="s">
        <v>190</v>
      </c>
      <c r="C37" t="s">
        <v>147</v>
      </c>
      <c r="D37" t="s">
        <v>44</v>
      </c>
      <c r="E37" s="2">
        <v>125.01098901098901</v>
      </c>
      <c r="F37" s="2">
        <v>25.382967032967031</v>
      </c>
      <c r="G37" s="2">
        <v>0</v>
      </c>
      <c r="H37" s="22">
        <v>0</v>
      </c>
      <c r="I37" s="2">
        <v>121.50681318681318</v>
      </c>
      <c r="J37" s="2">
        <v>0</v>
      </c>
      <c r="K37" s="22">
        <v>0</v>
      </c>
      <c r="L37" s="2">
        <v>264.16065934065932</v>
      </c>
      <c r="M37" s="2">
        <v>0</v>
      </c>
      <c r="N37" s="22">
        <v>0</v>
      </c>
      <c r="O37" t="s">
        <v>191</v>
      </c>
    </row>
    <row r="38" spans="1:15" x14ac:dyDescent="0.3">
      <c r="A38" t="s">
        <v>90</v>
      </c>
      <c r="B38" t="s">
        <v>192</v>
      </c>
      <c r="C38" t="s">
        <v>76</v>
      </c>
      <c r="D38" t="s">
        <v>193</v>
      </c>
      <c r="E38" s="2">
        <v>122.37362637362638</v>
      </c>
      <c r="F38" s="2">
        <v>59.780219780219781</v>
      </c>
      <c r="G38" s="2">
        <v>0</v>
      </c>
      <c r="H38" s="22">
        <v>0</v>
      </c>
      <c r="I38" s="2">
        <v>149.91208791208791</v>
      </c>
      <c r="J38" s="2">
        <v>0</v>
      </c>
      <c r="K38" s="22">
        <v>0</v>
      </c>
      <c r="L38" s="2">
        <v>239.54395604395606</v>
      </c>
      <c r="M38" s="2">
        <v>0</v>
      </c>
      <c r="N38" s="22">
        <v>0</v>
      </c>
      <c r="O38" t="s">
        <v>194</v>
      </c>
    </row>
    <row r="39" spans="1:15" x14ac:dyDescent="0.3">
      <c r="A39" t="s">
        <v>90</v>
      </c>
      <c r="B39" t="s">
        <v>195</v>
      </c>
      <c r="C39" t="s">
        <v>196</v>
      </c>
      <c r="D39" t="s">
        <v>197</v>
      </c>
      <c r="E39" s="2">
        <v>108.32967032967034</v>
      </c>
      <c r="F39" s="2">
        <v>32.642857142857146</v>
      </c>
      <c r="G39" s="2">
        <v>0</v>
      </c>
      <c r="H39" s="22">
        <v>0</v>
      </c>
      <c r="I39" s="2">
        <v>118.98901098901099</v>
      </c>
      <c r="J39" s="2">
        <v>0</v>
      </c>
      <c r="K39" s="22">
        <v>0</v>
      </c>
      <c r="L39" s="2">
        <v>216.74175824175825</v>
      </c>
      <c r="M39" s="2">
        <v>0</v>
      </c>
      <c r="N39" s="22">
        <v>0</v>
      </c>
      <c r="O39" t="s">
        <v>198</v>
      </c>
    </row>
    <row r="40" spans="1:15" x14ac:dyDescent="0.3">
      <c r="A40" t="s">
        <v>90</v>
      </c>
      <c r="B40" t="s">
        <v>199</v>
      </c>
      <c r="C40" t="s">
        <v>200</v>
      </c>
      <c r="D40" t="s">
        <v>28</v>
      </c>
      <c r="E40" s="2">
        <v>122.05494505494505</v>
      </c>
      <c r="F40" s="2">
        <v>58.833736263736256</v>
      </c>
      <c r="G40" s="2">
        <v>0</v>
      </c>
      <c r="H40" s="22">
        <v>0</v>
      </c>
      <c r="I40" s="2">
        <v>78.823736263736308</v>
      </c>
      <c r="J40" s="2">
        <v>0</v>
      </c>
      <c r="K40" s="22">
        <v>0</v>
      </c>
      <c r="L40" s="2">
        <v>232.04241758241758</v>
      </c>
      <c r="M40" s="2">
        <v>0</v>
      </c>
      <c r="N40" s="22">
        <v>0</v>
      </c>
      <c r="O40" t="s">
        <v>201</v>
      </c>
    </row>
    <row r="41" spans="1:15" x14ac:dyDescent="0.3">
      <c r="A41" t="s">
        <v>90</v>
      </c>
      <c r="B41" t="s">
        <v>202</v>
      </c>
      <c r="C41" t="s">
        <v>40</v>
      </c>
      <c r="D41" t="s">
        <v>203</v>
      </c>
      <c r="E41" s="2">
        <v>103.94505494505495</v>
      </c>
      <c r="F41" s="2">
        <v>22.301208791208797</v>
      </c>
      <c r="G41" s="2">
        <v>0</v>
      </c>
      <c r="H41" s="22">
        <v>0</v>
      </c>
      <c r="I41" s="2">
        <v>97.953186813186804</v>
      </c>
      <c r="J41" s="2">
        <v>0</v>
      </c>
      <c r="K41" s="22">
        <v>0</v>
      </c>
      <c r="L41" s="2">
        <v>121.04560439560439</v>
      </c>
      <c r="M41" s="2">
        <v>0</v>
      </c>
      <c r="N41" s="22">
        <v>0</v>
      </c>
      <c r="O41" t="s">
        <v>204</v>
      </c>
    </row>
    <row r="42" spans="1:15" x14ac:dyDescent="0.3">
      <c r="A42" t="s">
        <v>90</v>
      </c>
      <c r="B42" t="s">
        <v>205</v>
      </c>
      <c r="C42" t="s">
        <v>188</v>
      </c>
      <c r="D42" t="s">
        <v>43</v>
      </c>
      <c r="E42" s="2">
        <v>52.53846153846154</v>
      </c>
      <c r="F42" s="2">
        <v>29.282967032967033</v>
      </c>
      <c r="G42" s="2">
        <v>0</v>
      </c>
      <c r="H42" s="22">
        <v>0</v>
      </c>
      <c r="I42" s="2">
        <v>42.39692307692308</v>
      </c>
      <c r="J42" s="2">
        <v>0</v>
      </c>
      <c r="K42" s="22">
        <v>0</v>
      </c>
      <c r="L42" s="2">
        <v>115.31538461538463</v>
      </c>
      <c r="M42" s="2">
        <v>0</v>
      </c>
      <c r="N42" s="22">
        <v>0</v>
      </c>
      <c r="O42" t="s">
        <v>206</v>
      </c>
    </row>
    <row r="43" spans="1:15" x14ac:dyDescent="0.3">
      <c r="A43" t="s">
        <v>90</v>
      </c>
      <c r="B43" t="s">
        <v>207</v>
      </c>
      <c r="C43" t="s">
        <v>208</v>
      </c>
      <c r="D43" t="s">
        <v>71</v>
      </c>
      <c r="E43" s="2">
        <v>111.42857142857143</v>
      </c>
      <c r="F43" s="2">
        <v>27.370989010989014</v>
      </c>
      <c r="G43" s="2">
        <v>0</v>
      </c>
      <c r="H43" s="22">
        <v>0</v>
      </c>
      <c r="I43" s="2">
        <v>87.540000000000035</v>
      </c>
      <c r="J43" s="2">
        <v>0</v>
      </c>
      <c r="K43" s="22">
        <v>0</v>
      </c>
      <c r="L43" s="2">
        <v>186.24593406593408</v>
      </c>
      <c r="M43" s="2">
        <v>0</v>
      </c>
      <c r="N43" s="22">
        <v>0</v>
      </c>
      <c r="O43" t="s">
        <v>209</v>
      </c>
    </row>
    <row r="44" spans="1:15" x14ac:dyDescent="0.3">
      <c r="A44" t="s">
        <v>90</v>
      </c>
      <c r="B44" t="s">
        <v>210</v>
      </c>
      <c r="C44" t="s">
        <v>74</v>
      </c>
      <c r="D44" t="s">
        <v>27</v>
      </c>
      <c r="E44" s="2">
        <v>90.395604395604394</v>
      </c>
      <c r="F44" s="2">
        <v>31.118351648351652</v>
      </c>
      <c r="G44" s="2">
        <v>0</v>
      </c>
      <c r="H44" s="22">
        <v>0</v>
      </c>
      <c r="I44" s="2">
        <v>59.362967032967049</v>
      </c>
      <c r="J44" s="2">
        <v>0</v>
      </c>
      <c r="K44" s="22">
        <v>0</v>
      </c>
      <c r="L44" s="2">
        <v>164.85912087912089</v>
      </c>
      <c r="M44" s="2">
        <v>0</v>
      </c>
      <c r="N44" s="22">
        <v>0</v>
      </c>
      <c r="O44" t="s">
        <v>211</v>
      </c>
    </row>
    <row r="45" spans="1:15" x14ac:dyDescent="0.3">
      <c r="A45" t="s">
        <v>90</v>
      </c>
      <c r="B45" t="s">
        <v>212</v>
      </c>
      <c r="C45" t="s">
        <v>213</v>
      </c>
      <c r="D45" t="s">
        <v>214</v>
      </c>
      <c r="E45" s="2">
        <v>120.25274725274726</v>
      </c>
      <c r="F45" s="2">
        <v>36.040989010989009</v>
      </c>
      <c r="G45" s="2">
        <v>0</v>
      </c>
      <c r="H45" s="22">
        <v>0</v>
      </c>
      <c r="I45" s="2">
        <v>88.894615384615392</v>
      </c>
      <c r="J45" s="2">
        <v>0</v>
      </c>
      <c r="K45" s="22">
        <v>0</v>
      </c>
      <c r="L45" s="2">
        <v>203.97186813186812</v>
      </c>
      <c r="M45" s="2">
        <v>0</v>
      </c>
      <c r="N45" s="22">
        <v>0</v>
      </c>
      <c r="O45" t="s">
        <v>215</v>
      </c>
    </row>
    <row r="46" spans="1:15" x14ac:dyDescent="0.3">
      <c r="A46" t="s">
        <v>90</v>
      </c>
      <c r="B46" t="s">
        <v>216</v>
      </c>
      <c r="C46" t="s">
        <v>196</v>
      </c>
      <c r="D46" t="s">
        <v>197</v>
      </c>
      <c r="E46" s="2">
        <v>127.64835164835165</v>
      </c>
      <c r="F46" s="2">
        <v>27.982417582417582</v>
      </c>
      <c r="G46" s="2">
        <v>0</v>
      </c>
      <c r="H46" s="22">
        <v>0</v>
      </c>
      <c r="I46" s="2">
        <v>124.0065934065934</v>
      </c>
      <c r="J46" s="2">
        <v>0</v>
      </c>
      <c r="K46" s="22">
        <v>0</v>
      </c>
      <c r="L46" s="2">
        <v>264.51714285714286</v>
      </c>
      <c r="M46" s="2">
        <v>0</v>
      </c>
      <c r="N46" s="22">
        <v>0</v>
      </c>
      <c r="O46" t="s">
        <v>217</v>
      </c>
    </row>
    <row r="47" spans="1:15" x14ac:dyDescent="0.3">
      <c r="A47" t="s">
        <v>90</v>
      </c>
      <c r="B47" t="s">
        <v>218</v>
      </c>
      <c r="C47" t="s">
        <v>219</v>
      </c>
      <c r="D47" t="s">
        <v>13</v>
      </c>
      <c r="E47" s="2">
        <v>104.51648351648352</v>
      </c>
      <c r="F47" s="2">
        <v>20.138571428571431</v>
      </c>
      <c r="G47" s="2">
        <v>0</v>
      </c>
      <c r="H47" s="22">
        <v>0</v>
      </c>
      <c r="I47" s="2">
        <v>100.82582417582417</v>
      </c>
      <c r="J47" s="2">
        <v>0</v>
      </c>
      <c r="K47" s="22">
        <v>0</v>
      </c>
      <c r="L47" s="2">
        <v>201.09164835164836</v>
      </c>
      <c r="M47" s="2">
        <v>0</v>
      </c>
      <c r="N47" s="22">
        <v>0</v>
      </c>
      <c r="O47" t="s">
        <v>220</v>
      </c>
    </row>
    <row r="48" spans="1:15" x14ac:dyDescent="0.3">
      <c r="A48" t="s">
        <v>90</v>
      </c>
      <c r="B48" t="s">
        <v>221</v>
      </c>
      <c r="C48" t="s">
        <v>136</v>
      </c>
      <c r="D48" t="s">
        <v>137</v>
      </c>
      <c r="E48" s="2">
        <v>42.329670329670328</v>
      </c>
      <c r="F48" s="2">
        <v>12.186373626373619</v>
      </c>
      <c r="G48" s="2">
        <v>0</v>
      </c>
      <c r="H48" s="22">
        <v>0</v>
      </c>
      <c r="I48" s="2">
        <v>40.083186813186813</v>
      </c>
      <c r="J48" s="2">
        <v>0</v>
      </c>
      <c r="K48" s="22">
        <v>0</v>
      </c>
      <c r="L48" s="2">
        <v>86.149450549450549</v>
      </c>
      <c r="M48" s="2">
        <v>0</v>
      </c>
      <c r="N48" s="22">
        <v>0</v>
      </c>
      <c r="O48" t="s">
        <v>222</v>
      </c>
    </row>
    <row r="49" spans="1:15" x14ac:dyDescent="0.3">
      <c r="A49" t="s">
        <v>90</v>
      </c>
      <c r="B49" t="s">
        <v>223</v>
      </c>
      <c r="C49" t="s">
        <v>224</v>
      </c>
      <c r="D49" t="s">
        <v>70</v>
      </c>
      <c r="E49" s="2">
        <v>57.307692307692307</v>
      </c>
      <c r="F49" s="2">
        <v>30.475604395604392</v>
      </c>
      <c r="G49" s="2">
        <v>0</v>
      </c>
      <c r="H49" s="22">
        <v>0</v>
      </c>
      <c r="I49" s="2">
        <v>55.829670329670328</v>
      </c>
      <c r="J49" s="2">
        <v>0</v>
      </c>
      <c r="K49" s="22">
        <v>0</v>
      </c>
      <c r="L49" s="2">
        <v>95.99978021978022</v>
      </c>
      <c r="M49" s="2">
        <v>0</v>
      </c>
      <c r="N49" s="22">
        <v>0</v>
      </c>
      <c r="O49" t="s">
        <v>225</v>
      </c>
    </row>
    <row r="50" spans="1:15" x14ac:dyDescent="0.3">
      <c r="A50" t="s">
        <v>90</v>
      </c>
      <c r="B50" t="s">
        <v>226</v>
      </c>
      <c r="C50" t="s">
        <v>54</v>
      </c>
      <c r="D50" t="s">
        <v>70</v>
      </c>
      <c r="E50" s="2">
        <v>117.15384615384616</v>
      </c>
      <c r="F50" s="2">
        <v>66.876373626373621</v>
      </c>
      <c r="G50" s="2">
        <v>0</v>
      </c>
      <c r="H50" s="22">
        <v>0</v>
      </c>
      <c r="I50" s="2">
        <v>120.49725274725274</v>
      </c>
      <c r="J50" s="2">
        <v>0</v>
      </c>
      <c r="K50" s="22">
        <v>0</v>
      </c>
      <c r="L50" s="2">
        <v>284.73901098901098</v>
      </c>
      <c r="M50" s="2">
        <v>0</v>
      </c>
      <c r="N50" s="22">
        <v>0</v>
      </c>
      <c r="O50" t="s">
        <v>227</v>
      </c>
    </row>
    <row r="51" spans="1:15" x14ac:dyDescent="0.3">
      <c r="A51" t="s">
        <v>90</v>
      </c>
      <c r="B51" t="s">
        <v>228</v>
      </c>
      <c r="C51" t="s">
        <v>229</v>
      </c>
      <c r="D51" t="s">
        <v>66</v>
      </c>
      <c r="E51" s="2">
        <v>63.989010989010985</v>
      </c>
      <c r="F51" s="2">
        <v>18.086153846153849</v>
      </c>
      <c r="G51" s="2">
        <v>0</v>
      </c>
      <c r="H51" s="22">
        <v>0</v>
      </c>
      <c r="I51" s="2">
        <v>67.267582417582403</v>
      </c>
      <c r="J51" s="2">
        <v>4.3076923076923075</v>
      </c>
      <c r="K51" s="22">
        <v>6.403816151665892E-2</v>
      </c>
      <c r="L51" s="2">
        <v>169.92923076923077</v>
      </c>
      <c r="M51" s="2">
        <v>0</v>
      </c>
      <c r="N51" s="22">
        <v>0</v>
      </c>
      <c r="O51" t="s">
        <v>230</v>
      </c>
    </row>
    <row r="52" spans="1:15" x14ac:dyDescent="0.3">
      <c r="A52" t="s">
        <v>90</v>
      </c>
      <c r="B52" t="s">
        <v>231</v>
      </c>
      <c r="C52" t="s">
        <v>232</v>
      </c>
      <c r="D52" t="s">
        <v>133</v>
      </c>
      <c r="E52" s="2">
        <v>112.38461538461539</v>
      </c>
      <c r="F52" s="2">
        <v>32.840659340659343</v>
      </c>
      <c r="G52" s="2">
        <v>0</v>
      </c>
      <c r="H52" s="22">
        <v>0</v>
      </c>
      <c r="I52" s="2">
        <v>97.281318681318666</v>
      </c>
      <c r="J52" s="2">
        <v>0</v>
      </c>
      <c r="K52" s="22">
        <v>0</v>
      </c>
      <c r="L52" s="2">
        <v>281.08373626373623</v>
      </c>
      <c r="M52" s="2">
        <v>0</v>
      </c>
      <c r="N52" s="22">
        <v>0</v>
      </c>
      <c r="O52" t="s">
        <v>233</v>
      </c>
    </row>
    <row r="53" spans="1:15" x14ac:dyDescent="0.3">
      <c r="A53" t="s">
        <v>90</v>
      </c>
      <c r="B53" t="s">
        <v>234</v>
      </c>
      <c r="C53" t="s">
        <v>87</v>
      </c>
      <c r="D53" t="s">
        <v>72</v>
      </c>
      <c r="E53" s="2">
        <v>62.329670329670328</v>
      </c>
      <c r="F53" s="2">
        <v>24.606483516483522</v>
      </c>
      <c r="G53" s="2">
        <v>0.17582417582417584</v>
      </c>
      <c r="H53" s="22">
        <v>7.1454409853563107E-3</v>
      </c>
      <c r="I53" s="2">
        <v>43.563186813186832</v>
      </c>
      <c r="J53" s="2">
        <v>5.4395604395604398</v>
      </c>
      <c r="K53" s="22">
        <v>0.12486598978369169</v>
      </c>
      <c r="L53" s="2">
        <v>130.4987912087912</v>
      </c>
      <c r="M53" s="2">
        <v>0.34340659340659341</v>
      </c>
      <c r="N53" s="22">
        <v>2.6314925236139612E-3</v>
      </c>
      <c r="O53" t="s">
        <v>235</v>
      </c>
    </row>
    <row r="54" spans="1:15" x14ac:dyDescent="0.3">
      <c r="A54" t="s">
        <v>90</v>
      </c>
      <c r="B54" t="s">
        <v>236</v>
      </c>
      <c r="C54" t="s">
        <v>32</v>
      </c>
      <c r="D54" t="s">
        <v>133</v>
      </c>
      <c r="E54" s="2">
        <v>68.417582417582423</v>
      </c>
      <c r="F54" s="2">
        <v>25.195494505494505</v>
      </c>
      <c r="G54" s="2">
        <v>0</v>
      </c>
      <c r="H54" s="22">
        <v>0</v>
      </c>
      <c r="I54" s="2">
        <v>77.168241758241763</v>
      </c>
      <c r="J54" s="2">
        <v>0</v>
      </c>
      <c r="K54" s="22">
        <v>0</v>
      </c>
      <c r="L54" s="2">
        <v>149.72692307692307</v>
      </c>
      <c r="M54" s="2">
        <v>0</v>
      </c>
      <c r="N54" s="22">
        <v>0</v>
      </c>
      <c r="O54" t="s">
        <v>237</v>
      </c>
    </row>
    <row r="55" spans="1:15" x14ac:dyDescent="0.3">
      <c r="A55" t="s">
        <v>90</v>
      </c>
      <c r="B55" t="s">
        <v>238</v>
      </c>
      <c r="C55" t="s">
        <v>114</v>
      </c>
      <c r="D55" t="s">
        <v>115</v>
      </c>
      <c r="E55" s="2">
        <v>17.615384615384617</v>
      </c>
      <c r="F55" s="2">
        <v>64.695054945054949</v>
      </c>
      <c r="G55" s="2">
        <v>0</v>
      </c>
      <c r="H55" s="22">
        <v>0</v>
      </c>
      <c r="I55" s="2">
        <v>18.447802197802197</v>
      </c>
      <c r="J55" s="2">
        <v>0</v>
      </c>
      <c r="K55" s="22">
        <v>0</v>
      </c>
      <c r="L55" s="2">
        <v>65.203296703296701</v>
      </c>
      <c r="M55" s="2">
        <v>0</v>
      </c>
      <c r="N55" s="22">
        <v>0</v>
      </c>
      <c r="O55" t="s">
        <v>239</v>
      </c>
    </row>
    <row r="56" spans="1:15" x14ac:dyDescent="0.3">
      <c r="A56" t="s">
        <v>90</v>
      </c>
      <c r="B56" t="s">
        <v>240</v>
      </c>
      <c r="C56" t="s">
        <v>241</v>
      </c>
      <c r="D56" t="s">
        <v>242</v>
      </c>
      <c r="E56" s="2">
        <v>39.560439560439562</v>
      </c>
      <c r="F56" s="2">
        <v>43.659560439560437</v>
      </c>
      <c r="G56" s="2">
        <v>0</v>
      </c>
      <c r="H56" s="22">
        <v>0</v>
      </c>
      <c r="I56" s="2">
        <v>60.629120879120876</v>
      </c>
      <c r="J56" s="2">
        <v>0</v>
      </c>
      <c r="K56" s="22">
        <v>0</v>
      </c>
      <c r="L56" s="2">
        <v>110.08472527472526</v>
      </c>
      <c r="M56" s="2">
        <v>0</v>
      </c>
      <c r="N56" s="22">
        <v>0</v>
      </c>
      <c r="O56" t="s">
        <v>243</v>
      </c>
    </row>
    <row r="57" spans="1:15" x14ac:dyDescent="0.3">
      <c r="A57" t="s">
        <v>90</v>
      </c>
      <c r="B57" t="s">
        <v>244</v>
      </c>
      <c r="C57" t="s">
        <v>241</v>
      </c>
      <c r="D57" t="s">
        <v>242</v>
      </c>
      <c r="E57" s="2">
        <v>49.373626373626372</v>
      </c>
      <c r="F57" s="2">
        <v>14.76923076923077</v>
      </c>
      <c r="G57" s="2">
        <v>0</v>
      </c>
      <c r="H57" s="22">
        <v>0</v>
      </c>
      <c r="I57" s="2">
        <v>40.115384615384613</v>
      </c>
      <c r="J57" s="2">
        <v>0</v>
      </c>
      <c r="K57" s="22">
        <v>0</v>
      </c>
      <c r="L57" s="2">
        <v>103.75824175824175</v>
      </c>
      <c r="M57" s="2">
        <v>0</v>
      </c>
      <c r="N57" s="22">
        <v>0</v>
      </c>
      <c r="O57" t="s">
        <v>245</v>
      </c>
    </row>
    <row r="58" spans="1:15" x14ac:dyDescent="0.3">
      <c r="A58" t="s">
        <v>90</v>
      </c>
      <c r="B58" t="s">
        <v>246</v>
      </c>
      <c r="C58" t="s">
        <v>92</v>
      </c>
      <c r="D58" t="s">
        <v>53</v>
      </c>
      <c r="E58" s="2">
        <v>74.098901098901095</v>
      </c>
      <c r="F58" s="2">
        <v>32.88373626373626</v>
      </c>
      <c r="G58" s="2">
        <v>0</v>
      </c>
      <c r="H58" s="22">
        <v>0</v>
      </c>
      <c r="I58" s="2">
        <v>48.893846153846148</v>
      </c>
      <c r="J58" s="2">
        <v>0</v>
      </c>
      <c r="K58" s="22">
        <v>0</v>
      </c>
      <c r="L58" s="2">
        <v>147.06923076923076</v>
      </c>
      <c r="M58" s="2">
        <v>0</v>
      </c>
      <c r="N58" s="22">
        <v>0</v>
      </c>
      <c r="O58" t="s">
        <v>247</v>
      </c>
    </row>
    <row r="59" spans="1:15" x14ac:dyDescent="0.3">
      <c r="A59" t="s">
        <v>90</v>
      </c>
      <c r="B59" t="s">
        <v>89</v>
      </c>
      <c r="C59" t="s">
        <v>50</v>
      </c>
      <c r="D59" t="s">
        <v>248</v>
      </c>
      <c r="E59" s="2">
        <v>126.94505494505495</v>
      </c>
      <c r="F59" s="2">
        <v>41.137362637362635</v>
      </c>
      <c r="G59" s="2">
        <v>0</v>
      </c>
      <c r="H59" s="22">
        <v>0</v>
      </c>
      <c r="I59" s="2">
        <v>127.39285714285714</v>
      </c>
      <c r="J59" s="2">
        <v>0</v>
      </c>
      <c r="K59" s="22">
        <v>0</v>
      </c>
      <c r="L59" s="2">
        <v>306.20604395604397</v>
      </c>
      <c r="M59" s="2">
        <v>0</v>
      </c>
      <c r="N59" s="22">
        <v>0</v>
      </c>
      <c r="O59" t="s">
        <v>249</v>
      </c>
    </row>
    <row r="60" spans="1:15" x14ac:dyDescent="0.3">
      <c r="A60" t="s">
        <v>90</v>
      </c>
      <c r="B60" t="s">
        <v>250</v>
      </c>
      <c r="C60" t="s">
        <v>172</v>
      </c>
      <c r="D60" t="s">
        <v>173</v>
      </c>
      <c r="E60" s="2">
        <v>53.010989010989015</v>
      </c>
      <c r="F60" s="2">
        <v>16.747252747252748</v>
      </c>
      <c r="G60" s="2">
        <v>0</v>
      </c>
      <c r="H60" s="22">
        <v>0</v>
      </c>
      <c r="I60" s="2">
        <v>45.64835164835165</v>
      </c>
      <c r="J60" s="2">
        <v>0</v>
      </c>
      <c r="K60" s="22">
        <v>0</v>
      </c>
      <c r="L60" s="2">
        <v>126.63186813186813</v>
      </c>
      <c r="M60" s="2">
        <v>0</v>
      </c>
      <c r="N60" s="22">
        <v>0</v>
      </c>
      <c r="O60" t="s">
        <v>251</v>
      </c>
    </row>
    <row r="61" spans="1:15" x14ac:dyDescent="0.3">
      <c r="A61" t="s">
        <v>90</v>
      </c>
      <c r="B61" t="s">
        <v>252</v>
      </c>
      <c r="C61" t="s">
        <v>253</v>
      </c>
      <c r="D61" t="s">
        <v>70</v>
      </c>
      <c r="E61" s="2">
        <v>82</v>
      </c>
      <c r="F61" s="2">
        <v>49.057692307692307</v>
      </c>
      <c r="G61" s="2">
        <v>0</v>
      </c>
      <c r="H61" s="22">
        <v>0</v>
      </c>
      <c r="I61" s="2">
        <v>100.43406593406593</v>
      </c>
      <c r="J61" s="2">
        <v>0</v>
      </c>
      <c r="K61" s="22">
        <v>0</v>
      </c>
      <c r="L61" s="2">
        <v>217.77472527472528</v>
      </c>
      <c r="M61" s="2">
        <v>0</v>
      </c>
      <c r="N61" s="22">
        <v>0</v>
      </c>
      <c r="O61" t="s">
        <v>254</v>
      </c>
    </row>
    <row r="62" spans="1:15" x14ac:dyDescent="0.3">
      <c r="A62" t="s">
        <v>90</v>
      </c>
      <c r="B62" t="s">
        <v>255</v>
      </c>
      <c r="C62" t="s">
        <v>256</v>
      </c>
      <c r="D62" t="s">
        <v>45</v>
      </c>
      <c r="E62" s="2">
        <v>58.340659340659343</v>
      </c>
      <c r="F62" s="2">
        <v>24.946263736263738</v>
      </c>
      <c r="G62" s="2">
        <v>0</v>
      </c>
      <c r="H62" s="22">
        <v>0</v>
      </c>
      <c r="I62" s="2">
        <v>50.373186813186791</v>
      </c>
      <c r="J62" s="2">
        <v>0</v>
      </c>
      <c r="K62" s="22">
        <v>0</v>
      </c>
      <c r="L62" s="2">
        <v>142.50241758241756</v>
      </c>
      <c r="M62" s="2">
        <v>0</v>
      </c>
      <c r="N62" s="22">
        <v>0</v>
      </c>
      <c r="O62" t="s">
        <v>257</v>
      </c>
    </row>
    <row r="63" spans="1:15" x14ac:dyDescent="0.3">
      <c r="A63" t="s">
        <v>90</v>
      </c>
      <c r="B63" t="s">
        <v>258</v>
      </c>
      <c r="C63" t="s">
        <v>259</v>
      </c>
      <c r="D63" t="s">
        <v>260</v>
      </c>
      <c r="E63" s="2">
        <v>94.92307692307692</v>
      </c>
      <c r="F63" s="2">
        <v>40.208791208791212</v>
      </c>
      <c r="G63" s="2">
        <v>0</v>
      </c>
      <c r="H63" s="22">
        <v>0</v>
      </c>
      <c r="I63" s="2">
        <v>92.1593406593407</v>
      </c>
      <c r="J63" s="2">
        <v>0</v>
      </c>
      <c r="K63" s="22">
        <v>0</v>
      </c>
      <c r="L63" s="2">
        <v>202.54725274725274</v>
      </c>
      <c r="M63" s="2">
        <v>0</v>
      </c>
      <c r="N63" s="22">
        <v>0</v>
      </c>
      <c r="O63" t="s">
        <v>261</v>
      </c>
    </row>
    <row r="64" spans="1:15" x14ac:dyDescent="0.3">
      <c r="A64" t="s">
        <v>90</v>
      </c>
      <c r="B64" t="s">
        <v>262</v>
      </c>
      <c r="C64" t="s">
        <v>54</v>
      </c>
      <c r="D64" t="s">
        <v>70</v>
      </c>
      <c r="E64" s="2">
        <v>79</v>
      </c>
      <c r="F64" s="2">
        <v>14.248351648351642</v>
      </c>
      <c r="G64" s="2">
        <v>0</v>
      </c>
      <c r="H64" s="22">
        <v>0</v>
      </c>
      <c r="I64" s="2">
        <v>88.88901098901097</v>
      </c>
      <c r="J64" s="2">
        <v>0</v>
      </c>
      <c r="K64" s="22">
        <v>0</v>
      </c>
      <c r="L64" s="2">
        <v>185.10659340659342</v>
      </c>
      <c r="M64" s="2">
        <v>0</v>
      </c>
      <c r="N64" s="22">
        <v>0</v>
      </c>
      <c r="O64" t="s">
        <v>263</v>
      </c>
    </row>
    <row r="65" spans="1:15" x14ac:dyDescent="0.3">
      <c r="A65" t="s">
        <v>90</v>
      </c>
      <c r="B65" t="s">
        <v>264</v>
      </c>
      <c r="C65" t="s">
        <v>114</v>
      </c>
      <c r="D65" t="s">
        <v>115</v>
      </c>
      <c r="E65" s="2">
        <v>169</v>
      </c>
      <c r="F65" s="2">
        <v>100.82417582417582</v>
      </c>
      <c r="G65" s="2">
        <v>0</v>
      </c>
      <c r="H65" s="22">
        <v>0</v>
      </c>
      <c r="I65" s="2">
        <v>215.34879120879125</v>
      </c>
      <c r="J65" s="2">
        <v>8.7912087912087919E-2</v>
      </c>
      <c r="K65" s="22">
        <v>4.0823116497948125E-4</v>
      </c>
      <c r="L65" s="2">
        <v>382.64901098901095</v>
      </c>
      <c r="M65" s="2">
        <v>1.9642857142857142</v>
      </c>
      <c r="N65" s="22">
        <v>5.133387668267422E-3</v>
      </c>
      <c r="O65" t="s">
        <v>265</v>
      </c>
    </row>
    <row r="66" spans="1:15" x14ac:dyDescent="0.3">
      <c r="A66" t="s">
        <v>90</v>
      </c>
      <c r="B66" t="s">
        <v>266</v>
      </c>
      <c r="C66" t="s">
        <v>267</v>
      </c>
      <c r="D66" t="s">
        <v>68</v>
      </c>
      <c r="E66" s="2">
        <v>55.802197802197803</v>
      </c>
      <c r="F66" s="2">
        <v>11.260659340659346</v>
      </c>
      <c r="G66" s="2">
        <v>0.62769230769230777</v>
      </c>
      <c r="H66" s="22">
        <v>5.57420563666172E-2</v>
      </c>
      <c r="I66" s="2">
        <v>56.14505494505493</v>
      </c>
      <c r="J66" s="2">
        <v>0</v>
      </c>
      <c r="K66" s="22">
        <v>0</v>
      </c>
      <c r="L66" s="2">
        <v>139.88186813186815</v>
      </c>
      <c r="M66" s="2">
        <v>2.5851648351648353</v>
      </c>
      <c r="N66" s="22">
        <v>1.8481057407152817E-2</v>
      </c>
      <c r="O66" t="s">
        <v>268</v>
      </c>
    </row>
    <row r="67" spans="1:15" x14ac:dyDescent="0.3">
      <c r="A67" t="s">
        <v>90</v>
      </c>
      <c r="B67" t="s">
        <v>269</v>
      </c>
      <c r="C67" t="s">
        <v>270</v>
      </c>
      <c r="D67" t="s">
        <v>12</v>
      </c>
      <c r="E67" s="2">
        <v>104.23076923076923</v>
      </c>
      <c r="F67" s="2">
        <v>21.148021978021976</v>
      </c>
      <c r="G67" s="2">
        <v>8.9780219780219786E-2</v>
      </c>
      <c r="H67" s="22">
        <v>4.245324686796885E-3</v>
      </c>
      <c r="I67" s="2">
        <v>106.03109890109889</v>
      </c>
      <c r="J67" s="2">
        <v>5.8901098901098905</v>
      </c>
      <c r="K67" s="22">
        <v>5.5550776622657887E-2</v>
      </c>
      <c r="L67" s="2">
        <v>263.13857142857142</v>
      </c>
      <c r="M67" s="2">
        <v>0.75285714285714289</v>
      </c>
      <c r="N67" s="22">
        <v>2.8610672269363782E-3</v>
      </c>
      <c r="O67" t="s">
        <v>271</v>
      </c>
    </row>
    <row r="68" spans="1:15" x14ac:dyDescent="0.3">
      <c r="A68" t="s">
        <v>90</v>
      </c>
      <c r="B68" t="s">
        <v>272</v>
      </c>
      <c r="C68" t="s">
        <v>273</v>
      </c>
      <c r="D68" t="s">
        <v>274</v>
      </c>
      <c r="E68" s="2">
        <v>105.16483516483517</v>
      </c>
      <c r="F68" s="2">
        <v>23.979120879120877</v>
      </c>
      <c r="G68" s="2">
        <v>0</v>
      </c>
      <c r="H68" s="22">
        <v>0</v>
      </c>
      <c r="I68" s="2">
        <v>117.66923076923077</v>
      </c>
      <c r="J68" s="2">
        <v>0.56043956043956045</v>
      </c>
      <c r="K68" s="22">
        <v>4.7628386518364946E-3</v>
      </c>
      <c r="L68" s="2">
        <v>202.08791208791209</v>
      </c>
      <c r="M68" s="2">
        <v>14.60329670329671</v>
      </c>
      <c r="N68" s="22">
        <v>7.2262098966829835E-2</v>
      </c>
      <c r="O68" t="s">
        <v>275</v>
      </c>
    </row>
    <row r="69" spans="1:15" x14ac:dyDescent="0.3">
      <c r="A69" t="s">
        <v>90</v>
      </c>
      <c r="B69" t="s">
        <v>276</v>
      </c>
      <c r="C69" t="s">
        <v>81</v>
      </c>
      <c r="D69" t="s">
        <v>166</v>
      </c>
      <c r="E69" s="2">
        <v>56.692307692307693</v>
      </c>
      <c r="F69" s="2">
        <v>46.252417582417586</v>
      </c>
      <c r="G69" s="2">
        <v>0</v>
      </c>
      <c r="H69" s="22">
        <v>0</v>
      </c>
      <c r="I69" s="2">
        <v>25.611868131868125</v>
      </c>
      <c r="J69" s="2">
        <v>0</v>
      </c>
      <c r="K69" s="22">
        <v>0</v>
      </c>
      <c r="L69" s="2">
        <v>87.297692307692316</v>
      </c>
      <c r="M69" s="2">
        <v>0</v>
      </c>
      <c r="N69" s="22">
        <v>0</v>
      </c>
      <c r="O69" t="s">
        <v>277</v>
      </c>
    </row>
    <row r="70" spans="1:15" x14ac:dyDescent="0.3">
      <c r="A70" t="s">
        <v>90</v>
      </c>
      <c r="B70" t="s">
        <v>278</v>
      </c>
      <c r="C70" t="s">
        <v>279</v>
      </c>
      <c r="D70" t="s">
        <v>55</v>
      </c>
      <c r="E70" s="2">
        <v>76.087912087912088</v>
      </c>
      <c r="F70" s="2">
        <v>10.193846153846151</v>
      </c>
      <c r="G70" s="2">
        <v>0</v>
      </c>
      <c r="H70" s="22">
        <v>0</v>
      </c>
      <c r="I70" s="2">
        <v>89.120659340659344</v>
      </c>
      <c r="J70" s="2">
        <v>0</v>
      </c>
      <c r="K70" s="22">
        <v>0</v>
      </c>
      <c r="L70" s="2">
        <v>188.73637362637362</v>
      </c>
      <c r="M70" s="2">
        <v>0</v>
      </c>
      <c r="N70" s="22">
        <v>0</v>
      </c>
      <c r="O70" t="s">
        <v>280</v>
      </c>
    </row>
    <row r="71" spans="1:15" x14ac:dyDescent="0.3">
      <c r="A71" t="s">
        <v>90</v>
      </c>
      <c r="B71" t="s">
        <v>281</v>
      </c>
      <c r="C71" t="s">
        <v>282</v>
      </c>
      <c r="D71" t="s">
        <v>283</v>
      </c>
      <c r="E71" s="2">
        <v>49.53846153846154</v>
      </c>
      <c r="F71" s="2">
        <v>6.2725274725274733</v>
      </c>
      <c r="G71" s="2">
        <v>0.26373626373626374</v>
      </c>
      <c r="H71" s="22">
        <v>4.2046250875963559E-2</v>
      </c>
      <c r="I71" s="2">
        <v>45.74395604395604</v>
      </c>
      <c r="J71" s="2">
        <v>3.3406593406593408</v>
      </c>
      <c r="K71" s="22">
        <v>7.3029524106949822E-2</v>
      </c>
      <c r="L71" s="2">
        <v>131.0934065934066</v>
      </c>
      <c r="M71" s="2">
        <v>0</v>
      </c>
      <c r="N71" s="22">
        <v>0</v>
      </c>
      <c r="O71" t="s">
        <v>284</v>
      </c>
    </row>
    <row r="72" spans="1:15" x14ac:dyDescent="0.3">
      <c r="A72" t="s">
        <v>90</v>
      </c>
      <c r="B72" t="s">
        <v>285</v>
      </c>
      <c r="C72" t="s">
        <v>81</v>
      </c>
      <c r="D72" t="s">
        <v>47</v>
      </c>
      <c r="E72" s="2">
        <v>57.670329670329672</v>
      </c>
      <c r="F72" s="2">
        <v>25.998131868131864</v>
      </c>
      <c r="G72" s="2">
        <v>0</v>
      </c>
      <c r="H72" s="22">
        <v>0</v>
      </c>
      <c r="I72" s="2">
        <v>35.291868131868121</v>
      </c>
      <c r="J72" s="2">
        <v>0</v>
      </c>
      <c r="K72" s="22">
        <v>0</v>
      </c>
      <c r="L72" s="2">
        <v>135.20362637362638</v>
      </c>
      <c r="M72" s="2">
        <v>0</v>
      </c>
      <c r="N72" s="22">
        <v>0</v>
      </c>
      <c r="O72" t="s">
        <v>286</v>
      </c>
    </row>
    <row r="73" spans="1:15" x14ac:dyDescent="0.3">
      <c r="A73" t="s">
        <v>90</v>
      </c>
      <c r="B73" t="s">
        <v>287</v>
      </c>
      <c r="C73" t="s">
        <v>74</v>
      </c>
      <c r="D73" t="s">
        <v>27</v>
      </c>
      <c r="E73" s="2">
        <v>93.989010989010993</v>
      </c>
      <c r="F73" s="2">
        <v>20.63406593406593</v>
      </c>
      <c r="G73" s="2">
        <v>1.452087912087912</v>
      </c>
      <c r="H73" s="22">
        <v>7.0373329072801846E-2</v>
      </c>
      <c r="I73" s="2">
        <v>34.113626373626388</v>
      </c>
      <c r="J73" s="2">
        <v>0</v>
      </c>
      <c r="K73" s="22">
        <v>0</v>
      </c>
      <c r="L73" s="2">
        <v>233.39065934065934</v>
      </c>
      <c r="M73" s="2">
        <v>45.579230769230783</v>
      </c>
      <c r="N73" s="22">
        <v>0.19529158063992133</v>
      </c>
      <c r="O73" t="s">
        <v>288</v>
      </c>
    </row>
    <row r="74" spans="1:15" x14ac:dyDescent="0.3">
      <c r="A74" t="s">
        <v>90</v>
      </c>
      <c r="B74" t="s">
        <v>289</v>
      </c>
      <c r="C74" t="s">
        <v>290</v>
      </c>
      <c r="D74" t="s">
        <v>67</v>
      </c>
      <c r="E74" s="2">
        <v>106.5934065934066</v>
      </c>
      <c r="F74" s="2">
        <v>36.363626373626388</v>
      </c>
      <c r="G74" s="2">
        <v>0</v>
      </c>
      <c r="H74" s="22">
        <v>0</v>
      </c>
      <c r="I74" s="2">
        <v>84.540879120879097</v>
      </c>
      <c r="J74" s="2">
        <v>0</v>
      </c>
      <c r="K74" s="22">
        <v>0</v>
      </c>
      <c r="L74" s="2">
        <v>252.23120879120881</v>
      </c>
      <c r="M74" s="2">
        <v>0</v>
      </c>
      <c r="N74" s="22">
        <v>0</v>
      </c>
      <c r="O74" t="s">
        <v>291</v>
      </c>
    </row>
    <row r="75" spans="1:15" x14ac:dyDescent="0.3">
      <c r="A75" t="s">
        <v>90</v>
      </c>
      <c r="B75" t="s">
        <v>292</v>
      </c>
      <c r="C75" t="s">
        <v>29</v>
      </c>
      <c r="D75" t="s">
        <v>14</v>
      </c>
      <c r="E75" s="2">
        <v>46.230769230769234</v>
      </c>
      <c r="F75" s="2">
        <v>16.049450549450551</v>
      </c>
      <c r="G75" s="2">
        <v>0</v>
      </c>
      <c r="H75" s="22">
        <v>0</v>
      </c>
      <c r="I75" s="2">
        <v>55.414835164835168</v>
      </c>
      <c r="J75" s="2">
        <v>0</v>
      </c>
      <c r="K75" s="22">
        <v>0</v>
      </c>
      <c r="L75" s="2">
        <v>127.74450549450549</v>
      </c>
      <c r="M75" s="2">
        <v>0</v>
      </c>
      <c r="N75" s="22">
        <v>0</v>
      </c>
      <c r="O75" t="s">
        <v>293</v>
      </c>
    </row>
    <row r="76" spans="1:15" x14ac:dyDescent="0.3">
      <c r="A76" t="s">
        <v>90</v>
      </c>
      <c r="B76" t="s">
        <v>294</v>
      </c>
      <c r="C76" t="s">
        <v>295</v>
      </c>
      <c r="D76" t="s">
        <v>296</v>
      </c>
      <c r="E76" s="2">
        <v>50.494505494505496</v>
      </c>
      <c r="F76" s="2">
        <v>17.598901098901099</v>
      </c>
      <c r="G76" s="2">
        <v>0</v>
      </c>
      <c r="H76" s="22">
        <v>0</v>
      </c>
      <c r="I76" s="2">
        <v>44.222527472527474</v>
      </c>
      <c r="J76" s="2">
        <v>0</v>
      </c>
      <c r="K76" s="22">
        <v>0</v>
      </c>
      <c r="L76" s="2">
        <v>99.642857142857139</v>
      </c>
      <c r="M76" s="2">
        <v>0</v>
      </c>
      <c r="N76" s="22">
        <v>0</v>
      </c>
      <c r="O76" t="s">
        <v>297</v>
      </c>
    </row>
    <row r="77" spans="1:15" x14ac:dyDescent="0.3">
      <c r="A77" t="s">
        <v>90</v>
      </c>
      <c r="B77" t="s">
        <v>298</v>
      </c>
      <c r="C77" t="s">
        <v>299</v>
      </c>
      <c r="D77" t="s">
        <v>142</v>
      </c>
      <c r="E77" s="2">
        <v>44.230769230769234</v>
      </c>
      <c r="F77" s="2">
        <v>19.214505494505495</v>
      </c>
      <c r="G77" s="2">
        <v>8.2005494505494507</v>
      </c>
      <c r="H77" s="22">
        <v>0.42678951341706128</v>
      </c>
      <c r="I77" s="2">
        <v>23.901098901098901</v>
      </c>
      <c r="J77" s="2">
        <v>3.3736263736263736</v>
      </c>
      <c r="K77" s="22">
        <v>0.14114942528735633</v>
      </c>
      <c r="L77" s="2">
        <v>78.52472527472527</v>
      </c>
      <c r="M77" s="2">
        <v>5.0989010989010985</v>
      </c>
      <c r="N77" s="22">
        <v>6.4933701850750439E-2</v>
      </c>
      <c r="O77" t="s">
        <v>300</v>
      </c>
    </row>
    <row r="78" spans="1:15" x14ac:dyDescent="0.3">
      <c r="A78" t="s">
        <v>90</v>
      </c>
      <c r="B78" t="s">
        <v>301</v>
      </c>
      <c r="C78" t="s">
        <v>299</v>
      </c>
      <c r="D78" t="s">
        <v>142</v>
      </c>
      <c r="E78" s="2">
        <v>51.637362637362635</v>
      </c>
      <c r="F78" s="2">
        <v>13.907912087912083</v>
      </c>
      <c r="G78" s="2">
        <v>3.3296703296703298</v>
      </c>
      <c r="H78" s="22">
        <v>0.23940835321818565</v>
      </c>
      <c r="I78" s="2">
        <v>29.162087912087912</v>
      </c>
      <c r="J78" s="2">
        <v>5.1428571428571432</v>
      </c>
      <c r="K78" s="22">
        <v>0.17635421573245408</v>
      </c>
      <c r="L78" s="2">
        <v>60.379120879120876</v>
      </c>
      <c r="M78" s="2">
        <v>14.958791208791208</v>
      </c>
      <c r="N78" s="22">
        <v>0.24774774774774774</v>
      </c>
      <c r="O78" t="s">
        <v>302</v>
      </c>
    </row>
    <row r="79" spans="1:15" x14ac:dyDescent="0.3">
      <c r="A79" t="s">
        <v>90</v>
      </c>
      <c r="B79" t="s">
        <v>303</v>
      </c>
      <c r="C79" t="s">
        <v>299</v>
      </c>
      <c r="D79" t="s">
        <v>142</v>
      </c>
      <c r="E79" s="2">
        <v>68.978021978021971</v>
      </c>
      <c r="F79" s="2">
        <v>23.393076923076929</v>
      </c>
      <c r="G79" s="2">
        <v>4.5659340659340657</v>
      </c>
      <c r="H79" s="22">
        <v>0.19518313392240583</v>
      </c>
      <c r="I79" s="2">
        <v>55.535714285714285</v>
      </c>
      <c r="J79" s="2">
        <v>19.153846153846153</v>
      </c>
      <c r="K79" s="22">
        <v>0.34489240662874104</v>
      </c>
      <c r="L79" s="2">
        <v>120.06318681318682</v>
      </c>
      <c r="M79" s="2">
        <v>8.6895604395604398</v>
      </c>
      <c r="N79" s="22">
        <v>7.2374894172024806E-2</v>
      </c>
      <c r="O79" t="s">
        <v>304</v>
      </c>
    </row>
    <row r="80" spans="1:15" x14ac:dyDescent="0.3">
      <c r="A80" t="s">
        <v>90</v>
      </c>
      <c r="B80" t="s">
        <v>305</v>
      </c>
      <c r="C80" t="s">
        <v>299</v>
      </c>
      <c r="D80" t="s">
        <v>142</v>
      </c>
      <c r="E80" s="2">
        <v>62.868131868131869</v>
      </c>
      <c r="F80" s="2">
        <v>13.854395604395604</v>
      </c>
      <c r="G80" s="2">
        <v>1.4175824175824177</v>
      </c>
      <c r="H80" s="22">
        <v>0.10232004759071982</v>
      </c>
      <c r="I80" s="2">
        <v>46.653846153846153</v>
      </c>
      <c r="J80" s="2">
        <v>13.681318681318681</v>
      </c>
      <c r="K80" s="22">
        <v>0.29325167824755621</v>
      </c>
      <c r="L80" s="2">
        <v>103.49450549450549</v>
      </c>
      <c r="M80" s="2">
        <v>5.5714285714285712</v>
      </c>
      <c r="N80" s="22">
        <v>5.3833085580802721E-2</v>
      </c>
      <c r="O80" t="s">
        <v>306</v>
      </c>
    </row>
    <row r="81" spans="1:15" x14ac:dyDescent="0.3">
      <c r="A81" t="s">
        <v>90</v>
      </c>
      <c r="B81" t="s">
        <v>307</v>
      </c>
      <c r="C81" t="s">
        <v>308</v>
      </c>
      <c r="D81" t="s">
        <v>59</v>
      </c>
      <c r="E81" s="2">
        <v>114.35164835164835</v>
      </c>
      <c r="F81" s="2">
        <v>22.395824175824178</v>
      </c>
      <c r="G81" s="2">
        <v>0</v>
      </c>
      <c r="H81" s="22">
        <v>0</v>
      </c>
      <c r="I81" s="2">
        <v>131.7001098901099</v>
      </c>
      <c r="J81" s="2">
        <v>0</v>
      </c>
      <c r="K81" s="22">
        <v>0</v>
      </c>
      <c r="L81" s="2">
        <v>280.18153846153848</v>
      </c>
      <c r="M81" s="2">
        <v>0</v>
      </c>
      <c r="N81" s="22">
        <v>0</v>
      </c>
      <c r="O81" t="s">
        <v>309</v>
      </c>
    </row>
    <row r="82" spans="1:15" x14ac:dyDescent="0.3">
      <c r="A82" t="s">
        <v>90</v>
      </c>
      <c r="B82" t="s">
        <v>310</v>
      </c>
      <c r="C82" t="s">
        <v>65</v>
      </c>
      <c r="D82" t="s">
        <v>22</v>
      </c>
      <c r="E82" s="2">
        <v>105.81318681318682</v>
      </c>
      <c r="F82" s="2">
        <v>41.736043956043957</v>
      </c>
      <c r="G82" s="2">
        <v>0</v>
      </c>
      <c r="H82" s="22">
        <v>0</v>
      </c>
      <c r="I82" s="2">
        <v>70.95417582417582</v>
      </c>
      <c r="J82" s="2">
        <v>0</v>
      </c>
      <c r="K82" s="22">
        <v>0</v>
      </c>
      <c r="L82" s="2">
        <v>238.90109890109889</v>
      </c>
      <c r="M82" s="2">
        <v>0</v>
      </c>
      <c r="N82" s="22">
        <v>0</v>
      </c>
      <c r="O82" t="s">
        <v>311</v>
      </c>
    </row>
    <row r="83" spans="1:15" x14ac:dyDescent="0.3">
      <c r="A83" t="s">
        <v>90</v>
      </c>
      <c r="B83" t="s">
        <v>312</v>
      </c>
      <c r="C83" t="s">
        <v>54</v>
      </c>
      <c r="D83" t="s">
        <v>70</v>
      </c>
      <c r="E83" s="2">
        <v>90.307692307692307</v>
      </c>
      <c r="F83" s="2">
        <v>26.1732967032967</v>
      </c>
      <c r="G83" s="2">
        <v>0</v>
      </c>
      <c r="H83" s="22">
        <v>0</v>
      </c>
      <c r="I83" s="2">
        <v>134.76263736263741</v>
      </c>
      <c r="J83" s="2">
        <v>0</v>
      </c>
      <c r="K83" s="22">
        <v>0</v>
      </c>
      <c r="L83" s="2">
        <v>233.47406593406592</v>
      </c>
      <c r="M83" s="2">
        <v>0</v>
      </c>
      <c r="N83" s="22">
        <v>0</v>
      </c>
      <c r="O83" t="s">
        <v>313</v>
      </c>
    </row>
    <row r="84" spans="1:15" x14ac:dyDescent="0.3">
      <c r="A84" t="s">
        <v>90</v>
      </c>
      <c r="B84" t="s">
        <v>314</v>
      </c>
      <c r="C84" t="s">
        <v>315</v>
      </c>
      <c r="D84" t="s">
        <v>63</v>
      </c>
      <c r="E84" s="2">
        <v>87.483516483516482</v>
      </c>
      <c r="F84" s="2">
        <v>13.718681318681321</v>
      </c>
      <c r="G84" s="2">
        <v>0</v>
      </c>
      <c r="H84" s="22">
        <v>0</v>
      </c>
      <c r="I84" s="2">
        <v>58.054505494505484</v>
      </c>
      <c r="J84" s="2">
        <v>0</v>
      </c>
      <c r="K84" s="22">
        <v>0</v>
      </c>
      <c r="L84" s="2">
        <v>145.22087912087912</v>
      </c>
      <c r="M84" s="2">
        <v>0</v>
      </c>
      <c r="N84" s="22">
        <v>0</v>
      </c>
      <c r="O84" t="s">
        <v>316</v>
      </c>
    </row>
    <row r="85" spans="1:15" x14ac:dyDescent="0.3">
      <c r="A85" t="s">
        <v>90</v>
      </c>
      <c r="B85" t="s">
        <v>317</v>
      </c>
      <c r="C85" t="s">
        <v>48</v>
      </c>
      <c r="D85" t="s">
        <v>318</v>
      </c>
      <c r="E85" s="2">
        <v>71.934065934065927</v>
      </c>
      <c r="F85" s="2">
        <v>25.035714285714285</v>
      </c>
      <c r="G85" s="2">
        <v>0</v>
      </c>
      <c r="H85" s="22">
        <v>0</v>
      </c>
      <c r="I85" s="2">
        <v>77.161208791208793</v>
      </c>
      <c r="J85" s="2">
        <v>0</v>
      </c>
      <c r="K85" s="22">
        <v>0</v>
      </c>
      <c r="L85" s="2">
        <v>156.07692307692307</v>
      </c>
      <c r="M85" s="2">
        <v>0</v>
      </c>
      <c r="N85" s="22">
        <v>0</v>
      </c>
      <c r="O85" t="s">
        <v>319</v>
      </c>
    </row>
    <row r="86" spans="1:15" x14ac:dyDescent="0.3">
      <c r="A86" t="s">
        <v>90</v>
      </c>
      <c r="B86" t="s">
        <v>320</v>
      </c>
      <c r="C86" t="s">
        <v>95</v>
      </c>
      <c r="D86" t="s">
        <v>30</v>
      </c>
      <c r="E86" s="2">
        <v>54.241758241758241</v>
      </c>
      <c r="F86" s="2">
        <v>15.297252747252749</v>
      </c>
      <c r="G86" s="2">
        <v>1.2170329670329669</v>
      </c>
      <c r="H86" s="22">
        <v>7.9558923889228098E-2</v>
      </c>
      <c r="I86" s="2">
        <v>56.837362637362645</v>
      </c>
      <c r="J86" s="2">
        <v>14.87912087912088</v>
      </c>
      <c r="K86" s="22">
        <v>0.26178415374502145</v>
      </c>
      <c r="L86" s="2">
        <v>153.64120879120878</v>
      </c>
      <c r="M86" s="2">
        <v>9.2445054945054945</v>
      </c>
      <c r="N86" s="22">
        <v>6.0169440004005342E-2</v>
      </c>
      <c r="O86" t="s">
        <v>321</v>
      </c>
    </row>
    <row r="87" spans="1:15" x14ac:dyDescent="0.3">
      <c r="A87" t="s">
        <v>90</v>
      </c>
      <c r="B87" t="s">
        <v>322</v>
      </c>
      <c r="C87" t="s">
        <v>323</v>
      </c>
      <c r="D87" t="s">
        <v>197</v>
      </c>
      <c r="E87" s="2">
        <v>53.604395604395606</v>
      </c>
      <c r="F87" s="2">
        <v>3.3615384615384607</v>
      </c>
      <c r="G87" s="2">
        <v>0.39560439560439559</v>
      </c>
      <c r="H87" s="22">
        <v>0.11768551814318406</v>
      </c>
      <c r="I87" s="2">
        <v>53.757252747252736</v>
      </c>
      <c r="J87" s="2">
        <v>11.153846153846153</v>
      </c>
      <c r="K87" s="22">
        <v>0.20748541980535215</v>
      </c>
      <c r="L87" s="2">
        <v>132.7923076923077</v>
      </c>
      <c r="M87" s="2">
        <v>0</v>
      </c>
      <c r="N87" s="22">
        <v>0</v>
      </c>
      <c r="O87" t="s">
        <v>324</v>
      </c>
    </row>
    <row r="88" spans="1:15" x14ac:dyDescent="0.3">
      <c r="A88" t="s">
        <v>90</v>
      </c>
      <c r="B88" t="s">
        <v>325</v>
      </c>
      <c r="C88" t="s">
        <v>41</v>
      </c>
      <c r="D88" t="s">
        <v>34</v>
      </c>
      <c r="E88" s="2">
        <v>55.241758241758241</v>
      </c>
      <c r="F88" s="2">
        <v>8.5384615384615401</v>
      </c>
      <c r="G88" s="2">
        <v>0</v>
      </c>
      <c r="H88" s="22">
        <v>0</v>
      </c>
      <c r="I88" s="2">
        <v>52.623076923076901</v>
      </c>
      <c r="J88" s="2">
        <v>0</v>
      </c>
      <c r="K88" s="22">
        <v>0</v>
      </c>
      <c r="L88" s="2">
        <v>129.98241758241758</v>
      </c>
      <c r="M88" s="2">
        <v>0</v>
      </c>
      <c r="N88" s="22">
        <v>0</v>
      </c>
      <c r="O88" t="s">
        <v>326</v>
      </c>
    </row>
    <row r="89" spans="1:15" x14ac:dyDescent="0.3">
      <c r="A89" t="s">
        <v>90</v>
      </c>
      <c r="B89" t="s">
        <v>327</v>
      </c>
      <c r="C89" t="s">
        <v>256</v>
      </c>
      <c r="D89" t="s">
        <v>45</v>
      </c>
      <c r="E89" s="2">
        <v>52.835164835164832</v>
      </c>
      <c r="F89" s="2">
        <v>7.7824175824175841</v>
      </c>
      <c r="G89" s="2">
        <v>0</v>
      </c>
      <c r="H89" s="22">
        <v>0</v>
      </c>
      <c r="I89" s="2">
        <v>54.172307692307683</v>
      </c>
      <c r="J89" s="2">
        <v>0</v>
      </c>
      <c r="K89" s="22">
        <v>0</v>
      </c>
      <c r="L89" s="2">
        <v>127.78373626373626</v>
      </c>
      <c r="M89" s="2">
        <v>0</v>
      </c>
      <c r="N89" s="22">
        <v>0</v>
      </c>
      <c r="O89" t="s">
        <v>328</v>
      </c>
    </row>
    <row r="90" spans="1:15" x14ac:dyDescent="0.3">
      <c r="A90" t="s">
        <v>90</v>
      </c>
      <c r="B90" t="s">
        <v>329</v>
      </c>
      <c r="C90" t="s">
        <v>21</v>
      </c>
      <c r="D90" t="s">
        <v>38</v>
      </c>
      <c r="E90" s="2">
        <v>52.230769230769234</v>
      </c>
      <c r="F90" s="2">
        <v>16.721978021978028</v>
      </c>
      <c r="G90" s="2">
        <v>0</v>
      </c>
      <c r="H90" s="22">
        <v>0</v>
      </c>
      <c r="I90" s="2">
        <v>57.631868131868131</v>
      </c>
      <c r="J90" s="2">
        <v>0</v>
      </c>
      <c r="K90" s="22">
        <v>0</v>
      </c>
      <c r="L90" s="2">
        <v>124.49010989010989</v>
      </c>
      <c r="M90" s="2">
        <v>0</v>
      </c>
      <c r="N90" s="22">
        <v>0</v>
      </c>
      <c r="O90" t="s">
        <v>330</v>
      </c>
    </row>
    <row r="91" spans="1:15" x14ac:dyDescent="0.3">
      <c r="A91" t="s">
        <v>90</v>
      </c>
      <c r="B91" t="s">
        <v>331</v>
      </c>
      <c r="C91" t="s">
        <v>80</v>
      </c>
      <c r="D91" t="s">
        <v>55</v>
      </c>
      <c r="E91" s="2">
        <v>56.318681318681321</v>
      </c>
      <c r="F91" s="2">
        <v>13.679670329670332</v>
      </c>
      <c r="G91" s="2">
        <v>0</v>
      </c>
      <c r="H91" s="22">
        <v>0</v>
      </c>
      <c r="I91" s="2">
        <v>61.726373626373629</v>
      </c>
      <c r="J91" s="2">
        <v>0</v>
      </c>
      <c r="K91" s="22">
        <v>0</v>
      </c>
      <c r="L91" s="2">
        <v>132.66692307692307</v>
      </c>
      <c r="M91" s="2">
        <v>0</v>
      </c>
      <c r="N91" s="22">
        <v>0</v>
      </c>
      <c r="O91" t="s">
        <v>332</v>
      </c>
    </row>
    <row r="92" spans="1:15" x14ac:dyDescent="0.3">
      <c r="A92" t="s">
        <v>90</v>
      </c>
      <c r="B92" t="s">
        <v>333</v>
      </c>
      <c r="C92" t="s">
        <v>82</v>
      </c>
      <c r="D92" t="s">
        <v>31</v>
      </c>
      <c r="E92" s="2">
        <v>55.208791208791212</v>
      </c>
      <c r="F92" s="2">
        <v>14.898351648351648</v>
      </c>
      <c r="G92" s="2">
        <v>0</v>
      </c>
      <c r="H92" s="22">
        <v>0</v>
      </c>
      <c r="I92" s="2">
        <v>54.14835164835165</v>
      </c>
      <c r="J92" s="2">
        <v>0</v>
      </c>
      <c r="K92" s="22">
        <v>0</v>
      </c>
      <c r="L92" s="2">
        <v>174.4368131868132</v>
      </c>
      <c r="M92" s="2">
        <v>0</v>
      </c>
      <c r="N92" s="22">
        <v>0</v>
      </c>
      <c r="O92" t="s">
        <v>334</v>
      </c>
    </row>
    <row r="93" spans="1:15" x14ac:dyDescent="0.3">
      <c r="A93" t="s">
        <v>90</v>
      </c>
      <c r="B93" t="s">
        <v>335</v>
      </c>
      <c r="C93" t="s">
        <v>61</v>
      </c>
      <c r="D93" t="s">
        <v>12</v>
      </c>
      <c r="E93" s="2">
        <v>93.736263736263737</v>
      </c>
      <c r="F93" s="2">
        <v>17.0067032967033</v>
      </c>
      <c r="G93" s="2">
        <v>0</v>
      </c>
      <c r="H93" s="22">
        <v>0</v>
      </c>
      <c r="I93" s="2">
        <v>90.667802197802203</v>
      </c>
      <c r="J93" s="2">
        <v>0</v>
      </c>
      <c r="K93" s="22">
        <v>0</v>
      </c>
      <c r="L93" s="2">
        <v>198.03065934065935</v>
      </c>
      <c r="M93" s="2">
        <v>0</v>
      </c>
      <c r="N93" s="22">
        <v>0</v>
      </c>
      <c r="O93" t="s">
        <v>336</v>
      </c>
    </row>
    <row r="94" spans="1:15" x14ac:dyDescent="0.3">
      <c r="A94" t="s">
        <v>90</v>
      </c>
      <c r="B94" t="s">
        <v>337</v>
      </c>
      <c r="C94" t="s">
        <v>32</v>
      </c>
      <c r="D94" t="s">
        <v>133</v>
      </c>
      <c r="E94" s="2">
        <v>53.153846153846153</v>
      </c>
      <c r="F94" s="2">
        <v>13.305054945054945</v>
      </c>
      <c r="G94" s="2">
        <v>0</v>
      </c>
      <c r="H94" s="22">
        <v>0</v>
      </c>
      <c r="I94" s="2">
        <v>55.152967032967027</v>
      </c>
      <c r="J94" s="2">
        <v>0</v>
      </c>
      <c r="K94" s="22">
        <v>0</v>
      </c>
      <c r="L94" s="2">
        <v>115.2898901098901</v>
      </c>
      <c r="M94" s="2">
        <v>0</v>
      </c>
      <c r="N94" s="22">
        <v>0</v>
      </c>
      <c r="O94" t="s">
        <v>338</v>
      </c>
    </row>
    <row r="95" spans="1:15" x14ac:dyDescent="0.3">
      <c r="A95" t="s">
        <v>90</v>
      </c>
      <c r="B95" t="s">
        <v>339</v>
      </c>
      <c r="C95" t="s">
        <v>340</v>
      </c>
      <c r="D95" t="s">
        <v>16</v>
      </c>
      <c r="E95" s="2">
        <v>56.065934065934066</v>
      </c>
      <c r="F95" s="2">
        <v>28.2310989010989</v>
      </c>
      <c r="G95" s="2">
        <v>0</v>
      </c>
      <c r="H95" s="22">
        <v>0</v>
      </c>
      <c r="I95" s="2">
        <v>69.755604395604394</v>
      </c>
      <c r="J95" s="2">
        <v>0</v>
      </c>
      <c r="K95" s="22">
        <v>0</v>
      </c>
      <c r="L95" s="2">
        <v>85.758571428571429</v>
      </c>
      <c r="M95" s="2">
        <v>29.779340659340654</v>
      </c>
      <c r="N95" s="22">
        <v>0.34724623047322978</v>
      </c>
      <c r="O95" t="s">
        <v>341</v>
      </c>
    </row>
    <row r="96" spans="1:15" x14ac:dyDescent="0.3">
      <c r="A96" t="s">
        <v>90</v>
      </c>
      <c r="B96" t="s">
        <v>342</v>
      </c>
      <c r="C96" t="s">
        <v>106</v>
      </c>
      <c r="D96" t="s">
        <v>51</v>
      </c>
      <c r="E96" s="2">
        <v>49.714285714285715</v>
      </c>
      <c r="F96" s="2">
        <v>25.887362637362639</v>
      </c>
      <c r="G96" s="2">
        <v>0</v>
      </c>
      <c r="H96" s="22">
        <v>0</v>
      </c>
      <c r="I96" s="2">
        <v>48.074175824175825</v>
      </c>
      <c r="J96" s="2">
        <v>0</v>
      </c>
      <c r="K96" s="22">
        <v>0</v>
      </c>
      <c r="L96" s="2">
        <v>115.49175824175825</v>
      </c>
      <c r="M96" s="2">
        <v>0</v>
      </c>
      <c r="N96" s="22">
        <v>0</v>
      </c>
      <c r="O96" t="s">
        <v>343</v>
      </c>
    </row>
    <row r="97" spans="1:15" x14ac:dyDescent="0.3">
      <c r="A97" t="s">
        <v>90</v>
      </c>
      <c r="B97" t="s">
        <v>344</v>
      </c>
      <c r="C97" t="s">
        <v>345</v>
      </c>
      <c r="D97" t="s">
        <v>66</v>
      </c>
      <c r="E97" s="2">
        <v>113.68131868131869</v>
      </c>
      <c r="F97" s="2">
        <v>27.890109890109891</v>
      </c>
      <c r="G97" s="2">
        <v>0</v>
      </c>
      <c r="H97" s="22">
        <v>0</v>
      </c>
      <c r="I97" s="2">
        <v>139.93131868131869</v>
      </c>
      <c r="J97" s="2">
        <v>0</v>
      </c>
      <c r="K97" s="22">
        <v>0</v>
      </c>
      <c r="L97" s="2">
        <v>271.4697802197802</v>
      </c>
      <c r="M97" s="2">
        <v>0</v>
      </c>
      <c r="N97" s="22">
        <v>0</v>
      </c>
      <c r="O97" t="s">
        <v>346</v>
      </c>
    </row>
    <row r="98" spans="1:15" x14ac:dyDescent="0.3">
      <c r="A98" t="s">
        <v>90</v>
      </c>
      <c r="B98" t="s">
        <v>347</v>
      </c>
      <c r="C98" t="s">
        <v>114</v>
      </c>
      <c r="D98" t="s">
        <v>115</v>
      </c>
      <c r="E98" s="2">
        <v>20.571428571428573</v>
      </c>
      <c r="F98" s="2">
        <v>52.110989010989016</v>
      </c>
      <c r="G98" s="2">
        <v>0</v>
      </c>
      <c r="H98" s="22">
        <v>0</v>
      </c>
      <c r="I98" s="2">
        <v>17.694505494505478</v>
      </c>
      <c r="J98" s="2">
        <v>0</v>
      </c>
      <c r="K98" s="22">
        <v>0</v>
      </c>
      <c r="L98" s="2">
        <v>25.274725274725274</v>
      </c>
      <c r="M98" s="2">
        <v>0</v>
      </c>
      <c r="N98" s="22">
        <v>0</v>
      </c>
      <c r="O98" t="s">
        <v>348</v>
      </c>
    </row>
    <row r="99" spans="1:15" x14ac:dyDescent="0.3">
      <c r="A99" t="s">
        <v>90</v>
      </c>
      <c r="B99" t="s">
        <v>349</v>
      </c>
      <c r="C99" t="s">
        <v>350</v>
      </c>
      <c r="D99" t="s">
        <v>142</v>
      </c>
      <c r="E99" s="2">
        <v>58.758241758241759</v>
      </c>
      <c r="F99" s="2">
        <v>60.740659340659327</v>
      </c>
      <c r="G99" s="2">
        <v>0</v>
      </c>
      <c r="H99" s="22">
        <v>0</v>
      </c>
      <c r="I99" s="2">
        <v>97.61615384615385</v>
      </c>
      <c r="J99" s="2">
        <v>0</v>
      </c>
      <c r="K99" s="22">
        <v>0</v>
      </c>
      <c r="L99" s="2">
        <v>167.53934065934067</v>
      </c>
      <c r="M99" s="2">
        <v>0</v>
      </c>
      <c r="N99" s="22">
        <v>0</v>
      </c>
      <c r="O99" t="s">
        <v>351</v>
      </c>
    </row>
    <row r="100" spans="1:15" x14ac:dyDescent="0.3">
      <c r="A100" t="s">
        <v>90</v>
      </c>
      <c r="B100" t="s">
        <v>352</v>
      </c>
      <c r="C100" t="s">
        <v>353</v>
      </c>
      <c r="D100" t="s">
        <v>354</v>
      </c>
      <c r="E100" s="2">
        <v>109.4065934065934</v>
      </c>
      <c r="F100" s="2">
        <v>34.997252747252745</v>
      </c>
      <c r="G100" s="2">
        <v>0</v>
      </c>
      <c r="H100" s="22">
        <v>0</v>
      </c>
      <c r="I100" s="2">
        <v>115.91483516483517</v>
      </c>
      <c r="J100" s="2">
        <v>0</v>
      </c>
      <c r="K100" s="22">
        <v>0</v>
      </c>
      <c r="L100" s="2">
        <v>198.98626373626374</v>
      </c>
      <c r="M100" s="2">
        <v>0</v>
      </c>
      <c r="N100" s="22">
        <v>0</v>
      </c>
      <c r="O100" t="s">
        <v>355</v>
      </c>
    </row>
    <row r="101" spans="1:15" x14ac:dyDescent="0.3">
      <c r="A101" t="s">
        <v>90</v>
      </c>
      <c r="B101" t="s">
        <v>356</v>
      </c>
      <c r="C101" t="s">
        <v>357</v>
      </c>
      <c r="D101" t="s">
        <v>358</v>
      </c>
      <c r="E101" s="2">
        <v>56.494505494505496</v>
      </c>
      <c r="F101" s="2">
        <v>36.075164835164848</v>
      </c>
      <c r="G101" s="2">
        <v>0</v>
      </c>
      <c r="H101" s="22">
        <v>0</v>
      </c>
      <c r="I101" s="2">
        <v>30.274065934065923</v>
      </c>
      <c r="J101" s="2">
        <v>0</v>
      </c>
      <c r="K101" s="22">
        <v>0</v>
      </c>
      <c r="L101" s="2">
        <v>147.44692307692307</v>
      </c>
      <c r="M101" s="2">
        <v>0</v>
      </c>
      <c r="N101" s="22">
        <v>0</v>
      </c>
      <c r="O101" t="s">
        <v>359</v>
      </c>
    </row>
    <row r="102" spans="1:15" x14ac:dyDescent="0.3">
      <c r="A102" t="s">
        <v>90</v>
      </c>
      <c r="B102" t="s">
        <v>360</v>
      </c>
      <c r="C102" t="s">
        <v>21</v>
      </c>
      <c r="D102" t="s">
        <v>38</v>
      </c>
      <c r="E102" s="2">
        <v>105.21978021978022</v>
      </c>
      <c r="F102" s="2">
        <v>46.598901098901102</v>
      </c>
      <c r="G102" s="2">
        <v>0</v>
      </c>
      <c r="H102" s="22">
        <v>0</v>
      </c>
      <c r="I102" s="2">
        <v>95.006263736263733</v>
      </c>
      <c r="J102" s="2">
        <v>3.6483516483516483</v>
      </c>
      <c r="K102" s="22">
        <v>3.8401169616346868E-2</v>
      </c>
      <c r="L102" s="2">
        <v>226.63219780219779</v>
      </c>
      <c r="M102" s="2">
        <v>25.652637362637368</v>
      </c>
      <c r="N102" s="22">
        <v>0.11319061285822556</v>
      </c>
      <c r="O102" t="s">
        <v>361</v>
      </c>
    </row>
    <row r="103" spans="1:15" x14ac:dyDescent="0.3">
      <c r="A103" t="s">
        <v>90</v>
      </c>
      <c r="B103" t="s">
        <v>362</v>
      </c>
      <c r="C103" t="s">
        <v>75</v>
      </c>
      <c r="D103" t="s">
        <v>69</v>
      </c>
      <c r="E103" s="2">
        <v>113.78021978021978</v>
      </c>
      <c r="F103" s="2">
        <v>42.859890109890109</v>
      </c>
      <c r="G103" s="2">
        <v>0</v>
      </c>
      <c r="H103" s="22">
        <v>0</v>
      </c>
      <c r="I103" s="2">
        <v>99.27472527472527</v>
      </c>
      <c r="J103" s="2">
        <v>0</v>
      </c>
      <c r="K103" s="22">
        <v>0</v>
      </c>
      <c r="L103" s="2">
        <v>274.50274725274727</v>
      </c>
      <c r="M103" s="2">
        <v>0</v>
      </c>
      <c r="N103" s="22">
        <v>0</v>
      </c>
      <c r="O103" t="s">
        <v>363</v>
      </c>
    </row>
    <row r="104" spans="1:15" x14ac:dyDescent="0.3">
      <c r="A104" t="s">
        <v>90</v>
      </c>
      <c r="B104" t="s">
        <v>364</v>
      </c>
      <c r="C104" t="s">
        <v>365</v>
      </c>
      <c r="D104" t="s">
        <v>79</v>
      </c>
      <c r="E104" s="2">
        <v>105.01098901098901</v>
      </c>
      <c r="F104" s="2">
        <v>49.195054945054942</v>
      </c>
      <c r="G104" s="2">
        <v>0</v>
      </c>
      <c r="H104" s="22">
        <v>0</v>
      </c>
      <c r="I104" s="2">
        <v>109.4478021978022</v>
      </c>
      <c r="J104" s="2">
        <v>0</v>
      </c>
      <c r="K104" s="22">
        <v>0</v>
      </c>
      <c r="L104" s="2">
        <v>280.36538461538464</v>
      </c>
      <c r="M104" s="2">
        <v>0</v>
      </c>
      <c r="N104" s="22">
        <v>0</v>
      </c>
      <c r="O104" t="s">
        <v>366</v>
      </c>
    </row>
    <row r="105" spans="1:15" x14ac:dyDescent="0.3">
      <c r="A105" t="s">
        <v>90</v>
      </c>
      <c r="B105" t="s">
        <v>367</v>
      </c>
      <c r="C105" t="s">
        <v>77</v>
      </c>
      <c r="D105" t="s">
        <v>25</v>
      </c>
      <c r="E105" s="2">
        <v>86.340659340659343</v>
      </c>
      <c r="F105" s="2">
        <v>23.929670329670323</v>
      </c>
      <c r="G105" s="2">
        <v>0.39890109890109887</v>
      </c>
      <c r="H105" s="22">
        <v>1.6669728141072745E-2</v>
      </c>
      <c r="I105" s="2">
        <v>79.067032967032958</v>
      </c>
      <c r="J105" s="2">
        <v>2.197802197802198</v>
      </c>
      <c r="K105" s="22">
        <v>2.7796694972967721E-2</v>
      </c>
      <c r="L105" s="2">
        <v>196.00109890109889</v>
      </c>
      <c r="M105" s="2">
        <v>1.4263736263736264</v>
      </c>
      <c r="N105" s="22">
        <v>7.2773756594771283E-3</v>
      </c>
      <c r="O105" t="s">
        <v>368</v>
      </c>
    </row>
    <row r="106" spans="1:15" x14ac:dyDescent="0.3">
      <c r="A106" t="s">
        <v>90</v>
      </c>
      <c r="B106" t="s">
        <v>369</v>
      </c>
      <c r="C106" t="s">
        <v>370</v>
      </c>
      <c r="D106" t="s">
        <v>166</v>
      </c>
      <c r="E106" s="2">
        <v>151.90109890109889</v>
      </c>
      <c r="F106" s="2">
        <v>89.914835164835168</v>
      </c>
      <c r="G106" s="2">
        <v>0</v>
      </c>
      <c r="H106" s="22">
        <v>0</v>
      </c>
      <c r="I106" s="2">
        <v>158.51747252747253</v>
      </c>
      <c r="J106" s="2">
        <v>22.692307692307693</v>
      </c>
      <c r="K106" s="22">
        <v>0.14315335294268527</v>
      </c>
      <c r="L106" s="2">
        <v>313.65494505494502</v>
      </c>
      <c r="M106" s="2">
        <v>15.995604395604394</v>
      </c>
      <c r="N106" s="22">
        <v>5.0997456433541442E-2</v>
      </c>
      <c r="O106" t="s">
        <v>371</v>
      </c>
    </row>
    <row r="107" spans="1:15" x14ac:dyDescent="0.3">
      <c r="A107" t="s">
        <v>90</v>
      </c>
      <c r="B107" t="s">
        <v>372</v>
      </c>
      <c r="C107" t="s">
        <v>78</v>
      </c>
      <c r="D107" t="s">
        <v>42</v>
      </c>
      <c r="E107" s="2">
        <v>101.35164835164835</v>
      </c>
      <c r="F107" s="2">
        <v>27.307692307692307</v>
      </c>
      <c r="G107" s="2">
        <v>0</v>
      </c>
      <c r="H107" s="22">
        <v>0</v>
      </c>
      <c r="I107" s="2">
        <v>84.126373626373621</v>
      </c>
      <c r="J107" s="2">
        <v>0</v>
      </c>
      <c r="K107" s="22">
        <v>0</v>
      </c>
      <c r="L107" s="2">
        <v>238.39835164835165</v>
      </c>
      <c r="M107" s="2">
        <v>0</v>
      </c>
      <c r="N107" s="22">
        <v>0</v>
      </c>
      <c r="O107" t="s">
        <v>373</v>
      </c>
    </row>
    <row r="108" spans="1:15" x14ac:dyDescent="0.3">
      <c r="A108" t="s">
        <v>90</v>
      </c>
      <c r="B108" t="s">
        <v>374</v>
      </c>
      <c r="C108" t="s">
        <v>375</v>
      </c>
      <c r="D108" t="s">
        <v>13</v>
      </c>
      <c r="E108" s="2">
        <v>94.263736263736263</v>
      </c>
      <c r="F108" s="2">
        <v>58</v>
      </c>
      <c r="G108" s="2">
        <v>0</v>
      </c>
      <c r="H108" s="22">
        <v>0</v>
      </c>
      <c r="I108" s="2">
        <v>83.357142857142861</v>
      </c>
      <c r="J108" s="2">
        <v>4.1428571428571432</v>
      </c>
      <c r="K108" s="22">
        <v>4.9700085689802914E-2</v>
      </c>
      <c r="L108" s="2">
        <v>124.81824175824175</v>
      </c>
      <c r="M108" s="2">
        <v>13.228021978021978</v>
      </c>
      <c r="N108" s="22">
        <v>0.10597827522393001</v>
      </c>
      <c r="O108" t="s">
        <v>376</v>
      </c>
    </row>
    <row r="109" spans="1:15" x14ac:dyDescent="0.3">
      <c r="A109" t="s">
        <v>90</v>
      </c>
      <c r="B109" t="s">
        <v>377</v>
      </c>
      <c r="C109" t="s">
        <v>74</v>
      </c>
      <c r="D109" t="s">
        <v>27</v>
      </c>
      <c r="E109" s="2">
        <v>56.802197802197803</v>
      </c>
      <c r="F109" s="2">
        <v>26.451648351648341</v>
      </c>
      <c r="G109" s="2">
        <v>0</v>
      </c>
      <c r="H109" s="22">
        <v>0</v>
      </c>
      <c r="I109" s="2">
        <v>51.161978021978022</v>
      </c>
      <c r="J109" s="2">
        <v>0</v>
      </c>
      <c r="K109" s="22">
        <v>0</v>
      </c>
      <c r="L109" s="2">
        <v>189.95835164835165</v>
      </c>
      <c r="M109" s="2">
        <v>0</v>
      </c>
      <c r="N109" s="22">
        <v>0</v>
      </c>
      <c r="O109" t="s">
        <v>378</v>
      </c>
    </row>
    <row r="110" spans="1:15" x14ac:dyDescent="0.3">
      <c r="A110" t="s">
        <v>90</v>
      </c>
      <c r="B110" t="s">
        <v>379</v>
      </c>
      <c r="C110" t="s">
        <v>58</v>
      </c>
      <c r="D110" t="s">
        <v>380</v>
      </c>
      <c r="E110" s="2">
        <v>57.329670329670328</v>
      </c>
      <c r="F110" s="2">
        <v>21.39835164835165</v>
      </c>
      <c r="G110" s="2">
        <v>0</v>
      </c>
      <c r="H110" s="22">
        <v>0</v>
      </c>
      <c r="I110" s="2">
        <v>43.019230769230766</v>
      </c>
      <c r="J110" s="2">
        <v>0</v>
      </c>
      <c r="K110" s="22">
        <v>0</v>
      </c>
      <c r="L110" s="2">
        <v>120.13461538461539</v>
      </c>
      <c r="M110" s="2">
        <v>0</v>
      </c>
      <c r="N110" s="22">
        <v>0</v>
      </c>
      <c r="O110" t="s">
        <v>381</v>
      </c>
    </row>
    <row r="111" spans="1:15" x14ac:dyDescent="0.3">
      <c r="A111" t="s">
        <v>90</v>
      </c>
      <c r="B111" t="s">
        <v>382</v>
      </c>
      <c r="C111" t="s">
        <v>383</v>
      </c>
      <c r="D111" t="s">
        <v>384</v>
      </c>
      <c r="E111" s="2">
        <v>56.758241758241759</v>
      </c>
      <c r="F111" s="2">
        <v>16.953296703296704</v>
      </c>
      <c r="G111" s="2">
        <v>0</v>
      </c>
      <c r="H111" s="22">
        <v>0</v>
      </c>
      <c r="I111" s="2">
        <v>59.947802197802197</v>
      </c>
      <c r="J111" s="2">
        <v>0</v>
      </c>
      <c r="K111" s="22">
        <v>0</v>
      </c>
      <c r="L111" s="2">
        <v>109.88901098901098</v>
      </c>
      <c r="M111" s="2">
        <v>0</v>
      </c>
      <c r="N111" s="22">
        <v>0</v>
      </c>
      <c r="O111" t="s">
        <v>385</v>
      </c>
    </row>
    <row r="112" spans="1:15" x14ac:dyDescent="0.3">
      <c r="A112" t="s">
        <v>90</v>
      </c>
      <c r="B112" t="s">
        <v>386</v>
      </c>
      <c r="C112" t="s">
        <v>387</v>
      </c>
      <c r="D112" t="s">
        <v>20</v>
      </c>
      <c r="E112" s="2">
        <v>101.67032967032966</v>
      </c>
      <c r="F112" s="2">
        <v>44.64725274725275</v>
      </c>
      <c r="G112" s="2">
        <v>0</v>
      </c>
      <c r="H112" s="22">
        <v>0</v>
      </c>
      <c r="I112" s="2">
        <v>73.170549450549458</v>
      </c>
      <c r="J112" s="2">
        <v>0</v>
      </c>
      <c r="K112" s="22">
        <v>0</v>
      </c>
      <c r="L112" s="2">
        <v>205.67857142857142</v>
      </c>
      <c r="M112" s="2">
        <v>0</v>
      </c>
      <c r="N112" s="22">
        <v>0</v>
      </c>
      <c r="O112" t="s">
        <v>388</v>
      </c>
    </row>
    <row r="113" spans="1:15" x14ac:dyDescent="0.3">
      <c r="A113" t="s">
        <v>90</v>
      </c>
      <c r="B113" t="s">
        <v>389</v>
      </c>
      <c r="C113" t="s">
        <v>23</v>
      </c>
      <c r="D113" t="s">
        <v>52</v>
      </c>
      <c r="E113" s="2">
        <v>145.86813186813185</v>
      </c>
      <c r="F113" s="2">
        <v>57.183626373626367</v>
      </c>
      <c r="G113" s="2">
        <v>0</v>
      </c>
      <c r="H113" s="22">
        <v>0</v>
      </c>
      <c r="I113" s="2">
        <v>181.30252747252746</v>
      </c>
      <c r="J113" s="2">
        <v>0</v>
      </c>
      <c r="K113" s="22">
        <v>0</v>
      </c>
      <c r="L113" s="2">
        <v>364.75</v>
      </c>
      <c r="M113" s="2">
        <v>0</v>
      </c>
      <c r="N113" s="22">
        <v>0</v>
      </c>
      <c r="O113" t="s">
        <v>390</v>
      </c>
    </row>
    <row r="114" spans="1:15" x14ac:dyDescent="0.3">
      <c r="A114" t="s">
        <v>90</v>
      </c>
      <c r="B114" t="s">
        <v>391</v>
      </c>
      <c r="C114" t="s">
        <v>392</v>
      </c>
      <c r="D114" t="s">
        <v>128</v>
      </c>
      <c r="E114" s="2">
        <v>105.7032967032967</v>
      </c>
      <c r="F114" s="2">
        <v>29.409670329670327</v>
      </c>
      <c r="G114" s="2">
        <v>0.39560439560439559</v>
      </c>
      <c r="H114" s="22">
        <v>1.3451507316125369E-2</v>
      </c>
      <c r="I114" s="2">
        <v>120.07549450549449</v>
      </c>
      <c r="J114" s="2">
        <v>0</v>
      </c>
      <c r="K114" s="22">
        <v>0</v>
      </c>
      <c r="L114" s="2">
        <v>180.05241758241758</v>
      </c>
      <c r="M114" s="2">
        <v>10.392857142857142</v>
      </c>
      <c r="N114" s="22">
        <v>5.7721286292087101E-2</v>
      </c>
      <c r="O114" t="s">
        <v>393</v>
      </c>
    </row>
    <row r="115" spans="1:15" x14ac:dyDescent="0.3">
      <c r="A115" t="s">
        <v>90</v>
      </c>
      <c r="B115" t="s">
        <v>394</v>
      </c>
      <c r="C115" t="s">
        <v>395</v>
      </c>
      <c r="D115" t="s">
        <v>37</v>
      </c>
      <c r="E115" s="2">
        <v>52.703296703296701</v>
      </c>
      <c r="F115" s="2">
        <v>14.671428571428571</v>
      </c>
      <c r="G115" s="2">
        <v>0</v>
      </c>
      <c r="H115" s="22">
        <v>0</v>
      </c>
      <c r="I115" s="2">
        <v>49.707692307692312</v>
      </c>
      <c r="J115" s="2">
        <v>0</v>
      </c>
      <c r="K115" s="22">
        <v>0</v>
      </c>
      <c r="L115" s="2">
        <v>105.29890109890111</v>
      </c>
      <c r="M115" s="2">
        <v>0</v>
      </c>
      <c r="N115" s="22">
        <v>0</v>
      </c>
      <c r="O115" t="s">
        <v>396</v>
      </c>
    </row>
    <row r="116" spans="1:15" x14ac:dyDescent="0.3">
      <c r="A116" t="s">
        <v>90</v>
      </c>
      <c r="B116" t="s">
        <v>397</v>
      </c>
      <c r="C116" t="s">
        <v>62</v>
      </c>
      <c r="D116" t="s">
        <v>185</v>
      </c>
      <c r="E116" s="2">
        <v>55.549450549450547</v>
      </c>
      <c r="F116" s="2">
        <v>14.219780219780219</v>
      </c>
      <c r="G116" s="2">
        <v>0</v>
      </c>
      <c r="H116" s="22">
        <v>0</v>
      </c>
      <c r="I116" s="2">
        <v>65.076483516483506</v>
      </c>
      <c r="J116" s="2">
        <v>0</v>
      </c>
      <c r="K116" s="22">
        <v>0</v>
      </c>
      <c r="L116" s="2">
        <v>101.97582417582417</v>
      </c>
      <c r="M116" s="2">
        <v>0</v>
      </c>
      <c r="N116" s="22">
        <v>0</v>
      </c>
      <c r="O116" t="s">
        <v>398</v>
      </c>
    </row>
    <row r="117" spans="1:15" x14ac:dyDescent="0.3">
      <c r="A117" t="s">
        <v>90</v>
      </c>
      <c r="B117" t="s">
        <v>399</v>
      </c>
      <c r="C117" t="s">
        <v>32</v>
      </c>
      <c r="D117" t="s">
        <v>133</v>
      </c>
      <c r="E117" s="2">
        <v>99.241758241758248</v>
      </c>
      <c r="F117" s="2">
        <v>23.448021978021973</v>
      </c>
      <c r="G117" s="2">
        <v>0</v>
      </c>
      <c r="H117" s="22">
        <v>0</v>
      </c>
      <c r="I117" s="2">
        <v>108.34527472527475</v>
      </c>
      <c r="J117" s="2">
        <v>0</v>
      </c>
      <c r="K117" s="22">
        <v>0</v>
      </c>
      <c r="L117" s="2">
        <v>179.14021978021978</v>
      </c>
      <c r="M117" s="2">
        <v>0</v>
      </c>
      <c r="N117" s="22">
        <v>0</v>
      </c>
      <c r="O117" t="s">
        <v>400</v>
      </c>
    </row>
    <row r="118" spans="1:15" x14ac:dyDescent="0.3">
      <c r="A118" t="s">
        <v>90</v>
      </c>
      <c r="B118" t="s">
        <v>401</v>
      </c>
      <c r="C118" t="s">
        <v>60</v>
      </c>
      <c r="D118" t="s">
        <v>57</v>
      </c>
      <c r="E118" s="2">
        <v>86.901098901098905</v>
      </c>
      <c r="F118" s="2">
        <v>20.167582417582416</v>
      </c>
      <c r="G118" s="2">
        <v>0</v>
      </c>
      <c r="H118" s="22">
        <v>0</v>
      </c>
      <c r="I118" s="2">
        <v>75.843406593406598</v>
      </c>
      <c r="J118" s="2">
        <v>0</v>
      </c>
      <c r="K118" s="22">
        <v>0</v>
      </c>
      <c r="L118" s="2">
        <v>180.37362637362637</v>
      </c>
      <c r="M118" s="2">
        <v>0</v>
      </c>
      <c r="N118" s="22">
        <v>0</v>
      </c>
      <c r="O118" t="s">
        <v>402</v>
      </c>
    </row>
    <row r="119" spans="1:15" x14ac:dyDescent="0.3">
      <c r="A119" t="s">
        <v>90</v>
      </c>
      <c r="B119" t="s">
        <v>403</v>
      </c>
      <c r="C119" t="s">
        <v>404</v>
      </c>
      <c r="D119" t="s">
        <v>405</v>
      </c>
      <c r="E119" s="2">
        <v>54.329670329670328</v>
      </c>
      <c r="F119" s="2">
        <v>2.1016483516483513</v>
      </c>
      <c r="G119" s="2">
        <v>0</v>
      </c>
      <c r="H119" s="22">
        <v>0</v>
      </c>
      <c r="I119" s="2">
        <v>48.304945054945058</v>
      </c>
      <c r="J119" s="2">
        <v>0</v>
      </c>
      <c r="K119" s="22">
        <v>0</v>
      </c>
      <c r="L119" s="2">
        <v>131.52362637362637</v>
      </c>
      <c r="M119" s="2">
        <v>0</v>
      </c>
      <c r="N119" s="22">
        <v>0</v>
      </c>
      <c r="O119" t="s">
        <v>406</v>
      </c>
    </row>
    <row r="120" spans="1:15" x14ac:dyDescent="0.3">
      <c r="A120" t="s">
        <v>90</v>
      </c>
      <c r="B120" t="s">
        <v>407</v>
      </c>
      <c r="C120" t="s">
        <v>404</v>
      </c>
      <c r="D120" t="s">
        <v>405</v>
      </c>
      <c r="E120" s="2">
        <v>43.483516483516482</v>
      </c>
      <c r="F120" s="2">
        <v>22.71153846153846</v>
      </c>
      <c r="G120" s="2">
        <v>0</v>
      </c>
      <c r="H120" s="22">
        <v>0</v>
      </c>
      <c r="I120" s="2">
        <v>35.989010989010985</v>
      </c>
      <c r="J120" s="2">
        <v>0</v>
      </c>
      <c r="K120" s="22">
        <v>0</v>
      </c>
      <c r="L120" s="2">
        <v>96.480879120879123</v>
      </c>
      <c r="M120" s="2">
        <v>0</v>
      </c>
      <c r="N120" s="22">
        <v>0</v>
      </c>
      <c r="O120" t="s">
        <v>408</v>
      </c>
    </row>
    <row r="121" spans="1:15" x14ac:dyDescent="0.3">
      <c r="A121" t="s">
        <v>90</v>
      </c>
      <c r="B121" t="s">
        <v>409</v>
      </c>
      <c r="C121" t="s">
        <v>74</v>
      </c>
      <c r="D121" t="s">
        <v>27</v>
      </c>
      <c r="E121" s="2">
        <v>86.032967032967036</v>
      </c>
      <c r="F121" s="2">
        <v>29.965054945054941</v>
      </c>
      <c r="G121" s="2">
        <v>0</v>
      </c>
      <c r="H121" s="22">
        <v>0</v>
      </c>
      <c r="I121" s="2">
        <v>69.032417582417537</v>
      </c>
      <c r="J121" s="2">
        <v>0</v>
      </c>
      <c r="K121" s="22">
        <v>0</v>
      </c>
      <c r="L121" s="2">
        <v>231.46395604395605</v>
      </c>
      <c r="M121" s="2">
        <v>0</v>
      </c>
      <c r="N121" s="22">
        <v>0</v>
      </c>
      <c r="O121" t="s">
        <v>410</v>
      </c>
    </row>
    <row r="122" spans="1:15" x14ac:dyDescent="0.3">
      <c r="A122" t="s">
        <v>90</v>
      </c>
      <c r="B122" t="s">
        <v>411</v>
      </c>
      <c r="C122" t="s">
        <v>74</v>
      </c>
      <c r="D122" t="s">
        <v>27</v>
      </c>
      <c r="E122" s="2">
        <v>60.120879120879124</v>
      </c>
      <c r="F122" s="2">
        <v>57.003626373626361</v>
      </c>
      <c r="G122" s="2">
        <v>0</v>
      </c>
      <c r="H122" s="22">
        <v>0</v>
      </c>
      <c r="I122" s="2">
        <v>47.727912087912095</v>
      </c>
      <c r="J122" s="2">
        <v>0</v>
      </c>
      <c r="K122" s="22">
        <v>0</v>
      </c>
      <c r="L122" s="2">
        <v>118.76912087912088</v>
      </c>
      <c r="M122" s="2">
        <v>0.38967032967032977</v>
      </c>
      <c r="N122" s="22">
        <v>3.2809060704164245E-3</v>
      </c>
      <c r="O122" t="s">
        <v>412</v>
      </c>
    </row>
    <row r="123" spans="1:15" x14ac:dyDescent="0.3">
      <c r="A123" t="s">
        <v>90</v>
      </c>
      <c r="B123" t="s">
        <v>413</v>
      </c>
      <c r="C123" t="s">
        <v>414</v>
      </c>
      <c r="D123" t="s">
        <v>415</v>
      </c>
      <c r="E123" s="2">
        <v>45.791208791208788</v>
      </c>
      <c r="F123" s="2">
        <v>10.381868131868131</v>
      </c>
      <c r="G123" s="2">
        <v>0</v>
      </c>
      <c r="H123" s="22">
        <v>0</v>
      </c>
      <c r="I123" s="2">
        <v>52.603626373626376</v>
      </c>
      <c r="J123" s="2">
        <v>0</v>
      </c>
      <c r="K123" s="22">
        <v>0</v>
      </c>
      <c r="L123" s="2">
        <v>105.64835164835165</v>
      </c>
      <c r="M123" s="2">
        <v>0</v>
      </c>
      <c r="N123" s="22">
        <v>0</v>
      </c>
      <c r="O123" t="s">
        <v>416</v>
      </c>
    </row>
    <row r="124" spans="1:15" x14ac:dyDescent="0.3">
      <c r="A124" t="s">
        <v>90</v>
      </c>
      <c r="B124" t="s">
        <v>417</v>
      </c>
      <c r="C124" t="s">
        <v>74</v>
      </c>
      <c r="D124" t="s">
        <v>27</v>
      </c>
      <c r="E124" s="2">
        <v>50.681318681318679</v>
      </c>
      <c r="F124" s="2">
        <v>33.971428571428568</v>
      </c>
      <c r="G124" s="2">
        <v>6.9560439560439558E-2</v>
      </c>
      <c r="H124" s="22">
        <v>2.0476159668758494E-3</v>
      </c>
      <c r="I124" s="2">
        <v>45.224835164835163</v>
      </c>
      <c r="J124" s="2">
        <v>5.0879120879120876</v>
      </c>
      <c r="K124" s="22">
        <v>0.11250261210168487</v>
      </c>
      <c r="L124" s="2">
        <v>135.21142857142857</v>
      </c>
      <c r="M124" s="2">
        <v>38.252307692307689</v>
      </c>
      <c r="N124" s="22">
        <v>0.28290735551322144</v>
      </c>
      <c r="O124" t="s">
        <v>418</v>
      </c>
    </row>
    <row r="125" spans="1:15" x14ac:dyDescent="0.3">
      <c r="A125" t="s">
        <v>90</v>
      </c>
      <c r="B125" t="s">
        <v>419</v>
      </c>
      <c r="C125" t="s">
        <v>213</v>
      </c>
      <c r="D125" t="s">
        <v>214</v>
      </c>
      <c r="E125" s="2">
        <v>47.340659340659343</v>
      </c>
      <c r="F125" s="2">
        <v>32.786923076923074</v>
      </c>
      <c r="G125" s="2">
        <v>0</v>
      </c>
      <c r="H125" s="22">
        <v>0</v>
      </c>
      <c r="I125" s="2">
        <v>56.799120879120899</v>
      </c>
      <c r="J125" s="2">
        <v>0</v>
      </c>
      <c r="K125" s="22">
        <v>0</v>
      </c>
      <c r="L125" s="2">
        <v>90.008681318681312</v>
      </c>
      <c r="M125" s="2">
        <v>0</v>
      </c>
      <c r="N125" s="22">
        <v>0</v>
      </c>
      <c r="O125" t="s">
        <v>420</v>
      </c>
    </row>
    <row r="126" spans="1:15" x14ac:dyDescent="0.3">
      <c r="A126" t="s">
        <v>90</v>
      </c>
      <c r="B126" t="s">
        <v>421</v>
      </c>
      <c r="C126" t="s">
        <v>422</v>
      </c>
      <c r="D126" t="s">
        <v>20</v>
      </c>
      <c r="E126" s="2">
        <v>50.560439560439562</v>
      </c>
      <c r="F126" s="2">
        <v>12.1654945054945</v>
      </c>
      <c r="G126" s="2">
        <v>0</v>
      </c>
      <c r="H126" s="22">
        <v>0</v>
      </c>
      <c r="I126" s="2">
        <v>43.73109890109891</v>
      </c>
      <c r="J126" s="2">
        <v>0.52747252747252749</v>
      </c>
      <c r="K126" s="22">
        <v>1.2061725882202168E-2</v>
      </c>
      <c r="L126" s="2">
        <v>115.65098901098901</v>
      </c>
      <c r="M126" s="2">
        <v>0</v>
      </c>
      <c r="N126" s="22">
        <v>0</v>
      </c>
      <c r="O126" t="s">
        <v>423</v>
      </c>
    </row>
    <row r="127" spans="1:15" x14ac:dyDescent="0.3">
      <c r="A127" t="s">
        <v>90</v>
      </c>
      <c r="B127" t="s">
        <v>424</v>
      </c>
      <c r="C127" t="s">
        <v>200</v>
      </c>
      <c r="D127" t="s">
        <v>28</v>
      </c>
      <c r="E127" s="2">
        <v>56.791208791208788</v>
      </c>
      <c r="F127" s="2">
        <v>18.844285714285714</v>
      </c>
      <c r="G127" s="2">
        <v>0</v>
      </c>
      <c r="H127" s="22">
        <v>0</v>
      </c>
      <c r="I127" s="2">
        <v>62.22340659340658</v>
      </c>
      <c r="J127" s="2">
        <v>0</v>
      </c>
      <c r="K127" s="22">
        <v>0</v>
      </c>
      <c r="L127" s="2">
        <v>128.38956043956046</v>
      </c>
      <c r="M127" s="2">
        <v>0</v>
      </c>
      <c r="N127" s="22">
        <v>0</v>
      </c>
      <c r="O127" t="s">
        <v>425</v>
      </c>
    </row>
    <row r="128" spans="1:15" x14ac:dyDescent="0.3">
      <c r="A128" t="s">
        <v>90</v>
      </c>
      <c r="B128" t="s">
        <v>426</v>
      </c>
      <c r="C128" t="s">
        <v>427</v>
      </c>
      <c r="D128" t="s">
        <v>203</v>
      </c>
      <c r="E128" s="2">
        <v>56.505494505494504</v>
      </c>
      <c r="F128" s="2">
        <v>5.8516483516483495</v>
      </c>
      <c r="G128" s="2">
        <v>0</v>
      </c>
      <c r="H128" s="22">
        <v>0</v>
      </c>
      <c r="I128" s="2">
        <v>48.512087912087914</v>
      </c>
      <c r="J128" s="2">
        <v>4.615384615384615</v>
      </c>
      <c r="K128" s="22">
        <v>9.5138857427626497E-2</v>
      </c>
      <c r="L128" s="2">
        <v>150.30384615384614</v>
      </c>
      <c r="M128" s="2">
        <v>12.92032967032967</v>
      </c>
      <c r="N128" s="22">
        <v>8.5961404188585028E-2</v>
      </c>
      <c r="O128" t="s">
        <v>428</v>
      </c>
    </row>
    <row r="129" spans="1:15" x14ac:dyDescent="0.3">
      <c r="A129" t="s">
        <v>90</v>
      </c>
      <c r="B129" t="s">
        <v>429</v>
      </c>
      <c r="C129" t="s">
        <v>430</v>
      </c>
      <c r="D129" t="s">
        <v>431</v>
      </c>
      <c r="E129" s="2">
        <v>92.626373626373621</v>
      </c>
      <c r="F129" s="2">
        <v>32.865384615384613</v>
      </c>
      <c r="G129" s="2">
        <v>0</v>
      </c>
      <c r="H129" s="22">
        <v>0</v>
      </c>
      <c r="I129" s="2">
        <v>103.08791208791209</v>
      </c>
      <c r="J129" s="2">
        <v>0</v>
      </c>
      <c r="K129" s="22">
        <v>0</v>
      </c>
      <c r="L129" s="2">
        <v>264.76373626373629</v>
      </c>
      <c r="M129" s="2">
        <v>0</v>
      </c>
      <c r="N129" s="22">
        <v>0</v>
      </c>
      <c r="O129" t="s">
        <v>432</v>
      </c>
    </row>
    <row r="130" spans="1:15" x14ac:dyDescent="0.3">
      <c r="A130" t="s">
        <v>90</v>
      </c>
      <c r="B130" t="s">
        <v>433</v>
      </c>
      <c r="C130" t="s">
        <v>267</v>
      </c>
      <c r="D130" t="s">
        <v>68</v>
      </c>
      <c r="E130" s="2">
        <v>75.065934065934073</v>
      </c>
      <c r="F130" s="2">
        <v>45.449560439560415</v>
      </c>
      <c r="G130" s="2">
        <v>0</v>
      </c>
      <c r="H130" s="22">
        <v>0</v>
      </c>
      <c r="I130" s="2">
        <v>58.377142857142864</v>
      </c>
      <c r="J130" s="2">
        <v>0</v>
      </c>
      <c r="K130" s="22">
        <v>0</v>
      </c>
      <c r="L130" s="2">
        <v>145.76120879120879</v>
      </c>
      <c r="M130" s="2">
        <v>0</v>
      </c>
      <c r="N130" s="22">
        <v>0</v>
      </c>
      <c r="O130" t="s">
        <v>434</v>
      </c>
    </row>
    <row r="131" spans="1:15" x14ac:dyDescent="0.3">
      <c r="A131" t="s">
        <v>90</v>
      </c>
      <c r="B131" t="s">
        <v>435</v>
      </c>
      <c r="C131" t="s">
        <v>436</v>
      </c>
      <c r="D131" t="s">
        <v>72</v>
      </c>
      <c r="E131" s="2">
        <v>71.615384615384613</v>
      </c>
      <c r="F131" s="2">
        <v>64.622197802197803</v>
      </c>
      <c r="G131" s="2">
        <v>0</v>
      </c>
      <c r="H131" s="22">
        <v>0</v>
      </c>
      <c r="I131" s="2">
        <v>24.561428571428571</v>
      </c>
      <c r="J131" s="2">
        <v>0</v>
      </c>
      <c r="K131" s="22">
        <v>0</v>
      </c>
      <c r="L131" s="2">
        <v>185.25593406593407</v>
      </c>
      <c r="M131" s="2">
        <v>0</v>
      </c>
      <c r="N131" s="22">
        <v>0</v>
      </c>
      <c r="O131" t="s">
        <v>437</v>
      </c>
    </row>
    <row r="132" spans="1:15" x14ac:dyDescent="0.3">
      <c r="A132" t="s">
        <v>90</v>
      </c>
      <c r="B132" t="s">
        <v>85</v>
      </c>
      <c r="C132" t="s">
        <v>438</v>
      </c>
      <c r="D132" t="s">
        <v>384</v>
      </c>
      <c r="E132" s="2">
        <v>52.571428571428569</v>
      </c>
      <c r="F132" s="2">
        <v>17.545164835164837</v>
      </c>
      <c r="G132" s="2">
        <v>0</v>
      </c>
      <c r="H132" s="22">
        <v>0</v>
      </c>
      <c r="I132" s="2">
        <v>38.145604395604394</v>
      </c>
      <c r="J132" s="2">
        <v>0</v>
      </c>
      <c r="K132" s="22">
        <v>0</v>
      </c>
      <c r="L132" s="2">
        <v>108.04395604395604</v>
      </c>
      <c r="M132" s="2">
        <v>0</v>
      </c>
      <c r="N132" s="22">
        <v>0</v>
      </c>
      <c r="O132" t="s">
        <v>439</v>
      </c>
    </row>
    <row r="133" spans="1:15" x14ac:dyDescent="0.3">
      <c r="A133" t="s">
        <v>90</v>
      </c>
      <c r="B133" t="s">
        <v>440</v>
      </c>
      <c r="C133" t="s">
        <v>188</v>
      </c>
      <c r="D133" t="s">
        <v>43</v>
      </c>
      <c r="E133" s="2">
        <v>53.835164835164832</v>
      </c>
      <c r="F133" s="2">
        <v>25.843406593406595</v>
      </c>
      <c r="G133" s="2">
        <v>0</v>
      </c>
      <c r="H133" s="22">
        <v>0</v>
      </c>
      <c r="I133" s="2">
        <v>54.895604395604394</v>
      </c>
      <c r="J133" s="2">
        <v>0</v>
      </c>
      <c r="K133" s="22">
        <v>0</v>
      </c>
      <c r="L133" s="2">
        <v>138.72802197802199</v>
      </c>
      <c r="M133" s="2">
        <v>0</v>
      </c>
      <c r="N133" s="22">
        <v>0</v>
      </c>
      <c r="O133" t="s">
        <v>441</v>
      </c>
    </row>
    <row r="134" spans="1:15" x14ac:dyDescent="0.3">
      <c r="A134" t="s">
        <v>90</v>
      </c>
      <c r="B134" t="s">
        <v>442</v>
      </c>
      <c r="C134" t="s">
        <v>443</v>
      </c>
      <c r="D134" t="s">
        <v>20</v>
      </c>
      <c r="E134" s="2">
        <v>97.626373626373621</v>
      </c>
      <c r="F134" s="2">
        <v>32.453296703296701</v>
      </c>
      <c r="G134" s="2">
        <v>0</v>
      </c>
      <c r="H134" s="22">
        <v>0</v>
      </c>
      <c r="I134" s="2">
        <v>87.686813186813183</v>
      </c>
      <c r="J134" s="2">
        <v>0</v>
      </c>
      <c r="K134" s="22">
        <v>0</v>
      </c>
      <c r="L134" s="2">
        <v>225.91208791208791</v>
      </c>
      <c r="M134" s="2">
        <v>0</v>
      </c>
      <c r="N134" s="22">
        <v>0</v>
      </c>
      <c r="O134" t="s">
        <v>444</v>
      </c>
    </row>
    <row r="135" spans="1:15" x14ac:dyDescent="0.3">
      <c r="A135" t="s">
        <v>90</v>
      </c>
      <c r="B135" t="s">
        <v>445</v>
      </c>
      <c r="C135" t="s">
        <v>446</v>
      </c>
      <c r="D135" t="s">
        <v>20</v>
      </c>
      <c r="E135" s="2">
        <v>29.747252747252748</v>
      </c>
      <c r="F135" s="2">
        <v>38.129560439560436</v>
      </c>
      <c r="G135" s="2">
        <v>0</v>
      </c>
      <c r="H135" s="22">
        <v>0</v>
      </c>
      <c r="I135" s="2">
        <v>66.269890109890099</v>
      </c>
      <c r="J135" s="2">
        <v>0</v>
      </c>
      <c r="K135" s="22">
        <v>0</v>
      </c>
      <c r="L135" s="2">
        <v>92.076483516483506</v>
      </c>
      <c r="M135" s="2">
        <v>0</v>
      </c>
      <c r="N135" s="22">
        <v>0</v>
      </c>
      <c r="O135" t="s">
        <v>447</v>
      </c>
    </row>
    <row r="136" spans="1:15" x14ac:dyDescent="0.3">
      <c r="A136" t="s">
        <v>90</v>
      </c>
      <c r="B136" t="s">
        <v>448</v>
      </c>
      <c r="C136" t="s">
        <v>155</v>
      </c>
      <c r="D136" t="s">
        <v>156</v>
      </c>
      <c r="E136" s="2">
        <v>107.75824175824175</v>
      </c>
      <c r="F136" s="2">
        <v>35.333516483516483</v>
      </c>
      <c r="G136" s="2">
        <v>0</v>
      </c>
      <c r="H136" s="22">
        <v>0</v>
      </c>
      <c r="I136" s="2">
        <v>80.212527472527498</v>
      </c>
      <c r="J136" s="2">
        <v>0</v>
      </c>
      <c r="K136" s="22">
        <v>0</v>
      </c>
      <c r="L136" s="2">
        <v>210.9135164835165</v>
      </c>
      <c r="M136" s="2">
        <v>0</v>
      </c>
      <c r="N136" s="22">
        <v>0</v>
      </c>
      <c r="O136" t="s">
        <v>449</v>
      </c>
    </row>
    <row r="137" spans="1:15" x14ac:dyDescent="0.3">
      <c r="A137" t="s">
        <v>90</v>
      </c>
      <c r="B137" t="s">
        <v>450</v>
      </c>
      <c r="C137" t="s">
        <v>404</v>
      </c>
      <c r="D137" t="s">
        <v>405</v>
      </c>
      <c r="E137" s="2">
        <v>57.791208791208788</v>
      </c>
      <c r="F137" s="2">
        <v>23.425824175824175</v>
      </c>
      <c r="G137" s="2">
        <v>0</v>
      </c>
      <c r="H137" s="22">
        <v>0</v>
      </c>
      <c r="I137" s="2">
        <v>47.612637362637365</v>
      </c>
      <c r="J137" s="2">
        <v>0</v>
      </c>
      <c r="K137" s="22">
        <v>0</v>
      </c>
      <c r="L137" s="2">
        <v>151.30494505494505</v>
      </c>
      <c r="M137" s="2">
        <v>0</v>
      </c>
      <c r="N137" s="22">
        <v>0</v>
      </c>
      <c r="O137" t="s">
        <v>451</v>
      </c>
    </row>
    <row r="138" spans="1:15" x14ac:dyDescent="0.3">
      <c r="A138" t="s">
        <v>90</v>
      </c>
      <c r="B138" t="s">
        <v>452</v>
      </c>
      <c r="C138" t="s">
        <v>46</v>
      </c>
      <c r="D138" t="s">
        <v>453</v>
      </c>
      <c r="E138" s="2">
        <v>91.010989010989007</v>
      </c>
      <c r="F138" s="2">
        <v>35.58186813186812</v>
      </c>
      <c r="G138" s="2">
        <v>0.43406593406593408</v>
      </c>
      <c r="H138" s="22">
        <v>1.2199076576228792E-2</v>
      </c>
      <c r="I138" s="2">
        <v>127.0725274725275</v>
      </c>
      <c r="J138" s="2">
        <v>5.7802197802197801</v>
      </c>
      <c r="K138" s="22">
        <v>4.5487564426303216E-2</v>
      </c>
      <c r="L138" s="2">
        <v>245.19186813186812</v>
      </c>
      <c r="M138" s="2">
        <v>9.0676923076923082</v>
      </c>
      <c r="N138" s="22">
        <v>3.6982027082625588E-2</v>
      </c>
      <c r="O138" t="s">
        <v>454</v>
      </c>
    </row>
    <row r="139" spans="1:15" x14ac:dyDescent="0.3">
      <c r="A139" t="s">
        <v>90</v>
      </c>
      <c r="B139" t="s">
        <v>455</v>
      </c>
      <c r="C139" t="s">
        <v>77</v>
      </c>
      <c r="D139" t="s">
        <v>25</v>
      </c>
      <c r="E139" s="2">
        <v>80.791208791208788</v>
      </c>
      <c r="F139" s="2">
        <v>19.741758241758241</v>
      </c>
      <c r="G139" s="2">
        <v>0</v>
      </c>
      <c r="H139" s="22">
        <v>0</v>
      </c>
      <c r="I139" s="2">
        <v>97.60164835164835</v>
      </c>
      <c r="J139" s="2">
        <v>0</v>
      </c>
      <c r="K139" s="22">
        <v>0</v>
      </c>
      <c r="L139" s="2">
        <v>199.73901098901098</v>
      </c>
      <c r="M139" s="2">
        <v>0</v>
      </c>
      <c r="N139" s="22">
        <v>0</v>
      </c>
      <c r="O139" t="s">
        <v>456</v>
      </c>
    </row>
    <row r="140" spans="1:15" x14ac:dyDescent="0.3">
      <c r="A140" t="s">
        <v>90</v>
      </c>
      <c r="B140" t="s">
        <v>457</v>
      </c>
      <c r="C140" t="s">
        <v>33</v>
      </c>
      <c r="D140" t="s">
        <v>12</v>
      </c>
      <c r="E140" s="2">
        <v>55.032967032967036</v>
      </c>
      <c r="F140" s="2">
        <v>28.774505494505483</v>
      </c>
      <c r="G140" s="2">
        <v>0</v>
      </c>
      <c r="H140" s="22">
        <v>0</v>
      </c>
      <c r="I140" s="2">
        <v>47.58461538461539</v>
      </c>
      <c r="J140" s="2">
        <v>0</v>
      </c>
      <c r="K140" s="22">
        <v>0</v>
      </c>
      <c r="L140" s="2">
        <v>132.2689010989011</v>
      </c>
      <c r="M140" s="2">
        <v>0</v>
      </c>
      <c r="N140" s="22">
        <v>0</v>
      </c>
      <c r="O140" t="s">
        <v>458</v>
      </c>
    </row>
    <row r="141" spans="1:15" x14ac:dyDescent="0.3">
      <c r="A141" t="s">
        <v>90</v>
      </c>
      <c r="B141" t="s">
        <v>459</v>
      </c>
      <c r="C141" t="s">
        <v>74</v>
      </c>
      <c r="D141" t="s">
        <v>27</v>
      </c>
      <c r="E141" s="2">
        <v>75.021978021978029</v>
      </c>
      <c r="F141" s="2">
        <v>25.100439560439565</v>
      </c>
      <c r="G141" s="2">
        <v>0</v>
      </c>
      <c r="H141" s="22">
        <v>0</v>
      </c>
      <c r="I141" s="2">
        <v>62.850329670329664</v>
      </c>
      <c r="J141" s="2">
        <v>0</v>
      </c>
      <c r="K141" s="22">
        <v>0</v>
      </c>
      <c r="L141" s="2">
        <v>159.91461538461539</v>
      </c>
      <c r="M141" s="2">
        <v>0</v>
      </c>
      <c r="N141" s="22">
        <v>0</v>
      </c>
      <c r="O141" t="s">
        <v>460</v>
      </c>
    </row>
    <row r="142" spans="1:15" x14ac:dyDescent="0.3">
      <c r="A142" t="s">
        <v>90</v>
      </c>
      <c r="B142" t="s">
        <v>461</v>
      </c>
      <c r="C142" t="s">
        <v>64</v>
      </c>
      <c r="D142" t="s">
        <v>35</v>
      </c>
      <c r="E142" s="2">
        <v>126.12087912087912</v>
      </c>
      <c r="F142" s="2">
        <v>42.159120879120877</v>
      </c>
      <c r="G142" s="2">
        <v>0</v>
      </c>
      <c r="H142" s="22">
        <v>0</v>
      </c>
      <c r="I142" s="2">
        <v>90.228571428571399</v>
      </c>
      <c r="J142" s="2">
        <v>0</v>
      </c>
      <c r="K142" s="22">
        <v>0</v>
      </c>
      <c r="L142" s="2">
        <v>243.33208791208793</v>
      </c>
      <c r="M142" s="2">
        <v>0</v>
      </c>
      <c r="N142" s="22">
        <v>0</v>
      </c>
      <c r="O142" t="s">
        <v>462</v>
      </c>
    </row>
    <row r="143" spans="1:15" x14ac:dyDescent="0.3">
      <c r="A143" t="s">
        <v>90</v>
      </c>
      <c r="B143" t="s">
        <v>463</v>
      </c>
      <c r="C143" t="s">
        <v>213</v>
      </c>
      <c r="D143" t="s">
        <v>214</v>
      </c>
      <c r="E143" s="2">
        <v>36.153846153846153</v>
      </c>
      <c r="F143" s="2">
        <v>11.673076923076923</v>
      </c>
      <c r="G143" s="2">
        <v>0</v>
      </c>
      <c r="H143" s="22">
        <v>0</v>
      </c>
      <c r="I143" s="2">
        <v>32.596153846153847</v>
      </c>
      <c r="J143" s="2">
        <v>0</v>
      </c>
      <c r="K143" s="22">
        <v>0</v>
      </c>
      <c r="L143" s="2">
        <v>94.89835164835165</v>
      </c>
      <c r="M143" s="2">
        <v>0</v>
      </c>
      <c r="N143" s="22">
        <v>0</v>
      </c>
      <c r="O143" t="s">
        <v>464</v>
      </c>
    </row>
    <row r="144" spans="1:15" x14ac:dyDescent="0.3">
      <c r="A144" t="s">
        <v>90</v>
      </c>
      <c r="B144" t="s">
        <v>465</v>
      </c>
      <c r="C144" t="s">
        <v>466</v>
      </c>
      <c r="D144" t="s">
        <v>467</v>
      </c>
      <c r="E144" s="2">
        <v>100.81318681318682</v>
      </c>
      <c r="F144" s="2">
        <v>53.154945054945031</v>
      </c>
      <c r="G144" s="2">
        <v>0</v>
      </c>
      <c r="H144" s="22">
        <v>0</v>
      </c>
      <c r="I144" s="2">
        <v>76.65714285714283</v>
      </c>
      <c r="J144" s="2">
        <v>0</v>
      </c>
      <c r="K144" s="22">
        <v>0</v>
      </c>
      <c r="L144" s="2">
        <v>248.3686813186813</v>
      </c>
      <c r="M144" s="2">
        <v>0</v>
      </c>
      <c r="N144" s="22">
        <v>0</v>
      </c>
      <c r="O144" t="s">
        <v>468</v>
      </c>
    </row>
    <row r="145" spans="1:15" x14ac:dyDescent="0.3">
      <c r="A145" t="s">
        <v>90</v>
      </c>
      <c r="B145" t="s">
        <v>469</v>
      </c>
      <c r="C145" t="s">
        <v>88</v>
      </c>
      <c r="D145" t="s">
        <v>159</v>
      </c>
      <c r="E145" s="2">
        <v>95.483516483516482</v>
      </c>
      <c r="F145" s="2">
        <v>41.257912087912096</v>
      </c>
      <c r="G145" s="2">
        <v>0</v>
      </c>
      <c r="H145" s="22">
        <v>0</v>
      </c>
      <c r="I145" s="2">
        <v>79.811098901098916</v>
      </c>
      <c r="J145" s="2">
        <v>0</v>
      </c>
      <c r="K145" s="22">
        <v>0</v>
      </c>
      <c r="L145" s="2">
        <v>240.58439560439561</v>
      </c>
      <c r="M145" s="2">
        <v>0</v>
      </c>
      <c r="N145" s="22">
        <v>0</v>
      </c>
      <c r="O145" t="s">
        <v>470</v>
      </c>
    </row>
    <row r="146" spans="1:15" x14ac:dyDescent="0.3">
      <c r="A146" t="s">
        <v>90</v>
      </c>
      <c r="B146" t="s">
        <v>471</v>
      </c>
      <c r="C146" t="s">
        <v>74</v>
      </c>
      <c r="D146" t="s">
        <v>27</v>
      </c>
      <c r="E146" s="2">
        <v>28.692307692307693</v>
      </c>
      <c r="F146" s="2">
        <v>18.222527472527471</v>
      </c>
      <c r="G146" s="2">
        <v>0</v>
      </c>
      <c r="H146" s="22">
        <v>0</v>
      </c>
      <c r="I146" s="2">
        <v>46.170329670329672</v>
      </c>
      <c r="J146" s="2">
        <v>0</v>
      </c>
      <c r="K146" s="22">
        <v>0</v>
      </c>
      <c r="L146" s="2">
        <v>107.00824175824175</v>
      </c>
      <c r="M146" s="2">
        <v>0</v>
      </c>
      <c r="N146" s="22">
        <v>0</v>
      </c>
      <c r="O146" t="s">
        <v>472</v>
      </c>
    </row>
    <row r="147" spans="1:15" x14ac:dyDescent="0.3">
      <c r="A147" t="s">
        <v>90</v>
      </c>
      <c r="B147" t="s">
        <v>473</v>
      </c>
      <c r="C147" t="s">
        <v>474</v>
      </c>
      <c r="D147" t="s">
        <v>475</v>
      </c>
      <c r="E147" s="2">
        <v>53.296703296703299</v>
      </c>
      <c r="F147" s="2">
        <v>2.7527472527472527</v>
      </c>
      <c r="G147" s="2">
        <v>0</v>
      </c>
      <c r="H147" s="22">
        <v>0</v>
      </c>
      <c r="I147" s="2">
        <v>69.554945054945051</v>
      </c>
      <c r="J147" s="2">
        <v>0</v>
      </c>
      <c r="K147" s="22">
        <v>0</v>
      </c>
      <c r="L147" s="2">
        <v>140.72582417582416</v>
      </c>
      <c r="M147" s="2">
        <v>0</v>
      </c>
      <c r="N147" s="22">
        <v>0</v>
      </c>
      <c r="O147" t="s">
        <v>476</v>
      </c>
    </row>
    <row r="148" spans="1:15" x14ac:dyDescent="0.3">
      <c r="A148" t="s">
        <v>90</v>
      </c>
      <c r="B148" t="s">
        <v>477</v>
      </c>
      <c r="C148" t="s">
        <v>78</v>
      </c>
      <c r="D148" t="s">
        <v>42</v>
      </c>
      <c r="E148" s="2">
        <v>50.472527472527474</v>
      </c>
      <c r="F148" s="2">
        <v>21.060439560439562</v>
      </c>
      <c r="G148" s="2">
        <v>0</v>
      </c>
      <c r="H148" s="22">
        <v>0</v>
      </c>
      <c r="I148" s="2">
        <v>66.994505494505489</v>
      </c>
      <c r="J148" s="2">
        <v>0</v>
      </c>
      <c r="K148" s="22">
        <v>0</v>
      </c>
      <c r="L148" s="2">
        <v>123.86538461538461</v>
      </c>
      <c r="M148" s="2">
        <v>0</v>
      </c>
      <c r="N148" s="22">
        <v>0</v>
      </c>
      <c r="O148" t="s">
        <v>478</v>
      </c>
    </row>
    <row r="149" spans="1:15" x14ac:dyDescent="0.3">
      <c r="A149" t="s">
        <v>90</v>
      </c>
      <c r="B149" t="s">
        <v>479</v>
      </c>
      <c r="C149" t="s">
        <v>267</v>
      </c>
      <c r="D149" t="s">
        <v>68</v>
      </c>
      <c r="E149" s="2">
        <v>81.098901098901095</v>
      </c>
      <c r="F149" s="2">
        <v>51.413076923076893</v>
      </c>
      <c r="G149" s="2">
        <v>0</v>
      </c>
      <c r="H149" s="22">
        <v>0</v>
      </c>
      <c r="I149" s="2">
        <v>53.842527472527465</v>
      </c>
      <c r="J149" s="2">
        <v>0</v>
      </c>
      <c r="K149" s="22">
        <v>0</v>
      </c>
      <c r="L149" s="2">
        <v>162.39450549450549</v>
      </c>
      <c r="M149" s="2">
        <v>0</v>
      </c>
      <c r="N149" s="22">
        <v>0</v>
      </c>
      <c r="O149" t="s">
        <v>480</v>
      </c>
    </row>
    <row r="150" spans="1:15" x14ac:dyDescent="0.3">
      <c r="A150" t="s">
        <v>90</v>
      </c>
      <c r="B150" t="s">
        <v>481</v>
      </c>
      <c r="C150" t="s">
        <v>64</v>
      </c>
      <c r="D150" t="s">
        <v>35</v>
      </c>
      <c r="E150" s="2">
        <v>55.07692307692308</v>
      </c>
      <c r="F150" s="2">
        <v>26.955934065934073</v>
      </c>
      <c r="G150" s="2">
        <v>0</v>
      </c>
      <c r="H150" s="22">
        <v>0</v>
      </c>
      <c r="I150" s="2">
        <v>49.713516483516486</v>
      </c>
      <c r="J150" s="2">
        <v>0</v>
      </c>
      <c r="K150" s="22">
        <v>0</v>
      </c>
      <c r="L150" s="2">
        <v>131.90912087912088</v>
      </c>
      <c r="M150" s="2">
        <v>0</v>
      </c>
      <c r="N150" s="22">
        <v>0</v>
      </c>
      <c r="O150" t="s">
        <v>482</v>
      </c>
    </row>
    <row r="151" spans="1:15" x14ac:dyDescent="0.3">
      <c r="A151" t="s">
        <v>90</v>
      </c>
      <c r="B151" t="s">
        <v>483</v>
      </c>
      <c r="C151" t="s">
        <v>484</v>
      </c>
      <c r="D151" t="s">
        <v>485</v>
      </c>
      <c r="E151" s="2">
        <v>58.714285714285715</v>
      </c>
      <c r="F151" s="2">
        <v>19.060659340659342</v>
      </c>
      <c r="G151" s="2">
        <v>6.2656043956043979</v>
      </c>
      <c r="H151" s="22">
        <v>0.32871918455826404</v>
      </c>
      <c r="I151" s="2">
        <v>66.958681318681315</v>
      </c>
      <c r="J151" s="2">
        <v>0</v>
      </c>
      <c r="K151" s="22">
        <v>0</v>
      </c>
      <c r="L151" s="2">
        <v>205.63901098901101</v>
      </c>
      <c r="M151" s="2">
        <v>13.67010989010989</v>
      </c>
      <c r="N151" s="22">
        <v>6.6476247986041889E-2</v>
      </c>
      <c r="O151" t="s">
        <v>486</v>
      </c>
    </row>
    <row r="152" spans="1:15" x14ac:dyDescent="0.3">
      <c r="A152" t="s">
        <v>90</v>
      </c>
      <c r="B152" t="s">
        <v>487</v>
      </c>
      <c r="C152" t="s">
        <v>21</v>
      </c>
      <c r="D152" t="s">
        <v>38</v>
      </c>
      <c r="E152" s="2">
        <v>55.626373626373628</v>
      </c>
      <c r="F152" s="2">
        <v>12.180219780219781</v>
      </c>
      <c r="G152" s="2">
        <v>0</v>
      </c>
      <c r="H152" s="22">
        <v>0</v>
      </c>
      <c r="I152" s="2">
        <v>49.709890109890104</v>
      </c>
      <c r="J152" s="2">
        <v>0</v>
      </c>
      <c r="K152" s="22">
        <v>0</v>
      </c>
      <c r="L152" s="2">
        <v>133.80989010989012</v>
      </c>
      <c r="M152" s="2">
        <v>0</v>
      </c>
      <c r="N152" s="22">
        <v>0</v>
      </c>
      <c r="O152" t="s">
        <v>488</v>
      </c>
    </row>
    <row r="153" spans="1:15" x14ac:dyDescent="0.3">
      <c r="A153" t="s">
        <v>90</v>
      </c>
      <c r="B153" t="s">
        <v>489</v>
      </c>
      <c r="C153" t="s">
        <v>208</v>
      </c>
      <c r="D153" t="s">
        <v>71</v>
      </c>
      <c r="E153" s="2">
        <v>33.846153846153847</v>
      </c>
      <c r="F153" s="2">
        <v>2.447802197802198</v>
      </c>
      <c r="G153" s="2">
        <v>0</v>
      </c>
      <c r="H153" s="22">
        <v>0</v>
      </c>
      <c r="I153" s="2">
        <v>43.673626373626384</v>
      </c>
      <c r="J153" s="2">
        <v>0</v>
      </c>
      <c r="K153" s="22">
        <v>0</v>
      </c>
      <c r="L153" s="2">
        <v>76.745164835164843</v>
      </c>
      <c r="M153" s="2">
        <v>0</v>
      </c>
      <c r="N153" s="22">
        <v>0</v>
      </c>
      <c r="O153" t="s">
        <v>490</v>
      </c>
    </row>
    <row r="154" spans="1:15" x14ac:dyDescent="0.3">
      <c r="A154" t="s">
        <v>90</v>
      </c>
      <c r="B154" t="s">
        <v>491</v>
      </c>
      <c r="C154" t="s">
        <v>15</v>
      </c>
      <c r="D154" t="s">
        <v>492</v>
      </c>
      <c r="E154" s="2">
        <v>79.208791208791212</v>
      </c>
      <c r="F154" s="2">
        <v>14.222527472527473</v>
      </c>
      <c r="G154" s="2">
        <v>0</v>
      </c>
      <c r="H154" s="22">
        <v>0</v>
      </c>
      <c r="I154" s="2">
        <v>73.563186813186817</v>
      </c>
      <c r="J154" s="2">
        <v>0</v>
      </c>
      <c r="K154" s="22">
        <v>0</v>
      </c>
      <c r="L154" s="2">
        <v>199.94505494505495</v>
      </c>
      <c r="M154" s="2">
        <v>0</v>
      </c>
      <c r="N154" s="22">
        <v>0</v>
      </c>
      <c r="O154" t="s">
        <v>493</v>
      </c>
    </row>
    <row r="155" spans="1:15" x14ac:dyDescent="0.3">
      <c r="A155" t="s">
        <v>90</v>
      </c>
      <c r="B155" t="s">
        <v>494</v>
      </c>
      <c r="C155" t="s">
        <v>32</v>
      </c>
      <c r="D155" t="s">
        <v>133</v>
      </c>
      <c r="E155" s="2">
        <v>83.07692307692308</v>
      </c>
      <c r="F155" s="2">
        <v>18.898351648351642</v>
      </c>
      <c r="G155" s="2">
        <v>0.24285714285714288</v>
      </c>
      <c r="H155" s="22">
        <v>1.2850705044337845E-2</v>
      </c>
      <c r="I155" s="2">
        <v>96.893736263736287</v>
      </c>
      <c r="J155" s="2">
        <v>0</v>
      </c>
      <c r="K155" s="22">
        <v>0</v>
      </c>
      <c r="L155" s="2">
        <v>172.2120879120879</v>
      </c>
      <c r="M155" s="2">
        <v>0</v>
      </c>
      <c r="N155" s="22">
        <v>0</v>
      </c>
      <c r="O155" t="s">
        <v>495</v>
      </c>
    </row>
    <row r="156" spans="1:15" x14ac:dyDescent="0.3">
      <c r="A156" t="s">
        <v>90</v>
      </c>
      <c r="B156" t="s">
        <v>496</v>
      </c>
      <c r="C156" t="s">
        <v>114</v>
      </c>
      <c r="D156" t="s">
        <v>115</v>
      </c>
      <c r="E156" s="2">
        <v>52.516483516483518</v>
      </c>
      <c r="F156" s="2">
        <v>18.336263736263732</v>
      </c>
      <c r="G156" s="2">
        <v>0</v>
      </c>
      <c r="H156" s="22">
        <v>0</v>
      </c>
      <c r="I156" s="2">
        <v>61.539560439560411</v>
      </c>
      <c r="J156" s="2">
        <v>0.61538461538461542</v>
      </c>
      <c r="K156" s="22">
        <v>9.9998214317601527E-3</v>
      </c>
      <c r="L156" s="2">
        <v>152.46483516483516</v>
      </c>
      <c r="M156" s="2">
        <v>4.1373626373626378</v>
      </c>
      <c r="N156" s="22">
        <v>2.713650418399487E-2</v>
      </c>
      <c r="O156" t="s">
        <v>497</v>
      </c>
    </row>
    <row r="157" spans="1:15" x14ac:dyDescent="0.3">
      <c r="A157" t="s">
        <v>90</v>
      </c>
      <c r="B157" t="s">
        <v>498</v>
      </c>
      <c r="C157" t="s">
        <v>86</v>
      </c>
      <c r="D157" t="s">
        <v>17</v>
      </c>
      <c r="E157" s="2">
        <v>98.890109890109883</v>
      </c>
      <c r="F157" s="2">
        <v>33.94571428571426</v>
      </c>
      <c r="G157" s="2">
        <v>1.3986813186813187</v>
      </c>
      <c r="H157" s="22">
        <v>4.1203472901141479E-2</v>
      </c>
      <c r="I157" s="2">
        <v>80.778681318681322</v>
      </c>
      <c r="J157" s="2">
        <v>0</v>
      </c>
      <c r="K157" s="22">
        <v>0</v>
      </c>
      <c r="L157" s="2">
        <v>202.80395604395605</v>
      </c>
      <c r="M157" s="2">
        <v>0</v>
      </c>
      <c r="N157" s="22">
        <v>0</v>
      </c>
      <c r="O157" t="s">
        <v>499</v>
      </c>
    </row>
    <row r="158" spans="1:15" x14ac:dyDescent="0.3">
      <c r="A158" t="s">
        <v>90</v>
      </c>
      <c r="B158" t="s">
        <v>500</v>
      </c>
      <c r="C158" t="s">
        <v>501</v>
      </c>
      <c r="D158" t="s">
        <v>142</v>
      </c>
      <c r="E158" s="2">
        <v>45.835164835164832</v>
      </c>
      <c r="F158" s="2">
        <v>21.991868131868131</v>
      </c>
      <c r="G158" s="2">
        <v>0</v>
      </c>
      <c r="H158" s="22">
        <v>0</v>
      </c>
      <c r="I158" s="2">
        <v>70.481208791208786</v>
      </c>
      <c r="J158" s="2">
        <v>0</v>
      </c>
      <c r="K158" s="22">
        <v>0</v>
      </c>
      <c r="L158" s="2">
        <v>125.62340659340659</v>
      </c>
      <c r="M158" s="2">
        <v>0</v>
      </c>
      <c r="N158" s="22">
        <v>0</v>
      </c>
      <c r="O158" t="s">
        <v>502</v>
      </c>
    </row>
    <row r="159" spans="1:15" x14ac:dyDescent="0.3">
      <c r="A159" t="s">
        <v>90</v>
      </c>
      <c r="B159" t="s">
        <v>503</v>
      </c>
      <c r="C159" t="s">
        <v>504</v>
      </c>
      <c r="D159" t="s">
        <v>505</v>
      </c>
      <c r="E159" s="2">
        <v>109.38461538461539</v>
      </c>
      <c r="F159" s="2">
        <v>25.935714285714283</v>
      </c>
      <c r="G159" s="2">
        <v>0</v>
      </c>
      <c r="H159" s="22">
        <v>0</v>
      </c>
      <c r="I159" s="2">
        <v>102.66373626373625</v>
      </c>
      <c r="J159" s="2">
        <v>23.835164835164836</v>
      </c>
      <c r="K159" s="22">
        <v>0.23216732317177602</v>
      </c>
      <c r="L159" s="2">
        <v>266.62846153846152</v>
      </c>
      <c r="M159" s="2">
        <v>11.878241758241758</v>
      </c>
      <c r="N159" s="22">
        <v>4.4549789207437275E-2</v>
      </c>
      <c r="O159" t="s">
        <v>506</v>
      </c>
    </row>
    <row r="163" spans="5:5" x14ac:dyDescent="0.3">
      <c r="E163" s="2"/>
    </row>
  </sheetData>
  <pageMargins left="0.7" right="0.7" top="0.75" bottom="0.75" header="0.3" footer="0.3"/>
  <ignoredErrors>
    <ignoredError sqref="O2:O159"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59"/>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528</v>
      </c>
      <c r="G1" s="1" t="s">
        <v>529</v>
      </c>
      <c r="H1" s="1" t="s">
        <v>530</v>
      </c>
      <c r="I1" s="1" t="s">
        <v>531</v>
      </c>
      <c r="J1" s="1" t="s">
        <v>532</v>
      </c>
      <c r="K1" s="1" t="s">
        <v>533</v>
      </c>
      <c r="L1" s="1" t="s">
        <v>534</v>
      </c>
      <c r="M1" s="1" t="s">
        <v>535</v>
      </c>
      <c r="N1" s="1" t="s">
        <v>536</v>
      </c>
      <c r="O1" s="1" t="s">
        <v>537</v>
      </c>
      <c r="P1" s="1" t="s">
        <v>538</v>
      </c>
      <c r="Q1" s="1" t="s">
        <v>539</v>
      </c>
      <c r="R1" s="1" t="s">
        <v>11</v>
      </c>
    </row>
    <row r="2" spans="1:18" x14ac:dyDescent="0.3">
      <c r="A2" t="s">
        <v>90</v>
      </c>
      <c r="B2" t="s">
        <v>91</v>
      </c>
      <c r="C2" t="s">
        <v>92</v>
      </c>
      <c r="D2" t="s">
        <v>53</v>
      </c>
      <c r="E2" s="2">
        <v>71.72527472527473</v>
      </c>
      <c r="F2" s="2">
        <v>0</v>
      </c>
      <c r="G2" s="2">
        <v>0.2857142857142857</v>
      </c>
      <c r="H2" s="2">
        <v>0.11813186813186813</v>
      </c>
      <c r="I2" s="2">
        <v>0.32967032967032966</v>
      </c>
      <c r="J2" s="2">
        <v>0</v>
      </c>
      <c r="K2" s="2">
        <v>0</v>
      </c>
      <c r="L2" s="2">
        <v>0</v>
      </c>
      <c r="M2" s="2">
        <v>0</v>
      </c>
      <c r="N2" s="2">
        <v>0</v>
      </c>
      <c r="O2" s="2">
        <v>0</v>
      </c>
      <c r="P2" s="2">
        <v>0</v>
      </c>
      <c r="Q2" s="2">
        <v>0</v>
      </c>
      <c r="R2" t="s">
        <v>93</v>
      </c>
    </row>
    <row r="3" spans="1:18" x14ac:dyDescent="0.3">
      <c r="A3" t="s">
        <v>90</v>
      </c>
      <c r="B3" t="s">
        <v>94</v>
      </c>
      <c r="C3" t="s">
        <v>95</v>
      </c>
      <c r="D3" t="s">
        <v>30</v>
      </c>
      <c r="E3" s="2">
        <v>56.428571428571431</v>
      </c>
      <c r="F3" s="2">
        <v>4.7802197802197801</v>
      </c>
      <c r="G3" s="2">
        <v>1.098901098901099E-2</v>
      </c>
      <c r="H3" s="2">
        <v>0</v>
      </c>
      <c r="I3" s="2">
        <v>5.7142857142857144</v>
      </c>
      <c r="J3" s="2">
        <v>5.4642857142857144</v>
      </c>
      <c r="K3" s="2">
        <v>0</v>
      </c>
      <c r="L3" s="2">
        <v>5.4642857142857144</v>
      </c>
      <c r="M3" s="2">
        <v>9.6835443037974686E-2</v>
      </c>
      <c r="N3" s="2">
        <v>0</v>
      </c>
      <c r="O3" s="2">
        <v>0</v>
      </c>
      <c r="P3" s="2">
        <v>0</v>
      </c>
      <c r="Q3" s="2">
        <v>0</v>
      </c>
      <c r="R3" t="s">
        <v>96</v>
      </c>
    </row>
    <row r="4" spans="1:18" x14ac:dyDescent="0.3">
      <c r="A4" t="s">
        <v>90</v>
      </c>
      <c r="B4" t="s">
        <v>97</v>
      </c>
      <c r="C4" t="s">
        <v>19</v>
      </c>
      <c r="D4" t="s">
        <v>39</v>
      </c>
      <c r="E4" s="2">
        <v>53.197802197802197</v>
      </c>
      <c r="F4" s="2">
        <v>5.5384615384615383</v>
      </c>
      <c r="G4" s="2">
        <v>1.5164835164835164</v>
      </c>
      <c r="H4" s="2">
        <v>0.46153846153846156</v>
      </c>
      <c r="I4" s="2">
        <v>0.51648351648351654</v>
      </c>
      <c r="J4" s="2">
        <v>0</v>
      </c>
      <c r="K4" s="2">
        <v>0</v>
      </c>
      <c r="L4" s="2">
        <v>0</v>
      </c>
      <c r="M4" s="2">
        <v>0</v>
      </c>
      <c r="N4" s="2">
        <v>0</v>
      </c>
      <c r="O4" s="2">
        <v>0</v>
      </c>
      <c r="P4" s="2">
        <v>0</v>
      </c>
      <c r="Q4" s="2">
        <v>0</v>
      </c>
      <c r="R4" t="s">
        <v>98</v>
      </c>
    </row>
    <row r="5" spans="1:18" x14ac:dyDescent="0.3">
      <c r="A5" t="s">
        <v>90</v>
      </c>
      <c r="B5" t="s">
        <v>99</v>
      </c>
      <c r="C5" t="s">
        <v>100</v>
      </c>
      <c r="D5" t="s">
        <v>101</v>
      </c>
      <c r="E5" s="2">
        <v>99.72527472527473</v>
      </c>
      <c r="F5" s="2">
        <v>0</v>
      </c>
      <c r="G5" s="2">
        <v>0</v>
      </c>
      <c r="H5" s="2">
        <v>0.26923076923076922</v>
      </c>
      <c r="I5" s="2">
        <v>0.2967032967032967</v>
      </c>
      <c r="J5" s="2">
        <v>0</v>
      </c>
      <c r="K5" s="2">
        <v>0</v>
      </c>
      <c r="L5" s="2">
        <v>0</v>
      </c>
      <c r="M5" s="2">
        <v>0</v>
      </c>
      <c r="N5" s="2">
        <v>0</v>
      </c>
      <c r="O5" s="2">
        <v>0</v>
      </c>
      <c r="P5" s="2">
        <v>0</v>
      </c>
      <c r="Q5" s="2">
        <v>0</v>
      </c>
      <c r="R5" t="s">
        <v>102</v>
      </c>
    </row>
    <row r="6" spans="1:18" x14ac:dyDescent="0.3">
      <c r="A6" t="s">
        <v>90</v>
      </c>
      <c r="B6" t="s">
        <v>103</v>
      </c>
      <c r="C6" t="s">
        <v>64</v>
      </c>
      <c r="D6" t="s">
        <v>35</v>
      </c>
      <c r="E6" s="2">
        <v>91.934065934065927</v>
      </c>
      <c r="F6" s="2">
        <v>5.7142857142857144</v>
      </c>
      <c r="G6" s="2">
        <v>0.26373626373626374</v>
      </c>
      <c r="H6" s="2">
        <v>0.59340659340659341</v>
      </c>
      <c r="I6" s="2">
        <v>1.1208791208791209</v>
      </c>
      <c r="J6" s="2">
        <v>0</v>
      </c>
      <c r="K6" s="2">
        <v>15.853186813186815</v>
      </c>
      <c r="L6" s="2">
        <v>15.853186813186815</v>
      </c>
      <c r="M6" s="2">
        <v>0.17244083193879994</v>
      </c>
      <c r="N6" s="2">
        <v>0</v>
      </c>
      <c r="O6" s="2">
        <v>5.017032967032967</v>
      </c>
      <c r="P6" s="2">
        <v>5.017032967032967</v>
      </c>
      <c r="Q6" s="2">
        <v>5.4572077456371028E-2</v>
      </c>
      <c r="R6" t="s">
        <v>104</v>
      </c>
    </row>
    <row r="7" spans="1:18" x14ac:dyDescent="0.3">
      <c r="A7" t="s">
        <v>90</v>
      </c>
      <c r="B7" t="s">
        <v>105</v>
      </c>
      <c r="C7" t="s">
        <v>106</v>
      </c>
      <c r="D7" t="s">
        <v>51</v>
      </c>
      <c r="E7" s="2">
        <v>76.769230769230774</v>
      </c>
      <c r="F7" s="2">
        <v>8.5274725274725274</v>
      </c>
      <c r="G7" s="2">
        <v>0.54120879120879117</v>
      </c>
      <c r="H7" s="2">
        <v>0.26648351648351648</v>
      </c>
      <c r="I7" s="2">
        <v>0.59340659340659341</v>
      </c>
      <c r="J7" s="2">
        <v>6.1895604395604398</v>
      </c>
      <c r="K7" s="2">
        <v>19.159340659340661</v>
      </c>
      <c r="L7" s="2">
        <v>25.348901098901102</v>
      </c>
      <c r="M7" s="2">
        <v>0.33019610649871173</v>
      </c>
      <c r="N7" s="2">
        <v>0</v>
      </c>
      <c r="O7" s="2">
        <v>1.0879120879120878</v>
      </c>
      <c r="P7" s="2">
        <v>1.0879120879120878</v>
      </c>
      <c r="Q7" s="2">
        <v>1.4171199541941022E-2</v>
      </c>
      <c r="R7" t="s">
        <v>107</v>
      </c>
    </row>
    <row r="8" spans="1:18" x14ac:dyDescent="0.3">
      <c r="A8" t="s">
        <v>90</v>
      </c>
      <c r="B8" t="s">
        <v>108</v>
      </c>
      <c r="C8" t="s">
        <v>64</v>
      </c>
      <c r="D8" t="s">
        <v>35</v>
      </c>
      <c r="E8" s="2">
        <v>28.164835164835164</v>
      </c>
      <c r="F8" s="2">
        <v>0</v>
      </c>
      <c r="G8" s="2">
        <v>0.14505494505494504</v>
      </c>
      <c r="H8" s="2">
        <v>1.7664835164835164</v>
      </c>
      <c r="I8" s="2">
        <v>0.38461538461538464</v>
      </c>
      <c r="J8" s="2">
        <v>5.2912087912087911</v>
      </c>
      <c r="K8" s="2">
        <v>0</v>
      </c>
      <c r="L8" s="2">
        <v>5.2912087912087911</v>
      </c>
      <c r="M8" s="2">
        <v>0.18786578228638315</v>
      </c>
      <c r="N8" s="2">
        <v>0</v>
      </c>
      <c r="O8" s="2">
        <v>0.39285714285714285</v>
      </c>
      <c r="P8" s="2">
        <v>0.39285714285714285</v>
      </c>
      <c r="Q8" s="2">
        <v>1.3948497854077254E-2</v>
      </c>
      <c r="R8" t="s">
        <v>109</v>
      </c>
    </row>
    <row r="9" spans="1:18" x14ac:dyDescent="0.3">
      <c r="A9" t="s">
        <v>90</v>
      </c>
      <c r="B9" t="s">
        <v>110</v>
      </c>
      <c r="C9" t="s">
        <v>111</v>
      </c>
      <c r="D9" t="s">
        <v>24</v>
      </c>
      <c r="E9" s="2">
        <v>89.582417582417577</v>
      </c>
      <c r="F9" s="2">
        <v>5.7142857142857144</v>
      </c>
      <c r="G9" s="2">
        <v>0.49450549450549453</v>
      </c>
      <c r="H9" s="2">
        <v>0.65934065934065933</v>
      </c>
      <c r="I9" s="2">
        <v>5.7142857142857144</v>
      </c>
      <c r="J9" s="2">
        <v>7.7994505494505493</v>
      </c>
      <c r="K9" s="2">
        <v>1.4065934065934067</v>
      </c>
      <c r="L9" s="2">
        <v>9.2060439560439562</v>
      </c>
      <c r="M9" s="2">
        <v>0.10276619234543671</v>
      </c>
      <c r="N9" s="2">
        <v>10.697802197802197</v>
      </c>
      <c r="O9" s="2">
        <v>4.7582417582417582</v>
      </c>
      <c r="P9" s="2">
        <v>15.456043956043956</v>
      </c>
      <c r="Q9" s="2">
        <v>0.1725343473994112</v>
      </c>
      <c r="R9" t="s">
        <v>112</v>
      </c>
    </row>
    <row r="10" spans="1:18" x14ac:dyDescent="0.3">
      <c r="A10" t="s">
        <v>90</v>
      </c>
      <c r="B10" t="s">
        <v>113</v>
      </c>
      <c r="C10" t="s">
        <v>114</v>
      </c>
      <c r="D10" t="s">
        <v>115</v>
      </c>
      <c r="E10" s="2">
        <v>57.868131868131869</v>
      </c>
      <c r="F10" s="2">
        <v>5.1574725274725282</v>
      </c>
      <c r="G10" s="2">
        <v>5.4945054945054944E-2</v>
      </c>
      <c r="H10" s="2">
        <v>0.22252747252747251</v>
      </c>
      <c r="I10" s="2">
        <v>0.31868131868131866</v>
      </c>
      <c r="J10" s="2">
        <v>0</v>
      </c>
      <c r="K10" s="2">
        <v>6.1547252747252736</v>
      </c>
      <c r="L10" s="2">
        <v>6.1547252747252736</v>
      </c>
      <c r="M10" s="2">
        <v>0.10635776680592478</v>
      </c>
      <c r="N10" s="2">
        <v>4.8997802197802214</v>
      </c>
      <c r="O10" s="2">
        <v>0</v>
      </c>
      <c r="P10" s="2">
        <v>4.8997802197802214</v>
      </c>
      <c r="Q10" s="2">
        <v>8.4671477402202835E-2</v>
      </c>
      <c r="R10" t="s">
        <v>116</v>
      </c>
    </row>
    <row r="11" spans="1:18" x14ac:dyDescent="0.3">
      <c r="A11" t="s">
        <v>90</v>
      </c>
      <c r="B11" t="s">
        <v>117</v>
      </c>
      <c r="C11" t="s">
        <v>114</v>
      </c>
      <c r="D11" t="s">
        <v>115</v>
      </c>
      <c r="E11" s="2">
        <v>137.8131868131868</v>
      </c>
      <c r="F11" s="2">
        <v>6.0014285714285727</v>
      </c>
      <c r="G11" s="2">
        <v>0.45604395604395603</v>
      </c>
      <c r="H11" s="2">
        <v>0</v>
      </c>
      <c r="I11" s="2">
        <v>0</v>
      </c>
      <c r="J11" s="2">
        <v>0</v>
      </c>
      <c r="K11" s="2">
        <v>0</v>
      </c>
      <c r="L11" s="2">
        <v>0</v>
      </c>
      <c r="M11" s="2">
        <v>0</v>
      </c>
      <c r="N11" s="2">
        <v>12.181758241758242</v>
      </c>
      <c r="O11" s="2">
        <v>0</v>
      </c>
      <c r="P11" s="2">
        <v>12.181758241758242</v>
      </c>
      <c r="Q11" s="2">
        <v>8.8393270074156774E-2</v>
      </c>
      <c r="R11" t="s">
        <v>118</v>
      </c>
    </row>
    <row r="12" spans="1:18" x14ac:dyDescent="0.3">
      <c r="A12" t="s">
        <v>90</v>
      </c>
      <c r="B12" t="s">
        <v>119</v>
      </c>
      <c r="C12" t="s">
        <v>36</v>
      </c>
      <c r="D12" t="s">
        <v>27</v>
      </c>
      <c r="E12" s="2">
        <v>109</v>
      </c>
      <c r="F12" s="2">
        <v>5.9338461538461553</v>
      </c>
      <c r="G12" s="2">
        <v>0</v>
      </c>
      <c r="H12" s="2">
        <v>0.29120879120879123</v>
      </c>
      <c r="I12" s="2">
        <v>0.8351648351648352</v>
      </c>
      <c r="J12" s="2">
        <v>0</v>
      </c>
      <c r="K12" s="2">
        <v>8.6583516483516494</v>
      </c>
      <c r="L12" s="2">
        <v>8.6583516483516494</v>
      </c>
      <c r="M12" s="2">
        <v>7.9434418792216965E-2</v>
      </c>
      <c r="N12" s="2">
        <v>5.6965934065934061</v>
      </c>
      <c r="O12" s="2">
        <v>5.6810989010988999</v>
      </c>
      <c r="P12" s="2">
        <v>11.377692307692307</v>
      </c>
      <c r="Q12" s="2">
        <v>0.10438249823570923</v>
      </c>
      <c r="R12" t="s">
        <v>120</v>
      </c>
    </row>
    <row r="13" spans="1:18" x14ac:dyDescent="0.3">
      <c r="A13" t="s">
        <v>90</v>
      </c>
      <c r="B13" t="s">
        <v>121</v>
      </c>
      <c r="C13" t="s">
        <v>73</v>
      </c>
      <c r="D13" t="s">
        <v>47</v>
      </c>
      <c r="E13" s="2">
        <v>102.57142857142857</v>
      </c>
      <c r="F13" s="2">
        <v>5.4653846153846137</v>
      </c>
      <c r="G13" s="2">
        <v>1.098901098901099E-2</v>
      </c>
      <c r="H13" s="2">
        <v>0.19230769230769232</v>
      </c>
      <c r="I13" s="2">
        <v>0.30769230769230771</v>
      </c>
      <c r="J13" s="2">
        <v>3.8957142857142864</v>
      </c>
      <c r="K13" s="2">
        <v>8.8498901098901097</v>
      </c>
      <c r="L13" s="2">
        <v>12.745604395604396</v>
      </c>
      <c r="M13" s="2">
        <v>0.12426076708806515</v>
      </c>
      <c r="N13" s="2">
        <v>1.168021978021978</v>
      </c>
      <c r="O13" s="2">
        <v>21.212527472527469</v>
      </c>
      <c r="P13" s="2">
        <v>22.380549450549449</v>
      </c>
      <c r="Q13" s="2">
        <v>0.21819477180201413</v>
      </c>
      <c r="R13" t="s">
        <v>122</v>
      </c>
    </row>
    <row r="14" spans="1:18" x14ac:dyDescent="0.3">
      <c r="A14" t="s">
        <v>90</v>
      </c>
      <c r="B14" t="s">
        <v>123</v>
      </c>
      <c r="C14" t="s">
        <v>124</v>
      </c>
      <c r="D14" t="s">
        <v>115</v>
      </c>
      <c r="E14" s="2">
        <v>56.736263736263737</v>
      </c>
      <c r="F14" s="2">
        <v>5.351978021978022</v>
      </c>
      <c r="G14" s="2">
        <v>0.17582417582417584</v>
      </c>
      <c r="H14" s="2">
        <v>0.23076923076923078</v>
      </c>
      <c r="I14" s="2">
        <v>0</v>
      </c>
      <c r="J14" s="2">
        <v>0</v>
      </c>
      <c r="K14" s="2">
        <v>5.5721978021978025</v>
      </c>
      <c r="L14" s="2">
        <v>5.5721978021978025</v>
      </c>
      <c r="M14" s="2">
        <v>9.8212279682355227E-2</v>
      </c>
      <c r="N14" s="2">
        <v>0</v>
      </c>
      <c r="O14" s="2">
        <v>8.8735164835164859</v>
      </c>
      <c r="P14" s="2">
        <v>8.8735164835164859</v>
      </c>
      <c r="Q14" s="2">
        <v>0.15639938020530703</v>
      </c>
      <c r="R14" t="s">
        <v>125</v>
      </c>
    </row>
    <row r="15" spans="1:18" x14ac:dyDescent="0.3">
      <c r="A15" t="s">
        <v>90</v>
      </c>
      <c r="B15" t="s">
        <v>126</v>
      </c>
      <c r="C15" t="s">
        <v>127</v>
      </c>
      <c r="D15" t="s">
        <v>128</v>
      </c>
      <c r="E15" s="2">
        <v>57.021978021978022</v>
      </c>
      <c r="F15" s="2">
        <v>1.901098901098901</v>
      </c>
      <c r="G15" s="2">
        <v>0</v>
      </c>
      <c r="H15" s="2">
        <v>0.15384615384615385</v>
      </c>
      <c r="I15" s="2">
        <v>0.23076923076923078</v>
      </c>
      <c r="J15" s="2">
        <v>0</v>
      </c>
      <c r="K15" s="2">
        <v>0</v>
      </c>
      <c r="L15" s="2">
        <v>0</v>
      </c>
      <c r="M15" s="2">
        <v>0</v>
      </c>
      <c r="N15" s="2">
        <v>0</v>
      </c>
      <c r="O15" s="2">
        <v>1.693626373626373</v>
      </c>
      <c r="P15" s="2">
        <v>1.693626373626373</v>
      </c>
      <c r="Q15" s="2">
        <v>2.9701291192908066E-2</v>
      </c>
      <c r="R15" t="s">
        <v>129</v>
      </c>
    </row>
    <row r="16" spans="1:18" x14ac:dyDescent="0.3">
      <c r="A16" t="s">
        <v>90</v>
      </c>
      <c r="B16" t="s">
        <v>130</v>
      </c>
      <c r="C16" t="s">
        <v>114</v>
      </c>
      <c r="D16" t="s">
        <v>115</v>
      </c>
      <c r="E16" s="2">
        <v>75.868131868131869</v>
      </c>
      <c r="F16" s="2">
        <v>5.5204395604395602</v>
      </c>
      <c r="G16" s="2">
        <v>2.5714285714285714E-2</v>
      </c>
      <c r="H16" s="2">
        <v>0.25</v>
      </c>
      <c r="I16" s="2">
        <v>0.39560439560439559</v>
      </c>
      <c r="J16" s="2">
        <v>5.6902197802197794</v>
      </c>
      <c r="K16" s="2">
        <v>11.92659340659341</v>
      </c>
      <c r="L16" s="2">
        <v>17.616813186813189</v>
      </c>
      <c r="M16" s="2">
        <v>0.23220307068366167</v>
      </c>
      <c r="N16" s="2">
        <v>0</v>
      </c>
      <c r="O16" s="2">
        <v>0</v>
      </c>
      <c r="P16" s="2">
        <v>0</v>
      </c>
      <c r="Q16" s="2">
        <v>0</v>
      </c>
      <c r="R16" t="s">
        <v>131</v>
      </c>
    </row>
    <row r="17" spans="1:18" x14ac:dyDescent="0.3">
      <c r="A17" t="s">
        <v>90</v>
      </c>
      <c r="B17" t="s">
        <v>132</v>
      </c>
      <c r="C17" t="s">
        <v>32</v>
      </c>
      <c r="D17" t="s">
        <v>133</v>
      </c>
      <c r="E17" s="2">
        <v>55.582417582417584</v>
      </c>
      <c r="F17" s="2">
        <v>12.527472527472527</v>
      </c>
      <c r="G17" s="2">
        <v>0.2857142857142857</v>
      </c>
      <c r="H17" s="2">
        <v>0.16483516483516483</v>
      </c>
      <c r="I17" s="2">
        <v>0.26373626373626374</v>
      </c>
      <c r="J17" s="2">
        <v>0</v>
      </c>
      <c r="K17" s="2">
        <v>0</v>
      </c>
      <c r="L17" s="2">
        <v>0</v>
      </c>
      <c r="M17" s="2">
        <v>0</v>
      </c>
      <c r="N17" s="2">
        <v>5.75</v>
      </c>
      <c r="O17" s="2">
        <v>0</v>
      </c>
      <c r="P17" s="2">
        <v>5.75</v>
      </c>
      <c r="Q17" s="2">
        <v>0.10344998022933966</v>
      </c>
      <c r="R17" t="s">
        <v>134</v>
      </c>
    </row>
    <row r="18" spans="1:18" x14ac:dyDescent="0.3">
      <c r="A18" t="s">
        <v>90</v>
      </c>
      <c r="B18" t="s">
        <v>135</v>
      </c>
      <c r="C18" t="s">
        <v>136</v>
      </c>
      <c r="D18" t="s">
        <v>137</v>
      </c>
      <c r="E18" s="2">
        <v>56.197802197802197</v>
      </c>
      <c r="F18" s="2">
        <v>5.7142857142857144</v>
      </c>
      <c r="G18" s="2">
        <v>4.3956043956043959E-2</v>
      </c>
      <c r="H18" s="2">
        <v>0.11538461538461539</v>
      </c>
      <c r="I18" s="2">
        <v>0.10989010989010989</v>
      </c>
      <c r="J18" s="2">
        <v>5.0702197802197801</v>
      </c>
      <c r="K18" s="2">
        <v>0</v>
      </c>
      <c r="L18" s="2">
        <v>5.0702197802197801</v>
      </c>
      <c r="M18" s="2">
        <v>9.0220962064919821E-2</v>
      </c>
      <c r="N18" s="2">
        <v>0</v>
      </c>
      <c r="O18" s="2">
        <v>5.4485714285714293</v>
      </c>
      <c r="P18" s="2">
        <v>5.4485714285714293</v>
      </c>
      <c r="Q18" s="2">
        <v>9.695346108721159E-2</v>
      </c>
      <c r="R18" t="s">
        <v>138</v>
      </c>
    </row>
    <row r="19" spans="1:18" x14ac:dyDescent="0.3">
      <c r="A19" t="s">
        <v>90</v>
      </c>
      <c r="B19" t="s">
        <v>139</v>
      </c>
      <c r="C19" t="s">
        <v>54</v>
      </c>
      <c r="D19" t="s">
        <v>70</v>
      </c>
      <c r="E19" s="2">
        <v>132.47252747252747</v>
      </c>
      <c r="F19" s="2">
        <v>6.9450549450549453</v>
      </c>
      <c r="G19" s="2">
        <v>0</v>
      </c>
      <c r="H19" s="2">
        <v>0.81296703296703321</v>
      </c>
      <c r="I19" s="2">
        <v>1.4505494505494505</v>
      </c>
      <c r="J19" s="2">
        <v>5.4532967032967035</v>
      </c>
      <c r="K19" s="2">
        <v>14.12087912087912</v>
      </c>
      <c r="L19" s="2">
        <v>19.574175824175825</v>
      </c>
      <c r="M19" s="2">
        <v>0.14776026545002074</v>
      </c>
      <c r="N19" s="2">
        <v>5.0989010989010985</v>
      </c>
      <c r="O19" s="2">
        <v>5.8058241758241751</v>
      </c>
      <c r="P19" s="2">
        <v>10.904725274725273</v>
      </c>
      <c r="Q19" s="2">
        <v>8.2316880962256311E-2</v>
      </c>
      <c r="R19" t="s">
        <v>140</v>
      </c>
    </row>
    <row r="20" spans="1:18" x14ac:dyDescent="0.3">
      <c r="A20" t="s">
        <v>90</v>
      </c>
      <c r="B20" t="s">
        <v>141</v>
      </c>
      <c r="C20" t="s">
        <v>56</v>
      </c>
      <c r="D20" t="s">
        <v>142</v>
      </c>
      <c r="E20" s="2">
        <v>82.64835164835165</v>
      </c>
      <c r="F20" s="2">
        <v>0</v>
      </c>
      <c r="G20" s="2">
        <v>0.79285714285714293</v>
      </c>
      <c r="H20" s="2">
        <v>0.57967032967032972</v>
      </c>
      <c r="I20" s="2">
        <v>0.8351648351648352</v>
      </c>
      <c r="J20" s="2">
        <v>0</v>
      </c>
      <c r="K20" s="2">
        <v>0</v>
      </c>
      <c r="L20" s="2">
        <v>0</v>
      </c>
      <c r="M20" s="2">
        <v>0</v>
      </c>
      <c r="N20" s="2">
        <v>0</v>
      </c>
      <c r="O20" s="2">
        <v>0</v>
      </c>
      <c r="P20" s="2">
        <v>0</v>
      </c>
      <c r="Q20" s="2">
        <v>0</v>
      </c>
      <c r="R20" t="s">
        <v>143</v>
      </c>
    </row>
    <row r="21" spans="1:18" x14ac:dyDescent="0.3">
      <c r="A21" t="s">
        <v>90</v>
      </c>
      <c r="B21" t="s">
        <v>144</v>
      </c>
      <c r="C21" t="s">
        <v>26</v>
      </c>
      <c r="D21" t="s">
        <v>142</v>
      </c>
      <c r="E21" s="2">
        <v>55.274725274725277</v>
      </c>
      <c r="F21" s="2">
        <v>5.186813186813187</v>
      </c>
      <c r="G21" s="2">
        <v>3.8461538461538464E-2</v>
      </c>
      <c r="H21" s="2">
        <v>0.32593406593406593</v>
      </c>
      <c r="I21" s="2">
        <v>0.31868131868131866</v>
      </c>
      <c r="J21" s="2">
        <v>0</v>
      </c>
      <c r="K21" s="2">
        <v>9.9884615384615394</v>
      </c>
      <c r="L21" s="2">
        <v>9.9884615384615394</v>
      </c>
      <c r="M21" s="2">
        <v>0.18070576540755467</v>
      </c>
      <c r="N21" s="2">
        <v>0</v>
      </c>
      <c r="O21" s="2">
        <v>5.155384615384615</v>
      </c>
      <c r="P21" s="2">
        <v>5.155384615384615</v>
      </c>
      <c r="Q21" s="2">
        <v>9.3268389662027829E-2</v>
      </c>
      <c r="R21" t="s">
        <v>145</v>
      </c>
    </row>
    <row r="22" spans="1:18" x14ac:dyDescent="0.3">
      <c r="A22" t="s">
        <v>90</v>
      </c>
      <c r="B22" t="s">
        <v>146</v>
      </c>
      <c r="C22" t="s">
        <v>147</v>
      </c>
      <c r="D22" t="s">
        <v>44</v>
      </c>
      <c r="E22" s="2">
        <v>20.890109890109891</v>
      </c>
      <c r="F22" s="2">
        <v>0</v>
      </c>
      <c r="G22" s="2">
        <v>7.4175824175824176E-2</v>
      </c>
      <c r="H22" s="2">
        <v>0.26373626373626374</v>
      </c>
      <c r="I22" s="2">
        <v>0.21978021978021978</v>
      </c>
      <c r="J22" s="2">
        <v>0</v>
      </c>
      <c r="K22" s="2">
        <v>0</v>
      </c>
      <c r="L22" s="2">
        <v>0</v>
      </c>
      <c r="M22" s="2">
        <v>0</v>
      </c>
      <c r="N22" s="2">
        <v>0</v>
      </c>
      <c r="O22" s="2">
        <v>0</v>
      </c>
      <c r="P22" s="2">
        <v>0</v>
      </c>
      <c r="Q22" s="2">
        <v>0</v>
      </c>
      <c r="R22" t="s">
        <v>148</v>
      </c>
    </row>
    <row r="23" spans="1:18" x14ac:dyDescent="0.3">
      <c r="A23" t="s">
        <v>90</v>
      </c>
      <c r="B23" t="s">
        <v>149</v>
      </c>
      <c r="C23" t="s">
        <v>150</v>
      </c>
      <c r="D23" t="s">
        <v>28</v>
      </c>
      <c r="E23" s="2">
        <v>101.91208791208791</v>
      </c>
      <c r="F23" s="2">
        <v>0</v>
      </c>
      <c r="G23" s="2">
        <v>0.34175824175824177</v>
      </c>
      <c r="H23" s="2">
        <v>0.43956043956043955</v>
      </c>
      <c r="I23" s="2">
        <v>0.2967032967032967</v>
      </c>
      <c r="J23" s="2">
        <v>0</v>
      </c>
      <c r="K23" s="2">
        <v>0</v>
      </c>
      <c r="L23" s="2">
        <v>0</v>
      </c>
      <c r="M23" s="2">
        <v>0</v>
      </c>
      <c r="N23" s="2">
        <v>0</v>
      </c>
      <c r="O23" s="2">
        <v>0</v>
      </c>
      <c r="P23" s="2">
        <v>0</v>
      </c>
      <c r="Q23" s="2">
        <v>0</v>
      </c>
      <c r="R23" t="s">
        <v>151</v>
      </c>
    </row>
    <row r="24" spans="1:18" x14ac:dyDescent="0.3">
      <c r="A24" t="s">
        <v>90</v>
      </c>
      <c r="B24" t="s">
        <v>152</v>
      </c>
      <c r="C24" t="s">
        <v>84</v>
      </c>
      <c r="D24" t="s">
        <v>59</v>
      </c>
      <c r="E24" s="2">
        <v>100.13186813186813</v>
      </c>
      <c r="F24" s="2">
        <v>0</v>
      </c>
      <c r="G24" s="2">
        <v>0</v>
      </c>
      <c r="H24" s="2">
        <v>0</v>
      </c>
      <c r="I24" s="2">
        <v>0.47252747252747251</v>
      </c>
      <c r="J24" s="2">
        <v>0</v>
      </c>
      <c r="K24" s="2">
        <v>0</v>
      </c>
      <c r="L24" s="2">
        <v>0</v>
      </c>
      <c r="M24" s="2">
        <v>0</v>
      </c>
      <c r="N24" s="2">
        <v>0</v>
      </c>
      <c r="O24" s="2">
        <v>0</v>
      </c>
      <c r="P24" s="2">
        <v>0</v>
      </c>
      <c r="Q24" s="2">
        <v>0</v>
      </c>
      <c r="R24" t="s">
        <v>153</v>
      </c>
    </row>
    <row r="25" spans="1:18" x14ac:dyDescent="0.3">
      <c r="A25" t="s">
        <v>90</v>
      </c>
      <c r="B25" t="s">
        <v>154</v>
      </c>
      <c r="C25" t="s">
        <v>155</v>
      </c>
      <c r="D25" t="s">
        <v>156</v>
      </c>
      <c r="E25" s="2">
        <v>55.978021978021978</v>
      </c>
      <c r="F25" s="2">
        <v>5.3359340659340662</v>
      </c>
      <c r="G25" s="2">
        <v>2.197802197802198E-2</v>
      </c>
      <c r="H25" s="2">
        <v>0</v>
      </c>
      <c r="I25" s="2">
        <v>0.10989010989010989</v>
      </c>
      <c r="J25" s="2">
        <v>0</v>
      </c>
      <c r="K25" s="2">
        <v>5.5710989010989005</v>
      </c>
      <c r="L25" s="2">
        <v>5.5710989010989005</v>
      </c>
      <c r="M25" s="2">
        <v>9.9522968197879841E-2</v>
      </c>
      <c r="N25" s="2">
        <v>5.0137362637362637</v>
      </c>
      <c r="O25" s="2">
        <v>0</v>
      </c>
      <c r="P25" s="2">
        <v>5.0137362637362637</v>
      </c>
      <c r="Q25" s="2">
        <v>8.9566156262269339E-2</v>
      </c>
      <c r="R25" t="s">
        <v>157</v>
      </c>
    </row>
    <row r="26" spans="1:18" x14ac:dyDescent="0.3">
      <c r="A26" t="s">
        <v>90</v>
      </c>
      <c r="B26" t="s">
        <v>158</v>
      </c>
      <c r="C26" t="s">
        <v>88</v>
      </c>
      <c r="D26" t="s">
        <v>159</v>
      </c>
      <c r="E26" s="2">
        <v>42.241758241758241</v>
      </c>
      <c r="F26" s="2">
        <v>5.7142857142857144</v>
      </c>
      <c r="G26" s="2">
        <v>0</v>
      </c>
      <c r="H26" s="2">
        <v>0.21153846153846154</v>
      </c>
      <c r="I26" s="2">
        <v>0.23076923076923078</v>
      </c>
      <c r="J26" s="2">
        <v>0</v>
      </c>
      <c r="K26" s="2">
        <v>7.7554945054945055</v>
      </c>
      <c r="L26" s="2">
        <v>7.7554945054945055</v>
      </c>
      <c r="M26" s="2">
        <v>0.18359781477627471</v>
      </c>
      <c r="N26" s="2">
        <v>0</v>
      </c>
      <c r="O26" s="2">
        <v>4.5906593406593403</v>
      </c>
      <c r="P26" s="2">
        <v>4.5906593406593403</v>
      </c>
      <c r="Q26" s="2">
        <v>0.10867585848074922</v>
      </c>
      <c r="R26" t="s">
        <v>160</v>
      </c>
    </row>
    <row r="27" spans="1:18" x14ac:dyDescent="0.3">
      <c r="A27" t="s">
        <v>90</v>
      </c>
      <c r="B27" t="s">
        <v>161</v>
      </c>
      <c r="C27" t="s">
        <v>162</v>
      </c>
      <c r="D27" t="s">
        <v>18</v>
      </c>
      <c r="E27" s="2">
        <v>58.417582417582416</v>
      </c>
      <c r="F27" s="2">
        <v>11.340659340659341</v>
      </c>
      <c r="G27" s="2">
        <v>0</v>
      </c>
      <c r="H27" s="2">
        <v>0.28296703296703296</v>
      </c>
      <c r="I27" s="2">
        <v>8.7912087912087919E-2</v>
      </c>
      <c r="J27" s="2">
        <v>5.7142857142857144</v>
      </c>
      <c r="K27" s="2">
        <v>0</v>
      </c>
      <c r="L27" s="2">
        <v>5.7142857142857144</v>
      </c>
      <c r="M27" s="2">
        <v>9.7817908201655382E-2</v>
      </c>
      <c r="N27" s="2">
        <v>0</v>
      </c>
      <c r="O27" s="2">
        <v>5.5384615384615383</v>
      </c>
      <c r="P27" s="2">
        <v>5.5384615384615383</v>
      </c>
      <c r="Q27" s="2">
        <v>9.480812641083522E-2</v>
      </c>
      <c r="R27" t="s">
        <v>163</v>
      </c>
    </row>
    <row r="28" spans="1:18" x14ac:dyDescent="0.3">
      <c r="A28" t="s">
        <v>90</v>
      </c>
      <c r="B28" t="s">
        <v>164</v>
      </c>
      <c r="C28" t="s">
        <v>165</v>
      </c>
      <c r="D28" t="s">
        <v>166</v>
      </c>
      <c r="E28" s="2">
        <v>107</v>
      </c>
      <c r="F28" s="2">
        <v>5.7142857142857144</v>
      </c>
      <c r="G28" s="2">
        <v>0.26373626373626374</v>
      </c>
      <c r="H28" s="2">
        <v>0.29395604395604397</v>
      </c>
      <c r="I28" s="2">
        <v>0.52747252747252749</v>
      </c>
      <c r="J28" s="2">
        <v>5.4532967032967035</v>
      </c>
      <c r="K28" s="2">
        <v>4.0576923076923075</v>
      </c>
      <c r="L28" s="2">
        <v>9.5109890109890109</v>
      </c>
      <c r="M28" s="2">
        <v>8.888774776625244E-2</v>
      </c>
      <c r="N28" s="2">
        <v>5.4203296703296706</v>
      </c>
      <c r="O28" s="2">
        <v>0</v>
      </c>
      <c r="P28" s="2">
        <v>5.4203296703296706</v>
      </c>
      <c r="Q28" s="2">
        <v>5.0657286638595055E-2</v>
      </c>
      <c r="R28" t="s">
        <v>167</v>
      </c>
    </row>
    <row r="29" spans="1:18" x14ac:dyDescent="0.3">
      <c r="A29" t="s">
        <v>90</v>
      </c>
      <c r="B29" t="s">
        <v>168</v>
      </c>
      <c r="C29" t="s">
        <v>169</v>
      </c>
      <c r="D29" t="s">
        <v>83</v>
      </c>
      <c r="E29" s="2">
        <v>70.92307692307692</v>
      </c>
      <c r="F29" s="2">
        <v>11.09263736263736</v>
      </c>
      <c r="G29" s="2">
        <v>0.26373626373626374</v>
      </c>
      <c r="H29" s="2">
        <v>0.21978021978021978</v>
      </c>
      <c r="I29" s="2">
        <v>0.26373626373626374</v>
      </c>
      <c r="J29" s="2">
        <v>5.5702197802197801</v>
      </c>
      <c r="K29" s="2">
        <v>0</v>
      </c>
      <c r="L29" s="2">
        <v>5.5702197802197801</v>
      </c>
      <c r="M29" s="2">
        <v>7.853889061047413E-2</v>
      </c>
      <c r="N29" s="2">
        <v>0</v>
      </c>
      <c r="O29" s="2">
        <v>5.2185714285714271</v>
      </c>
      <c r="P29" s="2">
        <v>5.2185714285714271</v>
      </c>
      <c r="Q29" s="2">
        <v>7.3580725131701247E-2</v>
      </c>
      <c r="R29" t="s">
        <v>170</v>
      </c>
    </row>
    <row r="30" spans="1:18" x14ac:dyDescent="0.3">
      <c r="A30" t="s">
        <v>90</v>
      </c>
      <c r="B30" t="s">
        <v>171</v>
      </c>
      <c r="C30" t="s">
        <v>172</v>
      </c>
      <c r="D30" t="s">
        <v>173</v>
      </c>
      <c r="E30" s="2">
        <v>72.285714285714292</v>
      </c>
      <c r="F30" s="2">
        <v>0</v>
      </c>
      <c r="G30" s="2">
        <v>0.31318681318681318</v>
      </c>
      <c r="H30" s="2">
        <v>0.30769230769230771</v>
      </c>
      <c r="I30" s="2">
        <v>0.5494505494505495</v>
      </c>
      <c r="J30" s="2">
        <v>0</v>
      </c>
      <c r="K30" s="2">
        <v>0</v>
      </c>
      <c r="L30" s="2">
        <v>0</v>
      </c>
      <c r="M30" s="2">
        <v>0</v>
      </c>
      <c r="N30" s="2">
        <v>0</v>
      </c>
      <c r="O30" s="2">
        <v>0</v>
      </c>
      <c r="P30" s="2">
        <v>0</v>
      </c>
      <c r="Q30" s="2">
        <v>0</v>
      </c>
      <c r="R30" t="s">
        <v>174</v>
      </c>
    </row>
    <row r="31" spans="1:18" x14ac:dyDescent="0.3">
      <c r="A31" t="s">
        <v>90</v>
      </c>
      <c r="B31" t="s">
        <v>175</v>
      </c>
      <c r="C31" t="s">
        <v>49</v>
      </c>
      <c r="D31" t="s">
        <v>133</v>
      </c>
      <c r="E31" s="2">
        <v>113.39560439560439</v>
      </c>
      <c r="F31" s="2">
        <v>28.857142857142858</v>
      </c>
      <c r="G31" s="2">
        <v>0.2857142857142857</v>
      </c>
      <c r="H31" s="2">
        <v>0.40659340659340659</v>
      </c>
      <c r="I31" s="2">
        <v>0.26373626373626374</v>
      </c>
      <c r="J31" s="2">
        <v>0</v>
      </c>
      <c r="K31" s="2">
        <v>3.0494505494505493</v>
      </c>
      <c r="L31" s="2">
        <v>3.0494505494505493</v>
      </c>
      <c r="M31" s="2">
        <v>2.6892140711309236E-2</v>
      </c>
      <c r="N31" s="2">
        <v>0</v>
      </c>
      <c r="O31" s="2">
        <v>0</v>
      </c>
      <c r="P31" s="2">
        <v>0</v>
      </c>
      <c r="Q31" s="2">
        <v>0</v>
      </c>
      <c r="R31" t="s">
        <v>176</v>
      </c>
    </row>
    <row r="32" spans="1:18" x14ac:dyDescent="0.3">
      <c r="A32" t="s">
        <v>90</v>
      </c>
      <c r="B32" t="s">
        <v>177</v>
      </c>
      <c r="C32" t="s">
        <v>84</v>
      </c>
      <c r="D32" t="s">
        <v>59</v>
      </c>
      <c r="E32" s="2">
        <v>122.31868131868131</v>
      </c>
      <c r="F32" s="2">
        <v>5.1867032967032971</v>
      </c>
      <c r="G32" s="2">
        <v>0</v>
      </c>
      <c r="H32" s="2">
        <v>0.4175824175824176</v>
      </c>
      <c r="I32" s="2">
        <v>2.6923076923076925</v>
      </c>
      <c r="J32" s="2">
        <v>4.9193406593406621</v>
      </c>
      <c r="K32" s="2">
        <v>17.378791208791213</v>
      </c>
      <c r="L32" s="2">
        <v>22.298131868131875</v>
      </c>
      <c r="M32" s="2">
        <v>0.18229539124966318</v>
      </c>
      <c r="N32" s="2">
        <v>10.497252747252746</v>
      </c>
      <c r="O32" s="2">
        <v>0</v>
      </c>
      <c r="P32" s="2">
        <v>10.497252747252746</v>
      </c>
      <c r="Q32" s="2">
        <v>8.5818884197286852E-2</v>
      </c>
      <c r="R32" t="s">
        <v>178</v>
      </c>
    </row>
    <row r="33" spans="1:18" x14ac:dyDescent="0.3">
      <c r="A33" t="s">
        <v>90</v>
      </c>
      <c r="B33" t="s">
        <v>179</v>
      </c>
      <c r="C33" t="s">
        <v>32</v>
      </c>
      <c r="D33" t="s">
        <v>133</v>
      </c>
      <c r="E33" s="2">
        <v>50.593406593406591</v>
      </c>
      <c r="F33" s="2">
        <v>34.142857142857146</v>
      </c>
      <c r="G33" s="2">
        <v>6.5934065934065936E-2</v>
      </c>
      <c r="H33" s="2">
        <v>0</v>
      </c>
      <c r="I33" s="2">
        <v>0</v>
      </c>
      <c r="J33" s="2">
        <v>0</v>
      </c>
      <c r="K33" s="2">
        <v>0.61538461538461542</v>
      </c>
      <c r="L33" s="2">
        <v>0.61538461538461542</v>
      </c>
      <c r="M33" s="2">
        <v>1.216333622936577E-2</v>
      </c>
      <c r="N33" s="2">
        <v>0</v>
      </c>
      <c r="O33" s="2">
        <v>5.1181318681318677</v>
      </c>
      <c r="P33" s="2">
        <v>5.1181318681318677</v>
      </c>
      <c r="Q33" s="2">
        <v>0.10116203301476977</v>
      </c>
      <c r="R33" t="s">
        <v>180</v>
      </c>
    </row>
    <row r="34" spans="1:18" x14ac:dyDescent="0.3">
      <c r="A34" t="s">
        <v>90</v>
      </c>
      <c r="B34" t="s">
        <v>181</v>
      </c>
      <c r="C34" t="s">
        <v>32</v>
      </c>
      <c r="D34" t="s">
        <v>133</v>
      </c>
      <c r="E34" s="2">
        <v>56.736263736263737</v>
      </c>
      <c r="F34" s="2">
        <v>5.7142857142857144</v>
      </c>
      <c r="G34" s="2">
        <v>0.2857142857142857</v>
      </c>
      <c r="H34" s="2">
        <v>0.16483516483516483</v>
      </c>
      <c r="I34" s="2">
        <v>0.26373626373626374</v>
      </c>
      <c r="J34" s="2">
        <v>0</v>
      </c>
      <c r="K34" s="2">
        <v>5.7162637362637367</v>
      </c>
      <c r="L34" s="2">
        <v>5.7162637362637367</v>
      </c>
      <c r="M34" s="2">
        <v>0.10075150106527214</v>
      </c>
      <c r="N34" s="2">
        <v>0</v>
      </c>
      <c r="O34" s="2">
        <v>4.1860439560439557</v>
      </c>
      <c r="P34" s="2">
        <v>4.1860439560439557</v>
      </c>
      <c r="Q34" s="2">
        <v>7.3780747627348431E-2</v>
      </c>
      <c r="R34" t="s">
        <v>182</v>
      </c>
    </row>
    <row r="35" spans="1:18" x14ac:dyDescent="0.3">
      <c r="A35" t="s">
        <v>90</v>
      </c>
      <c r="B35" t="s">
        <v>183</v>
      </c>
      <c r="C35" t="s">
        <v>184</v>
      </c>
      <c r="D35" t="s">
        <v>185</v>
      </c>
      <c r="E35" s="2">
        <v>53.087912087912088</v>
      </c>
      <c r="F35" s="2">
        <v>0</v>
      </c>
      <c r="G35" s="2">
        <v>6.043956043956044E-2</v>
      </c>
      <c r="H35" s="2">
        <v>0.35164835164835168</v>
      </c>
      <c r="I35" s="2">
        <v>0.15384615384615385</v>
      </c>
      <c r="J35" s="2">
        <v>0</v>
      </c>
      <c r="K35" s="2">
        <v>0</v>
      </c>
      <c r="L35" s="2">
        <v>0</v>
      </c>
      <c r="M35" s="2">
        <v>0</v>
      </c>
      <c r="N35" s="2">
        <v>0</v>
      </c>
      <c r="O35" s="2">
        <v>0</v>
      </c>
      <c r="P35" s="2">
        <v>0</v>
      </c>
      <c r="Q35" s="2">
        <v>0</v>
      </c>
      <c r="R35" t="s">
        <v>186</v>
      </c>
    </row>
    <row r="36" spans="1:18" x14ac:dyDescent="0.3">
      <c r="A36" t="s">
        <v>90</v>
      </c>
      <c r="B36" t="s">
        <v>187</v>
      </c>
      <c r="C36" t="s">
        <v>188</v>
      </c>
      <c r="D36" t="s">
        <v>43</v>
      </c>
      <c r="E36" s="2">
        <v>69.307692307692307</v>
      </c>
      <c r="F36" s="2">
        <v>3.6923076923076925</v>
      </c>
      <c r="G36" s="2">
        <v>0.23736263736263738</v>
      </c>
      <c r="H36" s="2">
        <v>0.50615384615384618</v>
      </c>
      <c r="I36" s="2">
        <v>1.0659340659340659</v>
      </c>
      <c r="J36" s="2">
        <v>0</v>
      </c>
      <c r="K36" s="2">
        <v>0</v>
      </c>
      <c r="L36" s="2">
        <v>0</v>
      </c>
      <c r="M36" s="2">
        <v>0</v>
      </c>
      <c r="N36" s="2">
        <v>5.6263736263736268</v>
      </c>
      <c r="O36" s="2">
        <v>0</v>
      </c>
      <c r="P36" s="2">
        <v>5.6263736263736268</v>
      </c>
      <c r="Q36" s="2">
        <v>8.1179641667987953E-2</v>
      </c>
      <c r="R36" t="s">
        <v>189</v>
      </c>
    </row>
    <row r="37" spans="1:18" x14ac:dyDescent="0.3">
      <c r="A37" t="s">
        <v>90</v>
      </c>
      <c r="B37" t="s">
        <v>190</v>
      </c>
      <c r="C37" t="s">
        <v>147</v>
      </c>
      <c r="D37" t="s">
        <v>44</v>
      </c>
      <c r="E37" s="2">
        <v>125.01098901098901</v>
      </c>
      <c r="F37" s="2">
        <v>5.5384615384615383</v>
      </c>
      <c r="G37" s="2">
        <v>0.28571428571428542</v>
      </c>
      <c r="H37" s="2">
        <v>0.66912087912087914</v>
      </c>
      <c r="I37" s="2">
        <v>0</v>
      </c>
      <c r="J37" s="2">
        <v>0</v>
      </c>
      <c r="K37" s="2">
        <v>6.975824175824175</v>
      </c>
      <c r="L37" s="2">
        <v>6.975824175824175</v>
      </c>
      <c r="M37" s="2">
        <v>5.5801687763713075E-2</v>
      </c>
      <c r="N37" s="2">
        <v>0</v>
      </c>
      <c r="O37" s="2">
        <v>4.4141758241758247</v>
      </c>
      <c r="P37" s="2">
        <v>4.4141758241758247</v>
      </c>
      <c r="Q37" s="2">
        <v>3.5310302390998596E-2</v>
      </c>
      <c r="R37" t="s">
        <v>191</v>
      </c>
    </row>
    <row r="38" spans="1:18" x14ac:dyDescent="0.3">
      <c r="A38" t="s">
        <v>90</v>
      </c>
      <c r="B38" t="s">
        <v>192</v>
      </c>
      <c r="C38" t="s">
        <v>76</v>
      </c>
      <c r="D38" t="s">
        <v>193</v>
      </c>
      <c r="E38" s="2">
        <v>122.37362637362638</v>
      </c>
      <c r="F38" s="2">
        <v>4.9615384615384617</v>
      </c>
      <c r="G38" s="2">
        <v>1.098901098901099E-2</v>
      </c>
      <c r="H38" s="2">
        <v>0.52747252747252749</v>
      </c>
      <c r="I38" s="2">
        <v>4.9670329670329672</v>
      </c>
      <c r="J38" s="2">
        <v>4.6181318681318677</v>
      </c>
      <c r="K38" s="2">
        <v>4.9285714285714288</v>
      </c>
      <c r="L38" s="2">
        <v>9.5467032967032956</v>
      </c>
      <c r="M38" s="2">
        <v>7.8012751436781602E-2</v>
      </c>
      <c r="N38" s="2">
        <v>14.162087912087912</v>
      </c>
      <c r="O38" s="2">
        <v>0</v>
      </c>
      <c r="P38" s="2">
        <v>14.162087912087912</v>
      </c>
      <c r="Q38" s="2">
        <v>0.11572826867816091</v>
      </c>
      <c r="R38" t="s">
        <v>194</v>
      </c>
    </row>
    <row r="39" spans="1:18" x14ac:dyDescent="0.3">
      <c r="A39" t="s">
        <v>90</v>
      </c>
      <c r="B39" t="s">
        <v>195</v>
      </c>
      <c r="C39" t="s">
        <v>196</v>
      </c>
      <c r="D39" t="s">
        <v>197</v>
      </c>
      <c r="E39" s="2">
        <v>108.32967032967034</v>
      </c>
      <c r="F39" s="2">
        <v>22.733516483516482</v>
      </c>
      <c r="G39" s="2">
        <v>0</v>
      </c>
      <c r="H39" s="2">
        <v>0.59340659340659341</v>
      </c>
      <c r="I39" s="2">
        <v>0.79120879120879117</v>
      </c>
      <c r="J39" s="2">
        <v>5.8681318681318677</v>
      </c>
      <c r="K39" s="2">
        <v>10.804945054945055</v>
      </c>
      <c r="L39" s="2">
        <v>16.673076923076923</v>
      </c>
      <c r="M39" s="2">
        <v>0.15391052951917225</v>
      </c>
      <c r="N39" s="2">
        <v>0</v>
      </c>
      <c r="O39" s="2">
        <v>21.593406593406595</v>
      </c>
      <c r="P39" s="2">
        <v>21.593406593406595</v>
      </c>
      <c r="Q39" s="2">
        <v>0.19933049300060865</v>
      </c>
      <c r="R39" t="s">
        <v>198</v>
      </c>
    </row>
    <row r="40" spans="1:18" x14ac:dyDescent="0.3">
      <c r="A40" t="s">
        <v>90</v>
      </c>
      <c r="B40" t="s">
        <v>199</v>
      </c>
      <c r="C40" t="s">
        <v>200</v>
      </c>
      <c r="D40" t="s">
        <v>28</v>
      </c>
      <c r="E40" s="2">
        <v>122.05494505494505</v>
      </c>
      <c r="F40" s="2">
        <v>5.802197802197802</v>
      </c>
      <c r="G40" s="2">
        <v>0.39560439560439559</v>
      </c>
      <c r="H40" s="2">
        <v>0.70087912087912096</v>
      </c>
      <c r="I40" s="2">
        <v>2.2967032967032965</v>
      </c>
      <c r="J40" s="2">
        <v>4.3375824175824187</v>
      </c>
      <c r="K40" s="2">
        <v>4.9072527472527465</v>
      </c>
      <c r="L40" s="2">
        <v>9.2448351648351661</v>
      </c>
      <c r="M40" s="2">
        <v>7.574322499324751E-2</v>
      </c>
      <c r="N40" s="2">
        <v>5.1135164835164852</v>
      </c>
      <c r="O40" s="2">
        <v>4.5613186813186797</v>
      </c>
      <c r="P40" s="2">
        <v>9.6748351648351658</v>
      </c>
      <c r="Q40" s="2">
        <v>7.926622850454669E-2</v>
      </c>
      <c r="R40" t="s">
        <v>201</v>
      </c>
    </row>
    <row r="41" spans="1:18" x14ac:dyDescent="0.3">
      <c r="A41" t="s">
        <v>90</v>
      </c>
      <c r="B41" t="s">
        <v>202</v>
      </c>
      <c r="C41" t="s">
        <v>40</v>
      </c>
      <c r="D41" t="s">
        <v>203</v>
      </c>
      <c r="E41" s="2">
        <v>103.94505494505495</v>
      </c>
      <c r="F41" s="2">
        <v>5.802197802197802</v>
      </c>
      <c r="G41" s="2">
        <v>0.26373626373626374</v>
      </c>
      <c r="H41" s="2">
        <v>0.64549450549450593</v>
      </c>
      <c r="I41" s="2">
        <v>1</v>
      </c>
      <c r="J41" s="2">
        <v>5.5225274725274733</v>
      </c>
      <c r="K41" s="2">
        <v>4.5758241758241747</v>
      </c>
      <c r="L41" s="2">
        <v>10.098351648351649</v>
      </c>
      <c r="M41" s="2">
        <v>9.7150861613278364E-2</v>
      </c>
      <c r="N41" s="2">
        <v>2.647472527472527</v>
      </c>
      <c r="O41" s="2">
        <v>0</v>
      </c>
      <c r="P41" s="2">
        <v>2.647472527472527</v>
      </c>
      <c r="Q41" s="2">
        <v>2.5469922824822914E-2</v>
      </c>
      <c r="R41" t="s">
        <v>204</v>
      </c>
    </row>
    <row r="42" spans="1:18" x14ac:dyDescent="0.3">
      <c r="A42" t="s">
        <v>90</v>
      </c>
      <c r="B42" t="s">
        <v>205</v>
      </c>
      <c r="C42" t="s">
        <v>188</v>
      </c>
      <c r="D42" t="s">
        <v>43</v>
      </c>
      <c r="E42" s="2">
        <v>52.53846153846154</v>
      </c>
      <c r="F42" s="2">
        <v>5.6263736263736268</v>
      </c>
      <c r="G42" s="2">
        <v>0.39560439560439559</v>
      </c>
      <c r="H42" s="2">
        <v>0.33494505494505489</v>
      </c>
      <c r="I42" s="2">
        <v>0.49450549450549453</v>
      </c>
      <c r="J42" s="2">
        <v>5.1742857142857144</v>
      </c>
      <c r="K42" s="2">
        <v>0</v>
      </c>
      <c r="L42" s="2">
        <v>5.1742857142857144</v>
      </c>
      <c r="M42" s="2">
        <v>9.8485672453461612E-2</v>
      </c>
      <c r="N42" s="2">
        <v>5.6774725274725268</v>
      </c>
      <c r="O42" s="2">
        <v>0</v>
      </c>
      <c r="P42" s="2">
        <v>5.6774725274725268</v>
      </c>
      <c r="Q42" s="2">
        <v>0.10806316670152687</v>
      </c>
      <c r="R42" t="s">
        <v>206</v>
      </c>
    </row>
    <row r="43" spans="1:18" x14ac:dyDescent="0.3">
      <c r="A43" t="s">
        <v>90</v>
      </c>
      <c r="B43" t="s">
        <v>207</v>
      </c>
      <c r="C43" t="s">
        <v>208</v>
      </c>
      <c r="D43" t="s">
        <v>71</v>
      </c>
      <c r="E43" s="2">
        <v>111.42857142857143</v>
      </c>
      <c r="F43" s="2">
        <v>5.6263736263736268</v>
      </c>
      <c r="G43" s="2">
        <v>0.26373626373626374</v>
      </c>
      <c r="H43" s="2">
        <v>0.63604395604395603</v>
      </c>
      <c r="I43" s="2">
        <v>1.1428571428571428</v>
      </c>
      <c r="J43" s="2">
        <v>5.6362637362637384</v>
      </c>
      <c r="K43" s="2">
        <v>5.2082417582417584</v>
      </c>
      <c r="L43" s="2">
        <v>10.844505494505498</v>
      </c>
      <c r="M43" s="2">
        <v>9.7322485207100615E-2</v>
      </c>
      <c r="N43" s="2">
        <v>3.3546153846153843</v>
      </c>
      <c r="O43" s="2">
        <v>4.1239560439560439</v>
      </c>
      <c r="P43" s="2">
        <v>7.4785714285714278</v>
      </c>
      <c r="Q43" s="2">
        <v>6.7115384615384605E-2</v>
      </c>
      <c r="R43" t="s">
        <v>209</v>
      </c>
    </row>
    <row r="44" spans="1:18" x14ac:dyDescent="0.3">
      <c r="A44" t="s">
        <v>90</v>
      </c>
      <c r="B44" t="s">
        <v>210</v>
      </c>
      <c r="C44" t="s">
        <v>74</v>
      </c>
      <c r="D44" t="s">
        <v>27</v>
      </c>
      <c r="E44" s="2">
        <v>90.395604395604394</v>
      </c>
      <c r="F44" s="2">
        <v>5.5384615384615383</v>
      </c>
      <c r="G44" s="2">
        <v>0.26373626373626374</v>
      </c>
      <c r="H44" s="2">
        <v>0.55450549450549447</v>
      </c>
      <c r="I44" s="2">
        <v>2.0549450549450547</v>
      </c>
      <c r="J44" s="2">
        <v>5.0048351648351659</v>
      </c>
      <c r="K44" s="2">
        <v>3.841868131868134</v>
      </c>
      <c r="L44" s="2">
        <v>8.8467032967032999</v>
      </c>
      <c r="M44" s="2">
        <v>9.7866520787746214E-2</v>
      </c>
      <c r="N44" s="2">
        <v>3.2237362637362632</v>
      </c>
      <c r="O44" s="2">
        <v>0.24285714285714283</v>
      </c>
      <c r="P44" s="2">
        <v>3.4665934065934061</v>
      </c>
      <c r="Q44" s="2">
        <v>3.8349136883053726E-2</v>
      </c>
      <c r="R44" t="s">
        <v>211</v>
      </c>
    </row>
    <row r="45" spans="1:18" x14ac:dyDescent="0.3">
      <c r="A45" t="s">
        <v>90</v>
      </c>
      <c r="B45" t="s">
        <v>212</v>
      </c>
      <c r="C45" t="s">
        <v>213</v>
      </c>
      <c r="D45" t="s">
        <v>214</v>
      </c>
      <c r="E45" s="2">
        <v>120.25274725274726</v>
      </c>
      <c r="F45" s="2">
        <v>5.3626373626373622</v>
      </c>
      <c r="G45" s="2">
        <v>0.52747252747252749</v>
      </c>
      <c r="H45" s="2">
        <v>0.63626373626373633</v>
      </c>
      <c r="I45" s="2">
        <v>2.1868131868131866</v>
      </c>
      <c r="J45" s="2">
        <v>4.9742857142857142</v>
      </c>
      <c r="K45" s="2">
        <v>3.8350549450549463</v>
      </c>
      <c r="L45" s="2">
        <v>8.8093406593406609</v>
      </c>
      <c r="M45" s="2">
        <v>7.3256876542081711E-2</v>
      </c>
      <c r="N45" s="2">
        <v>4.8783516483516491</v>
      </c>
      <c r="O45" s="2">
        <v>4.3460439560439559</v>
      </c>
      <c r="P45" s="2">
        <v>9.224395604395605</v>
      </c>
      <c r="Q45" s="2">
        <v>7.6708398062688476E-2</v>
      </c>
      <c r="R45" t="s">
        <v>215</v>
      </c>
    </row>
    <row r="46" spans="1:18" x14ac:dyDescent="0.3">
      <c r="A46" t="s">
        <v>90</v>
      </c>
      <c r="B46" t="s">
        <v>216</v>
      </c>
      <c r="C46" t="s">
        <v>196</v>
      </c>
      <c r="D46" t="s">
        <v>197</v>
      </c>
      <c r="E46" s="2">
        <v>127.64835164835165</v>
      </c>
      <c r="F46" s="2">
        <v>5.2747252747252746</v>
      </c>
      <c r="G46" s="2">
        <v>0.26373626373626374</v>
      </c>
      <c r="H46" s="2">
        <v>0.74252747252747275</v>
      </c>
      <c r="I46" s="2">
        <v>2.1868131868131866</v>
      </c>
      <c r="J46" s="2">
        <v>6.4289010989011013</v>
      </c>
      <c r="K46" s="2">
        <v>5.903956043956045</v>
      </c>
      <c r="L46" s="2">
        <v>12.332857142857147</v>
      </c>
      <c r="M46" s="2">
        <v>9.6615874655647416E-2</v>
      </c>
      <c r="N46" s="2">
        <v>5.6403296703296739</v>
      </c>
      <c r="O46" s="2">
        <v>6.4835164835164827</v>
      </c>
      <c r="P46" s="2">
        <v>12.123846153846156</v>
      </c>
      <c r="Q46" s="2">
        <v>9.4978477961432523E-2</v>
      </c>
      <c r="R46" t="s">
        <v>217</v>
      </c>
    </row>
    <row r="47" spans="1:18" x14ac:dyDescent="0.3">
      <c r="A47" t="s">
        <v>90</v>
      </c>
      <c r="B47" t="s">
        <v>218</v>
      </c>
      <c r="C47" t="s">
        <v>219</v>
      </c>
      <c r="D47" t="s">
        <v>13</v>
      </c>
      <c r="E47" s="2">
        <v>104.51648351648352</v>
      </c>
      <c r="F47" s="2">
        <v>5.802197802197802</v>
      </c>
      <c r="G47" s="2">
        <v>0.49450549450549453</v>
      </c>
      <c r="H47" s="2">
        <v>0.61582417582417637</v>
      </c>
      <c r="I47" s="2">
        <v>2.197802197802198</v>
      </c>
      <c r="J47" s="2">
        <v>5.3562637362637355</v>
      </c>
      <c r="K47" s="2">
        <v>4.8952747252747253</v>
      </c>
      <c r="L47" s="2">
        <v>10.251538461538461</v>
      </c>
      <c r="M47" s="2">
        <v>9.8085374829145186E-2</v>
      </c>
      <c r="N47" s="2">
        <v>6.1710989010988992</v>
      </c>
      <c r="O47" s="2">
        <v>0</v>
      </c>
      <c r="P47" s="2">
        <v>6.1710989010988992</v>
      </c>
      <c r="Q47" s="2">
        <v>5.9044264535800632E-2</v>
      </c>
      <c r="R47" t="s">
        <v>220</v>
      </c>
    </row>
    <row r="48" spans="1:18" x14ac:dyDescent="0.3">
      <c r="A48" t="s">
        <v>90</v>
      </c>
      <c r="B48" t="s">
        <v>221</v>
      </c>
      <c r="C48" t="s">
        <v>136</v>
      </c>
      <c r="D48" t="s">
        <v>137</v>
      </c>
      <c r="E48" s="2">
        <v>42.329670329670328</v>
      </c>
      <c r="F48" s="2">
        <v>5.4065934065934069</v>
      </c>
      <c r="G48" s="2">
        <v>0.32967032967032966</v>
      </c>
      <c r="H48" s="2">
        <v>0.20109890109890122</v>
      </c>
      <c r="I48" s="2">
        <v>0.36263736263736263</v>
      </c>
      <c r="J48" s="2">
        <v>4.9903296703296709</v>
      </c>
      <c r="K48" s="2">
        <v>0</v>
      </c>
      <c r="L48" s="2">
        <v>4.9903296703296709</v>
      </c>
      <c r="M48" s="2">
        <v>0.11789200415368642</v>
      </c>
      <c r="N48" s="2">
        <v>4.5896703296703292</v>
      </c>
      <c r="O48" s="2">
        <v>0</v>
      </c>
      <c r="P48" s="2">
        <v>4.5896703296703292</v>
      </c>
      <c r="Q48" s="2">
        <v>0.10842679127725856</v>
      </c>
      <c r="R48" t="s">
        <v>222</v>
      </c>
    </row>
    <row r="49" spans="1:18" x14ac:dyDescent="0.3">
      <c r="A49" t="s">
        <v>90</v>
      </c>
      <c r="B49" t="s">
        <v>223</v>
      </c>
      <c r="C49" t="s">
        <v>224</v>
      </c>
      <c r="D49" t="s">
        <v>70</v>
      </c>
      <c r="E49" s="2">
        <v>57.307692307692307</v>
      </c>
      <c r="F49" s="2">
        <v>5.3626373626373622</v>
      </c>
      <c r="G49" s="2">
        <v>7.1428571428571425E-2</v>
      </c>
      <c r="H49" s="2">
        <v>0.27197802197802196</v>
      </c>
      <c r="I49" s="2">
        <v>0</v>
      </c>
      <c r="J49" s="2">
        <v>5.9945054945054945</v>
      </c>
      <c r="K49" s="2">
        <v>2.1346153846153846</v>
      </c>
      <c r="L49" s="2">
        <v>8.1291208791208796</v>
      </c>
      <c r="M49" s="2">
        <v>0.14185043144774689</v>
      </c>
      <c r="N49" s="2">
        <v>3.2692307692307692</v>
      </c>
      <c r="O49" s="2">
        <v>0</v>
      </c>
      <c r="P49" s="2">
        <v>3.2692307692307692</v>
      </c>
      <c r="Q49" s="2">
        <v>5.7046979865771813E-2</v>
      </c>
      <c r="R49" t="s">
        <v>225</v>
      </c>
    </row>
    <row r="50" spans="1:18" x14ac:dyDescent="0.3">
      <c r="A50" t="s">
        <v>90</v>
      </c>
      <c r="B50" t="s">
        <v>226</v>
      </c>
      <c r="C50" t="s">
        <v>54</v>
      </c>
      <c r="D50" t="s">
        <v>70</v>
      </c>
      <c r="E50" s="2">
        <v>117.15384615384616</v>
      </c>
      <c r="F50" s="2">
        <v>8.615384615384615</v>
      </c>
      <c r="G50" s="2">
        <v>1.5659340659340659</v>
      </c>
      <c r="H50" s="2">
        <v>0.23076923076923078</v>
      </c>
      <c r="I50" s="2">
        <v>4.4725274725274726</v>
      </c>
      <c r="J50" s="2">
        <v>0</v>
      </c>
      <c r="K50" s="2">
        <v>0</v>
      </c>
      <c r="L50" s="2">
        <v>0</v>
      </c>
      <c r="M50" s="2">
        <v>0</v>
      </c>
      <c r="N50" s="2">
        <v>0.48351648351648352</v>
      </c>
      <c r="O50" s="2">
        <v>0</v>
      </c>
      <c r="P50" s="2">
        <v>0.48351648351648352</v>
      </c>
      <c r="Q50" s="2">
        <v>4.1271925710533721E-3</v>
      </c>
      <c r="R50" t="s">
        <v>227</v>
      </c>
    </row>
    <row r="51" spans="1:18" x14ac:dyDescent="0.3">
      <c r="A51" t="s">
        <v>90</v>
      </c>
      <c r="B51" t="s">
        <v>228</v>
      </c>
      <c r="C51" t="s">
        <v>229</v>
      </c>
      <c r="D51" t="s">
        <v>66</v>
      </c>
      <c r="E51" s="2">
        <v>63.989010989010985</v>
      </c>
      <c r="F51" s="2">
        <v>11.419230769230772</v>
      </c>
      <c r="G51" s="2">
        <v>1.0329670329670331</v>
      </c>
      <c r="H51" s="2">
        <v>0.2967032967032967</v>
      </c>
      <c r="I51" s="2">
        <v>0.35164835164835168</v>
      </c>
      <c r="J51" s="2">
        <v>0</v>
      </c>
      <c r="K51" s="2">
        <v>5.6427472527472524</v>
      </c>
      <c r="L51" s="2">
        <v>5.6427472527472524</v>
      </c>
      <c r="M51" s="2">
        <v>8.818306714751846E-2</v>
      </c>
      <c r="N51" s="2">
        <v>0</v>
      </c>
      <c r="O51" s="2">
        <v>11.721758241758243</v>
      </c>
      <c r="P51" s="2">
        <v>11.721758241758243</v>
      </c>
      <c r="Q51" s="2">
        <v>0.18318392581143744</v>
      </c>
      <c r="R51" t="s">
        <v>230</v>
      </c>
    </row>
    <row r="52" spans="1:18" x14ac:dyDescent="0.3">
      <c r="A52" t="s">
        <v>90</v>
      </c>
      <c r="B52" t="s">
        <v>231</v>
      </c>
      <c r="C52" t="s">
        <v>232</v>
      </c>
      <c r="D52" t="s">
        <v>133</v>
      </c>
      <c r="E52" s="2">
        <v>112.38461538461539</v>
      </c>
      <c r="F52" s="2">
        <v>20.206043956043956</v>
      </c>
      <c r="G52" s="2">
        <v>0.2857142857142857</v>
      </c>
      <c r="H52" s="2">
        <v>0.35439560439560441</v>
      </c>
      <c r="I52" s="2">
        <v>0.26373626373626374</v>
      </c>
      <c r="J52" s="2">
        <v>6.1840659340659343</v>
      </c>
      <c r="K52" s="2">
        <v>0</v>
      </c>
      <c r="L52" s="2">
        <v>6.1840659340659343</v>
      </c>
      <c r="M52" s="2">
        <v>5.50259118020925E-2</v>
      </c>
      <c r="N52" s="2">
        <v>5.2774725274725274</v>
      </c>
      <c r="O52" s="2">
        <v>0</v>
      </c>
      <c r="P52" s="2">
        <v>5.2774725274725274</v>
      </c>
      <c r="Q52" s="2">
        <v>4.695903001857827E-2</v>
      </c>
      <c r="R52" t="s">
        <v>233</v>
      </c>
    </row>
    <row r="53" spans="1:18" x14ac:dyDescent="0.3">
      <c r="A53" t="s">
        <v>90</v>
      </c>
      <c r="B53" t="s">
        <v>234</v>
      </c>
      <c r="C53" t="s">
        <v>87</v>
      </c>
      <c r="D53" t="s">
        <v>72</v>
      </c>
      <c r="E53" s="2">
        <v>62.329670329670328</v>
      </c>
      <c r="F53" s="2">
        <v>5.2702197802197794</v>
      </c>
      <c r="G53" s="2">
        <v>0</v>
      </c>
      <c r="H53" s="2">
        <v>0</v>
      </c>
      <c r="I53" s="2">
        <v>4.0219780219780219</v>
      </c>
      <c r="J53" s="2">
        <v>0</v>
      </c>
      <c r="K53" s="2">
        <v>5.3158241758241775</v>
      </c>
      <c r="L53" s="2">
        <v>5.3158241758241775</v>
      </c>
      <c r="M53" s="2">
        <v>8.5285613540197494E-2</v>
      </c>
      <c r="N53" s="2">
        <v>5.3445054945054951</v>
      </c>
      <c r="O53" s="2">
        <v>0</v>
      </c>
      <c r="P53" s="2">
        <v>5.3445054945054951</v>
      </c>
      <c r="Q53" s="2">
        <v>8.5745768688293381E-2</v>
      </c>
      <c r="R53" t="s">
        <v>235</v>
      </c>
    </row>
    <row r="54" spans="1:18" x14ac:dyDescent="0.3">
      <c r="A54" t="s">
        <v>90</v>
      </c>
      <c r="B54" t="s">
        <v>236</v>
      </c>
      <c r="C54" t="s">
        <v>32</v>
      </c>
      <c r="D54" t="s">
        <v>133</v>
      </c>
      <c r="E54" s="2">
        <v>68.417582417582423</v>
      </c>
      <c r="F54" s="2">
        <v>25.681758241758242</v>
      </c>
      <c r="G54" s="2">
        <v>0</v>
      </c>
      <c r="H54" s="2">
        <v>0</v>
      </c>
      <c r="I54" s="2">
        <v>0</v>
      </c>
      <c r="J54" s="2">
        <v>5.527692307692309</v>
      </c>
      <c r="K54" s="2">
        <v>5.3131868131868139</v>
      </c>
      <c r="L54" s="2">
        <v>10.840879120879123</v>
      </c>
      <c r="M54" s="2">
        <v>0.15845165435271444</v>
      </c>
      <c r="N54" s="2">
        <v>0</v>
      </c>
      <c r="O54" s="2">
        <v>9.2180219780219801</v>
      </c>
      <c r="P54" s="2">
        <v>9.2180219780219801</v>
      </c>
      <c r="Q54" s="2">
        <v>0.13473176999678768</v>
      </c>
      <c r="R54" t="s">
        <v>237</v>
      </c>
    </row>
    <row r="55" spans="1:18" x14ac:dyDescent="0.3">
      <c r="A55" t="s">
        <v>90</v>
      </c>
      <c r="B55" t="s">
        <v>238</v>
      </c>
      <c r="C55" t="s">
        <v>114</v>
      </c>
      <c r="D55" t="s">
        <v>115</v>
      </c>
      <c r="E55" s="2">
        <v>17.615384615384617</v>
      </c>
      <c r="F55" s="2">
        <v>5.6263736263736268</v>
      </c>
      <c r="G55" s="2">
        <v>2.7802197802197801</v>
      </c>
      <c r="H55" s="2">
        <v>0.63725274725274728</v>
      </c>
      <c r="I55" s="2">
        <v>1.9230769230769231</v>
      </c>
      <c r="J55" s="2">
        <v>5.4395604395604398</v>
      </c>
      <c r="K55" s="2">
        <v>7.3791208791208796</v>
      </c>
      <c r="L55" s="2">
        <v>12.818681318681319</v>
      </c>
      <c r="M55" s="2">
        <v>0.72769806612601373</v>
      </c>
      <c r="N55" s="2">
        <v>5.3928571428571432</v>
      </c>
      <c r="O55" s="2">
        <v>0</v>
      </c>
      <c r="P55" s="2">
        <v>5.3928571428571432</v>
      </c>
      <c r="Q55" s="2">
        <v>0.30614472863381159</v>
      </c>
      <c r="R55" t="s">
        <v>239</v>
      </c>
    </row>
    <row r="56" spans="1:18" x14ac:dyDescent="0.3">
      <c r="A56" t="s">
        <v>90</v>
      </c>
      <c r="B56" t="s">
        <v>240</v>
      </c>
      <c r="C56" t="s">
        <v>241</v>
      </c>
      <c r="D56" t="s">
        <v>242</v>
      </c>
      <c r="E56" s="2">
        <v>39.560439560439562</v>
      </c>
      <c r="F56" s="2">
        <v>5.7142857142857144</v>
      </c>
      <c r="G56" s="2">
        <v>0.10989010989010989</v>
      </c>
      <c r="H56" s="2">
        <v>0.13736263736263737</v>
      </c>
      <c r="I56" s="2">
        <v>0.65934065934065933</v>
      </c>
      <c r="J56" s="2">
        <v>4.9148351648351651</v>
      </c>
      <c r="K56" s="2">
        <v>5.5576923076923075</v>
      </c>
      <c r="L56" s="2">
        <v>10.472527472527473</v>
      </c>
      <c r="M56" s="2">
        <v>0.26472222222222219</v>
      </c>
      <c r="N56" s="2">
        <v>3.3434065934065935</v>
      </c>
      <c r="O56" s="2">
        <v>1.0192307692307692</v>
      </c>
      <c r="P56" s="2">
        <v>4.3626373626373631</v>
      </c>
      <c r="Q56" s="2">
        <v>0.11027777777777778</v>
      </c>
      <c r="R56" t="s">
        <v>243</v>
      </c>
    </row>
    <row r="57" spans="1:18" x14ac:dyDescent="0.3">
      <c r="A57" t="s">
        <v>90</v>
      </c>
      <c r="B57" t="s">
        <v>244</v>
      </c>
      <c r="C57" t="s">
        <v>241</v>
      </c>
      <c r="D57" t="s">
        <v>242</v>
      </c>
      <c r="E57" s="2">
        <v>49.373626373626372</v>
      </c>
      <c r="F57" s="2">
        <v>16.046703296703296</v>
      </c>
      <c r="G57" s="2">
        <v>0</v>
      </c>
      <c r="H57" s="2">
        <v>0</v>
      </c>
      <c r="I57" s="2">
        <v>0</v>
      </c>
      <c r="J57" s="2">
        <v>0</v>
      </c>
      <c r="K57" s="2">
        <v>6.0027472527472527</v>
      </c>
      <c r="L57" s="2">
        <v>6.0027472527472527</v>
      </c>
      <c r="M57" s="2">
        <v>0.12157801023814824</v>
      </c>
      <c r="N57" s="2">
        <v>0</v>
      </c>
      <c r="O57" s="2">
        <v>5.2335164835164836</v>
      </c>
      <c r="P57" s="2">
        <v>5.2335164835164836</v>
      </c>
      <c r="Q57" s="2">
        <v>0.10599821945248164</v>
      </c>
      <c r="R57" t="s">
        <v>245</v>
      </c>
    </row>
    <row r="58" spans="1:18" x14ac:dyDescent="0.3">
      <c r="A58" t="s">
        <v>90</v>
      </c>
      <c r="B58" t="s">
        <v>246</v>
      </c>
      <c r="C58" t="s">
        <v>92</v>
      </c>
      <c r="D58" t="s">
        <v>53</v>
      </c>
      <c r="E58" s="2">
        <v>74.098901098901095</v>
      </c>
      <c r="F58" s="2">
        <v>5.7142857142857144</v>
      </c>
      <c r="G58" s="2">
        <v>0.57142857142857084</v>
      </c>
      <c r="H58" s="2">
        <v>0.39615384615384619</v>
      </c>
      <c r="I58" s="2">
        <v>0</v>
      </c>
      <c r="J58" s="2">
        <v>0</v>
      </c>
      <c r="K58" s="2">
        <v>4.2237362637362637</v>
      </c>
      <c r="L58" s="2">
        <v>4.2237362637362637</v>
      </c>
      <c r="M58" s="2">
        <v>5.7001334717484801E-2</v>
      </c>
      <c r="N58" s="2">
        <v>0</v>
      </c>
      <c r="O58" s="2">
        <v>4.4764835164835164</v>
      </c>
      <c r="P58" s="2">
        <v>4.4764835164835164</v>
      </c>
      <c r="Q58" s="2">
        <v>6.041227940086015E-2</v>
      </c>
      <c r="R58" t="s">
        <v>247</v>
      </c>
    </row>
    <row r="59" spans="1:18" x14ac:dyDescent="0.3">
      <c r="A59" t="s">
        <v>90</v>
      </c>
      <c r="B59" t="s">
        <v>89</v>
      </c>
      <c r="C59" t="s">
        <v>50</v>
      </c>
      <c r="D59" t="s">
        <v>248</v>
      </c>
      <c r="E59" s="2">
        <v>126.94505494505495</v>
      </c>
      <c r="F59" s="2">
        <v>9.8901098901098905</v>
      </c>
      <c r="G59" s="2">
        <v>0.51648351648351654</v>
      </c>
      <c r="H59" s="2">
        <v>0.45604395604395603</v>
      </c>
      <c r="I59" s="2">
        <v>10.318681318681319</v>
      </c>
      <c r="J59" s="2">
        <v>5.0274725274725274</v>
      </c>
      <c r="K59" s="2">
        <v>22.64835164835165</v>
      </c>
      <c r="L59" s="2">
        <v>27.675824175824175</v>
      </c>
      <c r="M59" s="2">
        <v>0.21801419667590027</v>
      </c>
      <c r="N59" s="2">
        <v>9.1483516483516478</v>
      </c>
      <c r="O59" s="2">
        <v>0</v>
      </c>
      <c r="P59" s="2">
        <v>9.1483516483516478</v>
      </c>
      <c r="Q59" s="2">
        <v>7.2065443213296387E-2</v>
      </c>
      <c r="R59" t="s">
        <v>249</v>
      </c>
    </row>
    <row r="60" spans="1:18" x14ac:dyDescent="0.3">
      <c r="A60" t="s">
        <v>90</v>
      </c>
      <c r="B60" t="s">
        <v>250</v>
      </c>
      <c r="C60" t="s">
        <v>172</v>
      </c>
      <c r="D60" t="s">
        <v>173</v>
      </c>
      <c r="E60" s="2">
        <v>53.010989010989015</v>
      </c>
      <c r="F60" s="2">
        <v>5.2747252747252746</v>
      </c>
      <c r="G60" s="2">
        <v>0</v>
      </c>
      <c r="H60" s="2">
        <v>0.31769230769230772</v>
      </c>
      <c r="I60" s="2">
        <v>0.38461538461538464</v>
      </c>
      <c r="J60" s="2">
        <v>5.2884615384615383</v>
      </c>
      <c r="K60" s="2">
        <v>1.0384615384615385</v>
      </c>
      <c r="L60" s="2">
        <v>6.3269230769230766</v>
      </c>
      <c r="M60" s="2">
        <v>0.11935116086235488</v>
      </c>
      <c r="N60" s="2">
        <v>5.3626373626373622</v>
      </c>
      <c r="O60" s="2">
        <v>0</v>
      </c>
      <c r="P60" s="2">
        <v>5.3626373626373622</v>
      </c>
      <c r="Q60" s="2">
        <v>0.10116086235489219</v>
      </c>
      <c r="R60" t="s">
        <v>251</v>
      </c>
    </row>
    <row r="61" spans="1:18" x14ac:dyDescent="0.3">
      <c r="A61" t="s">
        <v>90</v>
      </c>
      <c r="B61" t="s">
        <v>252</v>
      </c>
      <c r="C61" t="s">
        <v>253</v>
      </c>
      <c r="D61" t="s">
        <v>70</v>
      </c>
      <c r="E61" s="2">
        <v>82</v>
      </c>
      <c r="F61" s="2">
        <v>8.9670329670329672</v>
      </c>
      <c r="G61" s="2">
        <v>0.67417582417582422</v>
      </c>
      <c r="H61" s="2">
        <v>0.34890109890109888</v>
      </c>
      <c r="I61" s="2">
        <v>4.4945054945054945</v>
      </c>
      <c r="J61" s="2">
        <v>6.5137362637362637</v>
      </c>
      <c r="K61" s="2">
        <v>31.642857142857142</v>
      </c>
      <c r="L61" s="2">
        <v>38.156593406593409</v>
      </c>
      <c r="M61" s="2">
        <v>0.46532430983650497</v>
      </c>
      <c r="N61" s="2">
        <v>0</v>
      </c>
      <c r="O61" s="2">
        <v>0</v>
      </c>
      <c r="P61" s="2">
        <v>0</v>
      </c>
      <c r="Q61" s="2">
        <v>0</v>
      </c>
      <c r="R61" t="s">
        <v>254</v>
      </c>
    </row>
    <row r="62" spans="1:18" x14ac:dyDescent="0.3">
      <c r="A62" t="s">
        <v>90</v>
      </c>
      <c r="B62" t="s">
        <v>255</v>
      </c>
      <c r="C62" t="s">
        <v>256</v>
      </c>
      <c r="D62" t="s">
        <v>45</v>
      </c>
      <c r="E62" s="2">
        <v>58.340659340659343</v>
      </c>
      <c r="F62" s="2">
        <v>17.350439560439558</v>
      </c>
      <c r="G62" s="2">
        <v>0.12087912087912088</v>
      </c>
      <c r="H62" s="2">
        <v>7.1428571428571425E-2</v>
      </c>
      <c r="I62" s="2">
        <v>0.47252747252747251</v>
      </c>
      <c r="J62" s="2">
        <v>0</v>
      </c>
      <c r="K62" s="2">
        <v>21.645494505494497</v>
      </c>
      <c r="L62" s="2">
        <v>21.645494505494497</v>
      </c>
      <c r="M62" s="2">
        <v>0.37101902429836109</v>
      </c>
      <c r="N62" s="2">
        <v>9.3417582417582405</v>
      </c>
      <c r="O62" s="2">
        <v>0</v>
      </c>
      <c r="P62" s="2">
        <v>9.3417582417582405</v>
      </c>
      <c r="Q62" s="2">
        <v>0.16012431719721226</v>
      </c>
      <c r="R62" t="s">
        <v>257</v>
      </c>
    </row>
    <row r="63" spans="1:18" x14ac:dyDescent="0.3">
      <c r="A63" t="s">
        <v>90</v>
      </c>
      <c r="B63" t="s">
        <v>258</v>
      </c>
      <c r="C63" t="s">
        <v>259</v>
      </c>
      <c r="D63" t="s">
        <v>260</v>
      </c>
      <c r="E63" s="2">
        <v>94.92307692307692</v>
      </c>
      <c r="F63" s="2">
        <v>0</v>
      </c>
      <c r="G63" s="2">
        <v>0.1254945054945055</v>
      </c>
      <c r="H63" s="2">
        <v>0.59065934065934067</v>
      </c>
      <c r="I63" s="2">
        <v>0.32967032967032966</v>
      </c>
      <c r="J63" s="2">
        <v>0</v>
      </c>
      <c r="K63" s="2">
        <v>0</v>
      </c>
      <c r="L63" s="2">
        <v>0</v>
      </c>
      <c r="M63" s="2">
        <v>0</v>
      </c>
      <c r="N63" s="2">
        <v>0</v>
      </c>
      <c r="O63" s="2">
        <v>0</v>
      </c>
      <c r="P63" s="2">
        <v>0</v>
      </c>
      <c r="Q63" s="2">
        <v>0</v>
      </c>
      <c r="R63" t="s">
        <v>261</v>
      </c>
    </row>
    <row r="64" spans="1:18" x14ac:dyDescent="0.3">
      <c r="A64" t="s">
        <v>90</v>
      </c>
      <c r="B64" t="s">
        <v>262</v>
      </c>
      <c r="C64" t="s">
        <v>54</v>
      </c>
      <c r="D64" t="s">
        <v>70</v>
      </c>
      <c r="E64" s="2">
        <v>79</v>
      </c>
      <c r="F64" s="2">
        <v>0</v>
      </c>
      <c r="G64" s="2">
        <v>0.8351648351648352</v>
      </c>
      <c r="H64" s="2">
        <v>0</v>
      </c>
      <c r="I64" s="2">
        <v>0</v>
      </c>
      <c r="J64" s="2">
        <v>0</v>
      </c>
      <c r="K64" s="2">
        <v>0</v>
      </c>
      <c r="L64" s="2">
        <v>0</v>
      </c>
      <c r="M64" s="2">
        <v>0</v>
      </c>
      <c r="N64" s="2">
        <v>0</v>
      </c>
      <c r="O64" s="2">
        <v>0</v>
      </c>
      <c r="P64" s="2">
        <v>0</v>
      </c>
      <c r="Q64" s="2">
        <v>0</v>
      </c>
      <c r="R64" t="s">
        <v>263</v>
      </c>
    </row>
    <row r="65" spans="1:18" x14ac:dyDescent="0.3">
      <c r="A65" t="s">
        <v>90</v>
      </c>
      <c r="B65" t="s">
        <v>264</v>
      </c>
      <c r="C65" t="s">
        <v>114</v>
      </c>
      <c r="D65" t="s">
        <v>115</v>
      </c>
      <c r="E65" s="2">
        <v>169</v>
      </c>
      <c r="F65" s="2">
        <v>11.428571428571429</v>
      </c>
      <c r="G65" s="2">
        <v>0.39670329670329674</v>
      </c>
      <c r="H65" s="2">
        <v>1.2390109890109891</v>
      </c>
      <c r="I65" s="2">
        <v>1.2087912087912087</v>
      </c>
      <c r="J65" s="2">
        <v>5.5</v>
      </c>
      <c r="K65" s="2">
        <v>35.920329670329672</v>
      </c>
      <c r="L65" s="2">
        <v>41.420329670329672</v>
      </c>
      <c r="M65" s="2">
        <v>0.24509070810845959</v>
      </c>
      <c r="N65" s="2">
        <v>4.7884615384615383</v>
      </c>
      <c r="O65" s="2">
        <v>9.5741758241758248</v>
      </c>
      <c r="P65" s="2">
        <v>14.362637362637363</v>
      </c>
      <c r="Q65" s="2">
        <v>8.498601989726251E-2</v>
      </c>
      <c r="R65" t="s">
        <v>265</v>
      </c>
    </row>
    <row r="66" spans="1:18" x14ac:dyDescent="0.3">
      <c r="A66" t="s">
        <v>90</v>
      </c>
      <c r="B66" t="s">
        <v>266</v>
      </c>
      <c r="C66" t="s">
        <v>267</v>
      </c>
      <c r="D66" t="s">
        <v>68</v>
      </c>
      <c r="E66" s="2">
        <v>55.802197802197803</v>
      </c>
      <c r="F66" s="2">
        <v>0</v>
      </c>
      <c r="G66" s="2">
        <v>0.32967032967032966</v>
      </c>
      <c r="H66" s="2">
        <v>0.31868131868131866</v>
      </c>
      <c r="I66" s="2">
        <v>0.32967032967032966</v>
      </c>
      <c r="J66" s="2">
        <v>0</v>
      </c>
      <c r="K66" s="2">
        <v>0</v>
      </c>
      <c r="L66" s="2">
        <v>0</v>
      </c>
      <c r="M66" s="2">
        <v>0</v>
      </c>
      <c r="N66" s="2">
        <v>0</v>
      </c>
      <c r="O66" s="2">
        <v>0</v>
      </c>
      <c r="P66" s="2">
        <v>0</v>
      </c>
      <c r="Q66" s="2">
        <v>0</v>
      </c>
      <c r="R66" t="s">
        <v>268</v>
      </c>
    </row>
    <row r="67" spans="1:18" x14ac:dyDescent="0.3">
      <c r="A67" t="s">
        <v>90</v>
      </c>
      <c r="B67" t="s">
        <v>269</v>
      </c>
      <c r="C67" t="s">
        <v>270</v>
      </c>
      <c r="D67" t="s">
        <v>12</v>
      </c>
      <c r="E67" s="2">
        <v>104.23076923076923</v>
      </c>
      <c r="F67" s="2">
        <v>0</v>
      </c>
      <c r="G67" s="2">
        <v>0.60989010989010994</v>
      </c>
      <c r="H67" s="2">
        <v>0.43406593406593408</v>
      </c>
      <c r="I67" s="2">
        <v>1.0329670329670331</v>
      </c>
      <c r="J67" s="2">
        <v>0</v>
      </c>
      <c r="K67" s="2">
        <v>0</v>
      </c>
      <c r="L67" s="2">
        <v>0</v>
      </c>
      <c r="M67" s="2">
        <v>0</v>
      </c>
      <c r="N67" s="2">
        <v>0</v>
      </c>
      <c r="O67" s="2">
        <v>0</v>
      </c>
      <c r="P67" s="2">
        <v>0</v>
      </c>
      <c r="Q67" s="2">
        <v>0</v>
      </c>
      <c r="R67" t="s">
        <v>271</v>
      </c>
    </row>
    <row r="68" spans="1:18" x14ac:dyDescent="0.3">
      <c r="A68" t="s">
        <v>90</v>
      </c>
      <c r="B68" t="s">
        <v>272</v>
      </c>
      <c r="C68" t="s">
        <v>273</v>
      </c>
      <c r="D68" t="s">
        <v>274</v>
      </c>
      <c r="E68" s="2">
        <v>105.16483516483517</v>
      </c>
      <c r="F68" s="2">
        <v>0</v>
      </c>
      <c r="G68" s="2">
        <v>0.26373626373626374</v>
      </c>
      <c r="H68" s="2">
        <v>0.26373626373626374</v>
      </c>
      <c r="I68" s="2">
        <v>0.8351648351648352</v>
      </c>
      <c r="J68" s="2">
        <v>0</v>
      </c>
      <c r="K68" s="2">
        <v>0</v>
      </c>
      <c r="L68" s="2">
        <v>0</v>
      </c>
      <c r="M68" s="2">
        <v>0</v>
      </c>
      <c r="N68" s="2">
        <v>0</v>
      </c>
      <c r="O68" s="2">
        <v>0</v>
      </c>
      <c r="P68" s="2">
        <v>0</v>
      </c>
      <c r="Q68" s="2">
        <v>0</v>
      </c>
      <c r="R68" t="s">
        <v>275</v>
      </c>
    </row>
    <row r="69" spans="1:18" x14ac:dyDescent="0.3">
      <c r="A69" t="s">
        <v>90</v>
      </c>
      <c r="B69" t="s">
        <v>276</v>
      </c>
      <c r="C69" t="s">
        <v>81</v>
      </c>
      <c r="D69" t="s">
        <v>166</v>
      </c>
      <c r="E69" s="2">
        <v>56.692307692307693</v>
      </c>
      <c r="F69" s="2">
        <v>5.5384615384615383</v>
      </c>
      <c r="G69" s="2">
        <v>0.14285714285714271</v>
      </c>
      <c r="H69" s="2">
        <v>0.30021978021978013</v>
      </c>
      <c r="I69" s="2">
        <v>0</v>
      </c>
      <c r="J69" s="2">
        <v>3.505494505494505</v>
      </c>
      <c r="K69" s="2">
        <v>0</v>
      </c>
      <c r="L69" s="2">
        <v>3.505494505494505</v>
      </c>
      <c r="M69" s="2">
        <v>6.1833688699360331E-2</v>
      </c>
      <c r="N69" s="2">
        <v>3.6321978021978021</v>
      </c>
      <c r="O69" s="2">
        <v>0</v>
      </c>
      <c r="P69" s="2">
        <v>3.6321978021978021</v>
      </c>
      <c r="Q69" s="2">
        <v>6.4068617949214965E-2</v>
      </c>
      <c r="R69" t="s">
        <v>277</v>
      </c>
    </row>
    <row r="70" spans="1:18" x14ac:dyDescent="0.3">
      <c r="A70" t="s">
        <v>90</v>
      </c>
      <c r="B70" t="s">
        <v>278</v>
      </c>
      <c r="C70" t="s">
        <v>279</v>
      </c>
      <c r="D70" t="s">
        <v>55</v>
      </c>
      <c r="E70" s="2">
        <v>76.087912087912088</v>
      </c>
      <c r="F70" s="2">
        <v>17.097362637362632</v>
      </c>
      <c r="G70" s="2">
        <v>0.19780219780219779</v>
      </c>
      <c r="H70" s="2">
        <v>0.25824175824175827</v>
      </c>
      <c r="I70" s="2">
        <v>0.26373626373626374</v>
      </c>
      <c r="J70" s="2">
        <v>0</v>
      </c>
      <c r="K70" s="2">
        <v>0</v>
      </c>
      <c r="L70" s="2">
        <v>0</v>
      </c>
      <c r="M70" s="2">
        <v>0</v>
      </c>
      <c r="N70" s="2">
        <v>6.0238461538461543</v>
      </c>
      <c r="O70" s="2">
        <v>0</v>
      </c>
      <c r="P70" s="2">
        <v>6.0238461538461543</v>
      </c>
      <c r="Q70" s="2">
        <v>7.9169555170421721E-2</v>
      </c>
      <c r="R70" t="s">
        <v>280</v>
      </c>
    </row>
    <row r="71" spans="1:18" x14ac:dyDescent="0.3">
      <c r="A71" t="s">
        <v>90</v>
      </c>
      <c r="B71" t="s">
        <v>281</v>
      </c>
      <c r="C71" t="s">
        <v>282</v>
      </c>
      <c r="D71" t="s">
        <v>283</v>
      </c>
      <c r="E71" s="2">
        <v>49.53846153846154</v>
      </c>
      <c r="F71" s="2">
        <v>0</v>
      </c>
      <c r="G71" s="2">
        <v>0.91208791208791207</v>
      </c>
      <c r="H71" s="2">
        <v>0.26373626373626374</v>
      </c>
      <c r="I71" s="2">
        <v>0.26373626373626374</v>
      </c>
      <c r="J71" s="2">
        <v>0</v>
      </c>
      <c r="K71" s="2">
        <v>0</v>
      </c>
      <c r="L71" s="2">
        <v>0</v>
      </c>
      <c r="M71" s="2">
        <v>0</v>
      </c>
      <c r="N71" s="2">
        <v>0</v>
      </c>
      <c r="O71" s="2">
        <v>0</v>
      </c>
      <c r="P71" s="2">
        <v>0</v>
      </c>
      <c r="Q71" s="2">
        <v>0</v>
      </c>
      <c r="R71" t="s">
        <v>284</v>
      </c>
    </row>
    <row r="72" spans="1:18" x14ac:dyDescent="0.3">
      <c r="A72" t="s">
        <v>90</v>
      </c>
      <c r="B72" t="s">
        <v>285</v>
      </c>
      <c r="C72" t="s">
        <v>81</v>
      </c>
      <c r="D72" t="s">
        <v>47</v>
      </c>
      <c r="E72" s="2">
        <v>57.670329670329672</v>
      </c>
      <c r="F72" s="2">
        <v>0</v>
      </c>
      <c r="G72" s="2">
        <v>0.43406593406593408</v>
      </c>
      <c r="H72" s="2">
        <v>0.40219780219780221</v>
      </c>
      <c r="I72" s="2">
        <v>0</v>
      </c>
      <c r="J72" s="2">
        <v>9.6587912087912091</v>
      </c>
      <c r="K72" s="2">
        <v>2.4747252747252753</v>
      </c>
      <c r="L72" s="2">
        <v>12.133516483516484</v>
      </c>
      <c r="M72" s="2">
        <v>0.21039443597560975</v>
      </c>
      <c r="N72" s="2">
        <v>0</v>
      </c>
      <c r="O72" s="2">
        <v>0</v>
      </c>
      <c r="P72" s="2">
        <v>0</v>
      </c>
      <c r="Q72" s="2">
        <v>0</v>
      </c>
      <c r="R72" t="s">
        <v>286</v>
      </c>
    </row>
    <row r="73" spans="1:18" x14ac:dyDescent="0.3">
      <c r="A73" t="s">
        <v>90</v>
      </c>
      <c r="B73" t="s">
        <v>287</v>
      </c>
      <c r="C73" t="s">
        <v>74</v>
      </c>
      <c r="D73" t="s">
        <v>27</v>
      </c>
      <c r="E73" s="2">
        <v>93.989010989010993</v>
      </c>
      <c r="F73" s="2">
        <v>9.3756043956043982</v>
      </c>
      <c r="G73" s="2">
        <v>0</v>
      </c>
      <c r="H73" s="2">
        <v>5.1376923076923067</v>
      </c>
      <c r="I73" s="2">
        <v>0</v>
      </c>
      <c r="J73" s="2">
        <v>0</v>
      </c>
      <c r="K73" s="2">
        <v>39.754615384615391</v>
      </c>
      <c r="L73" s="2">
        <v>39.754615384615391</v>
      </c>
      <c r="M73" s="2">
        <v>0.4229708874079271</v>
      </c>
      <c r="N73" s="2">
        <v>9.7163736263736258</v>
      </c>
      <c r="O73" s="2">
        <v>0</v>
      </c>
      <c r="P73" s="2">
        <v>9.7163736263736258</v>
      </c>
      <c r="Q73" s="2">
        <v>0.1033777621887057</v>
      </c>
      <c r="R73" t="s">
        <v>288</v>
      </c>
    </row>
    <row r="74" spans="1:18" x14ac:dyDescent="0.3">
      <c r="A74" t="s">
        <v>90</v>
      </c>
      <c r="B74" t="s">
        <v>289</v>
      </c>
      <c r="C74" t="s">
        <v>290</v>
      </c>
      <c r="D74" t="s">
        <v>67</v>
      </c>
      <c r="E74" s="2">
        <v>106.5934065934066</v>
      </c>
      <c r="F74" s="2">
        <v>5.2582417582417582</v>
      </c>
      <c r="G74" s="2">
        <v>0</v>
      </c>
      <c r="H74" s="2">
        <v>0</v>
      </c>
      <c r="I74" s="2">
        <v>0</v>
      </c>
      <c r="J74" s="2">
        <v>0</v>
      </c>
      <c r="K74" s="2">
        <v>1.4637362637362636</v>
      </c>
      <c r="L74" s="2">
        <v>1.4637362637362636</v>
      </c>
      <c r="M74" s="2">
        <v>1.3731958762886597E-2</v>
      </c>
      <c r="N74" s="2">
        <v>0</v>
      </c>
      <c r="O74" s="2">
        <v>0</v>
      </c>
      <c r="P74" s="2">
        <v>0</v>
      </c>
      <c r="Q74" s="2">
        <v>0</v>
      </c>
      <c r="R74" t="s">
        <v>291</v>
      </c>
    </row>
    <row r="75" spans="1:18" x14ac:dyDescent="0.3">
      <c r="A75" t="s">
        <v>90</v>
      </c>
      <c r="B75" t="s">
        <v>292</v>
      </c>
      <c r="C75" t="s">
        <v>29</v>
      </c>
      <c r="D75" t="s">
        <v>14</v>
      </c>
      <c r="E75" s="2">
        <v>46.230769230769234</v>
      </c>
      <c r="F75" s="2">
        <v>5.0109890109890109</v>
      </c>
      <c r="G75" s="2">
        <v>0</v>
      </c>
      <c r="H75" s="2">
        <v>0.13736263736263737</v>
      </c>
      <c r="I75" s="2">
        <v>0.42857142857142855</v>
      </c>
      <c r="J75" s="2">
        <v>0</v>
      </c>
      <c r="K75" s="2">
        <v>10.626373626373626</v>
      </c>
      <c r="L75" s="2">
        <v>10.626373626373626</v>
      </c>
      <c r="M75" s="2">
        <v>0.22985500356548608</v>
      </c>
      <c r="N75" s="2">
        <v>0</v>
      </c>
      <c r="O75" s="2">
        <v>8.7637362637362646</v>
      </c>
      <c r="P75" s="2">
        <v>8.7637362637362646</v>
      </c>
      <c r="Q75" s="2">
        <v>0.18956501069645829</v>
      </c>
      <c r="R75" t="s">
        <v>293</v>
      </c>
    </row>
    <row r="76" spans="1:18" x14ac:dyDescent="0.3">
      <c r="A76" t="s">
        <v>90</v>
      </c>
      <c r="B76" t="s">
        <v>294</v>
      </c>
      <c r="C76" t="s">
        <v>295</v>
      </c>
      <c r="D76" t="s">
        <v>296</v>
      </c>
      <c r="E76" s="2">
        <v>50.494505494505496</v>
      </c>
      <c r="F76" s="2">
        <v>0</v>
      </c>
      <c r="G76" s="2">
        <v>0.4175824175824176</v>
      </c>
      <c r="H76" s="2">
        <v>0</v>
      </c>
      <c r="I76" s="2">
        <v>2.197802197802198</v>
      </c>
      <c r="J76" s="2">
        <v>5.2582417582417582</v>
      </c>
      <c r="K76" s="2">
        <v>0</v>
      </c>
      <c r="L76" s="2">
        <v>5.2582417582417582</v>
      </c>
      <c r="M76" s="2">
        <v>0.10413492927094668</v>
      </c>
      <c r="N76" s="2">
        <v>0</v>
      </c>
      <c r="O76" s="2">
        <v>5.6263736263736268</v>
      </c>
      <c r="P76" s="2">
        <v>5.6263736263736268</v>
      </c>
      <c r="Q76" s="2">
        <v>0.11142546245919478</v>
      </c>
      <c r="R76" t="s">
        <v>297</v>
      </c>
    </row>
    <row r="77" spans="1:18" x14ac:dyDescent="0.3">
      <c r="A77" t="s">
        <v>90</v>
      </c>
      <c r="B77" t="s">
        <v>298</v>
      </c>
      <c r="C77" t="s">
        <v>299</v>
      </c>
      <c r="D77" t="s">
        <v>142</v>
      </c>
      <c r="E77" s="2">
        <v>44.230769230769234</v>
      </c>
      <c r="F77" s="2">
        <v>4.2394505494505506</v>
      </c>
      <c r="G77" s="2">
        <v>0.14043956043956052</v>
      </c>
      <c r="H77" s="2">
        <v>3.8221978021978016</v>
      </c>
      <c r="I77" s="2">
        <v>0.40659340659340659</v>
      </c>
      <c r="J77" s="2">
        <v>3.6336263736263734</v>
      </c>
      <c r="K77" s="2">
        <v>6.0494505494505493</v>
      </c>
      <c r="L77" s="2">
        <v>9.6830769230769231</v>
      </c>
      <c r="M77" s="2">
        <v>0.21892173913043478</v>
      </c>
      <c r="N77" s="2">
        <v>4.6358241758241761</v>
      </c>
      <c r="O77" s="2">
        <v>0</v>
      </c>
      <c r="P77" s="2">
        <v>4.6358241758241761</v>
      </c>
      <c r="Q77" s="2">
        <v>0.10480993788819876</v>
      </c>
      <c r="R77" t="s">
        <v>300</v>
      </c>
    </row>
    <row r="78" spans="1:18" x14ac:dyDescent="0.3">
      <c r="A78" t="s">
        <v>90</v>
      </c>
      <c r="B78" t="s">
        <v>301</v>
      </c>
      <c r="C78" t="s">
        <v>299</v>
      </c>
      <c r="D78" t="s">
        <v>142</v>
      </c>
      <c r="E78" s="2">
        <v>51.637362637362635</v>
      </c>
      <c r="F78" s="2">
        <v>4.0545054945054932</v>
      </c>
      <c r="G78" s="2">
        <v>0.14043956043956055</v>
      </c>
      <c r="H78" s="2">
        <v>3.8221978021978003</v>
      </c>
      <c r="I78" s="2">
        <v>0.5494505494505495</v>
      </c>
      <c r="J78" s="2">
        <v>3.6337362637362633</v>
      </c>
      <c r="K78" s="2">
        <v>3.5164835164835164</v>
      </c>
      <c r="L78" s="2">
        <v>7.1502197802197802</v>
      </c>
      <c r="M78" s="2">
        <v>0.13846988721004469</v>
      </c>
      <c r="N78" s="2">
        <v>3.513406593406593</v>
      </c>
      <c r="O78" s="2">
        <v>0</v>
      </c>
      <c r="P78" s="2">
        <v>3.513406593406593</v>
      </c>
      <c r="Q78" s="2">
        <v>6.8040008512449457E-2</v>
      </c>
      <c r="R78" t="s">
        <v>302</v>
      </c>
    </row>
    <row r="79" spans="1:18" x14ac:dyDescent="0.3">
      <c r="A79" t="s">
        <v>90</v>
      </c>
      <c r="B79" t="s">
        <v>303</v>
      </c>
      <c r="C79" t="s">
        <v>299</v>
      </c>
      <c r="D79" t="s">
        <v>142</v>
      </c>
      <c r="E79" s="2">
        <v>68.978021978021971</v>
      </c>
      <c r="F79" s="2">
        <v>4.9587912087912089</v>
      </c>
      <c r="G79" s="2">
        <v>0.14043956043956052</v>
      </c>
      <c r="H79" s="2">
        <v>3.8221978021978007</v>
      </c>
      <c r="I79" s="2">
        <v>1.1538461538461537</v>
      </c>
      <c r="J79" s="2">
        <v>3.6334065934065931</v>
      </c>
      <c r="K79" s="2">
        <v>0</v>
      </c>
      <c r="L79" s="2">
        <v>3.6334065934065931</v>
      </c>
      <c r="M79" s="2">
        <v>5.2674844671021188E-2</v>
      </c>
      <c r="N79" s="2">
        <v>6.7054945054945048</v>
      </c>
      <c r="O79" s="2">
        <v>0</v>
      </c>
      <c r="P79" s="2">
        <v>6.7054945054945048</v>
      </c>
      <c r="Q79" s="2">
        <v>9.7212043970049386E-2</v>
      </c>
      <c r="R79" t="s">
        <v>304</v>
      </c>
    </row>
    <row r="80" spans="1:18" x14ac:dyDescent="0.3">
      <c r="A80" t="s">
        <v>90</v>
      </c>
      <c r="B80" t="s">
        <v>305</v>
      </c>
      <c r="C80" t="s">
        <v>299</v>
      </c>
      <c r="D80" t="s">
        <v>142</v>
      </c>
      <c r="E80" s="2">
        <v>62.868131868131869</v>
      </c>
      <c r="F80" s="2">
        <v>0</v>
      </c>
      <c r="G80" s="2">
        <v>0</v>
      </c>
      <c r="H80" s="2">
        <v>0</v>
      </c>
      <c r="I80" s="2">
        <v>0</v>
      </c>
      <c r="J80" s="2">
        <v>2.3910989010989017</v>
      </c>
      <c r="K80" s="2">
        <v>0</v>
      </c>
      <c r="L80" s="2">
        <v>2.3910989010989017</v>
      </c>
      <c r="M80" s="2">
        <v>3.8033560566334564E-2</v>
      </c>
      <c r="N80" s="2">
        <v>3.4945054945054945</v>
      </c>
      <c r="O80" s="2">
        <v>0</v>
      </c>
      <c r="P80" s="2">
        <v>3.4945054945054945</v>
      </c>
      <c r="Q80" s="2">
        <v>5.5584687991609857E-2</v>
      </c>
      <c r="R80" t="s">
        <v>306</v>
      </c>
    </row>
    <row r="81" spans="1:18" x14ac:dyDescent="0.3">
      <c r="A81" t="s">
        <v>90</v>
      </c>
      <c r="B81" t="s">
        <v>307</v>
      </c>
      <c r="C81" t="s">
        <v>308</v>
      </c>
      <c r="D81" t="s">
        <v>59</v>
      </c>
      <c r="E81" s="2">
        <v>114.35164835164835</v>
      </c>
      <c r="F81" s="2">
        <v>5.626263736263736</v>
      </c>
      <c r="G81" s="2">
        <v>1.7582417582417582</v>
      </c>
      <c r="H81" s="2">
        <v>0</v>
      </c>
      <c r="I81" s="2">
        <v>2.6923076923076925</v>
      </c>
      <c r="J81" s="2">
        <v>5.1901098901098912</v>
      </c>
      <c r="K81" s="2">
        <v>19.812967032967034</v>
      </c>
      <c r="L81" s="2">
        <v>25.003076923076925</v>
      </c>
      <c r="M81" s="2">
        <v>0.21865077839707864</v>
      </c>
      <c r="N81" s="2">
        <v>10.935054945054942</v>
      </c>
      <c r="O81" s="2">
        <v>0</v>
      </c>
      <c r="P81" s="2">
        <v>10.935054945054942</v>
      </c>
      <c r="Q81" s="2">
        <v>9.5626561599077425E-2</v>
      </c>
      <c r="R81" t="s">
        <v>309</v>
      </c>
    </row>
    <row r="82" spans="1:18" x14ac:dyDescent="0.3">
      <c r="A82" t="s">
        <v>90</v>
      </c>
      <c r="B82" t="s">
        <v>310</v>
      </c>
      <c r="C82" t="s">
        <v>65</v>
      </c>
      <c r="D82" t="s">
        <v>22</v>
      </c>
      <c r="E82" s="2">
        <v>105.81318681318682</v>
      </c>
      <c r="F82" s="2">
        <v>5.6263736263736268</v>
      </c>
      <c r="G82" s="2">
        <v>7.1428571428571425E-2</v>
      </c>
      <c r="H82" s="2">
        <v>0.42571428571428571</v>
      </c>
      <c r="I82" s="2">
        <v>0</v>
      </c>
      <c r="J82" s="2">
        <v>5.7280219780219781</v>
      </c>
      <c r="K82" s="2">
        <v>10.659340659340659</v>
      </c>
      <c r="L82" s="2">
        <v>16.387362637362635</v>
      </c>
      <c r="M82" s="2">
        <v>0.1548707030844324</v>
      </c>
      <c r="N82" s="2">
        <v>5.0109890109890109</v>
      </c>
      <c r="O82" s="2">
        <v>0</v>
      </c>
      <c r="P82" s="2">
        <v>5.0109890109890109</v>
      </c>
      <c r="Q82" s="2">
        <v>4.7356942569321839E-2</v>
      </c>
      <c r="R82" t="s">
        <v>311</v>
      </c>
    </row>
    <row r="83" spans="1:18" x14ac:dyDescent="0.3">
      <c r="A83" t="s">
        <v>90</v>
      </c>
      <c r="B83" t="s">
        <v>312</v>
      </c>
      <c r="C83" t="s">
        <v>54</v>
      </c>
      <c r="D83" t="s">
        <v>70</v>
      </c>
      <c r="E83" s="2">
        <v>90.307692307692307</v>
      </c>
      <c r="F83" s="2">
        <v>0</v>
      </c>
      <c r="G83" s="2">
        <v>2.5329670329670328</v>
      </c>
      <c r="H83" s="2">
        <v>0</v>
      </c>
      <c r="I83" s="2">
        <v>1.7142857142857142</v>
      </c>
      <c r="J83" s="2">
        <v>0</v>
      </c>
      <c r="K83" s="2">
        <v>23.88373626373626</v>
      </c>
      <c r="L83" s="2">
        <v>23.88373626373626</v>
      </c>
      <c r="M83" s="2">
        <v>0.26447067412995862</v>
      </c>
      <c r="N83" s="2">
        <v>0</v>
      </c>
      <c r="O83" s="2">
        <v>0</v>
      </c>
      <c r="P83" s="2">
        <v>0</v>
      </c>
      <c r="Q83" s="2">
        <v>0</v>
      </c>
      <c r="R83" t="s">
        <v>313</v>
      </c>
    </row>
    <row r="84" spans="1:18" x14ac:dyDescent="0.3">
      <c r="A84" t="s">
        <v>90</v>
      </c>
      <c r="B84" t="s">
        <v>314</v>
      </c>
      <c r="C84" t="s">
        <v>315</v>
      </c>
      <c r="D84" t="s">
        <v>63</v>
      </c>
      <c r="E84" s="2">
        <v>87.483516483516482</v>
      </c>
      <c r="F84" s="2">
        <v>5.104395604395604</v>
      </c>
      <c r="G84" s="2">
        <v>0.7142857142857143</v>
      </c>
      <c r="H84" s="2">
        <v>0.51648351648351654</v>
      </c>
      <c r="I84" s="2">
        <v>0.72527472527472525</v>
      </c>
      <c r="J84" s="2">
        <v>5.5567032967032981</v>
      </c>
      <c r="K84" s="2">
        <v>3.2816483516483514</v>
      </c>
      <c r="L84" s="2">
        <v>8.8383516483516491</v>
      </c>
      <c r="M84" s="2">
        <v>0.1010287652304987</v>
      </c>
      <c r="N84" s="2">
        <v>5.5384615384615383</v>
      </c>
      <c r="O84" s="2">
        <v>0</v>
      </c>
      <c r="P84" s="2">
        <v>5.5384615384615383</v>
      </c>
      <c r="Q84" s="2">
        <v>6.3308629569149608E-2</v>
      </c>
      <c r="R84" t="s">
        <v>316</v>
      </c>
    </row>
    <row r="85" spans="1:18" x14ac:dyDescent="0.3">
      <c r="A85" t="s">
        <v>90</v>
      </c>
      <c r="B85" t="s">
        <v>317</v>
      </c>
      <c r="C85" t="s">
        <v>48</v>
      </c>
      <c r="D85" t="s">
        <v>318</v>
      </c>
      <c r="E85" s="2">
        <v>71.934065934065927</v>
      </c>
      <c r="F85" s="2">
        <v>5.7142857142857144</v>
      </c>
      <c r="G85" s="2">
        <v>2.7472527472527472E-2</v>
      </c>
      <c r="H85" s="2">
        <v>0.21428571428571427</v>
      </c>
      <c r="I85" s="2">
        <v>0.30769230769230771</v>
      </c>
      <c r="J85" s="2">
        <v>2.0219780219780219</v>
      </c>
      <c r="K85" s="2">
        <v>1.2115384615384615</v>
      </c>
      <c r="L85" s="2">
        <v>3.2335164835164836</v>
      </c>
      <c r="M85" s="2">
        <v>4.4951115184845715E-2</v>
      </c>
      <c r="N85" s="2">
        <v>6.6593406593406597</v>
      </c>
      <c r="O85" s="2">
        <v>0</v>
      </c>
      <c r="P85" s="2">
        <v>6.6593406593406597</v>
      </c>
      <c r="Q85" s="2">
        <v>9.2575618698441817E-2</v>
      </c>
      <c r="R85" t="s">
        <v>319</v>
      </c>
    </row>
    <row r="86" spans="1:18" x14ac:dyDescent="0.3">
      <c r="A86" t="s">
        <v>90</v>
      </c>
      <c r="B86" t="s">
        <v>320</v>
      </c>
      <c r="C86" t="s">
        <v>95</v>
      </c>
      <c r="D86" t="s">
        <v>30</v>
      </c>
      <c r="E86" s="2">
        <v>54.241758241758241</v>
      </c>
      <c r="F86" s="2">
        <v>0</v>
      </c>
      <c r="G86" s="2">
        <v>0.35989010989010989</v>
      </c>
      <c r="H86" s="2">
        <v>0.14010989010989011</v>
      </c>
      <c r="I86" s="2">
        <v>0.37362637362637363</v>
      </c>
      <c r="J86" s="2">
        <v>0</v>
      </c>
      <c r="K86" s="2">
        <v>0</v>
      </c>
      <c r="L86" s="2">
        <v>0</v>
      </c>
      <c r="M86" s="2">
        <v>0</v>
      </c>
      <c r="N86" s="2">
        <v>0</v>
      </c>
      <c r="O86" s="2">
        <v>0</v>
      </c>
      <c r="P86" s="2">
        <v>0</v>
      </c>
      <c r="Q86" s="2">
        <v>0</v>
      </c>
      <c r="R86" t="s">
        <v>321</v>
      </c>
    </row>
    <row r="87" spans="1:18" x14ac:dyDescent="0.3">
      <c r="A87" t="s">
        <v>90</v>
      </c>
      <c r="B87" t="s">
        <v>322</v>
      </c>
      <c r="C87" t="s">
        <v>323</v>
      </c>
      <c r="D87" t="s">
        <v>197</v>
      </c>
      <c r="E87" s="2">
        <v>53.604395604395606</v>
      </c>
      <c r="F87" s="2">
        <v>0</v>
      </c>
      <c r="G87" s="2">
        <v>0.31043956043956045</v>
      </c>
      <c r="H87" s="2">
        <v>0.24725274725274726</v>
      </c>
      <c r="I87" s="2">
        <v>0.31868131868131866</v>
      </c>
      <c r="J87" s="2">
        <v>0</v>
      </c>
      <c r="K87" s="2">
        <v>0</v>
      </c>
      <c r="L87" s="2">
        <v>0</v>
      </c>
      <c r="M87" s="2">
        <v>0</v>
      </c>
      <c r="N87" s="2">
        <v>0</v>
      </c>
      <c r="O87" s="2">
        <v>0</v>
      </c>
      <c r="P87" s="2">
        <v>0</v>
      </c>
      <c r="Q87" s="2">
        <v>0</v>
      </c>
      <c r="R87" t="s">
        <v>324</v>
      </c>
    </row>
    <row r="88" spans="1:18" x14ac:dyDescent="0.3">
      <c r="A88" t="s">
        <v>90</v>
      </c>
      <c r="B88" t="s">
        <v>325</v>
      </c>
      <c r="C88" t="s">
        <v>41</v>
      </c>
      <c r="D88" t="s">
        <v>34</v>
      </c>
      <c r="E88" s="2">
        <v>55.241758241758241</v>
      </c>
      <c r="F88" s="2">
        <v>0</v>
      </c>
      <c r="G88" s="2">
        <v>8.4065934065934073E-2</v>
      </c>
      <c r="H88" s="2">
        <v>0.12087912087912088</v>
      </c>
      <c r="I88" s="2">
        <v>0.34065934065934067</v>
      </c>
      <c r="J88" s="2">
        <v>0</v>
      </c>
      <c r="K88" s="2">
        <v>0</v>
      </c>
      <c r="L88" s="2">
        <v>0</v>
      </c>
      <c r="M88" s="2">
        <v>0</v>
      </c>
      <c r="N88" s="2">
        <v>0</v>
      </c>
      <c r="O88" s="2">
        <v>0</v>
      </c>
      <c r="P88" s="2">
        <v>0</v>
      </c>
      <c r="Q88" s="2">
        <v>0</v>
      </c>
      <c r="R88" t="s">
        <v>326</v>
      </c>
    </row>
    <row r="89" spans="1:18" x14ac:dyDescent="0.3">
      <c r="A89" t="s">
        <v>90</v>
      </c>
      <c r="B89" t="s">
        <v>327</v>
      </c>
      <c r="C89" t="s">
        <v>256</v>
      </c>
      <c r="D89" t="s">
        <v>45</v>
      </c>
      <c r="E89" s="2">
        <v>52.835164835164832</v>
      </c>
      <c r="F89" s="2">
        <v>5.6263736263736268</v>
      </c>
      <c r="G89" s="2">
        <v>0</v>
      </c>
      <c r="H89" s="2">
        <v>0.26373626373626374</v>
      </c>
      <c r="I89" s="2">
        <v>0.31868131868131866</v>
      </c>
      <c r="J89" s="2">
        <v>5.0100000000000007</v>
      </c>
      <c r="K89" s="2">
        <v>13.90736263736264</v>
      </c>
      <c r="L89" s="2">
        <v>18.91736263736264</v>
      </c>
      <c r="M89" s="2">
        <v>0.35804492512479208</v>
      </c>
      <c r="N89" s="2">
        <v>5.6263736263736268</v>
      </c>
      <c r="O89" s="2">
        <v>1.4945054945054945</v>
      </c>
      <c r="P89" s="2">
        <v>7.1208791208791213</v>
      </c>
      <c r="Q89" s="2">
        <v>0.13477537437603995</v>
      </c>
      <c r="R89" t="s">
        <v>328</v>
      </c>
    </row>
    <row r="90" spans="1:18" x14ac:dyDescent="0.3">
      <c r="A90" t="s">
        <v>90</v>
      </c>
      <c r="B90" t="s">
        <v>329</v>
      </c>
      <c r="C90" t="s">
        <v>21</v>
      </c>
      <c r="D90" t="s">
        <v>38</v>
      </c>
      <c r="E90" s="2">
        <v>52.230769230769234</v>
      </c>
      <c r="F90" s="2">
        <v>0</v>
      </c>
      <c r="G90" s="2">
        <v>0</v>
      </c>
      <c r="H90" s="2">
        <v>0.22252747252747251</v>
      </c>
      <c r="I90" s="2">
        <v>0.39560439560439559</v>
      </c>
      <c r="J90" s="2">
        <v>0</v>
      </c>
      <c r="K90" s="2">
        <v>0</v>
      </c>
      <c r="L90" s="2">
        <v>0</v>
      </c>
      <c r="M90" s="2">
        <v>0</v>
      </c>
      <c r="N90" s="2">
        <v>0</v>
      </c>
      <c r="O90" s="2">
        <v>0</v>
      </c>
      <c r="P90" s="2">
        <v>0</v>
      </c>
      <c r="Q90" s="2">
        <v>0</v>
      </c>
      <c r="R90" t="s">
        <v>330</v>
      </c>
    </row>
    <row r="91" spans="1:18" x14ac:dyDescent="0.3">
      <c r="A91" t="s">
        <v>90</v>
      </c>
      <c r="B91" t="s">
        <v>331</v>
      </c>
      <c r="C91" t="s">
        <v>80</v>
      </c>
      <c r="D91" t="s">
        <v>55</v>
      </c>
      <c r="E91" s="2">
        <v>56.318681318681321</v>
      </c>
      <c r="F91" s="2">
        <v>4.5604395604395602</v>
      </c>
      <c r="G91" s="2">
        <v>2.197802197802198E-2</v>
      </c>
      <c r="H91" s="2">
        <v>0.12362637362637363</v>
      </c>
      <c r="I91" s="2">
        <v>0.4175824175824176</v>
      </c>
      <c r="J91" s="2">
        <v>5.7807692307692324</v>
      </c>
      <c r="K91" s="2">
        <v>0</v>
      </c>
      <c r="L91" s="2">
        <v>5.7807692307692324</v>
      </c>
      <c r="M91" s="2">
        <v>0.10264390243902441</v>
      </c>
      <c r="N91" s="2">
        <v>6.9080219780219778</v>
      </c>
      <c r="O91" s="2">
        <v>0</v>
      </c>
      <c r="P91" s="2">
        <v>6.9080219780219778</v>
      </c>
      <c r="Q91" s="2">
        <v>0.12265951219512194</v>
      </c>
      <c r="R91" t="s">
        <v>332</v>
      </c>
    </row>
    <row r="92" spans="1:18" x14ac:dyDescent="0.3">
      <c r="A92" t="s">
        <v>90</v>
      </c>
      <c r="B92" t="s">
        <v>333</v>
      </c>
      <c r="C92" t="s">
        <v>82</v>
      </c>
      <c r="D92" t="s">
        <v>31</v>
      </c>
      <c r="E92" s="2">
        <v>55.208791208791212</v>
      </c>
      <c r="F92" s="2">
        <v>11.030219780219781</v>
      </c>
      <c r="G92" s="2">
        <v>0.2857142857142857</v>
      </c>
      <c r="H92" s="2">
        <v>0.17032967032967034</v>
      </c>
      <c r="I92" s="2">
        <v>0.26373626373626374</v>
      </c>
      <c r="J92" s="2">
        <v>5.4093406593406597</v>
      </c>
      <c r="K92" s="2">
        <v>0</v>
      </c>
      <c r="L92" s="2">
        <v>5.4093406593406597</v>
      </c>
      <c r="M92" s="2">
        <v>9.79796974522293E-2</v>
      </c>
      <c r="N92" s="2">
        <v>0</v>
      </c>
      <c r="O92" s="2">
        <v>5.9120879120879124</v>
      </c>
      <c r="P92" s="2">
        <v>5.9120879120879124</v>
      </c>
      <c r="Q92" s="2">
        <v>0.1070859872611465</v>
      </c>
      <c r="R92" t="s">
        <v>334</v>
      </c>
    </row>
    <row r="93" spans="1:18" x14ac:dyDescent="0.3">
      <c r="A93" t="s">
        <v>90</v>
      </c>
      <c r="B93" t="s">
        <v>335</v>
      </c>
      <c r="C93" t="s">
        <v>61</v>
      </c>
      <c r="D93" t="s">
        <v>12</v>
      </c>
      <c r="E93" s="2">
        <v>93.736263736263737</v>
      </c>
      <c r="F93" s="2">
        <v>0</v>
      </c>
      <c r="G93" s="2">
        <v>0.2857142857142857</v>
      </c>
      <c r="H93" s="2">
        <v>0.30219780219780218</v>
      </c>
      <c r="I93" s="2">
        <v>0.52747252747252749</v>
      </c>
      <c r="J93" s="2">
        <v>5.1462637362637356</v>
      </c>
      <c r="K93" s="2">
        <v>5.4537362637362623</v>
      </c>
      <c r="L93" s="2">
        <v>10.599999999999998</v>
      </c>
      <c r="M93" s="2">
        <v>0.11308323563892143</v>
      </c>
      <c r="N93" s="2">
        <v>0</v>
      </c>
      <c r="O93" s="2">
        <v>0</v>
      </c>
      <c r="P93" s="2">
        <v>0</v>
      </c>
      <c r="Q93" s="2">
        <v>0</v>
      </c>
      <c r="R93" t="s">
        <v>336</v>
      </c>
    </row>
    <row r="94" spans="1:18" x14ac:dyDescent="0.3">
      <c r="A94" t="s">
        <v>90</v>
      </c>
      <c r="B94" t="s">
        <v>337</v>
      </c>
      <c r="C94" t="s">
        <v>32</v>
      </c>
      <c r="D94" t="s">
        <v>133</v>
      </c>
      <c r="E94" s="2">
        <v>53.153846153846153</v>
      </c>
      <c r="F94" s="2">
        <v>4.6593406593406597</v>
      </c>
      <c r="G94" s="2">
        <v>0.10989010989010989</v>
      </c>
      <c r="H94" s="2">
        <v>0.10989010989010989</v>
      </c>
      <c r="I94" s="2">
        <v>0.35164835164835168</v>
      </c>
      <c r="J94" s="2">
        <v>5.2973626373626379</v>
      </c>
      <c r="K94" s="2">
        <v>0</v>
      </c>
      <c r="L94" s="2">
        <v>5.2973626373626379</v>
      </c>
      <c r="M94" s="2">
        <v>9.9660946867893327E-2</v>
      </c>
      <c r="N94" s="2">
        <v>5.6098901098901086</v>
      </c>
      <c r="O94" s="2">
        <v>0</v>
      </c>
      <c r="P94" s="2">
        <v>5.6098901098901086</v>
      </c>
      <c r="Q94" s="2">
        <v>0.10554062435393836</v>
      </c>
      <c r="R94" t="s">
        <v>338</v>
      </c>
    </row>
    <row r="95" spans="1:18" x14ac:dyDescent="0.3">
      <c r="A95" t="s">
        <v>90</v>
      </c>
      <c r="B95" t="s">
        <v>339</v>
      </c>
      <c r="C95" t="s">
        <v>340</v>
      </c>
      <c r="D95" t="s">
        <v>16</v>
      </c>
      <c r="E95" s="2">
        <v>56.065934065934066</v>
      </c>
      <c r="F95" s="2">
        <v>5.7142857142857144</v>
      </c>
      <c r="G95" s="2">
        <v>8.7912087912087919E-2</v>
      </c>
      <c r="H95" s="2">
        <v>0.26373626373626374</v>
      </c>
      <c r="I95" s="2">
        <v>0.26373626373626374</v>
      </c>
      <c r="J95" s="2">
        <v>0</v>
      </c>
      <c r="K95" s="2">
        <v>8.7774725274725274</v>
      </c>
      <c r="L95" s="2">
        <v>8.7774725274725274</v>
      </c>
      <c r="M95" s="2">
        <v>0.15655625245001961</v>
      </c>
      <c r="N95" s="2">
        <v>0</v>
      </c>
      <c r="O95" s="2">
        <v>5.6126373626373622</v>
      </c>
      <c r="P95" s="2">
        <v>5.6126373626373622</v>
      </c>
      <c r="Q95" s="2">
        <v>0.10010780086240689</v>
      </c>
      <c r="R95" t="s">
        <v>341</v>
      </c>
    </row>
    <row r="96" spans="1:18" x14ac:dyDescent="0.3">
      <c r="A96" t="s">
        <v>90</v>
      </c>
      <c r="B96" t="s">
        <v>342</v>
      </c>
      <c r="C96" t="s">
        <v>106</v>
      </c>
      <c r="D96" t="s">
        <v>51</v>
      </c>
      <c r="E96" s="2">
        <v>49.714285714285715</v>
      </c>
      <c r="F96" s="2">
        <v>10.989010989010989</v>
      </c>
      <c r="G96" s="2">
        <v>0</v>
      </c>
      <c r="H96" s="2">
        <v>0.32417582417582419</v>
      </c>
      <c r="I96" s="2">
        <v>0</v>
      </c>
      <c r="J96" s="2">
        <v>0</v>
      </c>
      <c r="K96" s="2">
        <v>21.021978021978022</v>
      </c>
      <c r="L96" s="2">
        <v>21.021978021978022</v>
      </c>
      <c r="M96" s="2">
        <v>0.42285587975243144</v>
      </c>
      <c r="N96" s="2">
        <v>5.3928571428571432</v>
      </c>
      <c r="O96" s="2">
        <v>3.6923076923076925</v>
      </c>
      <c r="P96" s="2">
        <v>9.0851648351648358</v>
      </c>
      <c r="Q96" s="2">
        <v>0.1827475685234306</v>
      </c>
      <c r="R96" t="s">
        <v>343</v>
      </c>
    </row>
    <row r="97" spans="1:18" x14ac:dyDescent="0.3">
      <c r="A97" t="s">
        <v>90</v>
      </c>
      <c r="B97" t="s">
        <v>344</v>
      </c>
      <c r="C97" t="s">
        <v>345</v>
      </c>
      <c r="D97" t="s">
        <v>66</v>
      </c>
      <c r="E97" s="2">
        <v>113.68131868131869</v>
      </c>
      <c r="F97" s="2">
        <v>5.186813186813187</v>
      </c>
      <c r="G97" s="2">
        <v>0</v>
      </c>
      <c r="H97" s="2">
        <v>0.89560439560439564</v>
      </c>
      <c r="I97" s="2">
        <v>0</v>
      </c>
      <c r="J97" s="2">
        <v>0</v>
      </c>
      <c r="K97" s="2">
        <v>39.079670329670328</v>
      </c>
      <c r="L97" s="2">
        <v>39.079670329670328</v>
      </c>
      <c r="M97" s="2">
        <v>0.3437651039149347</v>
      </c>
      <c r="N97" s="2">
        <v>5.9752747252747254</v>
      </c>
      <c r="O97" s="2">
        <v>0</v>
      </c>
      <c r="P97" s="2">
        <v>5.9752747252747254</v>
      </c>
      <c r="Q97" s="2">
        <v>5.2561623972933784E-2</v>
      </c>
      <c r="R97" t="s">
        <v>346</v>
      </c>
    </row>
    <row r="98" spans="1:18" x14ac:dyDescent="0.3">
      <c r="A98" t="s">
        <v>90</v>
      </c>
      <c r="B98" t="s">
        <v>347</v>
      </c>
      <c r="C98" t="s">
        <v>114</v>
      </c>
      <c r="D98" t="s">
        <v>115</v>
      </c>
      <c r="E98" s="2">
        <v>20.571428571428573</v>
      </c>
      <c r="F98" s="2">
        <v>5.5384615384615383</v>
      </c>
      <c r="G98" s="2">
        <v>0</v>
      </c>
      <c r="H98" s="2">
        <v>0.97362637362637283</v>
      </c>
      <c r="I98" s="2">
        <v>2.9230769230769229</v>
      </c>
      <c r="J98" s="2">
        <v>0</v>
      </c>
      <c r="K98" s="2">
        <v>0</v>
      </c>
      <c r="L98" s="2">
        <v>0</v>
      </c>
      <c r="M98" s="2">
        <v>0</v>
      </c>
      <c r="N98" s="2">
        <v>5.6934065934065963</v>
      </c>
      <c r="O98" s="2">
        <v>0</v>
      </c>
      <c r="P98" s="2">
        <v>5.6934065934065963</v>
      </c>
      <c r="Q98" s="2">
        <v>0.27676282051282064</v>
      </c>
      <c r="R98" t="s">
        <v>348</v>
      </c>
    </row>
    <row r="99" spans="1:18" x14ac:dyDescent="0.3">
      <c r="A99" t="s">
        <v>90</v>
      </c>
      <c r="B99" t="s">
        <v>349</v>
      </c>
      <c r="C99" t="s">
        <v>350</v>
      </c>
      <c r="D99" t="s">
        <v>142</v>
      </c>
      <c r="E99" s="2">
        <v>58.758241758241759</v>
      </c>
      <c r="F99" s="2">
        <v>10.626813186813186</v>
      </c>
      <c r="G99" s="2">
        <v>0.43131868131868134</v>
      </c>
      <c r="H99" s="2">
        <v>0.26373626373626374</v>
      </c>
      <c r="I99" s="2">
        <v>0</v>
      </c>
      <c r="J99" s="2">
        <v>11.403406593406594</v>
      </c>
      <c r="K99" s="2">
        <v>0</v>
      </c>
      <c r="L99" s="2">
        <v>11.403406593406594</v>
      </c>
      <c r="M99" s="2">
        <v>0.19407331213764728</v>
      </c>
      <c r="N99" s="2">
        <v>0</v>
      </c>
      <c r="O99" s="2">
        <v>0</v>
      </c>
      <c r="P99" s="2">
        <v>0</v>
      </c>
      <c r="Q99" s="2">
        <v>0</v>
      </c>
      <c r="R99" t="s">
        <v>351</v>
      </c>
    </row>
    <row r="100" spans="1:18" x14ac:dyDescent="0.3">
      <c r="A100" t="s">
        <v>90</v>
      </c>
      <c r="B100" t="s">
        <v>352</v>
      </c>
      <c r="C100" t="s">
        <v>353</v>
      </c>
      <c r="D100" t="s">
        <v>354</v>
      </c>
      <c r="E100" s="2">
        <v>109.4065934065934</v>
      </c>
      <c r="F100" s="2">
        <v>48.087912087912088</v>
      </c>
      <c r="G100" s="2">
        <v>0</v>
      </c>
      <c r="H100" s="2">
        <v>0</v>
      </c>
      <c r="I100" s="2">
        <v>0</v>
      </c>
      <c r="J100" s="2">
        <v>0</v>
      </c>
      <c r="K100" s="2">
        <v>3.6346153846153846</v>
      </c>
      <c r="L100" s="2">
        <v>3.6346153846153846</v>
      </c>
      <c r="M100" s="2">
        <v>3.3221173161912414E-2</v>
      </c>
      <c r="N100" s="2">
        <v>0</v>
      </c>
      <c r="O100" s="2">
        <v>5.7142857142857144</v>
      </c>
      <c r="P100" s="2">
        <v>5.7142857142857144</v>
      </c>
      <c r="Q100" s="2">
        <v>5.2229811169144241E-2</v>
      </c>
      <c r="R100" t="s">
        <v>355</v>
      </c>
    </row>
    <row r="101" spans="1:18" x14ac:dyDescent="0.3">
      <c r="A101" t="s">
        <v>90</v>
      </c>
      <c r="B101" t="s">
        <v>356</v>
      </c>
      <c r="C101" t="s">
        <v>357</v>
      </c>
      <c r="D101" t="s">
        <v>358</v>
      </c>
      <c r="E101" s="2">
        <v>56.494505494505496</v>
      </c>
      <c r="F101" s="2">
        <v>20.568461538461534</v>
      </c>
      <c r="G101" s="2">
        <v>0.26373626373626374</v>
      </c>
      <c r="H101" s="2">
        <v>0</v>
      </c>
      <c r="I101" s="2">
        <v>0</v>
      </c>
      <c r="J101" s="2">
        <v>5.2595604395604392</v>
      </c>
      <c r="K101" s="2">
        <v>0</v>
      </c>
      <c r="L101" s="2">
        <v>5.2595604395604392</v>
      </c>
      <c r="M101" s="2">
        <v>9.3098618945730391E-2</v>
      </c>
      <c r="N101" s="2">
        <v>5.6263736263736268</v>
      </c>
      <c r="O101" s="2">
        <v>0</v>
      </c>
      <c r="P101" s="2">
        <v>5.6263736263736268</v>
      </c>
      <c r="Q101" s="2">
        <v>9.9591519159696565E-2</v>
      </c>
      <c r="R101" t="s">
        <v>359</v>
      </c>
    </row>
    <row r="102" spans="1:18" x14ac:dyDescent="0.3">
      <c r="A102" t="s">
        <v>90</v>
      </c>
      <c r="B102" t="s">
        <v>360</v>
      </c>
      <c r="C102" t="s">
        <v>21</v>
      </c>
      <c r="D102" t="s">
        <v>38</v>
      </c>
      <c r="E102" s="2">
        <v>105.21978021978022</v>
      </c>
      <c r="F102" s="2">
        <v>34.989010989010985</v>
      </c>
      <c r="G102" s="2">
        <v>0.48351648351648352</v>
      </c>
      <c r="H102" s="2">
        <v>0</v>
      </c>
      <c r="I102" s="2">
        <v>2.0219780219780219</v>
      </c>
      <c r="J102" s="2">
        <v>0</v>
      </c>
      <c r="K102" s="2">
        <v>0</v>
      </c>
      <c r="L102" s="2">
        <v>0</v>
      </c>
      <c r="M102" s="2">
        <v>0</v>
      </c>
      <c r="N102" s="2">
        <v>0</v>
      </c>
      <c r="O102" s="2">
        <v>0</v>
      </c>
      <c r="P102" s="2">
        <v>0</v>
      </c>
      <c r="Q102" s="2">
        <v>0</v>
      </c>
      <c r="R102" t="s">
        <v>361</v>
      </c>
    </row>
    <row r="103" spans="1:18" x14ac:dyDescent="0.3">
      <c r="A103" t="s">
        <v>90</v>
      </c>
      <c r="B103" t="s">
        <v>362</v>
      </c>
      <c r="C103" t="s">
        <v>75</v>
      </c>
      <c r="D103" t="s">
        <v>69</v>
      </c>
      <c r="E103" s="2">
        <v>113.78021978021978</v>
      </c>
      <c r="F103" s="2">
        <v>20.296703296703296</v>
      </c>
      <c r="G103" s="2">
        <v>0</v>
      </c>
      <c r="H103" s="2">
        <v>0</v>
      </c>
      <c r="I103" s="2">
        <v>0</v>
      </c>
      <c r="J103" s="2">
        <v>0</v>
      </c>
      <c r="K103" s="2">
        <v>5.4532967032967035</v>
      </c>
      <c r="L103" s="2">
        <v>5.4532967032967035</v>
      </c>
      <c r="M103" s="2">
        <v>4.7928336874637822E-2</v>
      </c>
      <c r="N103" s="2">
        <v>5.5384615384615383</v>
      </c>
      <c r="O103" s="2">
        <v>18.994505494505493</v>
      </c>
      <c r="P103" s="2">
        <v>24.532967032967029</v>
      </c>
      <c r="Q103" s="2">
        <v>0.21561715279119179</v>
      </c>
      <c r="R103" t="s">
        <v>363</v>
      </c>
    </row>
    <row r="104" spans="1:18" x14ac:dyDescent="0.3">
      <c r="A104" t="s">
        <v>90</v>
      </c>
      <c r="B104" t="s">
        <v>364</v>
      </c>
      <c r="C104" t="s">
        <v>365</v>
      </c>
      <c r="D104" t="s">
        <v>79</v>
      </c>
      <c r="E104" s="2">
        <v>105.01098901098901</v>
      </c>
      <c r="F104" s="2">
        <v>27.453296703296704</v>
      </c>
      <c r="G104" s="2">
        <v>0.17582417582417584</v>
      </c>
      <c r="H104" s="2">
        <v>0.16483516483516483</v>
      </c>
      <c r="I104" s="2">
        <v>0.52747252747252749</v>
      </c>
      <c r="J104" s="2">
        <v>0.16483516483516483</v>
      </c>
      <c r="K104" s="2">
        <v>32.315934065934066</v>
      </c>
      <c r="L104" s="2">
        <v>32.480769230769234</v>
      </c>
      <c r="M104" s="2">
        <v>0.30930828798660531</v>
      </c>
      <c r="N104" s="2">
        <v>5.4807692307692308</v>
      </c>
      <c r="O104" s="2">
        <v>5.5686813186813184</v>
      </c>
      <c r="P104" s="2">
        <v>11.049450549450549</v>
      </c>
      <c r="Q104" s="2">
        <v>0.10522185014650481</v>
      </c>
      <c r="R104" t="s">
        <v>366</v>
      </c>
    </row>
    <row r="105" spans="1:18" x14ac:dyDescent="0.3">
      <c r="A105" t="s">
        <v>90</v>
      </c>
      <c r="B105" t="s">
        <v>367</v>
      </c>
      <c r="C105" t="s">
        <v>77</v>
      </c>
      <c r="D105" t="s">
        <v>25</v>
      </c>
      <c r="E105" s="2">
        <v>86.340659340659343</v>
      </c>
      <c r="F105" s="2">
        <v>0</v>
      </c>
      <c r="G105" s="2">
        <v>2.197802197802198E-2</v>
      </c>
      <c r="H105" s="2">
        <v>0.16483516483516483</v>
      </c>
      <c r="I105" s="2">
        <v>0.25274725274725274</v>
      </c>
      <c r="J105" s="2">
        <v>0</v>
      </c>
      <c r="K105" s="2">
        <v>0</v>
      </c>
      <c r="L105" s="2">
        <v>0</v>
      </c>
      <c r="M105" s="2">
        <v>0</v>
      </c>
      <c r="N105" s="2">
        <v>0</v>
      </c>
      <c r="O105" s="2">
        <v>0</v>
      </c>
      <c r="P105" s="2">
        <v>0</v>
      </c>
      <c r="Q105" s="2">
        <v>0</v>
      </c>
      <c r="R105" t="s">
        <v>368</v>
      </c>
    </row>
    <row r="106" spans="1:18" x14ac:dyDescent="0.3">
      <c r="A106" t="s">
        <v>90</v>
      </c>
      <c r="B106" t="s">
        <v>369</v>
      </c>
      <c r="C106" t="s">
        <v>370</v>
      </c>
      <c r="D106" t="s">
        <v>166</v>
      </c>
      <c r="E106" s="2">
        <v>151.90109890109889</v>
      </c>
      <c r="F106" s="2">
        <v>0</v>
      </c>
      <c r="G106" s="2">
        <v>0.26373626373626374</v>
      </c>
      <c r="H106" s="2">
        <v>0</v>
      </c>
      <c r="I106" s="2">
        <v>0</v>
      </c>
      <c r="J106" s="2">
        <v>0</v>
      </c>
      <c r="K106" s="2">
        <v>0</v>
      </c>
      <c r="L106" s="2">
        <v>0</v>
      </c>
      <c r="M106" s="2">
        <v>0</v>
      </c>
      <c r="N106" s="2">
        <v>0</v>
      </c>
      <c r="O106" s="2">
        <v>0</v>
      </c>
      <c r="P106" s="2">
        <v>0</v>
      </c>
      <c r="Q106" s="2">
        <v>0</v>
      </c>
      <c r="R106" t="s">
        <v>371</v>
      </c>
    </row>
    <row r="107" spans="1:18" x14ac:dyDescent="0.3">
      <c r="A107" t="s">
        <v>90</v>
      </c>
      <c r="B107" t="s">
        <v>372</v>
      </c>
      <c r="C107" t="s">
        <v>78</v>
      </c>
      <c r="D107" t="s">
        <v>42</v>
      </c>
      <c r="E107" s="2">
        <v>101.35164835164835</v>
      </c>
      <c r="F107" s="2">
        <v>5.6263736263736268</v>
      </c>
      <c r="G107" s="2">
        <v>5.4945054945054944E-2</v>
      </c>
      <c r="H107" s="2">
        <v>0.28791208791208789</v>
      </c>
      <c r="I107" s="2">
        <v>0.42857142857142855</v>
      </c>
      <c r="J107" s="2">
        <v>0</v>
      </c>
      <c r="K107" s="2">
        <v>10.574175824175825</v>
      </c>
      <c r="L107" s="2">
        <v>10.574175824175825</v>
      </c>
      <c r="M107" s="2">
        <v>0.10433156239835195</v>
      </c>
      <c r="N107" s="2">
        <v>9.3791208791208796</v>
      </c>
      <c r="O107" s="2">
        <v>0</v>
      </c>
      <c r="P107" s="2">
        <v>9.3791208791208796</v>
      </c>
      <c r="Q107" s="2">
        <v>9.2540388160034695E-2</v>
      </c>
      <c r="R107" t="s">
        <v>373</v>
      </c>
    </row>
    <row r="108" spans="1:18" x14ac:dyDescent="0.3">
      <c r="A108" t="s">
        <v>90</v>
      </c>
      <c r="B108" t="s">
        <v>374</v>
      </c>
      <c r="C108" t="s">
        <v>375</v>
      </c>
      <c r="D108" t="s">
        <v>13</v>
      </c>
      <c r="E108" s="2">
        <v>94.263736263736263</v>
      </c>
      <c r="F108" s="2">
        <v>5.6263736263736268</v>
      </c>
      <c r="G108" s="2">
        <v>0.52747252747252749</v>
      </c>
      <c r="H108" s="2">
        <v>0.38461538461538464</v>
      </c>
      <c r="I108" s="2">
        <v>5.186813186813187</v>
      </c>
      <c r="J108" s="2">
        <v>1.9340659340659341</v>
      </c>
      <c r="K108" s="2">
        <v>4.7032967032967035</v>
      </c>
      <c r="L108" s="2">
        <v>6.6373626373626378</v>
      </c>
      <c r="M108" s="2">
        <v>7.0412683609232932E-2</v>
      </c>
      <c r="N108" s="2">
        <v>5.0989010989010985</v>
      </c>
      <c r="O108" s="2">
        <v>0</v>
      </c>
      <c r="P108" s="2">
        <v>5.0989010989010985</v>
      </c>
      <c r="Q108" s="2">
        <v>5.4091862905106085E-2</v>
      </c>
      <c r="R108" t="s">
        <v>376</v>
      </c>
    </row>
    <row r="109" spans="1:18" x14ac:dyDescent="0.3">
      <c r="A109" t="s">
        <v>90</v>
      </c>
      <c r="B109" t="s">
        <v>377</v>
      </c>
      <c r="C109" t="s">
        <v>74</v>
      </c>
      <c r="D109" t="s">
        <v>27</v>
      </c>
      <c r="E109" s="2">
        <v>56.802197802197803</v>
      </c>
      <c r="F109" s="2">
        <v>11.159560439560439</v>
      </c>
      <c r="G109" s="2">
        <v>0.2857142857142857</v>
      </c>
      <c r="H109" s="2">
        <v>0.22252747252747251</v>
      </c>
      <c r="I109" s="2">
        <v>0.26373626373626374</v>
      </c>
      <c r="J109" s="2">
        <v>4.9510989010989004</v>
      </c>
      <c r="K109" s="2">
        <v>5.51791208791209</v>
      </c>
      <c r="L109" s="2">
        <v>10.469010989010989</v>
      </c>
      <c r="M109" s="2">
        <v>0.18430644225188625</v>
      </c>
      <c r="N109" s="2">
        <v>4.891978021978022</v>
      </c>
      <c r="O109" s="2">
        <v>0</v>
      </c>
      <c r="P109" s="2">
        <v>4.891978021978022</v>
      </c>
      <c r="Q109" s="2">
        <v>8.6123041207196743E-2</v>
      </c>
      <c r="R109" t="s">
        <v>378</v>
      </c>
    </row>
    <row r="110" spans="1:18" x14ac:dyDescent="0.3">
      <c r="A110" t="s">
        <v>90</v>
      </c>
      <c r="B110" t="s">
        <v>379</v>
      </c>
      <c r="C110" t="s">
        <v>58</v>
      </c>
      <c r="D110" t="s">
        <v>380</v>
      </c>
      <c r="E110" s="2">
        <v>57.329670329670328</v>
      </c>
      <c r="F110" s="2">
        <v>0</v>
      </c>
      <c r="G110" s="2">
        <v>9.2857142857142874E-2</v>
      </c>
      <c r="H110" s="2">
        <v>0.22802197802197802</v>
      </c>
      <c r="I110" s="2">
        <v>0.26373626373626374</v>
      </c>
      <c r="J110" s="2">
        <v>4.7115384615384617</v>
      </c>
      <c r="K110" s="2">
        <v>0</v>
      </c>
      <c r="L110" s="2">
        <v>4.7115384615384617</v>
      </c>
      <c r="M110" s="2">
        <v>8.2183247076864099E-2</v>
      </c>
      <c r="N110" s="2">
        <v>4.3736263736263732</v>
      </c>
      <c r="O110" s="2">
        <v>0</v>
      </c>
      <c r="P110" s="2">
        <v>4.3736263736263732</v>
      </c>
      <c r="Q110" s="2">
        <v>7.6289055012459264E-2</v>
      </c>
      <c r="R110" t="s">
        <v>381</v>
      </c>
    </row>
    <row r="111" spans="1:18" x14ac:dyDescent="0.3">
      <c r="A111" t="s">
        <v>90</v>
      </c>
      <c r="B111" t="s">
        <v>382</v>
      </c>
      <c r="C111" t="s">
        <v>383</v>
      </c>
      <c r="D111" t="s">
        <v>384</v>
      </c>
      <c r="E111" s="2">
        <v>56.758241758241759</v>
      </c>
      <c r="F111" s="2">
        <v>5.7142857142857144</v>
      </c>
      <c r="G111" s="2">
        <v>6.5934065934065936E-2</v>
      </c>
      <c r="H111" s="2">
        <v>0.26373626373626374</v>
      </c>
      <c r="I111" s="2">
        <v>0.79120879120879117</v>
      </c>
      <c r="J111" s="2">
        <v>4.563186813186813</v>
      </c>
      <c r="K111" s="2">
        <v>0</v>
      </c>
      <c r="L111" s="2">
        <v>4.563186813186813</v>
      </c>
      <c r="M111" s="2">
        <v>8.039690222652468E-2</v>
      </c>
      <c r="N111" s="2">
        <v>5.6895604395604398</v>
      </c>
      <c r="O111" s="2">
        <v>0.8351648351648352</v>
      </c>
      <c r="P111" s="2">
        <v>6.5247252747252746</v>
      </c>
      <c r="Q111" s="2">
        <v>0.11495643756050339</v>
      </c>
      <c r="R111" t="s">
        <v>385</v>
      </c>
    </row>
    <row r="112" spans="1:18" x14ac:dyDescent="0.3">
      <c r="A112" t="s">
        <v>90</v>
      </c>
      <c r="B112" t="s">
        <v>386</v>
      </c>
      <c r="C112" t="s">
        <v>387</v>
      </c>
      <c r="D112" t="s">
        <v>20</v>
      </c>
      <c r="E112" s="2">
        <v>101.67032967032966</v>
      </c>
      <c r="F112" s="2">
        <v>5.6263736263736268</v>
      </c>
      <c r="G112" s="2">
        <v>0.70329670329670335</v>
      </c>
      <c r="H112" s="2">
        <v>0.43208791208791208</v>
      </c>
      <c r="I112" s="2">
        <v>0</v>
      </c>
      <c r="J112" s="2">
        <v>5.3571428571428568</v>
      </c>
      <c r="K112" s="2">
        <v>9.6868131868131861</v>
      </c>
      <c r="L112" s="2">
        <v>15.043956043956044</v>
      </c>
      <c r="M112" s="2">
        <v>0.14796800691742326</v>
      </c>
      <c r="N112" s="2">
        <v>4.8626373626373622</v>
      </c>
      <c r="O112" s="2">
        <v>0</v>
      </c>
      <c r="P112" s="2">
        <v>4.8626373626373622</v>
      </c>
      <c r="Q112" s="2">
        <v>4.7827496757457844E-2</v>
      </c>
      <c r="R112" t="s">
        <v>388</v>
      </c>
    </row>
    <row r="113" spans="1:18" x14ac:dyDescent="0.3">
      <c r="A113" t="s">
        <v>90</v>
      </c>
      <c r="B113" t="s">
        <v>389</v>
      </c>
      <c r="C113" t="s">
        <v>23</v>
      </c>
      <c r="D113" t="s">
        <v>52</v>
      </c>
      <c r="E113" s="2">
        <v>145.86813186813185</v>
      </c>
      <c r="F113" s="2">
        <v>29.400879120879122</v>
      </c>
      <c r="G113" s="2">
        <v>8.1318681318681321E-2</v>
      </c>
      <c r="H113" s="2">
        <v>0</v>
      </c>
      <c r="I113" s="2">
        <v>0.96703296703296704</v>
      </c>
      <c r="J113" s="2">
        <v>5.9917582417582418</v>
      </c>
      <c r="K113" s="2">
        <v>11.725274725274724</v>
      </c>
      <c r="L113" s="2">
        <v>17.717032967032967</v>
      </c>
      <c r="M113" s="2">
        <v>0.12145924363417208</v>
      </c>
      <c r="N113" s="2">
        <v>5.854395604395604</v>
      </c>
      <c r="O113" s="2">
        <v>5.6675824175824179</v>
      </c>
      <c r="P113" s="2">
        <v>11.521978021978022</v>
      </c>
      <c r="Q113" s="2">
        <v>7.8989001054693392E-2</v>
      </c>
      <c r="R113" t="s">
        <v>390</v>
      </c>
    </row>
    <row r="114" spans="1:18" x14ac:dyDescent="0.3">
      <c r="A114" t="s">
        <v>90</v>
      </c>
      <c r="B114" t="s">
        <v>391</v>
      </c>
      <c r="C114" t="s">
        <v>392</v>
      </c>
      <c r="D114" t="s">
        <v>128</v>
      </c>
      <c r="E114" s="2">
        <v>105.7032967032967</v>
      </c>
      <c r="F114" s="2">
        <v>0</v>
      </c>
      <c r="G114" s="2">
        <v>0.35164835164835168</v>
      </c>
      <c r="H114" s="2">
        <v>0.35164835164835168</v>
      </c>
      <c r="I114" s="2">
        <v>1.1538461538461537</v>
      </c>
      <c r="J114" s="2">
        <v>5.8283516483516484</v>
      </c>
      <c r="K114" s="2">
        <v>10.840549450549451</v>
      </c>
      <c r="L114" s="2">
        <v>16.668901098901099</v>
      </c>
      <c r="M114" s="2">
        <v>0.1576951866098347</v>
      </c>
      <c r="N114" s="2">
        <v>7.384615384615385</v>
      </c>
      <c r="O114" s="2">
        <v>0</v>
      </c>
      <c r="P114" s="2">
        <v>7.384615384615385</v>
      </c>
      <c r="Q114" s="2">
        <v>6.9861731988772227E-2</v>
      </c>
      <c r="R114" t="s">
        <v>393</v>
      </c>
    </row>
    <row r="115" spans="1:18" x14ac:dyDescent="0.3">
      <c r="A115" t="s">
        <v>90</v>
      </c>
      <c r="B115" t="s">
        <v>394</v>
      </c>
      <c r="C115" t="s">
        <v>395</v>
      </c>
      <c r="D115" t="s">
        <v>37</v>
      </c>
      <c r="E115" s="2">
        <v>52.703296703296701</v>
      </c>
      <c r="F115" s="2">
        <v>0</v>
      </c>
      <c r="G115" s="2">
        <v>0.21978021978021978</v>
      </c>
      <c r="H115" s="2">
        <v>5.4945054945054949E-3</v>
      </c>
      <c r="I115" s="2">
        <v>0.23076923076923078</v>
      </c>
      <c r="J115" s="2">
        <v>0</v>
      </c>
      <c r="K115" s="2">
        <v>0</v>
      </c>
      <c r="L115" s="2">
        <v>0</v>
      </c>
      <c r="M115" s="2">
        <v>0</v>
      </c>
      <c r="N115" s="2">
        <v>0</v>
      </c>
      <c r="O115" s="2">
        <v>0</v>
      </c>
      <c r="P115" s="2">
        <v>0</v>
      </c>
      <c r="Q115" s="2">
        <v>0</v>
      </c>
      <c r="R115" t="s">
        <v>396</v>
      </c>
    </row>
    <row r="116" spans="1:18" x14ac:dyDescent="0.3">
      <c r="A116" t="s">
        <v>90</v>
      </c>
      <c r="B116" t="s">
        <v>397</v>
      </c>
      <c r="C116" t="s">
        <v>62</v>
      </c>
      <c r="D116" t="s">
        <v>185</v>
      </c>
      <c r="E116" s="2">
        <v>55.549450549450547</v>
      </c>
      <c r="F116" s="2">
        <v>6.6263736263736268</v>
      </c>
      <c r="G116" s="2">
        <v>0.2857142857142857</v>
      </c>
      <c r="H116" s="2">
        <v>0.26373626373626374</v>
      </c>
      <c r="I116" s="2">
        <v>0.26373626373626374</v>
      </c>
      <c r="J116" s="2">
        <v>11.071428571428571</v>
      </c>
      <c r="K116" s="2">
        <v>1.0302197802197801</v>
      </c>
      <c r="L116" s="2">
        <v>12.10164835164835</v>
      </c>
      <c r="M116" s="2">
        <v>0.21785361028684469</v>
      </c>
      <c r="N116" s="2">
        <v>5.6648351648351651</v>
      </c>
      <c r="O116" s="2">
        <v>0</v>
      </c>
      <c r="P116" s="2">
        <v>5.6648351648351651</v>
      </c>
      <c r="Q116" s="2">
        <v>0.10197823936696342</v>
      </c>
      <c r="R116" t="s">
        <v>398</v>
      </c>
    </row>
    <row r="117" spans="1:18" x14ac:dyDescent="0.3">
      <c r="A117" t="s">
        <v>90</v>
      </c>
      <c r="B117" t="s">
        <v>399</v>
      </c>
      <c r="C117" t="s">
        <v>32</v>
      </c>
      <c r="D117" t="s">
        <v>133</v>
      </c>
      <c r="E117" s="2">
        <v>99.241758241758248</v>
      </c>
      <c r="F117" s="2">
        <v>5.7142857142857144</v>
      </c>
      <c r="G117" s="2">
        <v>0.75274725274725274</v>
      </c>
      <c r="H117" s="2">
        <v>0.61538461538461542</v>
      </c>
      <c r="I117" s="2">
        <v>1.0879120879120878</v>
      </c>
      <c r="J117" s="2">
        <v>0</v>
      </c>
      <c r="K117" s="2">
        <v>7.7728571428571431</v>
      </c>
      <c r="L117" s="2">
        <v>7.7728571428571431</v>
      </c>
      <c r="M117" s="2">
        <v>7.832244491196988E-2</v>
      </c>
      <c r="N117" s="2">
        <v>0</v>
      </c>
      <c r="O117" s="2">
        <v>10.604725274725276</v>
      </c>
      <c r="P117" s="2">
        <v>10.604725274725276</v>
      </c>
      <c r="Q117" s="2">
        <v>0.10685749086479902</v>
      </c>
      <c r="R117" t="s">
        <v>400</v>
      </c>
    </row>
    <row r="118" spans="1:18" x14ac:dyDescent="0.3">
      <c r="A118" t="s">
        <v>90</v>
      </c>
      <c r="B118" t="s">
        <v>401</v>
      </c>
      <c r="C118" t="s">
        <v>60</v>
      </c>
      <c r="D118" t="s">
        <v>57</v>
      </c>
      <c r="E118" s="2">
        <v>86.901098901098905</v>
      </c>
      <c r="F118" s="2">
        <v>5.802197802197802</v>
      </c>
      <c r="G118" s="2">
        <v>6.5934065934065936E-2</v>
      </c>
      <c r="H118" s="2">
        <v>0.36043956043956044</v>
      </c>
      <c r="I118" s="2">
        <v>0</v>
      </c>
      <c r="J118" s="2">
        <v>5.1758241758241761</v>
      </c>
      <c r="K118" s="2">
        <v>4.4890109890109891</v>
      </c>
      <c r="L118" s="2">
        <v>9.6648351648351642</v>
      </c>
      <c r="M118" s="2">
        <v>0.11121648963075366</v>
      </c>
      <c r="N118" s="2">
        <v>5.0549450549450547</v>
      </c>
      <c r="O118" s="2">
        <v>0</v>
      </c>
      <c r="P118" s="2">
        <v>5.0549450549450547</v>
      </c>
      <c r="Q118" s="2">
        <v>5.8168942842690939E-2</v>
      </c>
      <c r="R118" t="s">
        <v>402</v>
      </c>
    </row>
    <row r="119" spans="1:18" x14ac:dyDescent="0.3">
      <c r="A119" t="s">
        <v>90</v>
      </c>
      <c r="B119" t="s">
        <v>403</v>
      </c>
      <c r="C119" t="s">
        <v>404</v>
      </c>
      <c r="D119" t="s">
        <v>405</v>
      </c>
      <c r="E119" s="2">
        <v>54.329670329670328</v>
      </c>
      <c r="F119" s="2">
        <v>4.7774725274725274</v>
      </c>
      <c r="G119" s="2">
        <v>2.197802197802198E-2</v>
      </c>
      <c r="H119" s="2">
        <v>0.26373626373626374</v>
      </c>
      <c r="I119" s="2">
        <v>0.49450549450549453</v>
      </c>
      <c r="J119" s="2">
        <v>7.9972527472527473</v>
      </c>
      <c r="K119" s="2">
        <v>0</v>
      </c>
      <c r="L119" s="2">
        <v>7.9972527472527473</v>
      </c>
      <c r="M119" s="2">
        <v>0.14719862459546926</v>
      </c>
      <c r="N119" s="2">
        <v>0</v>
      </c>
      <c r="O119" s="2">
        <v>5.5302197802197801</v>
      </c>
      <c r="P119" s="2">
        <v>5.5302197802197801</v>
      </c>
      <c r="Q119" s="2">
        <v>0.10179004854368932</v>
      </c>
      <c r="R119" t="s">
        <v>406</v>
      </c>
    </row>
    <row r="120" spans="1:18" x14ac:dyDescent="0.3">
      <c r="A120" t="s">
        <v>90</v>
      </c>
      <c r="B120" t="s">
        <v>407</v>
      </c>
      <c r="C120" t="s">
        <v>404</v>
      </c>
      <c r="D120" t="s">
        <v>405</v>
      </c>
      <c r="E120" s="2">
        <v>43.483516483516482</v>
      </c>
      <c r="F120" s="2">
        <v>4.9670329670329672</v>
      </c>
      <c r="G120" s="2">
        <v>0.35989010989010989</v>
      </c>
      <c r="H120" s="2">
        <v>0.13736263736263737</v>
      </c>
      <c r="I120" s="2">
        <v>1.4285714285714286</v>
      </c>
      <c r="J120" s="2">
        <v>5.5549450549450547</v>
      </c>
      <c r="K120" s="2">
        <v>7.1840659340659343</v>
      </c>
      <c r="L120" s="2">
        <v>12.739010989010989</v>
      </c>
      <c r="M120" s="2">
        <v>0.29296183977760931</v>
      </c>
      <c r="N120" s="2">
        <v>5.4532967032967035</v>
      </c>
      <c r="O120" s="2">
        <v>0</v>
      </c>
      <c r="P120" s="2">
        <v>5.4532967032967035</v>
      </c>
      <c r="Q120" s="2">
        <v>0.12541066464493303</v>
      </c>
      <c r="R120" t="s">
        <v>408</v>
      </c>
    </row>
    <row r="121" spans="1:18" x14ac:dyDescent="0.3">
      <c r="A121" t="s">
        <v>90</v>
      </c>
      <c r="B121" t="s">
        <v>409</v>
      </c>
      <c r="C121" t="s">
        <v>74</v>
      </c>
      <c r="D121" t="s">
        <v>27</v>
      </c>
      <c r="E121" s="2">
        <v>86.032967032967036</v>
      </c>
      <c r="F121" s="2">
        <v>16.888901098901094</v>
      </c>
      <c r="G121" s="2">
        <v>0.2857142857142857</v>
      </c>
      <c r="H121" s="2">
        <v>0.27747252747252749</v>
      </c>
      <c r="I121" s="2">
        <v>0.26373626373626374</v>
      </c>
      <c r="J121" s="2">
        <v>5.4618681318681306</v>
      </c>
      <c r="K121" s="2">
        <v>8.5941758241758226</v>
      </c>
      <c r="L121" s="2">
        <v>14.056043956043954</v>
      </c>
      <c r="M121" s="2">
        <v>0.1633797419849278</v>
      </c>
      <c r="N121" s="2">
        <v>10.982967032967034</v>
      </c>
      <c r="O121" s="2">
        <v>0</v>
      </c>
      <c r="P121" s="2">
        <v>10.982967032967034</v>
      </c>
      <c r="Q121" s="2">
        <v>0.12765998211776727</v>
      </c>
      <c r="R121" t="s">
        <v>410</v>
      </c>
    </row>
    <row r="122" spans="1:18" x14ac:dyDescent="0.3">
      <c r="A122" t="s">
        <v>90</v>
      </c>
      <c r="B122" t="s">
        <v>411</v>
      </c>
      <c r="C122" t="s">
        <v>74</v>
      </c>
      <c r="D122" t="s">
        <v>27</v>
      </c>
      <c r="E122" s="2">
        <v>60.120879120879124</v>
      </c>
      <c r="F122" s="2">
        <v>5.7142857142857144</v>
      </c>
      <c r="G122" s="2">
        <v>0</v>
      </c>
      <c r="H122" s="2">
        <v>0</v>
      </c>
      <c r="I122" s="2">
        <v>2.0769230769230771</v>
      </c>
      <c r="J122" s="2">
        <v>3.9803296703296693</v>
      </c>
      <c r="K122" s="2">
        <v>5.3502197802197813</v>
      </c>
      <c r="L122" s="2">
        <v>9.3305494505494515</v>
      </c>
      <c r="M122" s="2">
        <v>0.15519649058673005</v>
      </c>
      <c r="N122" s="2">
        <v>5.1698901098901109</v>
      </c>
      <c r="O122" s="2">
        <v>0</v>
      </c>
      <c r="P122" s="2">
        <v>5.1698901098901109</v>
      </c>
      <c r="Q122" s="2">
        <v>8.5991592030707373E-2</v>
      </c>
      <c r="R122" t="s">
        <v>412</v>
      </c>
    </row>
    <row r="123" spans="1:18" x14ac:dyDescent="0.3">
      <c r="A123" t="s">
        <v>90</v>
      </c>
      <c r="B123" t="s">
        <v>413</v>
      </c>
      <c r="C123" t="s">
        <v>414</v>
      </c>
      <c r="D123" t="s">
        <v>415</v>
      </c>
      <c r="E123" s="2">
        <v>45.791208791208788</v>
      </c>
      <c r="F123" s="2">
        <v>14.760989010989011</v>
      </c>
      <c r="G123" s="2">
        <v>0</v>
      </c>
      <c r="H123" s="2">
        <v>0</v>
      </c>
      <c r="I123" s="2">
        <v>0</v>
      </c>
      <c r="J123" s="2">
        <v>9.7307692307692299</v>
      </c>
      <c r="K123" s="2">
        <v>0</v>
      </c>
      <c r="L123" s="2">
        <v>9.7307692307692299</v>
      </c>
      <c r="M123" s="2">
        <v>0.21250299976001918</v>
      </c>
      <c r="N123" s="2">
        <v>0</v>
      </c>
      <c r="O123" s="2">
        <v>5.3489010989010985</v>
      </c>
      <c r="P123" s="2">
        <v>5.3489010989010985</v>
      </c>
      <c r="Q123" s="2">
        <v>0.11681065514758819</v>
      </c>
      <c r="R123" t="s">
        <v>416</v>
      </c>
    </row>
    <row r="124" spans="1:18" x14ac:dyDescent="0.3">
      <c r="A124" t="s">
        <v>90</v>
      </c>
      <c r="B124" t="s">
        <v>417</v>
      </c>
      <c r="C124" t="s">
        <v>74</v>
      </c>
      <c r="D124" t="s">
        <v>27</v>
      </c>
      <c r="E124" s="2">
        <v>50.681318681318679</v>
      </c>
      <c r="F124" s="2">
        <v>10.865604395604395</v>
      </c>
      <c r="G124" s="2">
        <v>0</v>
      </c>
      <c r="H124" s="2">
        <v>1.3626373626373627</v>
      </c>
      <c r="I124" s="2">
        <v>2.1428571428571428</v>
      </c>
      <c r="J124" s="2">
        <v>0</v>
      </c>
      <c r="K124" s="2">
        <v>31.130659340659353</v>
      </c>
      <c r="L124" s="2">
        <v>31.130659340659353</v>
      </c>
      <c r="M124" s="2">
        <v>0.61424327840416337</v>
      </c>
      <c r="N124" s="2">
        <v>6.4910989010989004</v>
      </c>
      <c r="O124" s="2">
        <v>0</v>
      </c>
      <c r="P124" s="2">
        <v>6.4910989010989004</v>
      </c>
      <c r="Q124" s="2">
        <v>0.12807675628794449</v>
      </c>
      <c r="R124" t="s">
        <v>418</v>
      </c>
    </row>
    <row r="125" spans="1:18" x14ac:dyDescent="0.3">
      <c r="A125" t="s">
        <v>90</v>
      </c>
      <c r="B125" t="s">
        <v>419</v>
      </c>
      <c r="C125" t="s">
        <v>213</v>
      </c>
      <c r="D125" t="s">
        <v>214</v>
      </c>
      <c r="E125" s="2">
        <v>47.340659340659343</v>
      </c>
      <c r="F125" s="2">
        <v>5.4505494505494507</v>
      </c>
      <c r="G125" s="2">
        <v>0.13186813186813187</v>
      </c>
      <c r="H125" s="2">
        <v>8.7912087912087919E-2</v>
      </c>
      <c r="I125" s="2">
        <v>0.52747252747252749</v>
      </c>
      <c r="J125" s="2">
        <v>0</v>
      </c>
      <c r="K125" s="2">
        <v>5.3014285714285707</v>
      </c>
      <c r="L125" s="2">
        <v>5.3014285714285707</v>
      </c>
      <c r="M125" s="2">
        <v>0.11198467966573813</v>
      </c>
      <c r="N125" s="2">
        <v>0</v>
      </c>
      <c r="O125" s="2">
        <v>0</v>
      </c>
      <c r="P125" s="2">
        <v>0</v>
      </c>
      <c r="Q125" s="2">
        <v>0</v>
      </c>
      <c r="R125" t="s">
        <v>420</v>
      </c>
    </row>
    <row r="126" spans="1:18" x14ac:dyDescent="0.3">
      <c r="A126" t="s">
        <v>90</v>
      </c>
      <c r="B126" t="s">
        <v>421</v>
      </c>
      <c r="C126" t="s">
        <v>422</v>
      </c>
      <c r="D126" t="s">
        <v>20</v>
      </c>
      <c r="E126" s="2">
        <v>50.560439560439562</v>
      </c>
      <c r="F126" s="2">
        <v>8.6501098901098885</v>
      </c>
      <c r="G126" s="2">
        <v>1.0329670329670331</v>
      </c>
      <c r="H126" s="2">
        <v>0.25274725274725274</v>
      </c>
      <c r="I126" s="2">
        <v>0.26373626373626374</v>
      </c>
      <c r="J126" s="2">
        <v>0</v>
      </c>
      <c r="K126" s="2">
        <v>6.0974725274725285</v>
      </c>
      <c r="L126" s="2">
        <v>6.0974725274725285</v>
      </c>
      <c r="M126" s="2">
        <v>0.12059769615301023</v>
      </c>
      <c r="N126" s="2">
        <v>0</v>
      </c>
      <c r="O126" s="2">
        <v>5.6263736263736268</v>
      </c>
      <c r="P126" s="2">
        <v>5.6263736263736268</v>
      </c>
      <c r="Q126" s="2">
        <v>0.11128015648772006</v>
      </c>
      <c r="R126" t="s">
        <v>423</v>
      </c>
    </row>
    <row r="127" spans="1:18" x14ac:dyDescent="0.3">
      <c r="A127" t="s">
        <v>90</v>
      </c>
      <c r="B127" t="s">
        <v>424</v>
      </c>
      <c r="C127" t="s">
        <v>200</v>
      </c>
      <c r="D127" t="s">
        <v>28</v>
      </c>
      <c r="E127" s="2">
        <v>56.791208791208788</v>
      </c>
      <c r="F127" s="2">
        <v>5.0989010989010985</v>
      </c>
      <c r="G127" s="2">
        <v>1.098901098901099E-2</v>
      </c>
      <c r="H127" s="2">
        <v>0.24615384615384614</v>
      </c>
      <c r="I127" s="2">
        <v>0.14285714285714285</v>
      </c>
      <c r="J127" s="2">
        <v>0</v>
      </c>
      <c r="K127" s="2">
        <v>10.522417582417582</v>
      </c>
      <c r="L127" s="2">
        <v>10.522417582417582</v>
      </c>
      <c r="M127" s="2">
        <v>0.18528250773993807</v>
      </c>
      <c r="N127" s="2">
        <v>0</v>
      </c>
      <c r="O127" s="2">
        <v>3.3284615384615375</v>
      </c>
      <c r="P127" s="2">
        <v>3.3284615384615375</v>
      </c>
      <c r="Q127" s="2">
        <v>5.8608746130030948E-2</v>
      </c>
      <c r="R127" t="s">
        <v>425</v>
      </c>
    </row>
    <row r="128" spans="1:18" x14ac:dyDescent="0.3">
      <c r="A128" t="s">
        <v>90</v>
      </c>
      <c r="B128" t="s">
        <v>426</v>
      </c>
      <c r="C128" t="s">
        <v>427</v>
      </c>
      <c r="D128" t="s">
        <v>203</v>
      </c>
      <c r="E128" s="2">
        <v>56.505494505494504</v>
      </c>
      <c r="F128" s="2">
        <v>0</v>
      </c>
      <c r="G128" s="2">
        <v>1.098901098901099E-2</v>
      </c>
      <c r="H128" s="2">
        <v>0.15934065934065933</v>
      </c>
      <c r="I128" s="2">
        <v>0.18681318681318682</v>
      </c>
      <c r="J128" s="2">
        <v>0</v>
      </c>
      <c r="K128" s="2">
        <v>0</v>
      </c>
      <c r="L128" s="2">
        <v>0</v>
      </c>
      <c r="M128" s="2">
        <v>0</v>
      </c>
      <c r="N128" s="2">
        <v>0</v>
      </c>
      <c r="O128" s="2">
        <v>0</v>
      </c>
      <c r="P128" s="2">
        <v>0</v>
      </c>
      <c r="Q128" s="2">
        <v>0</v>
      </c>
      <c r="R128" t="s">
        <v>428</v>
      </c>
    </row>
    <row r="129" spans="1:18" x14ac:dyDescent="0.3">
      <c r="A129" t="s">
        <v>90</v>
      </c>
      <c r="B129" t="s">
        <v>429</v>
      </c>
      <c r="C129" t="s">
        <v>430</v>
      </c>
      <c r="D129" t="s">
        <v>431</v>
      </c>
      <c r="E129" s="2">
        <v>92.626373626373621</v>
      </c>
      <c r="F129" s="2">
        <v>0</v>
      </c>
      <c r="G129" s="2">
        <v>0.5714285714285714</v>
      </c>
      <c r="H129" s="2">
        <v>0.74725274725274726</v>
      </c>
      <c r="I129" s="2">
        <v>1.5714285714285714</v>
      </c>
      <c r="J129" s="2">
        <v>0</v>
      </c>
      <c r="K129" s="2">
        <v>10.807692307692308</v>
      </c>
      <c r="L129" s="2">
        <v>10.807692307692308</v>
      </c>
      <c r="M129" s="2">
        <v>0.11668050777079134</v>
      </c>
      <c r="N129" s="2">
        <v>0</v>
      </c>
      <c r="O129" s="2">
        <v>17.774725274725274</v>
      </c>
      <c r="P129" s="2">
        <v>17.774725274725274</v>
      </c>
      <c r="Q129" s="2">
        <v>0.1918970221853126</v>
      </c>
      <c r="R129" t="s">
        <v>432</v>
      </c>
    </row>
    <row r="130" spans="1:18" x14ac:dyDescent="0.3">
      <c r="A130" t="s">
        <v>90</v>
      </c>
      <c r="B130" t="s">
        <v>433</v>
      </c>
      <c r="C130" t="s">
        <v>267</v>
      </c>
      <c r="D130" t="s">
        <v>68</v>
      </c>
      <c r="E130" s="2">
        <v>75.065934065934073</v>
      </c>
      <c r="F130" s="2">
        <v>5.186813186813187</v>
      </c>
      <c r="G130" s="2">
        <v>0.65934065934065933</v>
      </c>
      <c r="H130" s="2">
        <v>0.52747252747252749</v>
      </c>
      <c r="I130" s="2">
        <v>0.74725274725274726</v>
      </c>
      <c r="J130" s="2">
        <v>0</v>
      </c>
      <c r="K130" s="2">
        <v>9.7743956043956057</v>
      </c>
      <c r="L130" s="2">
        <v>9.7743956043956057</v>
      </c>
      <c r="M130" s="2">
        <v>0.13021080368906457</v>
      </c>
      <c r="N130" s="2">
        <v>0</v>
      </c>
      <c r="O130" s="2">
        <v>5.3914285714285715</v>
      </c>
      <c r="P130" s="2">
        <v>5.3914285714285715</v>
      </c>
      <c r="Q130" s="2">
        <v>7.182257356170399E-2</v>
      </c>
      <c r="R130" t="s">
        <v>434</v>
      </c>
    </row>
    <row r="131" spans="1:18" x14ac:dyDescent="0.3">
      <c r="A131" t="s">
        <v>90</v>
      </c>
      <c r="B131" t="s">
        <v>435</v>
      </c>
      <c r="C131" t="s">
        <v>436</v>
      </c>
      <c r="D131" t="s">
        <v>72</v>
      </c>
      <c r="E131" s="2">
        <v>71.615384615384613</v>
      </c>
      <c r="F131" s="2">
        <v>5.3626373626373622</v>
      </c>
      <c r="G131" s="2">
        <v>0.26373626373626374</v>
      </c>
      <c r="H131" s="2">
        <v>0.26373626373626374</v>
      </c>
      <c r="I131" s="2">
        <v>0.50549450549450547</v>
      </c>
      <c r="J131" s="2">
        <v>2.4549450549450551</v>
      </c>
      <c r="K131" s="2">
        <v>0</v>
      </c>
      <c r="L131" s="2">
        <v>2.4549450549450551</v>
      </c>
      <c r="M131" s="2">
        <v>3.4279576492251038E-2</v>
      </c>
      <c r="N131" s="2">
        <v>1.6589010989010984</v>
      </c>
      <c r="O131" s="2">
        <v>0.97901098901098893</v>
      </c>
      <c r="P131" s="2">
        <v>2.6379120879120874</v>
      </c>
      <c r="Q131" s="2">
        <v>3.6834433021328827E-2</v>
      </c>
      <c r="R131" t="s">
        <v>437</v>
      </c>
    </row>
    <row r="132" spans="1:18" x14ac:dyDescent="0.3">
      <c r="A132" t="s">
        <v>90</v>
      </c>
      <c r="B132" t="s">
        <v>85</v>
      </c>
      <c r="C132" t="s">
        <v>438</v>
      </c>
      <c r="D132" t="s">
        <v>384</v>
      </c>
      <c r="E132" s="2">
        <v>52.571428571428569</v>
      </c>
      <c r="F132" s="2">
        <v>5.802197802197802</v>
      </c>
      <c r="G132" s="2">
        <v>0</v>
      </c>
      <c r="H132" s="2">
        <v>0.33747252747252754</v>
      </c>
      <c r="I132" s="2">
        <v>0</v>
      </c>
      <c r="J132" s="2">
        <v>5.4423076923076925</v>
      </c>
      <c r="K132" s="2">
        <v>3.6675824175824174</v>
      </c>
      <c r="L132" s="2">
        <v>9.1098901098901095</v>
      </c>
      <c r="M132" s="2">
        <v>0.17328595317725753</v>
      </c>
      <c r="N132" s="2">
        <v>5.4505494505494507</v>
      </c>
      <c r="O132" s="2">
        <v>0</v>
      </c>
      <c r="P132" s="2">
        <v>5.4505494505494507</v>
      </c>
      <c r="Q132" s="2">
        <v>0.1036789297658863</v>
      </c>
      <c r="R132" t="s">
        <v>439</v>
      </c>
    </row>
    <row r="133" spans="1:18" x14ac:dyDescent="0.3">
      <c r="A133" t="s">
        <v>90</v>
      </c>
      <c r="B133" t="s">
        <v>440</v>
      </c>
      <c r="C133" t="s">
        <v>188</v>
      </c>
      <c r="D133" t="s">
        <v>43</v>
      </c>
      <c r="E133" s="2">
        <v>53.835164835164832</v>
      </c>
      <c r="F133" s="2">
        <v>5.6263736263736268</v>
      </c>
      <c r="G133" s="2">
        <v>0.17582417582417584</v>
      </c>
      <c r="H133" s="2">
        <v>0.26373626373626374</v>
      </c>
      <c r="I133" s="2">
        <v>0.40659340659340659</v>
      </c>
      <c r="J133" s="2">
        <v>5.4230769230769234</v>
      </c>
      <c r="K133" s="2">
        <v>2.8736263736263736</v>
      </c>
      <c r="L133" s="2">
        <v>8.2967032967032974</v>
      </c>
      <c r="M133" s="2">
        <v>0.15411308430291898</v>
      </c>
      <c r="N133" s="2">
        <v>5.3763736263736268</v>
      </c>
      <c r="O133" s="2">
        <v>0</v>
      </c>
      <c r="P133" s="2">
        <v>5.3763736263736268</v>
      </c>
      <c r="Q133" s="2">
        <v>9.986731986119618E-2</v>
      </c>
      <c r="R133" t="s">
        <v>441</v>
      </c>
    </row>
    <row r="134" spans="1:18" x14ac:dyDescent="0.3">
      <c r="A134" t="s">
        <v>90</v>
      </c>
      <c r="B134" t="s">
        <v>442</v>
      </c>
      <c r="C134" t="s">
        <v>443</v>
      </c>
      <c r="D134" t="s">
        <v>20</v>
      </c>
      <c r="E134" s="2">
        <v>97.626373626373621</v>
      </c>
      <c r="F134" s="2">
        <v>5.6263736263736268</v>
      </c>
      <c r="G134" s="2">
        <v>0</v>
      </c>
      <c r="H134" s="2">
        <v>0.45681318681318672</v>
      </c>
      <c r="I134" s="2">
        <v>5.8241758241758239</v>
      </c>
      <c r="J134" s="2">
        <v>5.3186813186813184</v>
      </c>
      <c r="K134" s="2">
        <v>9.9065934065934069</v>
      </c>
      <c r="L134" s="2">
        <v>15.225274725274726</v>
      </c>
      <c r="M134" s="2">
        <v>0.15595452498874382</v>
      </c>
      <c r="N134" s="2">
        <v>4.2280219780219781</v>
      </c>
      <c r="O134" s="2">
        <v>0</v>
      </c>
      <c r="P134" s="2">
        <v>4.2280219780219781</v>
      </c>
      <c r="Q134" s="2">
        <v>4.3308194506978842E-2</v>
      </c>
      <c r="R134" t="s">
        <v>444</v>
      </c>
    </row>
    <row r="135" spans="1:18" x14ac:dyDescent="0.3">
      <c r="A135" t="s">
        <v>90</v>
      </c>
      <c r="B135" t="s">
        <v>445</v>
      </c>
      <c r="C135" t="s">
        <v>446</v>
      </c>
      <c r="D135" t="s">
        <v>20</v>
      </c>
      <c r="E135" s="2">
        <v>29.747252747252748</v>
      </c>
      <c r="F135" s="2">
        <v>0</v>
      </c>
      <c r="G135" s="2">
        <v>0.15384615384615385</v>
      </c>
      <c r="H135" s="2">
        <v>0.27472527472527475</v>
      </c>
      <c r="I135" s="2">
        <v>3.0109890109890109</v>
      </c>
      <c r="J135" s="2">
        <v>0</v>
      </c>
      <c r="K135" s="2">
        <v>0</v>
      </c>
      <c r="L135" s="2">
        <v>0</v>
      </c>
      <c r="M135" s="2">
        <v>0</v>
      </c>
      <c r="N135" s="2">
        <v>0</v>
      </c>
      <c r="O135" s="2">
        <v>3.4384615384615382</v>
      </c>
      <c r="P135" s="2">
        <v>3.4384615384615382</v>
      </c>
      <c r="Q135" s="2">
        <v>0.11558921315108976</v>
      </c>
      <c r="R135" t="s">
        <v>447</v>
      </c>
    </row>
    <row r="136" spans="1:18" x14ac:dyDescent="0.3">
      <c r="A136" t="s">
        <v>90</v>
      </c>
      <c r="B136" t="s">
        <v>448</v>
      </c>
      <c r="C136" t="s">
        <v>155</v>
      </c>
      <c r="D136" t="s">
        <v>156</v>
      </c>
      <c r="E136" s="2">
        <v>107.75824175824175</v>
      </c>
      <c r="F136" s="2">
        <v>5.7142857142857144</v>
      </c>
      <c r="G136" s="2">
        <v>0.14285714285714271</v>
      </c>
      <c r="H136" s="2">
        <v>0.56648351648351658</v>
      </c>
      <c r="I136" s="2">
        <v>0</v>
      </c>
      <c r="J136" s="2">
        <v>3.2789010989010983</v>
      </c>
      <c r="K136" s="2">
        <v>5.4725274725274717</v>
      </c>
      <c r="L136" s="2">
        <v>8.7514285714285691</v>
      </c>
      <c r="M136" s="2">
        <v>8.1213542728941449E-2</v>
      </c>
      <c r="N136" s="2">
        <v>0</v>
      </c>
      <c r="O136" s="2">
        <v>5.3784615384615382</v>
      </c>
      <c r="P136" s="2">
        <v>5.3784615384615382</v>
      </c>
      <c r="Q136" s="2">
        <v>4.991229859269835E-2</v>
      </c>
      <c r="R136" t="s">
        <v>449</v>
      </c>
    </row>
    <row r="137" spans="1:18" x14ac:dyDescent="0.3">
      <c r="A137" t="s">
        <v>90</v>
      </c>
      <c r="B137" t="s">
        <v>450</v>
      </c>
      <c r="C137" t="s">
        <v>404</v>
      </c>
      <c r="D137" t="s">
        <v>405</v>
      </c>
      <c r="E137" s="2">
        <v>57.791208791208788</v>
      </c>
      <c r="F137" s="2">
        <v>0</v>
      </c>
      <c r="G137" s="2">
        <v>0.26373626373626374</v>
      </c>
      <c r="H137" s="2">
        <v>0.26373626373626374</v>
      </c>
      <c r="I137" s="2">
        <v>0.26373626373626374</v>
      </c>
      <c r="J137" s="2">
        <v>8.9532967032967026</v>
      </c>
      <c r="K137" s="2">
        <v>0</v>
      </c>
      <c r="L137" s="2">
        <v>8.9532967032967026</v>
      </c>
      <c r="M137" s="2">
        <v>0.15492489066362425</v>
      </c>
      <c r="N137" s="2">
        <v>0</v>
      </c>
      <c r="O137" s="2">
        <v>5.2884615384615383</v>
      </c>
      <c r="P137" s="2">
        <v>5.2884615384615383</v>
      </c>
      <c r="Q137" s="2">
        <v>9.1509792736261655E-2</v>
      </c>
      <c r="R137" t="s">
        <v>451</v>
      </c>
    </row>
    <row r="138" spans="1:18" x14ac:dyDescent="0.3">
      <c r="A138" t="s">
        <v>90</v>
      </c>
      <c r="B138" t="s">
        <v>452</v>
      </c>
      <c r="C138" t="s">
        <v>46</v>
      </c>
      <c r="D138" t="s">
        <v>453</v>
      </c>
      <c r="E138" s="2">
        <v>91.010989010989007</v>
      </c>
      <c r="F138" s="2">
        <v>5.3626373626373622</v>
      </c>
      <c r="G138" s="2">
        <v>0.10989010989010989</v>
      </c>
      <c r="H138" s="2">
        <v>0.52747252747252749</v>
      </c>
      <c r="I138" s="2">
        <v>0.38461538461538464</v>
      </c>
      <c r="J138" s="2">
        <v>0</v>
      </c>
      <c r="K138" s="2">
        <v>16.449450549450553</v>
      </c>
      <c r="L138" s="2">
        <v>16.449450549450553</v>
      </c>
      <c r="M138" s="2">
        <v>0.18074136681960884</v>
      </c>
      <c r="N138" s="2">
        <v>5.7142857142857144</v>
      </c>
      <c r="O138" s="2">
        <v>0</v>
      </c>
      <c r="P138" s="2">
        <v>5.7142857142857144</v>
      </c>
      <c r="Q138" s="2">
        <v>6.2786766481526202E-2</v>
      </c>
      <c r="R138" t="s">
        <v>454</v>
      </c>
    </row>
    <row r="139" spans="1:18" x14ac:dyDescent="0.3">
      <c r="A139" t="s">
        <v>90</v>
      </c>
      <c r="B139" t="s">
        <v>455</v>
      </c>
      <c r="C139" t="s">
        <v>77</v>
      </c>
      <c r="D139" t="s">
        <v>25</v>
      </c>
      <c r="E139" s="2">
        <v>80.791208791208788</v>
      </c>
      <c r="F139" s="2">
        <v>0</v>
      </c>
      <c r="G139" s="2">
        <v>0</v>
      </c>
      <c r="H139" s="2">
        <v>0</v>
      </c>
      <c r="I139" s="2">
        <v>0</v>
      </c>
      <c r="J139" s="2">
        <v>5.1758241758241761</v>
      </c>
      <c r="K139" s="2">
        <v>4.895604395604396</v>
      </c>
      <c r="L139" s="2">
        <v>10.071428571428573</v>
      </c>
      <c r="M139" s="2">
        <v>0.12465995647442875</v>
      </c>
      <c r="N139" s="2">
        <v>0</v>
      </c>
      <c r="O139" s="2">
        <v>0</v>
      </c>
      <c r="P139" s="2">
        <v>0</v>
      </c>
      <c r="Q139" s="2">
        <v>0</v>
      </c>
      <c r="R139" t="s">
        <v>456</v>
      </c>
    </row>
    <row r="140" spans="1:18" x14ac:dyDescent="0.3">
      <c r="A140" t="s">
        <v>90</v>
      </c>
      <c r="B140" t="s">
        <v>457</v>
      </c>
      <c r="C140" t="s">
        <v>33</v>
      </c>
      <c r="D140" t="s">
        <v>12</v>
      </c>
      <c r="E140" s="2">
        <v>55.032967032967036</v>
      </c>
      <c r="F140" s="2">
        <v>5.6263736263736268</v>
      </c>
      <c r="G140" s="2">
        <v>6.043956043956044E-2</v>
      </c>
      <c r="H140" s="2">
        <v>0</v>
      </c>
      <c r="I140" s="2">
        <v>0.14285714285714285</v>
      </c>
      <c r="J140" s="2">
        <v>0</v>
      </c>
      <c r="K140" s="2">
        <v>10.428241758241759</v>
      </c>
      <c r="L140" s="2">
        <v>10.428241758241759</v>
      </c>
      <c r="M140" s="2">
        <v>0.18949081469648563</v>
      </c>
      <c r="N140" s="2">
        <v>1.6476923076923076</v>
      </c>
      <c r="O140" s="2">
        <v>3.7396703296703304</v>
      </c>
      <c r="P140" s="2">
        <v>5.3873626373626378</v>
      </c>
      <c r="Q140" s="2">
        <v>9.7893370607028754E-2</v>
      </c>
      <c r="R140" t="s">
        <v>458</v>
      </c>
    </row>
    <row r="141" spans="1:18" x14ac:dyDescent="0.3">
      <c r="A141" t="s">
        <v>90</v>
      </c>
      <c r="B141" t="s">
        <v>459</v>
      </c>
      <c r="C141" t="s">
        <v>74</v>
      </c>
      <c r="D141" t="s">
        <v>27</v>
      </c>
      <c r="E141" s="2">
        <v>75.021978021978029</v>
      </c>
      <c r="F141" s="2">
        <v>5.7252747252747254</v>
      </c>
      <c r="G141" s="2">
        <v>0.28571428571428542</v>
      </c>
      <c r="H141" s="2">
        <v>0.42670329670329676</v>
      </c>
      <c r="I141" s="2">
        <v>0</v>
      </c>
      <c r="J141" s="2">
        <v>0</v>
      </c>
      <c r="K141" s="2">
        <v>5.4679120879120884</v>
      </c>
      <c r="L141" s="2">
        <v>5.4679120879120884</v>
      </c>
      <c r="M141" s="2">
        <v>7.2884136516771642E-2</v>
      </c>
      <c r="N141" s="2">
        <v>0</v>
      </c>
      <c r="O141" s="2">
        <v>6.2873626373626355</v>
      </c>
      <c r="P141" s="2">
        <v>6.2873626373626355</v>
      </c>
      <c r="Q141" s="2">
        <v>8.3806943020360306E-2</v>
      </c>
      <c r="R141" t="s">
        <v>460</v>
      </c>
    </row>
    <row r="142" spans="1:18" x14ac:dyDescent="0.3">
      <c r="A142" t="s">
        <v>90</v>
      </c>
      <c r="B142" t="s">
        <v>461</v>
      </c>
      <c r="C142" t="s">
        <v>64</v>
      </c>
      <c r="D142" t="s">
        <v>35</v>
      </c>
      <c r="E142" s="2">
        <v>126.12087912087912</v>
      </c>
      <c r="F142" s="2">
        <v>5.7142857142857144</v>
      </c>
      <c r="G142" s="2">
        <v>1.1428571428571428</v>
      </c>
      <c r="H142" s="2">
        <v>0</v>
      </c>
      <c r="I142" s="2">
        <v>0.59340659340659341</v>
      </c>
      <c r="J142" s="2">
        <v>0</v>
      </c>
      <c r="K142" s="2">
        <v>12.585274725274726</v>
      </c>
      <c r="L142" s="2">
        <v>12.585274725274726</v>
      </c>
      <c r="M142" s="2">
        <v>9.9787400888733988E-2</v>
      </c>
      <c r="N142" s="2">
        <v>5.5384615384615383</v>
      </c>
      <c r="O142" s="2">
        <v>8.413186813186817</v>
      </c>
      <c r="P142" s="2">
        <v>13.951648351648355</v>
      </c>
      <c r="Q142" s="2">
        <v>0.11062124248496996</v>
      </c>
      <c r="R142" t="s">
        <v>462</v>
      </c>
    </row>
    <row r="143" spans="1:18" x14ac:dyDescent="0.3">
      <c r="A143" t="s">
        <v>90</v>
      </c>
      <c r="B143" t="s">
        <v>463</v>
      </c>
      <c r="C143" t="s">
        <v>213</v>
      </c>
      <c r="D143" t="s">
        <v>214</v>
      </c>
      <c r="E143" s="2">
        <v>36.153846153846153</v>
      </c>
      <c r="F143" s="2">
        <v>4.7362637362637363</v>
      </c>
      <c r="G143" s="2">
        <v>0</v>
      </c>
      <c r="H143" s="2">
        <v>0</v>
      </c>
      <c r="I143" s="2">
        <v>0</v>
      </c>
      <c r="J143" s="2">
        <v>0</v>
      </c>
      <c r="K143" s="2">
        <v>7.4972527472527473</v>
      </c>
      <c r="L143" s="2">
        <v>7.4972527472527473</v>
      </c>
      <c r="M143" s="2">
        <v>0.207370820668693</v>
      </c>
      <c r="N143" s="2">
        <v>5.197802197802198</v>
      </c>
      <c r="O143" s="2">
        <v>0</v>
      </c>
      <c r="P143" s="2">
        <v>5.197802197802198</v>
      </c>
      <c r="Q143" s="2">
        <v>0.14376899696048634</v>
      </c>
      <c r="R143" t="s">
        <v>464</v>
      </c>
    </row>
    <row r="144" spans="1:18" x14ac:dyDescent="0.3">
      <c r="A144" t="s">
        <v>90</v>
      </c>
      <c r="B144" t="s">
        <v>465</v>
      </c>
      <c r="C144" t="s">
        <v>466</v>
      </c>
      <c r="D144" t="s">
        <v>467</v>
      </c>
      <c r="E144" s="2">
        <v>100.81318681318682</v>
      </c>
      <c r="F144" s="2">
        <v>0</v>
      </c>
      <c r="G144" s="2">
        <v>0.15384615384615385</v>
      </c>
      <c r="H144" s="2">
        <v>0.35989010989010989</v>
      </c>
      <c r="I144" s="2">
        <v>0.40659340659340659</v>
      </c>
      <c r="J144" s="2">
        <v>0</v>
      </c>
      <c r="K144" s="2">
        <v>0</v>
      </c>
      <c r="L144" s="2">
        <v>0</v>
      </c>
      <c r="M144" s="2">
        <v>0</v>
      </c>
      <c r="N144" s="2">
        <v>0</v>
      </c>
      <c r="O144" s="2">
        <v>0</v>
      </c>
      <c r="P144" s="2">
        <v>0</v>
      </c>
      <c r="Q144" s="2">
        <v>0</v>
      </c>
      <c r="R144" t="s">
        <v>468</v>
      </c>
    </row>
    <row r="145" spans="1:18" x14ac:dyDescent="0.3">
      <c r="A145" t="s">
        <v>90</v>
      </c>
      <c r="B145" t="s">
        <v>469</v>
      </c>
      <c r="C145" t="s">
        <v>88</v>
      </c>
      <c r="D145" t="s">
        <v>159</v>
      </c>
      <c r="E145" s="2">
        <v>95.483516483516482</v>
      </c>
      <c r="F145" s="2">
        <v>11.013956043956044</v>
      </c>
      <c r="G145" s="2">
        <v>0.2857142857142857</v>
      </c>
      <c r="H145" s="2">
        <v>0.29120879120879123</v>
      </c>
      <c r="I145" s="2">
        <v>0.26373626373626374</v>
      </c>
      <c r="J145" s="2">
        <v>0</v>
      </c>
      <c r="K145" s="2">
        <v>5.0283516483516486</v>
      </c>
      <c r="L145" s="2">
        <v>5.0283516483516486</v>
      </c>
      <c r="M145" s="2">
        <v>5.2661986419611007E-2</v>
      </c>
      <c r="N145" s="2">
        <v>0</v>
      </c>
      <c r="O145" s="2">
        <v>5.1431868131868139</v>
      </c>
      <c r="P145" s="2">
        <v>5.1431868131868139</v>
      </c>
      <c r="Q145" s="2">
        <v>5.3864656462193586E-2</v>
      </c>
      <c r="R145" t="s">
        <v>470</v>
      </c>
    </row>
    <row r="146" spans="1:18" x14ac:dyDescent="0.3">
      <c r="A146" t="s">
        <v>90</v>
      </c>
      <c r="B146" t="s">
        <v>471</v>
      </c>
      <c r="C146" t="s">
        <v>74</v>
      </c>
      <c r="D146" t="s">
        <v>27</v>
      </c>
      <c r="E146" s="2">
        <v>28.692307692307693</v>
      </c>
      <c r="F146" s="2">
        <v>5.6263736263736268</v>
      </c>
      <c r="G146" s="2">
        <v>0.2857142857142857</v>
      </c>
      <c r="H146" s="2">
        <v>0.13186813186813187</v>
      </c>
      <c r="I146" s="2">
        <v>0.26373626373626374</v>
      </c>
      <c r="J146" s="2">
        <v>4.2664835164835164</v>
      </c>
      <c r="K146" s="2">
        <v>0</v>
      </c>
      <c r="L146" s="2">
        <v>4.2664835164835164</v>
      </c>
      <c r="M146" s="2">
        <v>0.14869781692837991</v>
      </c>
      <c r="N146" s="2">
        <v>0</v>
      </c>
      <c r="O146" s="2">
        <v>5.0274725274725274</v>
      </c>
      <c r="P146" s="2">
        <v>5.0274725274725274</v>
      </c>
      <c r="Q146" s="2">
        <v>0.17522022213711222</v>
      </c>
      <c r="R146" t="s">
        <v>472</v>
      </c>
    </row>
    <row r="147" spans="1:18" x14ac:dyDescent="0.3">
      <c r="A147" t="s">
        <v>90</v>
      </c>
      <c r="B147" t="s">
        <v>473</v>
      </c>
      <c r="C147" t="s">
        <v>474</v>
      </c>
      <c r="D147" t="s">
        <v>475</v>
      </c>
      <c r="E147" s="2">
        <v>53.296703296703299</v>
      </c>
      <c r="F147" s="2">
        <v>24.714285714285715</v>
      </c>
      <c r="G147" s="2">
        <v>0.46153846153846156</v>
      </c>
      <c r="H147" s="2">
        <v>0.15384615384615385</v>
      </c>
      <c r="I147" s="2">
        <v>0.39560439560439559</v>
      </c>
      <c r="J147" s="2">
        <v>0</v>
      </c>
      <c r="K147" s="2">
        <v>3.4285714285714284</v>
      </c>
      <c r="L147" s="2">
        <v>3.4285714285714284</v>
      </c>
      <c r="M147" s="2">
        <v>6.4329896907216494E-2</v>
      </c>
      <c r="N147" s="2">
        <v>0</v>
      </c>
      <c r="O147" s="2">
        <v>4.2692307692307692</v>
      </c>
      <c r="P147" s="2">
        <v>4.2692307692307692</v>
      </c>
      <c r="Q147" s="2">
        <v>8.010309278350515E-2</v>
      </c>
      <c r="R147" t="s">
        <v>476</v>
      </c>
    </row>
    <row r="148" spans="1:18" x14ac:dyDescent="0.3">
      <c r="A148" t="s">
        <v>90</v>
      </c>
      <c r="B148" t="s">
        <v>477</v>
      </c>
      <c r="C148" t="s">
        <v>78</v>
      </c>
      <c r="D148" t="s">
        <v>42</v>
      </c>
      <c r="E148" s="2">
        <v>50.472527472527474</v>
      </c>
      <c r="F148" s="2">
        <v>16.859890109890109</v>
      </c>
      <c r="G148" s="2">
        <v>0.26373626373626374</v>
      </c>
      <c r="H148" s="2">
        <v>0.26373626373626374</v>
      </c>
      <c r="I148" s="2">
        <v>0.26373626373626374</v>
      </c>
      <c r="J148" s="2">
        <v>0</v>
      </c>
      <c r="K148" s="2">
        <v>6.4587912087912089</v>
      </c>
      <c r="L148" s="2">
        <v>6.4587912087912089</v>
      </c>
      <c r="M148" s="2">
        <v>0.12796647071630743</v>
      </c>
      <c r="N148" s="2">
        <v>0</v>
      </c>
      <c r="O148" s="2">
        <v>5.6236263736263732</v>
      </c>
      <c r="P148" s="2">
        <v>5.6236263736263732</v>
      </c>
      <c r="Q148" s="2">
        <v>0.11141955149139994</v>
      </c>
      <c r="R148" t="s">
        <v>478</v>
      </c>
    </row>
    <row r="149" spans="1:18" x14ac:dyDescent="0.3">
      <c r="A149" t="s">
        <v>90</v>
      </c>
      <c r="B149" t="s">
        <v>479</v>
      </c>
      <c r="C149" t="s">
        <v>267</v>
      </c>
      <c r="D149" t="s">
        <v>68</v>
      </c>
      <c r="E149" s="2">
        <v>81.098901098901095</v>
      </c>
      <c r="F149" s="2">
        <v>5.6263736263736268</v>
      </c>
      <c r="G149" s="2">
        <v>0.32967032967032966</v>
      </c>
      <c r="H149" s="2">
        <v>0.56043956043956045</v>
      </c>
      <c r="I149" s="2">
        <v>0.87912087912087911</v>
      </c>
      <c r="J149" s="2">
        <v>0</v>
      </c>
      <c r="K149" s="2">
        <v>10.060879120879124</v>
      </c>
      <c r="L149" s="2">
        <v>10.060879120879124</v>
      </c>
      <c r="M149" s="2">
        <v>0.12405691056910573</v>
      </c>
      <c r="N149" s="2">
        <v>0</v>
      </c>
      <c r="O149" s="2">
        <v>5.2043956043956037</v>
      </c>
      <c r="P149" s="2">
        <v>5.2043956043956037</v>
      </c>
      <c r="Q149" s="2">
        <v>6.4173441734417344E-2</v>
      </c>
      <c r="R149" t="s">
        <v>480</v>
      </c>
    </row>
    <row r="150" spans="1:18" x14ac:dyDescent="0.3">
      <c r="A150" t="s">
        <v>90</v>
      </c>
      <c r="B150" t="s">
        <v>481</v>
      </c>
      <c r="C150" t="s">
        <v>64</v>
      </c>
      <c r="D150" t="s">
        <v>35</v>
      </c>
      <c r="E150" s="2">
        <v>55.07692307692308</v>
      </c>
      <c r="F150" s="2">
        <v>4.9670329670329672</v>
      </c>
      <c r="G150" s="2">
        <v>6.9230769230769235E-2</v>
      </c>
      <c r="H150" s="2">
        <v>0</v>
      </c>
      <c r="I150" s="2">
        <v>0.23076923076923078</v>
      </c>
      <c r="J150" s="2">
        <v>0</v>
      </c>
      <c r="K150" s="2">
        <v>8.2382417582417595</v>
      </c>
      <c r="L150" s="2">
        <v>8.2382417582417595</v>
      </c>
      <c r="M150" s="2">
        <v>0.14957701516360736</v>
      </c>
      <c r="N150" s="2">
        <v>0</v>
      </c>
      <c r="O150" s="2">
        <v>3.1806593406593402</v>
      </c>
      <c r="P150" s="2">
        <v>3.1806593406593402</v>
      </c>
      <c r="Q150" s="2">
        <v>5.7749401436552265E-2</v>
      </c>
      <c r="R150" t="s">
        <v>482</v>
      </c>
    </row>
    <row r="151" spans="1:18" x14ac:dyDescent="0.3">
      <c r="A151" t="s">
        <v>90</v>
      </c>
      <c r="B151" t="s">
        <v>483</v>
      </c>
      <c r="C151" t="s">
        <v>484</v>
      </c>
      <c r="D151" t="s">
        <v>485</v>
      </c>
      <c r="E151" s="2">
        <v>58.714285714285715</v>
      </c>
      <c r="F151" s="2">
        <v>5.6263736263736268</v>
      </c>
      <c r="G151" s="2">
        <v>0.15384615384615385</v>
      </c>
      <c r="H151" s="2">
        <v>0</v>
      </c>
      <c r="I151" s="2">
        <v>0</v>
      </c>
      <c r="J151" s="2">
        <v>5.436813186813187</v>
      </c>
      <c r="K151" s="2">
        <v>0</v>
      </c>
      <c r="L151" s="2">
        <v>5.436813186813187</v>
      </c>
      <c r="M151" s="2">
        <v>9.2597791502900997E-2</v>
      </c>
      <c r="N151" s="2">
        <v>4.2857142857142856</v>
      </c>
      <c r="O151" s="2">
        <v>0</v>
      </c>
      <c r="P151" s="2">
        <v>4.2857142857142856</v>
      </c>
      <c r="Q151" s="2">
        <v>7.2992700729927001E-2</v>
      </c>
      <c r="R151" t="s">
        <v>486</v>
      </c>
    </row>
    <row r="152" spans="1:18" x14ac:dyDescent="0.3">
      <c r="A152" t="s">
        <v>90</v>
      </c>
      <c r="B152" t="s">
        <v>487</v>
      </c>
      <c r="C152" t="s">
        <v>21</v>
      </c>
      <c r="D152" t="s">
        <v>38</v>
      </c>
      <c r="E152" s="2">
        <v>55.626373626373628</v>
      </c>
      <c r="F152" s="2">
        <v>0</v>
      </c>
      <c r="G152" s="2">
        <v>2.197802197802198E-2</v>
      </c>
      <c r="H152" s="2">
        <v>8.5164835164835168E-2</v>
      </c>
      <c r="I152" s="2">
        <v>0.13186813186813187</v>
      </c>
      <c r="J152" s="2">
        <v>0</v>
      </c>
      <c r="K152" s="2">
        <v>0</v>
      </c>
      <c r="L152" s="2">
        <v>0</v>
      </c>
      <c r="M152" s="2">
        <v>0</v>
      </c>
      <c r="N152" s="2">
        <v>0</v>
      </c>
      <c r="O152" s="2">
        <v>0</v>
      </c>
      <c r="P152" s="2">
        <v>0</v>
      </c>
      <c r="Q152" s="2">
        <v>0</v>
      </c>
      <c r="R152" t="s">
        <v>488</v>
      </c>
    </row>
    <row r="153" spans="1:18" x14ac:dyDescent="0.3">
      <c r="A153" t="s">
        <v>90</v>
      </c>
      <c r="B153" t="s">
        <v>489</v>
      </c>
      <c r="C153" t="s">
        <v>208</v>
      </c>
      <c r="D153" t="s">
        <v>71</v>
      </c>
      <c r="E153" s="2">
        <v>33.846153846153847</v>
      </c>
      <c r="F153" s="2">
        <v>5.7142857142857144</v>
      </c>
      <c r="G153" s="2">
        <v>0.26373626373626374</v>
      </c>
      <c r="H153" s="2">
        <v>0.19780219780219779</v>
      </c>
      <c r="I153" s="2">
        <v>0.75824175824175821</v>
      </c>
      <c r="J153" s="2">
        <v>0</v>
      </c>
      <c r="K153" s="2">
        <v>3.0357142857142856</v>
      </c>
      <c r="L153" s="2">
        <v>3.0357142857142856</v>
      </c>
      <c r="M153" s="2">
        <v>8.9691558441558433E-2</v>
      </c>
      <c r="N153" s="2">
        <v>2.8186813186813189</v>
      </c>
      <c r="O153" s="2">
        <v>0</v>
      </c>
      <c r="P153" s="2">
        <v>2.8186813186813189</v>
      </c>
      <c r="Q153" s="2">
        <v>8.3279220779220786E-2</v>
      </c>
      <c r="R153" t="s">
        <v>490</v>
      </c>
    </row>
    <row r="154" spans="1:18" x14ac:dyDescent="0.3">
      <c r="A154" t="s">
        <v>90</v>
      </c>
      <c r="B154" t="s">
        <v>491</v>
      </c>
      <c r="C154" t="s">
        <v>15</v>
      </c>
      <c r="D154" t="s">
        <v>492</v>
      </c>
      <c r="E154" s="2">
        <v>79.208791208791212</v>
      </c>
      <c r="F154" s="2">
        <v>11.271978021978022</v>
      </c>
      <c r="G154" s="2">
        <v>0.2857142857142857</v>
      </c>
      <c r="H154" s="2">
        <v>0.23076923076923078</v>
      </c>
      <c r="I154" s="2">
        <v>0.26373626373626374</v>
      </c>
      <c r="J154" s="2">
        <v>5.0384615384615383</v>
      </c>
      <c r="K154" s="2">
        <v>0</v>
      </c>
      <c r="L154" s="2">
        <v>5.0384615384615383</v>
      </c>
      <c r="M154" s="2">
        <v>6.3609877913429522E-2</v>
      </c>
      <c r="N154" s="2">
        <v>4.0906593406593403</v>
      </c>
      <c r="O154" s="2">
        <v>0</v>
      </c>
      <c r="P154" s="2">
        <v>4.0906593406593403</v>
      </c>
      <c r="Q154" s="2">
        <v>5.1644006659267473E-2</v>
      </c>
      <c r="R154" t="s">
        <v>493</v>
      </c>
    </row>
    <row r="155" spans="1:18" x14ac:dyDescent="0.3">
      <c r="A155" t="s">
        <v>90</v>
      </c>
      <c r="B155" t="s">
        <v>494</v>
      </c>
      <c r="C155" t="s">
        <v>32</v>
      </c>
      <c r="D155" t="s">
        <v>133</v>
      </c>
      <c r="E155" s="2">
        <v>83.07692307692308</v>
      </c>
      <c r="F155" s="2">
        <v>5.4505494505494507</v>
      </c>
      <c r="G155" s="2">
        <v>0</v>
      </c>
      <c r="H155" s="2">
        <v>0</v>
      </c>
      <c r="I155" s="2">
        <v>0</v>
      </c>
      <c r="J155" s="2">
        <v>3.8461538461538464E-2</v>
      </c>
      <c r="K155" s="2">
        <v>12.073736263736262</v>
      </c>
      <c r="L155" s="2">
        <v>12.1121978021978</v>
      </c>
      <c r="M155" s="2">
        <v>0.14579497354497351</v>
      </c>
      <c r="N155" s="2">
        <v>0</v>
      </c>
      <c r="O155" s="2">
        <v>6.027692307692309</v>
      </c>
      <c r="P155" s="2">
        <v>6.027692307692309</v>
      </c>
      <c r="Q155" s="2">
        <v>7.2555555555555568E-2</v>
      </c>
      <c r="R155" t="s">
        <v>495</v>
      </c>
    </row>
    <row r="156" spans="1:18" x14ac:dyDescent="0.3">
      <c r="A156" t="s">
        <v>90</v>
      </c>
      <c r="B156" t="s">
        <v>496</v>
      </c>
      <c r="C156" t="s">
        <v>114</v>
      </c>
      <c r="D156" t="s">
        <v>115</v>
      </c>
      <c r="E156" s="2">
        <v>52.516483516483518</v>
      </c>
      <c r="F156" s="2">
        <v>0</v>
      </c>
      <c r="G156" s="2">
        <v>0.17032967032967034</v>
      </c>
      <c r="H156" s="2">
        <v>0.24725274725274726</v>
      </c>
      <c r="I156" s="2">
        <v>0.48351648351648352</v>
      </c>
      <c r="J156" s="2">
        <v>0</v>
      </c>
      <c r="K156" s="2">
        <v>0</v>
      </c>
      <c r="L156" s="2">
        <v>0</v>
      </c>
      <c r="M156" s="2">
        <v>0</v>
      </c>
      <c r="N156" s="2">
        <v>0</v>
      </c>
      <c r="O156" s="2">
        <v>0</v>
      </c>
      <c r="P156" s="2">
        <v>0</v>
      </c>
      <c r="Q156" s="2">
        <v>0</v>
      </c>
      <c r="R156" t="s">
        <v>497</v>
      </c>
    </row>
    <row r="157" spans="1:18" x14ac:dyDescent="0.3">
      <c r="A157" t="s">
        <v>90</v>
      </c>
      <c r="B157" t="s">
        <v>498</v>
      </c>
      <c r="C157" t="s">
        <v>86</v>
      </c>
      <c r="D157" t="s">
        <v>17</v>
      </c>
      <c r="E157" s="2">
        <v>98.890109890109883</v>
      </c>
      <c r="F157" s="2">
        <v>5.7142857142857144</v>
      </c>
      <c r="G157" s="2">
        <v>0.14285714285714271</v>
      </c>
      <c r="H157" s="2">
        <v>0.54296703296703286</v>
      </c>
      <c r="I157" s="2">
        <v>0</v>
      </c>
      <c r="J157" s="2">
        <v>5.2958241758241753</v>
      </c>
      <c r="K157" s="2">
        <v>5.0873626373626371</v>
      </c>
      <c r="L157" s="2">
        <v>10.383186813186812</v>
      </c>
      <c r="M157" s="2">
        <v>0.10499722191354595</v>
      </c>
      <c r="N157" s="2">
        <v>0</v>
      </c>
      <c r="O157" s="2">
        <v>5.1460439560439557</v>
      </c>
      <c r="P157" s="2">
        <v>5.1460439560439557</v>
      </c>
      <c r="Q157" s="2">
        <v>5.2038004222691413E-2</v>
      </c>
      <c r="R157" t="s">
        <v>499</v>
      </c>
    </row>
    <row r="158" spans="1:18" x14ac:dyDescent="0.3">
      <c r="A158" t="s">
        <v>90</v>
      </c>
      <c r="B158" t="s">
        <v>500</v>
      </c>
      <c r="C158" t="s">
        <v>501</v>
      </c>
      <c r="D158" t="s">
        <v>142</v>
      </c>
      <c r="E158" s="2">
        <v>45.835164835164832</v>
      </c>
      <c r="F158" s="2">
        <v>11.722197802197799</v>
      </c>
      <c r="G158" s="2">
        <v>0.26373626373626374</v>
      </c>
      <c r="H158" s="2">
        <v>0.52747252747252749</v>
      </c>
      <c r="I158" s="2">
        <v>0.79120879120879117</v>
      </c>
      <c r="J158" s="2">
        <v>5.2558241758241779</v>
      </c>
      <c r="K158" s="2">
        <v>0</v>
      </c>
      <c r="L158" s="2">
        <v>5.2558241758241779</v>
      </c>
      <c r="M158" s="2">
        <v>0.11466794533684974</v>
      </c>
      <c r="N158" s="2">
        <v>5.3986813186813194</v>
      </c>
      <c r="O158" s="2">
        <v>0</v>
      </c>
      <c r="P158" s="2">
        <v>5.3986813186813194</v>
      </c>
      <c r="Q158" s="2">
        <v>0.11778470390793577</v>
      </c>
      <c r="R158" t="s">
        <v>502</v>
      </c>
    </row>
    <row r="159" spans="1:18" x14ac:dyDescent="0.3">
      <c r="A159" t="s">
        <v>90</v>
      </c>
      <c r="B159" t="s">
        <v>503</v>
      </c>
      <c r="C159" t="s">
        <v>504</v>
      </c>
      <c r="D159" t="s">
        <v>505</v>
      </c>
      <c r="E159" s="2">
        <v>109.38461538461539</v>
      </c>
      <c r="F159" s="2">
        <v>2.8571428571428572</v>
      </c>
      <c r="G159" s="2">
        <v>0.7142857142857143</v>
      </c>
      <c r="H159" s="2">
        <v>5.0965934065934064</v>
      </c>
      <c r="I159" s="2">
        <v>3.2307692307692308</v>
      </c>
      <c r="J159" s="2">
        <v>0.26373626373626374</v>
      </c>
      <c r="K159" s="2">
        <v>13.671758241758242</v>
      </c>
      <c r="L159" s="2">
        <v>13.935494505494507</v>
      </c>
      <c r="M159" s="2">
        <v>0.12739903556359253</v>
      </c>
      <c r="N159" s="2">
        <v>0</v>
      </c>
      <c r="O159" s="2">
        <v>17.379010989010986</v>
      </c>
      <c r="P159" s="2">
        <v>17.379010989010986</v>
      </c>
      <c r="Q159" s="2">
        <v>0.15887984729756879</v>
      </c>
      <c r="R159" t="s">
        <v>506</v>
      </c>
    </row>
  </sheetData>
  <pageMargins left="0.7" right="0.7" top="0.75" bottom="0.75" header="0.3" footer="0.3"/>
  <pageSetup orientation="portrait" r:id="rId1"/>
  <ignoredErrors>
    <ignoredError sqref="R2:R159"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507</v>
      </c>
      <c r="C2" s="25"/>
      <c r="E2" s="4" t="s">
        <v>508</v>
      </c>
    </row>
    <row r="3" spans="2:6" ht="15.6" customHeight="1" x14ac:dyDescent="0.3">
      <c r="B3" s="5" t="s">
        <v>509</v>
      </c>
      <c r="C3" s="6">
        <f>C10</f>
        <v>3.5943832716691975</v>
      </c>
      <c r="E3" s="26" t="s">
        <v>510</v>
      </c>
    </row>
    <row r="4" spans="2:6" x14ac:dyDescent="0.3">
      <c r="B4" s="7" t="s">
        <v>511</v>
      </c>
      <c r="C4" s="8">
        <f>C11</f>
        <v>0.36942347924889679</v>
      </c>
      <c r="E4" s="27"/>
    </row>
    <row r="5" spans="2:6" x14ac:dyDescent="0.3">
      <c r="E5" s="27"/>
    </row>
    <row r="6" spans="2:6" ht="19.8" customHeight="1" x14ac:dyDescent="0.3">
      <c r="B6" s="9" t="s">
        <v>540</v>
      </c>
      <c r="C6" s="10"/>
      <c r="E6" s="28"/>
      <c r="F6" s="11"/>
    </row>
    <row r="7" spans="2:6" ht="15.6" customHeight="1" x14ac:dyDescent="0.3">
      <c r="B7" s="12" t="s">
        <v>512</v>
      </c>
      <c r="C7" s="13">
        <f>SUM('Direct Care Staff'!E:E)</f>
        <v>12002.27472527473</v>
      </c>
      <c r="E7" s="23" t="s">
        <v>513</v>
      </c>
    </row>
    <row r="8" spans="2:6" ht="18" customHeight="1" x14ac:dyDescent="0.3">
      <c r="B8" s="12" t="s">
        <v>514</v>
      </c>
      <c r="C8" s="13">
        <f>SUM('Direct Care Staff'!I:I)</f>
        <v>43140.775494505506</v>
      </c>
      <c r="E8" s="23"/>
    </row>
    <row r="9" spans="2:6" ht="16.2" thickBot="1" x14ac:dyDescent="0.35">
      <c r="B9" s="12" t="s">
        <v>515</v>
      </c>
      <c r="C9" s="13">
        <f>SUM('Direct Care Staff'!F:F)</f>
        <v>4433.9220879120876</v>
      </c>
      <c r="E9" s="23"/>
    </row>
    <row r="10" spans="2:6" x14ac:dyDescent="0.3">
      <c r="B10" s="14" t="s">
        <v>516</v>
      </c>
      <c r="C10" s="15">
        <f>C8/C7</f>
        <v>3.5943832716691975</v>
      </c>
      <c r="E10" s="23"/>
    </row>
    <row r="11" spans="2:6" ht="16.2" thickBot="1" x14ac:dyDescent="0.35">
      <c r="B11" s="16" t="s">
        <v>517</v>
      </c>
      <c r="C11" s="17">
        <f>C9/C7</f>
        <v>0.36942347924889679</v>
      </c>
      <c r="E11" s="23" t="s">
        <v>518</v>
      </c>
    </row>
    <row r="12" spans="2:6" ht="16.2" customHeight="1" x14ac:dyDescent="0.3">
      <c r="E12" s="23"/>
    </row>
    <row r="13" spans="2:6" ht="15.6" customHeight="1" x14ac:dyDescent="0.3">
      <c r="B13" s="29" t="s">
        <v>519</v>
      </c>
      <c r="C13" s="30"/>
      <c r="E13" s="23"/>
    </row>
    <row r="14" spans="2:6" ht="18.600000000000001" customHeight="1" x14ac:dyDescent="0.3">
      <c r="B14" s="31"/>
      <c r="C14" s="32"/>
      <c r="E14" s="23"/>
    </row>
    <row r="15" spans="2:6" ht="18.600000000000001" customHeight="1" x14ac:dyDescent="0.3">
      <c r="B15" s="18"/>
      <c r="C15" s="18"/>
      <c r="E15" s="23" t="s">
        <v>520</v>
      </c>
    </row>
    <row r="16" spans="2:6" ht="32.4" customHeight="1" x14ac:dyDescent="0.3">
      <c r="B16" s="19"/>
      <c r="C16" s="19"/>
      <c r="E16" s="23"/>
    </row>
    <row r="17" spans="5:5" ht="15" customHeight="1" thickBot="1" x14ac:dyDescent="0.35">
      <c r="E17" s="20" t="s">
        <v>521</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2020-12-04T16:47:46Z</dcterms:modified>
</cp:coreProperties>
</file>