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E386342E-B333-4648-8E99-A87018310E71}"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<sst xmlns="http://schemas.openxmlformats.org/spreadsheetml/2006/main" count="4758" uniqueCount="924">
  <si>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</si>
  <si>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</si>
  <si>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</si>
  <si>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</si>
  <si>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</si>
  <si>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</si>
  <si>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</si>
  <si>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</si>
  <si>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</si>
  <si>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</si>
  <si>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</si>
  <si>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</si>
  <si>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CENTREVILLE</t>
  </si>
  <si>
    <t>Jackson</t>
  </si>
  <si>
    <t>GREENVILLE</t>
  </si>
  <si>
    <t>Calhoun</t>
  </si>
  <si>
    <t>St. Clair</t>
  </si>
  <si>
    <t>Monroe</t>
  </si>
  <si>
    <t>JACKSON</t>
  </si>
  <si>
    <t>LINDEN</t>
  </si>
  <si>
    <t>Crawford</t>
  </si>
  <si>
    <t>WARREN</t>
  </si>
  <si>
    <t>MARSHALL</t>
  </si>
  <si>
    <t>Van Buren</t>
  </si>
  <si>
    <t>TAYLOR</t>
  </si>
  <si>
    <t>FREMONT</t>
  </si>
  <si>
    <t>Lake</t>
  </si>
  <si>
    <t>MARYCREST MANOR</t>
  </si>
  <si>
    <t>MONTROSE</t>
  </si>
  <si>
    <t>ROSEVILLE</t>
  </si>
  <si>
    <t>RICHMOND</t>
  </si>
  <si>
    <t>STERLING</t>
  </si>
  <si>
    <t>HOLLY</t>
  </si>
  <si>
    <t>Delta</t>
  </si>
  <si>
    <t>FARMINGTON</t>
  </si>
  <si>
    <t>WATERFORD</t>
  </si>
  <si>
    <t>PLYMOUTH</t>
  </si>
  <si>
    <t>FAIRVIEW</t>
  </si>
  <si>
    <t>PILGRIM MANOR</t>
  </si>
  <si>
    <t>Kent</t>
  </si>
  <si>
    <t>MILFORD</t>
  </si>
  <si>
    <t>Osceola</t>
  </si>
  <si>
    <t>Bay</t>
  </si>
  <si>
    <t>Wayne</t>
  </si>
  <si>
    <t>Berrien</t>
  </si>
  <si>
    <t>CANTON</t>
  </si>
  <si>
    <t>EVERGREEN HEALTH AND REHABILITATION CENTER</t>
  </si>
  <si>
    <t>COMMERCE</t>
  </si>
  <si>
    <t>MONROE</t>
  </si>
  <si>
    <t>ADRIAN</t>
  </si>
  <si>
    <t>DOUGLAS</t>
  </si>
  <si>
    <t>MOUNT PLEASANT</t>
  </si>
  <si>
    <t>Cass</t>
  </si>
  <si>
    <t>Clinton</t>
  </si>
  <si>
    <t>WAYLAND</t>
  </si>
  <si>
    <t>Dickinson</t>
  </si>
  <si>
    <t>LANSING</t>
  </si>
  <si>
    <t>BATTLE CREEK</t>
  </si>
  <si>
    <t>Livingston</t>
  </si>
  <si>
    <t>GALESBURG</t>
  </si>
  <si>
    <t>NILES</t>
  </si>
  <si>
    <t>LINCOLN</t>
  </si>
  <si>
    <t>BLOOMINGDALE</t>
  </si>
  <si>
    <t>Mason</t>
  </si>
  <si>
    <t>FRANKFORT</t>
  </si>
  <si>
    <t>St. Joseph</t>
  </si>
  <si>
    <t>LOWELL</t>
  </si>
  <si>
    <t>PORTAGE</t>
  </si>
  <si>
    <t>MARQUETTE</t>
  </si>
  <si>
    <t>Ottawa</t>
  </si>
  <si>
    <t>COLDWATER</t>
  </si>
  <si>
    <t>WAKEFIELD</t>
  </si>
  <si>
    <t>MI</t>
  </si>
  <si>
    <t>ADVANTAGE LIVING CENTER - ARMADA</t>
  </si>
  <si>
    <t>ARMADA</t>
  </si>
  <si>
    <t>Macomb</t>
  </si>
  <si>
    <t>235609</t>
  </si>
  <si>
    <t>ADVANTAGE LIVING CENTER - BATTLE CREEK</t>
  </si>
  <si>
    <t>235536</t>
  </si>
  <si>
    <t>ADVANTAGE LIVING CENTER - HARPER WOODS</t>
  </si>
  <si>
    <t>HARPER WOODS</t>
  </si>
  <si>
    <t>235480</t>
  </si>
  <si>
    <t>ADVANTAGE LIVING CENTER - NORTHWEST</t>
  </si>
  <si>
    <t>DETROIT</t>
  </si>
  <si>
    <t>235539</t>
  </si>
  <si>
    <t>ADVANTAGE LIVING CENTER - REDFORD</t>
  </si>
  <si>
    <t>REDFORD</t>
  </si>
  <si>
    <t>235014</t>
  </si>
  <si>
    <t>ADVANTAGE LIVING CENTER - ROSEVILLE</t>
  </si>
  <si>
    <t>235491</t>
  </si>
  <si>
    <t>ADVANTAGE LIVING CENTER - SAMARITAN</t>
  </si>
  <si>
    <t>235632</t>
  </si>
  <si>
    <t>ADVANTAGE LIVING CENTER - SOUTHGATE</t>
  </si>
  <si>
    <t>SOUTHGATE</t>
  </si>
  <si>
    <t>235266</t>
  </si>
  <si>
    <t>ADVANTAGE LIVING CENTER - WARREN</t>
  </si>
  <si>
    <t>235509</t>
  </si>
  <si>
    <t>ADVANTAGE LIVING CENTER - WAYNE</t>
  </si>
  <si>
    <t>WAYNE</t>
  </si>
  <si>
    <t>235521</t>
  </si>
  <si>
    <t>ALAMO NURSING HOME INC</t>
  </si>
  <si>
    <t>KALAMAZOO</t>
  </si>
  <si>
    <t>Kalamazoo</t>
  </si>
  <si>
    <t>235311</t>
  </si>
  <si>
    <t>ALLEGAN COUNTY MEDICAL CARE FA</t>
  </si>
  <si>
    <t>ALLEGAN</t>
  </si>
  <si>
    <t>Allegan</t>
  </si>
  <si>
    <t>235213</t>
  </si>
  <si>
    <t>ALLEGRA NURSING AND REHAB</t>
  </si>
  <si>
    <t>235016</t>
  </si>
  <si>
    <t>ALLENDALE NURSING AND REHABILITATION COMMUNITY</t>
  </si>
  <si>
    <t>ALLENDALE</t>
  </si>
  <si>
    <t>235450</t>
  </si>
  <si>
    <t>ALPHA MANOR NURSING HOME</t>
  </si>
  <si>
    <t>235531</t>
  </si>
  <si>
    <t>ALTERCARE OF BIG RAPIDS CTR FOR REHAB &amp; NURSING CA</t>
  </si>
  <si>
    <t>BIG RAPIDS</t>
  </si>
  <si>
    <t>Mecosta</t>
  </si>
  <si>
    <t>235459</t>
  </si>
  <si>
    <t>APPLEWOOD NURSING CENTER INC</t>
  </si>
  <si>
    <t>WOODHAVEN</t>
  </si>
  <si>
    <t>235375</t>
  </si>
  <si>
    <t>ARBOR MANOR CARE CENTER</t>
  </si>
  <si>
    <t>SPRING ARBOR</t>
  </si>
  <si>
    <t>235360</t>
  </si>
  <si>
    <t>ARIA NURSING AND REHAB</t>
  </si>
  <si>
    <t>Ingham</t>
  </si>
  <si>
    <t>235561</t>
  </si>
  <si>
    <t>ASCENSION STANDISH HOSPITAL &amp; SKILLED NURSING FAC</t>
  </si>
  <si>
    <t>STANDISH</t>
  </si>
  <si>
    <t>Arenac</t>
  </si>
  <si>
    <t>235192</t>
  </si>
  <si>
    <t>ASHLEY CARE CENTER</t>
  </si>
  <si>
    <t>ASHLEY</t>
  </si>
  <si>
    <t>Gratiot</t>
  </si>
  <si>
    <t>235532</t>
  </si>
  <si>
    <t>ASPIRUS ONTONAGON HOSPITAL, INC</t>
  </si>
  <si>
    <t>ONTONAGON</t>
  </si>
  <si>
    <t>Ontonagon</t>
  </si>
  <si>
    <t>235161</t>
  </si>
  <si>
    <t>AUTUMN WOODS RESIDENTIAL HLTH</t>
  </si>
  <si>
    <t>235427</t>
  </si>
  <si>
    <t>AUTUMNWOOD OF DECKERVILLE</t>
  </si>
  <si>
    <t>DECKERVILLE</t>
  </si>
  <si>
    <t>Sanilac</t>
  </si>
  <si>
    <t>235446</t>
  </si>
  <si>
    <t>AUTUMNWOOD OF MCBAIN</t>
  </si>
  <si>
    <t>MC BAIN</t>
  </si>
  <si>
    <t>Missaukee</t>
  </si>
  <si>
    <t>235438</t>
  </si>
  <si>
    <t>AVISTA NURSING AND REHAB</t>
  </si>
  <si>
    <t>SAGINAW</t>
  </si>
  <si>
    <t>Saginaw</t>
  </si>
  <si>
    <t>235139</t>
  </si>
  <si>
    <t>BAY COUNTY MEDICAL CARE FACILITY</t>
  </si>
  <si>
    <t>ESSEXVILLE</t>
  </si>
  <si>
    <t>235044</t>
  </si>
  <si>
    <t>BEACON HILL AT EASTGATE</t>
  </si>
  <si>
    <t>GRAND RAPIDS</t>
  </si>
  <si>
    <t>235633</t>
  </si>
  <si>
    <t>BEACONSHIRE NURSING CENTRE</t>
  </si>
  <si>
    <t>235475</t>
  </si>
  <si>
    <t>BEAUMONT REHAB &amp; CONTINUING CARE FARMINGTON HILLS</t>
  </si>
  <si>
    <t>FARMINGTON HILLS</t>
  </si>
  <si>
    <t>Oakland</t>
  </si>
  <si>
    <t>235462</t>
  </si>
  <si>
    <t>BEAUMONT REHABILITATION &amp; CONTINUING CARE DEARBORN</t>
  </si>
  <si>
    <t>DEARBORN</t>
  </si>
  <si>
    <t>235502</t>
  </si>
  <si>
    <t>BELLBROOK</t>
  </si>
  <si>
    <t>ROCHESTER HILLS</t>
  </si>
  <si>
    <t>235470</t>
  </si>
  <si>
    <t>BELLE FOUNTAIN NURSING &amp; REHABILITATION CENTER</t>
  </si>
  <si>
    <t>RIVERVIEW</t>
  </si>
  <si>
    <t>235376</t>
  </si>
  <si>
    <t>BISHOP NOA HOME FOR SENIOR CITIZENS</t>
  </si>
  <si>
    <t>ESCANABA</t>
  </si>
  <si>
    <t>235651</t>
  </si>
  <si>
    <t>BLOOMFIELD ORCHARD VILLA</t>
  </si>
  <si>
    <t>WEST BLOOMFIELD</t>
  </si>
  <si>
    <t>235562</t>
  </si>
  <si>
    <t>BORGESS GARDENS</t>
  </si>
  <si>
    <t>235289</t>
  </si>
  <si>
    <t>BOULDER PARK TERRACE</t>
  </si>
  <si>
    <t>CHARLEVOIX</t>
  </si>
  <si>
    <t>Charlevoix</t>
  </si>
  <si>
    <t>235526</t>
  </si>
  <si>
    <t>BOULEVARD TEMPLE CARE CENTER, LLC</t>
  </si>
  <si>
    <t>235498</t>
  </si>
  <si>
    <t>BRITTANY MANOR</t>
  </si>
  <si>
    <t>MIDLAND</t>
  </si>
  <si>
    <t>Midland</t>
  </si>
  <si>
    <t>235245</t>
  </si>
  <si>
    <t>BRONSON COMMONS</t>
  </si>
  <si>
    <t>MATTAWAN</t>
  </si>
  <si>
    <t>235434</t>
  </si>
  <si>
    <t>BROOKCREST</t>
  </si>
  <si>
    <t>GRANDVILLE</t>
  </si>
  <si>
    <t>235039</t>
  </si>
  <si>
    <t>BURCHAM HILLS RETIREMENT CTR</t>
  </si>
  <si>
    <t>EAST LANSING</t>
  </si>
  <si>
    <t>235236</t>
  </si>
  <si>
    <t>CALHOUN COUNTY MEDICAL CARE FACILITY</t>
  </si>
  <si>
    <t>235237</t>
  </si>
  <si>
    <t>CAMBRIDGE EAST HEALTHCARE CENTER</t>
  </si>
  <si>
    <t>MADISON HEIGHTS</t>
  </si>
  <si>
    <t>235187</t>
  </si>
  <si>
    <t>CAMBRIDGE NORTH HEALTHCARE CENTER</t>
  </si>
  <si>
    <t>CLAWSON</t>
  </si>
  <si>
    <t>235214</t>
  </si>
  <si>
    <t>CAMBRIDGE SOUTH HEALTHCARE CTR</t>
  </si>
  <si>
    <t>BEVERLY HILLS</t>
  </si>
  <si>
    <t>235664</t>
  </si>
  <si>
    <t>CANAL VIEW - HOUGHTON COUNTY</t>
  </si>
  <si>
    <t>HANCOCK</t>
  </si>
  <si>
    <t>Houghton</t>
  </si>
  <si>
    <t>235031</t>
  </si>
  <si>
    <t>CANTERBURY ON THE LAKE</t>
  </si>
  <si>
    <t>235555</t>
  </si>
  <si>
    <t>CARE AND REHABILITATION CENTER AT GLACIER HILLS</t>
  </si>
  <si>
    <t>ANN ARBOR</t>
  </si>
  <si>
    <t>Washtenaw</t>
  </si>
  <si>
    <t>235223</t>
  </si>
  <si>
    <t>CARETEL INNS OF LINDEN</t>
  </si>
  <si>
    <t>Genesee</t>
  </si>
  <si>
    <t>235646</t>
  </si>
  <si>
    <t>CARETEL INNS OF TRI-CITIES</t>
  </si>
  <si>
    <t>BAY CITY</t>
  </si>
  <si>
    <t>235635</t>
  </si>
  <si>
    <t>CATHERINE'S PLACE</t>
  </si>
  <si>
    <t>235712</t>
  </si>
  <si>
    <t>CHALET OF NILES, LLC</t>
  </si>
  <si>
    <t>235361</t>
  </si>
  <si>
    <t>CHERRY HILL FOR NURSING AND REHABILITATION</t>
  </si>
  <si>
    <t>WESTLAND</t>
  </si>
  <si>
    <t>235228</t>
  </si>
  <si>
    <t>CHIPPEWA COUNTY WAR MEM HOSP LTCU</t>
  </si>
  <si>
    <t>SAULT SAINTE MARIE</t>
  </si>
  <si>
    <t>Chippewa</t>
  </si>
  <si>
    <t>235381</t>
  </si>
  <si>
    <t>CHRISTIAN PARK HEALTH CARE CENTER</t>
  </si>
  <si>
    <t>235244</t>
  </si>
  <si>
    <t>CHRISTIAN PARK VILLAGE</t>
  </si>
  <si>
    <t>235179</t>
  </si>
  <si>
    <t>CHURCH OF CHRIST CARE CENTER</t>
  </si>
  <si>
    <t>CLINTON TOWNSHIP</t>
  </si>
  <si>
    <t>235619</t>
  </si>
  <si>
    <t>CLARK RETIREMENT COMMUNITY</t>
  </si>
  <si>
    <t>235401</t>
  </si>
  <si>
    <t>CLARKSTON SPECIALTY HEALTHCARE CENTER</t>
  </si>
  <si>
    <t>CLARKSTON</t>
  </si>
  <si>
    <t>235461</t>
  </si>
  <si>
    <t>CLINTON AIRE HEALTHCARE CENTER</t>
  </si>
  <si>
    <t>235405</t>
  </si>
  <si>
    <t>COURTNEY MANOR</t>
  </si>
  <si>
    <t>BAD AXE</t>
  </si>
  <si>
    <t>Huron</t>
  </si>
  <si>
    <t>235456</t>
  </si>
  <si>
    <t>COVENANT MEDICAL CENTER,  INC</t>
  </si>
  <si>
    <t>235585</t>
  </si>
  <si>
    <t>COVENANT VILLAGE OF THE GREAT LAKES</t>
  </si>
  <si>
    <t>235614</t>
  </si>
  <si>
    <t>CRESTMONT NURSING CARE CENTER</t>
  </si>
  <si>
    <t>FENTON</t>
  </si>
  <si>
    <t>235348</t>
  </si>
  <si>
    <t>EASTWOOD NURSING CENTER</t>
  </si>
  <si>
    <t>NEGAUNEE</t>
  </si>
  <si>
    <t>Marquette</t>
  </si>
  <si>
    <t>235554</t>
  </si>
  <si>
    <t>EATON COUNTY MEDICAL CARE FACI</t>
  </si>
  <si>
    <t>CHARLOTTE</t>
  </si>
  <si>
    <t>Eaton</t>
  </si>
  <si>
    <t>235027</t>
  </si>
  <si>
    <t>EDISON CHRISTIAN HEALTH CENTER</t>
  </si>
  <si>
    <t>235339</t>
  </si>
  <si>
    <t>ELY MANOR</t>
  </si>
  <si>
    <t>235264</t>
  </si>
  <si>
    <t>EVANGELICAL HOME - SALINE</t>
  </si>
  <si>
    <t>SALINE</t>
  </si>
  <si>
    <t>235238</t>
  </si>
  <si>
    <t>SOUTHFIELD</t>
  </si>
  <si>
    <t>235582</t>
  </si>
  <si>
    <t>FAIRVIEW NURSING AND REHABILITATION COMMUNITY</t>
  </si>
  <si>
    <t>235013</t>
  </si>
  <si>
    <t>FENTON HEALTHCARE</t>
  </si>
  <si>
    <t>235482</t>
  </si>
  <si>
    <t>FOUNTAIN BLEU HEALTH AND REHABILITATION CENTER</t>
  </si>
  <si>
    <t>LIVONIA</t>
  </si>
  <si>
    <t>235587</t>
  </si>
  <si>
    <t>FOUNTAIN VIEW OF MONROE</t>
  </si>
  <si>
    <t>235225</t>
  </si>
  <si>
    <t>FOUR SEASONS NURSING CENTER OF WESTLAND</t>
  </si>
  <si>
    <t>235578</t>
  </si>
  <si>
    <t>FOX RUN VILLAGE</t>
  </si>
  <si>
    <t>NOVI</t>
  </si>
  <si>
    <t>235634</t>
  </si>
  <si>
    <t>FREEMAN NURSING &amp; REHAB COMMUNITY</t>
  </si>
  <si>
    <t>KINGSFORD</t>
  </si>
  <si>
    <t>235612</t>
  </si>
  <si>
    <t>FRIENDSHIP VILLAGE</t>
  </si>
  <si>
    <t>235248</t>
  </si>
  <si>
    <t>FROH COMMUNITY HOME</t>
  </si>
  <si>
    <t>STURGIS</t>
  </si>
  <si>
    <t>235345</t>
  </si>
  <si>
    <t>GILBERT RESIDENCE (THE)</t>
  </si>
  <si>
    <t>YPSILANTI</t>
  </si>
  <si>
    <t>23E104</t>
  </si>
  <si>
    <t>GLADWIN NURSING AND REHABILITATION COMMUNITY</t>
  </si>
  <si>
    <t>GLADWIN</t>
  </si>
  <si>
    <t>Gladwin</t>
  </si>
  <si>
    <t>235335</t>
  </si>
  <si>
    <t>GLADWIN PINES NURSING AND REHABILITATION CENTER</t>
  </si>
  <si>
    <t>235485</t>
  </si>
  <si>
    <t>GOGEBIC MEDICAL CARE FACILITY</t>
  </si>
  <si>
    <t>Gogebic</t>
  </si>
  <si>
    <t>235026</t>
  </si>
  <si>
    <t>GRACE HEALTHCARE OF THREE RIVERS</t>
  </si>
  <si>
    <t>THREE RIVERS</t>
  </si>
  <si>
    <t>235354</t>
  </si>
  <si>
    <t>GRACE OF DOUGLAS</t>
  </si>
  <si>
    <t>235447</t>
  </si>
  <si>
    <t>GRAND OAKS NURSING CENTER</t>
  </si>
  <si>
    <t>BALDWIN</t>
  </si>
  <si>
    <t>235499</t>
  </si>
  <si>
    <t>GRAND TRAVERSE PAVILIONS</t>
  </si>
  <si>
    <t>TRAVERSE CITY</t>
  </si>
  <si>
    <t>Grand Traverse</t>
  </si>
  <si>
    <t>235088</t>
  </si>
  <si>
    <t>GRANDVUE MEDICAL CARE FACILITY</t>
  </si>
  <si>
    <t>EAST JORDAN</t>
  </si>
  <si>
    <t>235062</t>
  </si>
  <si>
    <t>GRAYLING NURSING &amp; REHAB COMMUNITY</t>
  </si>
  <si>
    <t>GRAYLING</t>
  </si>
  <si>
    <t>235432</t>
  </si>
  <si>
    <t>GREAT LAKES REHAB CENTER</t>
  </si>
  <si>
    <t>235442</t>
  </si>
  <si>
    <t>GREENTREE OF HUBBELL REHAB AND HEALTH</t>
  </si>
  <si>
    <t>HUBBELL</t>
  </si>
  <si>
    <t>235551</t>
  </si>
  <si>
    <t>HALLMARK LIVING BENTON HARBOR</t>
  </si>
  <si>
    <t>BENTON HARBOR</t>
  </si>
  <si>
    <t>235544</t>
  </si>
  <si>
    <t>HALLMARK LIVING HOLLAND</t>
  </si>
  <si>
    <t>HOLLAND</t>
  </si>
  <si>
    <t>235077</t>
  </si>
  <si>
    <t>HAMILTON NURSING HOME</t>
  </si>
  <si>
    <t>235382</t>
  </si>
  <si>
    <t>HAROLD AND GRACE UPJOHN COMMUNITY CARE CENTER</t>
  </si>
  <si>
    <t>235050</t>
  </si>
  <si>
    <t>HARTFORD NURSING &amp; REHABILITATION CENTER</t>
  </si>
  <si>
    <t>235177</t>
  </si>
  <si>
    <t>HASTINGS REHABILITATION AND HEALTHCARE CENTER</t>
  </si>
  <si>
    <t>HASTINGS</t>
  </si>
  <si>
    <t>Barry</t>
  </si>
  <si>
    <t>235281</t>
  </si>
  <si>
    <t>HAZEL I FINDLAY COUNTRY MANOR</t>
  </si>
  <si>
    <t>SAINT JOHNS</t>
  </si>
  <si>
    <t>235602</t>
  </si>
  <si>
    <t>HEALTHSOURCE SAGINAW, INC</t>
  </si>
  <si>
    <t>235150</t>
  </si>
  <si>
    <t>HENRY FORD VILLAGE, INC</t>
  </si>
  <si>
    <t>235593</t>
  </si>
  <si>
    <t>HERITAGE MANOR HEALTHCARE CENT</t>
  </si>
  <si>
    <t>FLINT</t>
  </si>
  <si>
    <t>235363</t>
  </si>
  <si>
    <t>HERITAGE NURSING AND REHABILITATION COMMUNITY</t>
  </si>
  <si>
    <t>ZEELAND</t>
  </si>
  <si>
    <t>235525</t>
  </si>
  <si>
    <t>HICKORY RIDGE OF TEMPERANCE</t>
  </si>
  <si>
    <t>TEMPERANCE</t>
  </si>
  <si>
    <t>235644</t>
  </si>
  <si>
    <t>HILLCREST NURSING AND REHABILITATION COMMUNITY</t>
  </si>
  <si>
    <t>NORTH MUSKEGON</t>
  </si>
  <si>
    <t>Muskegon</t>
  </si>
  <si>
    <t>235522</t>
  </si>
  <si>
    <t>HILLSDALE CO MEDICAL CARE FACI</t>
  </si>
  <si>
    <t>HILLSDALE</t>
  </si>
  <si>
    <t>Hillsdale</t>
  </si>
  <si>
    <t>235197</t>
  </si>
  <si>
    <t>HILLSDALE HOSPITAL MCGUIRE AND MACRITCHIE LTCU</t>
  </si>
  <si>
    <t>235567</t>
  </si>
  <si>
    <t>HURON CO MED CARE FACILITY</t>
  </si>
  <si>
    <t>235028</t>
  </si>
  <si>
    <t>HURON WOODS NURSING CENTER</t>
  </si>
  <si>
    <t>KAWKAWLIN</t>
  </si>
  <si>
    <t>235592</t>
  </si>
  <si>
    <t>IHM SENIOR LIVING COMMUNITY</t>
  </si>
  <si>
    <t>235648</t>
  </si>
  <si>
    <t>INGHAM COUNTY MEDICAL CARE FAC</t>
  </si>
  <si>
    <t>OKEMOS</t>
  </si>
  <si>
    <t>235015</t>
  </si>
  <si>
    <t>INN AT FREEDOM VILLAGE, THE</t>
  </si>
  <si>
    <t>235548</t>
  </si>
  <si>
    <t>IOSCO CO MEDICAL CARE FACILITY</t>
  </si>
  <si>
    <t>TAWAS CITY</t>
  </si>
  <si>
    <t>Iosco</t>
  </si>
  <si>
    <t>235011</t>
  </si>
  <si>
    <t>IRON CO MEDICAL CARE FACILITY</t>
  </si>
  <si>
    <t>CRYSTAL FALLS</t>
  </si>
  <si>
    <t>Iron</t>
  </si>
  <si>
    <t>235257</t>
  </si>
  <si>
    <t>IRON RIVER CARE CENTER</t>
  </si>
  <si>
    <t>IRON RIVER</t>
  </si>
  <si>
    <t>235601</t>
  </si>
  <si>
    <t>ISABELLA CO MEDICAL CARE FACIL</t>
  </si>
  <si>
    <t>Isabella</t>
  </si>
  <si>
    <t>235037</t>
  </si>
  <si>
    <t>JACKSON COUNTY MEDICAL CARE FACILITY</t>
  </si>
  <si>
    <t>235019</t>
  </si>
  <si>
    <t>JAMIESON NURSING HOME</t>
  </si>
  <si>
    <t>HARRISVILLE</t>
  </si>
  <si>
    <t>Alcona</t>
  </si>
  <si>
    <t>235628</t>
  </si>
  <si>
    <t>KALKASKA MEMORIAL HEALTH CENTER</t>
  </si>
  <si>
    <t>KALKASKA</t>
  </si>
  <si>
    <t>Kalkaska</t>
  </si>
  <si>
    <t>235407</t>
  </si>
  <si>
    <t>KING NURSING &amp; REHABILITATION COMMUNITY</t>
  </si>
  <si>
    <t>HOUGHTON LAKE</t>
  </si>
  <si>
    <t>Roscommon</t>
  </si>
  <si>
    <t>235519</t>
  </si>
  <si>
    <t>KITH HAVEN</t>
  </si>
  <si>
    <t>235343</t>
  </si>
  <si>
    <t>LAKE ORION NURSING CENTER</t>
  </si>
  <si>
    <t>LAKE ORION</t>
  </si>
  <si>
    <t>235481</t>
  </si>
  <si>
    <t>LAKEVIEW EXTENDED CARE AND REHAB</t>
  </si>
  <si>
    <t>HARBOR BEACH</t>
  </si>
  <si>
    <t>235295</t>
  </si>
  <si>
    <t>LAKEVIEW MANOR HEALTHCARE CENTER</t>
  </si>
  <si>
    <t>235515</t>
  </si>
  <si>
    <t>LAPEER COUNTY MEDICAL CARE FAC</t>
  </si>
  <si>
    <t>LAPEER</t>
  </si>
  <si>
    <t>Lapeer</t>
  </si>
  <si>
    <t>235058</t>
  </si>
  <si>
    <t>LAURELS OF BEDFORD (THE)</t>
  </si>
  <si>
    <t>235299</t>
  </si>
  <si>
    <t>LAURELS OF CARSON CITY</t>
  </si>
  <si>
    <t>CARSON CITY</t>
  </si>
  <si>
    <t>Montcalm</t>
  </si>
  <si>
    <t>235636</t>
  </si>
  <si>
    <t>LAURELS OF COLDWATER,THE</t>
  </si>
  <si>
    <t>Branch</t>
  </si>
  <si>
    <t>235302</t>
  </si>
  <si>
    <t>LAURELS OF FULTON,THE</t>
  </si>
  <si>
    <t>PERRINTON</t>
  </si>
  <si>
    <t>235513</t>
  </si>
  <si>
    <t>LAURELS OF GALESBURG (THE)</t>
  </si>
  <si>
    <t>235483</t>
  </si>
  <si>
    <t>LAURELS OF HUDSONVILLE (THE)</t>
  </si>
  <si>
    <t>HUDSONVILLE</t>
  </si>
  <si>
    <t>235327</t>
  </si>
  <si>
    <t>LAURELS OF KENT (THE)</t>
  </si>
  <si>
    <t>235253</t>
  </si>
  <si>
    <t>LAURELS OF MT. PLEASANT (THE)</t>
  </si>
  <si>
    <t>235385</t>
  </si>
  <si>
    <t>LAURELS OF SANDY CREEK (THE)</t>
  </si>
  <si>
    <t>235313</t>
  </si>
  <si>
    <t>LENAWEE MEDICAL CARE FACILITY</t>
  </si>
  <si>
    <t>Lenawee</t>
  </si>
  <si>
    <t>235224</t>
  </si>
  <si>
    <t>LIFE CARE CENTER OF PLAINWELL</t>
  </si>
  <si>
    <t>PLAINWELL</t>
  </si>
  <si>
    <t>235471</t>
  </si>
  <si>
    <t>LINCOLN HAVEN NURSING &amp; REHAB COMMUNITY</t>
  </si>
  <si>
    <t>235543</t>
  </si>
  <si>
    <t>LIVONIA WOODS NURSING AND REHABILITATION</t>
  </si>
  <si>
    <t>235590</t>
  </si>
  <si>
    <t>LOURDES REHABILITATION AND HEALTHCARE CENTER</t>
  </si>
  <si>
    <t>235252</t>
  </si>
  <si>
    <t>MACKINAC STRAITS LONG TERM CARE UNIT</t>
  </si>
  <si>
    <t>SAINT IGNACE</t>
  </si>
  <si>
    <t>Mackinac</t>
  </si>
  <si>
    <t>235041</t>
  </si>
  <si>
    <t>MANISTEE COUNTY MEDICAL CARE FACILITY</t>
  </si>
  <si>
    <t>MANISTEE</t>
  </si>
  <si>
    <t>Manistee</t>
  </si>
  <si>
    <t>235003</t>
  </si>
  <si>
    <t>MAPLE LAWN MEDICAL CARE FACILI</t>
  </si>
  <si>
    <t>235008</t>
  </si>
  <si>
    <t>MAPLE MANOR REHAB CENTER</t>
  </si>
  <si>
    <t>235613</t>
  </si>
  <si>
    <t>MAPLE MANOR REHAB CENTER OF NOVI INC</t>
  </si>
  <si>
    <t>235669</t>
  </si>
  <si>
    <t>MAPLE VALLEY NURSING HOME</t>
  </si>
  <si>
    <t>MAPLE CITY</t>
  </si>
  <si>
    <t>Leelanau</t>
  </si>
  <si>
    <t>235588</t>
  </si>
  <si>
    <t>MAPLE WOODS MANOR</t>
  </si>
  <si>
    <t>CLIO</t>
  </si>
  <si>
    <t>235518</t>
  </si>
  <si>
    <t>MAPLES BENZIE CO MEDICAL CARE</t>
  </si>
  <si>
    <t>Benzie</t>
  </si>
  <si>
    <t>235005</t>
  </si>
  <si>
    <t>MARLETTE COMM HOSP LTCU</t>
  </si>
  <si>
    <t>MARLETTE</t>
  </si>
  <si>
    <t>235074</t>
  </si>
  <si>
    <t>MARQUETTE COUNTY MEDICAL CARE FACILITY</t>
  </si>
  <si>
    <t>ISHPEMING</t>
  </si>
  <si>
    <t>235321</t>
  </si>
  <si>
    <t>MARSHALL NURSING AND REHABILITATION COMMUNITY</t>
  </si>
  <si>
    <t>235174</t>
  </si>
  <si>
    <t>MARTHA T BERRY MCF</t>
  </si>
  <si>
    <t>MOUNT CLEMENS</t>
  </si>
  <si>
    <t>235155</t>
  </si>
  <si>
    <t>MARWOOD MANOR NURSING HOME</t>
  </si>
  <si>
    <t>PORT HURON</t>
  </si>
  <si>
    <t>235369</t>
  </si>
  <si>
    <t>MARY FREE BED SUB-ACUTE REHABILITATION</t>
  </si>
  <si>
    <t>235708</t>
  </si>
  <si>
    <t>235120</t>
  </si>
  <si>
    <t>MARYWOOD NURSING CARE CENTER</t>
  </si>
  <si>
    <t>235530</t>
  </si>
  <si>
    <t>MCLAREN LAPEER REGION</t>
  </si>
  <si>
    <t>235577</t>
  </si>
  <si>
    <t>MEADOW WOODS NURSING AND REHAB CENTER</t>
  </si>
  <si>
    <t>235640</t>
  </si>
  <si>
    <t>MEDILODGE AT THE SHORE</t>
  </si>
  <si>
    <t>GRAND HAVEN</t>
  </si>
  <si>
    <t>235356</t>
  </si>
  <si>
    <t>MEDILODGE OF ALPENA</t>
  </si>
  <si>
    <t>ALPENA</t>
  </si>
  <si>
    <t>Alpena</t>
  </si>
  <si>
    <t>235280</t>
  </si>
  <si>
    <t>MEDILODGE OF CAMPUS AREA</t>
  </si>
  <si>
    <t>235517</t>
  </si>
  <si>
    <t>MEDILODGE OF CAPITAL AREA</t>
  </si>
  <si>
    <t>235653</t>
  </si>
  <si>
    <t>MEDILODGE OF CASS CITY</t>
  </si>
  <si>
    <t>CASS CITY</t>
  </si>
  <si>
    <t>Tuscola</t>
  </si>
  <si>
    <t>235286</t>
  </si>
  <si>
    <t>MEDILODGE OF CHEBOYGAN</t>
  </si>
  <si>
    <t>CHEBOYGAN</t>
  </si>
  <si>
    <t>Cheboygan</t>
  </si>
  <si>
    <t>235566</t>
  </si>
  <si>
    <t>MEDILODGE OF CLARE</t>
  </si>
  <si>
    <t>CLARE</t>
  </si>
  <si>
    <t>Clare</t>
  </si>
  <si>
    <t>235022</t>
  </si>
  <si>
    <t>MEDILODGE OF EAST LANSING</t>
  </si>
  <si>
    <t>235283</t>
  </si>
  <si>
    <t>MEDILODGE OF FARMINGTON</t>
  </si>
  <si>
    <t>235293</t>
  </si>
  <si>
    <t>MEDILODGE OF FRANKENMUTH</t>
  </si>
  <si>
    <t>FRANKENMUTH</t>
  </si>
  <si>
    <t>235175</t>
  </si>
  <si>
    <t>MEDILODGE OF GAYLORD</t>
  </si>
  <si>
    <t>GAYLORD</t>
  </si>
  <si>
    <t>Otsego</t>
  </si>
  <si>
    <t>235350</t>
  </si>
  <si>
    <t>MEDILODGE OF GRAND BLANC</t>
  </si>
  <si>
    <t>GRAND BLANC</t>
  </si>
  <si>
    <t>235226</t>
  </si>
  <si>
    <t>MEDILODGE OF GREEN VIEW</t>
  </si>
  <si>
    <t>235583</t>
  </si>
  <si>
    <t>MEDILODGE OF GTC</t>
  </si>
  <si>
    <t>235243</t>
  </si>
  <si>
    <t>MEDILODGE OF HILLMAN</t>
  </si>
  <si>
    <t>HILLMAN</t>
  </si>
  <si>
    <t>Montmorency</t>
  </si>
  <si>
    <t>235423</t>
  </si>
  <si>
    <t>MEDILODGE OF HOLLAND</t>
  </si>
  <si>
    <t>235638</t>
  </si>
  <si>
    <t>MEDILODGE OF HOWELL</t>
  </si>
  <si>
    <t>HOWELL</t>
  </si>
  <si>
    <t>235331</t>
  </si>
  <si>
    <t>MEDILODGE OF KALAMAZOO</t>
  </si>
  <si>
    <t>235282</t>
  </si>
  <si>
    <t>MEDILODGE OF LANSING</t>
  </si>
  <si>
    <t>235285</t>
  </si>
  <si>
    <t>MEDILODGE OF LEELANAU</t>
  </si>
  <si>
    <t>SUTTONS BAY</t>
  </si>
  <si>
    <t>235209</t>
  </si>
  <si>
    <t>MEDILODGE OF LIVINGSTON</t>
  </si>
  <si>
    <t>235330</t>
  </si>
  <si>
    <t>MEDILODGE OF LUDINGTON</t>
  </si>
  <si>
    <t>LUDINGTON</t>
  </si>
  <si>
    <t>235358</t>
  </si>
  <si>
    <t>MEDILODGE OF MARSHALL</t>
  </si>
  <si>
    <t>235495</t>
  </si>
  <si>
    <t>MEDILODGE OF MIDLAND</t>
  </si>
  <si>
    <t>235284</t>
  </si>
  <si>
    <t>MEDILODGE OF MILFORD</t>
  </si>
  <si>
    <t>235650</t>
  </si>
  <si>
    <t>MEDILODGE OF MONROE</t>
  </si>
  <si>
    <t>235563</t>
  </si>
  <si>
    <t>MEDILODGE OF MONTROSE INC</t>
  </si>
  <si>
    <t>235600</t>
  </si>
  <si>
    <t>MEDILODGE OF MT PLEASANT</t>
  </si>
  <si>
    <t>235490</t>
  </si>
  <si>
    <t>MEDILODGE OF MUNISING</t>
  </si>
  <si>
    <t>MUNISING</t>
  </si>
  <si>
    <t>Alger</t>
  </si>
  <si>
    <t>235410</t>
  </si>
  <si>
    <t>MEDILODGE OF OKEMOS</t>
  </si>
  <si>
    <t>235647</t>
  </si>
  <si>
    <t>MEDILODGE OF PLYMOUTH</t>
  </si>
  <si>
    <t>235507</t>
  </si>
  <si>
    <t>MEDILODGE OF PORT HURON</t>
  </si>
  <si>
    <t>FORT GRATIOT</t>
  </si>
  <si>
    <t>235421</t>
  </si>
  <si>
    <t>MEDILODGE OF PORTAGE</t>
  </si>
  <si>
    <t>235399</t>
  </si>
  <si>
    <t>MEDILODGE OF RICHMOND</t>
  </si>
  <si>
    <t>235486</t>
  </si>
  <si>
    <t>MEDILODGE OF ROCHESTER HILLS, INC</t>
  </si>
  <si>
    <t>235036</t>
  </si>
  <si>
    <t>MEDILODGE OF ROGERS CITY</t>
  </si>
  <si>
    <t>ROGERS CITY</t>
  </si>
  <si>
    <t>Presque Isle</t>
  </si>
  <si>
    <t>235553</t>
  </si>
  <si>
    <t>MEDILODGE OF SAULT STE MARIE</t>
  </si>
  <si>
    <t>235292</t>
  </si>
  <si>
    <t>MEDILODGE OF SHORELINE</t>
  </si>
  <si>
    <t>STERLING HEIGHTS</t>
  </si>
  <si>
    <t>235473</t>
  </si>
  <si>
    <t>MEDILODGE OF SOUTHFIELD</t>
  </si>
  <si>
    <t>235296</t>
  </si>
  <si>
    <t>MEDILODGE OF ST CLAIR</t>
  </si>
  <si>
    <t>EAST CHINA</t>
  </si>
  <si>
    <t>235370</t>
  </si>
  <si>
    <t>MEDILODGE OF STERLING</t>
  </si>
  <si>
    <t>235416</t>
  </si>
  <si>
    <t>MEDILODGE OF STERLING HEIGHTS</t>
  </si>
  <si>
    <t>235263</t>
  </si>
  <si>
    <t>MEDILODGE OF TAWAS CITY</t>
  </si>
  <si>
    <t>235379</t>
  </si>
  <si>
    <t>MEDILODGE OF TAYLOR</t>
  </si>
  <si>
    <t>235300</t>
  </si>
  <si>
    <t>MEDILODGE OF TRAVERSE CITY</t>
  </si>
  <si>
    <t>235336</t>
  </si>
  <si>
    <t>MEDILODGE OF WESTWOOD</t>
  </si>
  <si>
    <t>235542</t>
  </si>
  <si>
    <t>MEDILODGE OF WYOMING</t>
  </si>
  <si>
    <t>WYOMING</t>
  </si>
  <si>
    <t>235630</t>
  </si>
  <si>
    <t>MEDILODGE OF YALE, INC</t>
  </si>
  <si>
    <t>YALE</t>
  </si>
  <si>
    <t>235371</t>
  </si>
  <si>
    <t>MEMORIAL HEALTHCARE CENTER LTC</t>
  </si>
  <si>
    <t>OWOSSO</t>
  </si>
  <si>
    <t>Shiawassee</t>
  </si>
  <si>
    <t>235472</t>
  </si>
  <si>
    <t>MISSION POINT NRSG &amp; PHY REHAB CTR OF FOREST HILLS</t>
  </si>
  <si>
    <t>235366</t>
  </si>
  <si>
    <t>MISSION POINT NSG &amp; PHYSICAL REHAB CTR OF DETROIT</t>
  </si>
  <si>
    <t>235595</t>
  </si>
  <si>
    <t>MISSION POINT NURSING AND REHAB CENTER OF HOLLY</t>
  </si>
  <si>
    <t>235722</t>
  </si>
  <si>
    <t>MUNSON HEALTHCARE CRAWFORD CONTINUING CARE CENTER</t>
  </si>
  <si>
    <t>235201</t>
  </si>
  <si>
    <t>MUNSON HEALTHCARE OTSEGO MEMORIAL HOSPITAL LTCU</t>
  </si>
  <si>
    <t>235006</t>
  </si>
  <si>
    <t>NEWAYGO CO MEDICAL CARE FACILI</t>
  </si>
  <si>
    <t>Newaygo</t>
  </si>
  <si>
    <t>235076</t>
  </si>
  <si>
    <t>NORLITE NURSING CENTER</t>
  </si>
  <si>
    <t>235367</t>
  </si>
  <si>
    <t>NORTH WOODS NURSING CENTER</t>
  </si>
  <si>
    <t>FARWELL</t>
  </si>
  <si>
    <t>235464</t>
  </si>
  <si>
    <t>NOTTING HILL OF WEST BLOOMFIELD</t>
  </si>
  <si>
    <t>235663</t>
  </si>
  <si>
    <t>NOVI LAKES HEALTH CAMPUS</t>
  </si>
  <si>
    <t>235718</t>
  </si>
  <si>
    <t>OAKLAND NURSING CENTER</t>
  </si>
  <si>
    <t>235523</t>
  </si>
  <si>
    <t>OAKVIEW MEDICAL CARE FACILITY</t>
  </si>
  <si>
    <t>235072</t>
  </si>
  <si>
    <t>OCEANA CO MD CARE FACILITY</t>
  </si>
  <si>
    <t>HART</t>
  </si>
  <si>
    <t>Oceana</t>
  </si>
  <si>
    <t>235002</t>
  </si>
  <si>
    <t>OMNI CONTINUING CARE</t>
  </si>
  <si>
    <t>235500</t>
  </si>
  <si>
    <t>ORCHARD CREEK SKILLED NURSING</t>
  </si>
  <si>
    <t>235611</t>
  </si>
  <si>
    <t>ORCHARD GROVE HEALTH CAMPUS</t>
  </si>
  <si>
    <t>ROMEO</t>
  </si>
  <si>
    <t>235721</t>
  </si>
  <si>
    <t>OVID HEALTHCARE CENTER</t>
  </si>
  <si>
    <t>OVID</t>
  </si>
  <si>
    <t>235569</t>
  </si>
  <si>
    <t>PAUL OLIVER MEMORIAL HOSPITAL LTCU</t>
  </si>
  <si>
    <t>235460</t>
  </si>
  <si>
    <t>235038</t>
  </si>
  <si>
    <t>PINECREST MEDICAL CARE FACILITY</t>
  </si>
  <si>
    <t>POWERS</t>
  </si>
  <si>
    <t>Menominee</t>
  </si>
  <si>
    <t>235069</t>
  </si>
  <si>
    <t>PLAINWELL PINES NURSING AND REHABILITATION COMMUNI</t>
  </si>
  <si>
    <t>235637</t>
  </si>
  <si>
    <t>PLEASANT VIEW SHIAWASSEE COUNTY MED CARE FAC</t>
  </si>
  <si>
    <t>235067</t>
  </si>
  <si>
    <t>QUALICARE NURSING HOME</t>
  </si>
  <si>
    <t>235622</t>
  </si>
  <si>
    <t>REGENCY AT BLUFFS PARK</t>
  </si>
  <si>
    <t>235658</t>
  </si>
  <si>
    <t>REGENCY AT CANTON</t>
  </si>
  <si>
    <t>235657</t>
  </si>
  <si>
    <t>REGENCY AT CHENE</t>
  </si>
  <si>
    <t>235422</t>
  </si>
  <si>
    <t>REGENCY AT GRAND BLANC</t>
  </si>
  <si>
    <t>235666</t>
  </si>
  <si>
    <t>REGENCY AT LANSING WEST</t>
  </si>
  <si>
    <t>235706</t>
  </si>
  <si>
    <t>REGENCY AT LIVONIA</t>
  </si>
  <si>
    <t>235479</t>
  </si>
  <si>
    <t>REGENCY AT SHELBY TOWNSHIP</t>
  </si>
  <si>
    <t>SHELBY TOWNSHIP</t>
  </si>
  <si>
    <t>235710</t>
  </si>
  <si>
    <t>REGENCY AT ST CLAIR SHORES</t>
  </si>
  <si>
    <t>SAINT CLAIR SHORES</t>
  </si>
  <si>
    <t>235319</t>
  </si>
  <si>
    <t>REGENCY AT WATERFORD</t>
  </si>
  <si>
    <t>235260</t>
  </si>
  <si>
    <t>REGENCY AT WESTLAND</t>
  </si>
  <si>
    <t>235655</t>
  </si>
  <si>
    <t>REGENCY AT WHITMORE LAKE</t>
  </si>
  <si>
    <t>WHITMORE LAKE</t>
  </si>
  <si>
    <t>235545</t>
  </si>
  <si>
    <t>REGENCY HEIGHTS-DETROIT</t>
  </si>
  <si>
    <t>235452</t>
  </si>
  <si>
    <t>REGENCY ON THE LAKE - FORT GRATIOT</t>
  </si>
  <si>
    <t>235621</t>
  </si>
  <si>
    <t>RESTHAVEN CARE CENTER</t>
  </si>
  <si>
    <t>235378</t>
  </si>
  <si>
    <t>RIDGECREST HEALTH CAMPUS</t>
  </si>
  <si>
    <t>235538</t>
  </si>
  <si>
    <t>RIVERGATE HEALTH CARE CENTER</t>
  </si>
  <si>
    <t>235297</t>
  </si>
  <si>
    <t>RIVERGATE TERRACE</t>
  </si>
  <si>
    <t>235516</t>
  </si>
  <si>
    <t>RIVERIDGE REHABILITATION &amp; HEALTHCARE CENTER</t>
  </si>
  <si>
    <t>235598</t>
  </si>
  <si>
    <t>RIVERSIDE NURSING CENTRE</t>
  </si>
  <si>
    <t>235535</t>
  </si>
  <si>
    <t>RIVERVIEW HEALTH &amp; REHAB CENTER</t>
  </si>
  <si>
    <t>235659</t>
  </si>
  <si>
    <t>RIVERVIEW HEALTH AND REHAB CENTER NORTH</t>
  </si>
  <si>
    <t>235476</t>
  </si>
  <si>
    <t>ROOSEVELT PARK NURSING AND REHABILITATION COMMUNIT</t>
  </si>
  <si>
    <t>MUSKEGON</t>
  </si>
  <si>
    <t>235549</t>
  </si>
  <si>
    <t>ROUBAL CARE AND REHAB CENTER</t>
  </si>
  <si>
    <t>STEPHENSON</t>
  </si>
  <si>
    <t>235591</t>
  </si>
  <si>
    <t>ROYALTON MANOR, L L C</t>
  </si>
  <si>
    <t>ST JOSEPH</t>
  </si>
  <si>
    <t>235623</t>
  </si>
  <si>
    <t>SAMARITAS SENIOR LIVING CADILLAC</t>
  </si>
  <si>
    <t>CADILLAC</t>
  </si>
  <si>
    <t>Wexford</t>
  </si>
  <si>
    <t>235094</t>
  </si>
  <si>
    <t>SAMARITAS SENIOR LIVING GRAND RAPIDS LODGE</t>
  </si>
  <si>
    <t>235458</t>
  </si>
  <si>
    <t>SAMARITAS SENIOR LIVING SAGINAW</t>
  </si>
  <si>
    <t>235250</t>
  </si>
  <si>
    <t>SANCTUARY AT FRASER VILLA</t>
  </si>
  <si>
    <t>FRASER</t>
  </si>
  <si>
    <t>235453</t>
  </si>
  <si>
    <t>SANCTUARY AT MCAULEY</t>
  </si>
  <si>
    <t>235301</t>
  </si>
  <si>
    <t>SANCTUARY AT THE PARK</t>
  </si>
  <si>
    <t>235431</t>
  </si>
  <si>
    <t>SANILAC MEDICAL CARE FACILITY</t>
  </si>
  <si>
    <t>SANDUSKY</t>
  </si>
  <si>
    <t>235157</t>
  </si>
  <si>
    <t>SCHEURER HOSPITAL LTCU</t>
  </si>
  <si>
    <t>PIGEON</t>
  </si>
  <si>
    <t>23E362</t>
  </si>
  <si>
    <t>SCHOOLCRAFT MEDICAL CARE FACILITY</t>
  </si>
  <si>
    <t>MANISTIQUE</t>
  </si>
  <si>
    <t>Schoolcraft</t>
  </si>
  <si>
    <t>235147</t>
  </si>
  <si>
    <t>SHEFFIELD MANOR NURSING &amp; REHAB CENTER</t>
  </si>
  <si>
    <t>235492</t>
  </si>
  <si>
    <t>SHELBY CROSSING HEALTH CAMPUS</t>
  </si>
  <si>
    <t>235662</t>
  </si>
  <si>
    <t>SHELBY HEALTH AND REHABILITATION CENTER</t>
  </si>
  <si>
    <t>235506</t>
  </si>
  <si>
    <t>SHOREPOINTE NURSING CENTER</t>
  </si>
  <si>
    <t>235443</t>
  </si>
  <si>
    <t>SOUTH HAVEN NURSING AND REHABILITATION COMMUNITY</t>
  </si>
  <si>
    <t>SOUTH HAVEN</t>
  </si>
  <si>
    <t>235270</t>
  </si>
  <si>
    <t>SPECTRUM HEALTH - REED CITY CA</t>
  </si>
  <si>
    <t>REED CITY</t>
  </si>
  <si>
    <t>235205</t>
  </si>
  <si>
    <t>SPECTRUM HEALTH REHAB &amp; NSG CTRS-KELSEY HOSPITAL</t>
  </si>
  <si>
    <t>LAKEVIEW</t>
  </si>
  <si>
    <t>235051</t>
  </si>
  <si>
    <t>SPECTRUM HEALTH REHAB &amp; NSG CTRS-UNITED HOSPITAL</t>
  </si>
  <si>
    <t>235143</t>
  </si>
  <si>
    <t>SPECTRUM HEALTH REHAB &amp; NURSING CENTER-FULLER AVE</t>
  </si>
  <si>
    <t>235075</t>
  </si>
  <si>
    <t>SPECTRUM HEALTH REHAB AND NURSING CENTER</t>
  </si>
  <si>
    <t>235035</t>
  </si>
  <si>
    <t>ST ANTHONY HEALTHCARE CENTER</t>
  </si>
  <si>
    <t>235408</t>
  </si>
  <si>
    <t>ST FRANCIS HOME</t>
  </si>
  <si>
    <t>235249</t>
  </si>
  <si>
    <t>ST JAMES NURSING CENTER</t>
  </si>
  <si>
    <t>235527</t>
  </si>
  <si>
    <t>STONEGATE HEALTH CAMPUS</t>
  </si>
  <si>
    <t>235661</t>
  </si>
  <si>
    <t>STRATFORD PINES NURSING AND REHABILITATION CENTER</t>
  </si>
  <si>
    <t>235608</t>
  </si>
  <si>
    <t>SUPERIOR WOODS HEALTHCARE CENTER</t>
  </si>
  <si>
    <t>235596</t>
  </si>
  <si>
    <t>THE BAY AT WOODWARD HEALTH &amp; REHABILITATION CENTER</t>
  </si>
  <si>
    <t>235468</t>
  </si>
  <si>
    <t>THE LODGE AT TAYLOR</t>
  </si>
  <si>
    <t>235541</t>
  </si>
  <si>
    <t>THE MANOR OF FARMINGTON HILLS</t>
  </si>
  <si>
    <t>235508</t>
  </si>
  <si>
    <t>THE MANOR OF NOVI</t>
  </si>
  <si>
    <t>235529</t>
  </si>
  <si>
    <t>THE NEIGHBORHOODS OF WHITE LAKE</t>
  </si>
  <si>
    <t>WHITE LAKE</t>
  </si>
  <si>
    <t>235430</t>
  </si>
  <si>
    <t>THE OAKS AT BYRON CENTER</t>
  </si>
  <si>
    <t>235639</t>
  </si>
  <si>
    <t>THE OAKS AT NORTHPOINTE WOODS</t>
  </si>
  <si>
    <t>235451</t>
  </si>
  <si>
    <t>THE OAKS AT WOODFIELD</t>
  </si>
  <si>
    <t>235660</t>
  </si>
  <si>
    <t>THE RIVERS HEALTH &amp; REHAB CENTER OF GROSSE POINTE</t>
  </si>
  <si>
    <t>GROSSE POINTE WOODS</t>
  </si>
  <si>
    <t>235709</t>
  </si>
  <si>
    <t>THE SPRINGS AT THE FOUNTAINS</t>
  </si>
  <si>
    <t>235524</t>
  </si>
  <si>
    <t>THE TIMBERS OF CASS COUNTY</t>
  </si>
  <si>
    <t>DOWAGIAC</t>
  </si>
  <si>
    <t>235652</t>
  </si>
  <si>
    <t>THE VILLAGE OF EAST HARBOR</t>
  </si>
  <si>
    <t>CHESTERFIELD TOWNSHI</t>
  </si>
  <si>
    <t>235528</t>
  </si>
  <si>
    <t>THE VILLAGES OF LAPEER NURSING &amp; REHABILITATION</t>
  </si>
  <si>
    <t>235654</t>
  </si>
  <si>
    <t>THE WILLOWS AT EAST LANSING</t>
  </si>
  <si>
    <t>235700</t>
  </si>
  <si>
    <t>THE WILLOWS AT HOWELL</t>
  </si>
  <si>
    <t>235707</t>
  </si>
  <si>
    <t>THE WILLOWS AT OKEMOS</t>
  </si>
  <si>
    <t>235701</t>
  </si>
  <si>
    <t>THORNAPPLE MANOR</t>
  </si>
  <si>
    <t>235009</t>
  </si>
  <si>
    <t>TRANSITIONAL HEALTH SERVICES OF FREMONT</t>
  </si>
  <si>
    <t>235176</t>
  </si>
  <si>
    <t>TUSCOLA COUNTY MEDICAL CARE FACILITY</t>
  </si>
  <si>
    <t>CARO</t>
  </si>
  <si>
    <t>235089</t>
  </si>
  <si>
    <t>VISTA GRANDE VILLA</t>
  </si>
  <si>
    <t>235254</t>
  </si>
  <si>
    <t>WARREN WOODS HEALTH AND REHABILITATION CENTER</t>
  </si>
  <si>
    <t>235259</t>
  </si>
  <si>
    <t>WELLSPRING LUTHERAN  NURSING AND REHAB SERVICES</t>
  </si>
  <si>
    <t>235274</t>
  </si>
  <si>
    <t>WELLSPRING LUTHERAN SERVICES</t>
  </si>
  <si>
    <t>235269</t>
  </si>
  <si>
    <t>Oscoda</t>
  </si>
  <si>
    <t>235400</t>
  </si>
  <si>
    <t>WEST BLOOMFIELD HEALTH AND REHABILITATION CENTER</t>
  </si>
  <si>
    <t>235488</t>
  </si>
  <si>
    <t>WEST HICKORY HAVEN</t>
  </si>
  <si>
    <t>235262</t>
  </si>
  <si>
    <t>WEST WOODS OF BRIDGMAN</t>
  </si>
  <si>
    <t>BRIDGMAN</t>
  </si>
  <si>
    <t>235625</t>
  </si>
  <si>
    <t>WEST WOODS OF NILES</t>
  </si>
  <si>
    <t>235594</t>
  </si>
  <si>
    <t>WESTGATE NURSING &amp; REHAB COMMUNITY</t>
  </si>
  <si>
    <t>IRONWOOD</t>
  </si>
  <si>
    <t>235565</t>
  </si>
  <si>
    <t>WESTLAKE HEALTH CAMPUS</t>
  </si>
  <si>
    <t>235642</t>
  </si>
  <si>
    <t>WESTWOOD NURSING CENTER</t>
  </si>
  <si>
    <t>235444</t>
  </si>
  <si>
    <t>WILLOWBROOK MANOR</t>
  </si>
  <si>
    <t>235550</t>
  </si>
  <si>
    <t>WINDEMERE PARK HEALTH AND REHAB CENTER</t>
  </si>
  <si>
    <t>235714</t>
  </si>
  <si>
    <t>WOODHAVEN RETIREMENT COMMUNITY</t>
  </si>
  <si>
    <t>235604</t>
  </si>
  <si>
    <t>WOODWARD HILLS HEALTH AND REHABILITATION CTR</t>
  </si>
  <si>
    <t>BLOOMFIELD HILLS</t>
  </si>
  <si>
    <t>235556</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</si>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</sst>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314" totalsRowShown="0" headerRowDxfId="32">
  <autoFilter ref="A1:L314"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314" totalsRowShown="0" headerRowDxfId="24">
  <autoFilter ref="A1:O314" xr:uid="{69136B69-1182-4585-BA89-5D6B462E8F23}"/>
  <sortState xmlns:xlrd2="http://schemas.microsoft.com/office/spreadsheetml/2017/richdata2" ref="A2:O314">
    <sortCondition ref="A1:A314"/>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314" totalsRowShown="0" headerRowDxfId="13">
  <autoFilter ref="A1:R314"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314"/>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72</v>
      </c>
      <c r="B2" t="s">
        <v>73</v>
      </c>
      <c r="C2" t="s">
        <v>74</v>
      </c>
      <c r="D2" t="s">
        <v>75</v>
      </c>
      <c r="E2" s="2">
        <v>61.494505494505496</v>
      </c>
      <c r="F2" s="2">
        <v>15.863846153846156</v>
      </c>
      <c r="G2" s="2">
        <v>49.59494505494505</v>
      </c>
      <c r="H2" s="2">
        <v>96.933956043956044</v>
      </c>
      <c r="I2" s="2">
        <v>162.39274725274726</v>
      </c>
      <c r="J2" s="2">
        <v>2.6407684060042889</v>
      </c>
      <c r="K2" s="2">
        <v>0.25797176554681917</v>
      </c>
      <c r="L2" t="s">
        <v>76</v>
      </c>
    </row>
    <row r="3" spans="1:12" x14ac:dyDescent="0.3">
      <c r="A3" t="s">
        <v>72</v>
      </c>
      <c r="B3" t="s">
        <v>77</v>
      </c>
      <c r="C3" t="s">
        <v>57</v>
      </c>
      <c r="D3" t="s">
        <v>15</v>
      </c>
      <c r="E3" s="2">
        <v>57.626373626373628</v>
      </c>
      <c r="F3" s="2">
        <v>33.141868131868129</v>
      </c>
      <c r="G3" s="2">
        <v>49.849560439560442</v>
      </c>
      <c r="H3" s="2">
        <v>124.6876923076923</v>
      </c>
      <c r="I3" s="2">
        <v>207.67912087912089</v>
      </c>
      <c r="J3" s="2">
        <v>3.6038901601830666</v>
      </c>
      <c r="K3" s="2">
        <v>0.57511632341723873</v>
      </c>
      <c r="L3" t="s">
        <v>78</v>
      </c>
    </row>
    <row r="4" spans="1:12" x14ac:dyDescent="0.3">
      <c r="A4" t="s">
        <v>72</v>
      </c>
      <c r="B4" t="s">
        <v>79</v>
      </c>
      <c r="C4" t="s">
        <v>80</v>
      </c>
      <c r="D4" t="s">
        <v>43</v>
      </c>
      <c r="E4" s="2">
        <v>113.82417582417582</v>
      </c>
      <c r="F4" s="2">
        <v>9.9360439560439566</v>
      </c>
      <c r="G4" s="2">
        <v>152.72780219780216</v>
      </c>
      <c r="H4" s="2">
        <v>208.90758241758243</v>
      </c>
      <c r="I4" s="2">
        <v>371.57142857142856</v>
      </c>
      <c r="J4" s="2">
        <v>3.2644332882795903</v>
      </c>
      <c r="K4" s="2">
        <v>8.7292913689901525E-2</v>
      </c>
      <c r="L4" t="s">
        <v>81</v>
      </c>
    </row>
    <row r="5" spans="1:12" x14ac:dyDescent="0.3">
      <c r="A5" t="s">
        <v>72</v>
      </c>
      <c r="B5" t="s">
        <v>82</v>
      </c>
      <c r="C5" t="s">
        <v>83</v>
      </c>
      <c r="D5" t="s">
        <v>43</v>
      </c>
      <c r="E5" s="2">
        <v>125.5934065934066</v>
      </c>
      <c r="F5" s="2">
        <v>13.095274725274722</v>
      </c>
      <c r="G5" s="2">
        <v>136.84219780219775</v>
      </c>
      <c r="H5" s="2">
        <v>206.25769230769231</v>
      </c>
      <c r="I5" s="2">
        <v>356.19516483516475</v>
      </c>
      <c r="J5" s="2">
        <v>2.8360976463382617</v>
      </c>
      <c r="K5" s="2">
        <v>0.10426721497943824</v>
      </c>
      <c r="L5" t="s">
        <v>84</v>
      </c>
    </row>
    <row r="6" spans="1:12" x14ac:dyDescent="0.3">
      <c r="A6" t="s">
        <v>72</v>
      </c>
      <c r="B6" t="s">
        <v>85</v>
      </c>
      <c r="C6" t="s">
        <v>86</v>
      </c>
      <c r="D6" t="s">
        <v>43</v>
      </c>
      <c r="E6" s="2">
        <v>69.362637362637358</v>
      </c>
      <c r="F6" s="2">
        <v>15.709670329670329</v>
      </c>
      <c r="G6" s="2">
        <v>80.188131868131862</v>
      </c>
      <c r="H6" s="2">
        <v>186.92373626373629</v>
      </c>
      <c r="I6" s="2">
        <v>282.82153846153847</v>
      </c>
      <c r="J6" s="2">
        <v>4.0774334600760458</v>
      </c>
      <c r="K6" s="2">
        <v>0.22648605830164767</v>
      </c>
      <c r="L6" t="s">
        <v>87</v>
      </c>
    </row>
    <row r="7" spans="1:12" x14ac:dyDescent="0.3">
      <c r="A7" t="s">
        <v>72</v>
      </c>
      <c r="B7" t="s">
        <v>88</v>
      </c>
      <c r="C7" t="s">
        <v>29</v>
      </c>
      <c r="D7" t="s">
        <v>75</v>
      </c>
      <c r="E7" s="2">
        <v>114.7032967032967</v>
      </c>
      <c r="F7" s="2">
        <v>20.013186813186824</v>
      </c>
      <c r="G7" s="2">
        <v>100.60417582417584</v>
      </c>
      <c r="H7" s="2">
        <v>204.98032967032967</v>
      </c>
      <c r="I7" s="2">
        <v>325.59769230769234</v>
      </c>
      <c r="J7" s="2">
        <v>2.8386079708756471</v>
      </c>
      <c r="K7" s="2">
        <v>0.1744778693236253</v>
      </c>
      <c r="L7" t="s">
        <v>89</v>
      </c>
    </row>
    <row r="8" spans="1:12" x14ac:dyDescent="0.3">
      <c r="A8" t="s">
        <v>72</v>
      </c>
      <c r="B8" t="s">
        <v>90</v>
      </c>
      <c r="C8" t="s">
        <v>83</v>
      </c>
      <c r="D8" t="s">
        <v>43</v>
      </c>
      <c r="E8" s="2">
        <v>97.461538461538467</v>
      </c>
      <c r="F8" s="2">
        <v>15.637582417582426</v>
      </c>
      <c r="G8" s="2">
        <v>93.965714285714299</v>
      </c>
      <c r="H8" s="2">
        <v>193.71593406593408</v>
      </c>
      <c r="I8" s="2">
        <v>303.31923076923078</v>
      </c>
      <c r="J8" s="2">
        <v>3.1121941594317284</v>
      </c>
      <c r="K8" s="2">
        <v>0.16044875408727033</v>
      </c>
      <c r="L8" t="s">
        <v>91</v>
      </c>
    </row>
    <row r="9" spans="1:12" x14ac:dyDescent="0.3">
      <c r="A9" t="s">
        <v>72</v>
      </c>
      <c r="B9" t="s">
        <v>92</v>
      </c>
      <c r="C9" t="s">
        <v>93</v>
      </c>
      <c r="D9" t="s">
        <v>43</v>
      </c>
      <c r="E9" s="2">
        <v>78.945054945054949</v>
      </c>
      <c r="F9" s="2">
        <v>32.006153846153843</v>
      </c>
      <c r="G9" s="2">
        <v>86.891098901098914</v>
      </c>
      <c r="H9" s="2">
        <v>46.07076923076923</v>
      </c>
      <c r="I9" s="2">
        <v>164.96802197802199</v>
      </c>
      <c r="J9" s="2">
        <v>2.0896561804008909</v>
      </c>
      <c r="K9" s="2">
        <v>0.40542316258351885</v>
      </c>
      <c r="L9" t="s">
        <v>94</v>
      </c>
    </row>
    <row r="10" spans="1:12" x14ac:dyDescent="0.3">
      <c r="A10" t="s">
        <v>72</v>
      </c>
      <c r="B10" t="s">
        <v>95</v>
      </c>
      <c r="C10" t="s">
        <v>21</v>
      </c>
      <c r="D10" t="s">
        <v>75</v>
      </c>
      <c r="E10" s="2">
        <v>102.1978021978022</v>
      </c>
      <c r="F10" s="2">
        <v>26.292527472527475</v>
      </c>
      <c r="G10" s="2">
        <v>104.48615384615388</v>
      </c>
      <c r="H10" s="2">
        <v>182.00637362637366</v>
      </c>
      <c r="I10" s="2">
        <v>312.78505494505498</v>
      </c>
      <c r="J10" s="2">
        <v>3.0605849462365593</v>
      </c>
      <c r="K10" s="2">
        <v>0.25727096774193547</v>
      </c>
      <c r="L10" t="s">
        <v>96</v>
      </c>
    </row>
    <row r="11" spans="1:12" x14ac:dyDescent="0.3">
      <c r="A11" t="s">
        <v>72</v>
      </c>
      <c r="B11" t="s">
        <v>97</v>
      </c>
      <c r="C11" t="s">
        <v>98</v>
      </c>
      <c r="D11" t="s">
        <v>43</v>
      </c>
      <c r="E11" s="2">
        <v>116.41758241758242</v>
      </c>
      <c r="F11" s="2">
        <v>22.300329670329663</v>
      </c>
      <c r="G11" s="2">
        <v>151.58967032967033</v>
      </c>
      <c r="H11" s="2">
        <v>117.00659340659341</v>
      </c>
      <c r="I11" s="2">
        <v>290.89659340659341</v>
      </c>
      <c r="J11" s="2">
        <v>2.4987341891636774</v>
      </c>
      <c r="K11" s="2">
        <v>0.19155465357749663</v>
      </c>
      <c r="L11" t="s">
        <v>99</v>
      </c>
    </row>
    <row r="12" spans="1:12" x14ac:dyDescent="0.3">
      <c r="A12" t="s">
        <v>72</v>
      </c>
      <c r="B12" t="s">
        <v>100</v>
      </c>
      <c r="C12" t="s">
        <v>101</v>
      </c>
      <c r="D12" t="s">
        <v>102</v>
      </c>
      <c r="E12" s="2">
        <v>91.27472527472527</v>
      </c>
      <c r="F12" s="2">
        <v>32.03846153846154</v>
      </c>
      <c r="G12" s="2">
        <v>83.439560439560438</v>
      </c>
      <c r="H12" s="2">
        <v>210.92857142857142</v>
      </c>
      <c r="I12" s="2">
        <v>326.4065934065934</v>
      </c>
      <c r="J12" s="2">
        <v>3.5760895738020708</v>
      </c>
      <c r="K12" s="2">
        <v>0.35101131712015415</v>
      </c>
      <c r="L12" t="s">
        <v>103</v>
      </c>
    </row>
    <row r="13" spans="1:12" x14ac:dyDescent="0.3">
      <c r="A13" t="s">
        <v>72</v>
      </c>
      <c r="B13" t="s">
        <v>104</v>
      </c>
      <c r="C13" t="s">
        <v>105</v>
      </c>
      <c r="D13" t="s">
        <v>106</v>
      </c>
      <c r="E13" s="2">
        <v>59.043956043956044</v>
      </c>
      <c r="F13" s="2">
        <v>42.013736263736263</v>
      </c>
      <c r="G13" s="2">
        <v>36.359890109890109</v>
      </c>
      <c r="H13" s="2">
        <v>229.92307692307693</v>
      </c>
      <c r="I13" s="2">
        <v>308.2967032967033</v>
      </c>
      <c r="J13" s="2">
        <v>5.2214777591662012</v>
      </c>
      <c r="K13" s="2">
        <v>0.7115670947329239</v>
      </c>
      <c r="L13" t="s">
        <v>107</v>
      </c>
    </row>
    <row r="14" spans="1:12" x14ac:dyDescent="0.3">
      <c r="A14" t="s">
        <v>72</v>
      </c>
      <c r="B14" t="s">
        <v>108</v>
      </c>
      <c r="C14" t="s">
        <v>18</v>
      </c>
      <c r="D14" t="s">
        <v>13</v>
      </c>
      <c r="E14" s="2">
        <v>55.131868131868131</v>
      </c>
      <c r="F14" s="2">
        <v>25.434285714285711</v>
      </c>
      <c r="G14" s="2">
        <v>59.592637362637369</v>
      </c>
      <c r="H14" s="2">
        <v>144.6234065934066</v>
      </c>
      <c r="I14" s="2">
        <v>229.65032967032968</v>
      </c>
      <c r="J14" s="2">
        <v>4.1654733904723944</v>
      </c>
      <c r="K14" s="2">
        <v>0.46133545943791104</v>
      </c>
      <c r="L14" t="s">
        <v>109</v>
      </c>
    </row>
    <row r="15" spans="1:12" x14ac:dyDescent="0.3">
      <c r="A15" t="s">
        <v>72</v>
      </c>
      <c r="B15" t="s">
        <v>110</v>
      </c>
      <c r="C15" t="s">
        <v>111</v>
      </c>
      <c r="D15" t="s">
        <v>69</v>
      </c>
      <c r="E15" s="2">
        <v>54.46153846153846</v>
      </c>
      <c r="F15" s="2">
        <v>18.978901098901101</v>
      </c>
      <c r="G15" s="2">
        <v>41.6008791208791</v>
      </c>
      <c r="H15" s="2">
        <v>110.68736263736263</v>
      </c>
      <c r="I15" s="2">
        <v>171.26714285714283</v>
      </c>
      <c r="J15" s="2">
        <v>3.1447356739305889</v>
      </c>
      <c r="K15" s="2">
        <v>0.34848264729620665</v>
      </c>
      <c r="L15" t="s">
        <v>112</v>
      </c>
    </row>
    <row r="16" spans="1:12" x14ac:dyDescent="0.3">
      <c r="A16" t="s">
        <v>72</v>
      </c>
      <c r="B16" t="s">
        <v>113</v>
      </c>
      <c r="C16" t="s">
        <v>83</v>
      </c>
      <c r="D16" t="s">
        <v>43</v>
      </c>
      <c r="E16" s="2">
        <v>56.428571428571431</v>
      </c>
      <c r="F16" s="2">
        <v>10.616813186813182</v>
      </c>
      <c r="G16" s="2">
        <v>68.082087912087914</v>
      </c>
      <c r="H16" s="2">
        <v>98.268681318681331</v>
      </c>
      <c r="I16" s="2">
        <v>176.96758241758243</v>
      </c>
      <c r="J16" s="2">
        <v>3.1361343719571568</v>
      </c>
      <c r="K16" s="2">
        <v>0.18814605647517033</v>
      </c>
      <c r="L16" t="s">
        <v>114</v>
      </c>
    </row>
    <row r="17" spans="1:12" x14ac:dyDescent="0.3">
      <c r="A17" t="s">
        <v>72</v>
      </c>
      <c r="B17" t="s">
        <v>115</v>
      </c>
      <c r="C17" t="s">
        <v>116</v>
      </c>
      <c r="D17" t="s">
        <v>117</v>
      </c>
      <c r="E17" s="2">
        <v>75.362637362637358</v>
      </c>
      <c r="F17" s="2">
        <v>67.491758241758248</v>
      </c>
      <c r="G17" s="2">
        <v>28.681318681318682</v>
      </c>
      <c r="H17" s="2">
        <v>175.44230769230768</v>
      </c>
      <c r="I17" s="2">
        <v>271.61538461538464</v>
      </c>
      <c r="J17" s="2">
        <v>3.6041119860017505</v>
      </c>
      <c r="K17" s="2">
        <v>0.89555993000874901</v>
      </c>
      <c r="L17" t="s">
        <v>118</v>
      </c>
    </row>
    <row r="18" spans="1:12" x14ac:dyDescent="0.3">
      <c r="A18" t="s">
        <v>72</v>
      </c>
      <c r="B18" t="s">
        <v>119</v>
      </c>
      <c r="C18" t="s">
        <v>120</v>
      </c>
      <c r="D18" t="s">
        <v>43</v>
      </c>
      <c r="E18" s="2">
        <v>135.95604395604394</v>
      </c>
      <c r="F18" s="2">
        <v>57.618131868131869</v>
      </c>
      <c r="G18" s="2">
        <v>119.38186813186813</v>
      </c>
      <c r="H18" s="2">
        <v>281.44505494505495</v>
      </c>
      <c r="I18" s="2">
        <v>458.44505494505495</v>
      </c>
      <c r="J18" s="2">
        <v>3.3720093760103462</v>
      </c>
      <c r="K18" s="2">
        <v>0.42379970902036862</v>
      </c>
      <c r="L18" t="s">
        <v>121</v>
      </c>
    </row>
    <row r="19" spans="1:12" x14ac:dyDescent="0.3">
      <c r="A19" t="s">
        <v>72</v>
      </c>
      <c r="B19" t="s">
        <v>122</v>
      </c>
      <c r="C19" t="s">
        <v>123</v>
      </c>
      <c r="D19" t="s">
        <v>13</v>
      </c>
      <c r="E19" s="2">
        <v>72.494505494505489</v>
      </c>
      <c r="F19" s="2">
        <v>40.586703296703305</v>
      </c>
      <c r="G19" s="2">
        <v>54.773406593406612</v>
      </c>
      <c r="H19" s="2">
        <v>201.99395604395605</v>
      </c>
      <c r="I19" s="2">
        <v>297.35406593406594</v>
      </c>
      <c r="J19" s="2">
        <v>4.1017462482946803</v>
      </c>
      <c r="K19" s="2">
        <v>0.55985902683037758</v>
      </c>
      <c r="L19" t="s">
        <v>124</v>
      </c>
    </row>
    <row r="20" spans="1:12" x14ac:dyDescent="0.3">
      <c r="A20" t="s">
        <v>72</v>
      </c>
      <c r="B20" t="s">
        <v>125</v>
      </c>
      <c r="C20" t="s">
        <v>56</v>
      </c>
      <c r="D20" t="s">
        <v>126</v>
      </c>
      <c r="E20" s="2">
        <v>94.483516483516482</v>
      </c>
      <c r="F20" s="2">
        <v>44.101648351648343</v>
      </c>
      <c r="G20" s="2">
        <v>65.770329670329659</v>
      </c>
      <c r="H20" s="2">
        <v>244.39384615384617</v>
      </c>
      <c r="I20" s="2">
        <v>354.26582417582415</v>
      </c>
      <c r="J20" s="2">
        <v>3.7494987206327051</v>
      </c>
      <c r="K20" s="2">
        <v>0.46676552686671313</v>
      </c>
      <c r="L20" t="s">
        <v>127</v>
      </c>
    </row>
    <row r="21" spans="1:12" x14ac:dyDescent="0.3">
      <c r="A21" t="s">
        <v>72</v>
      </c>
      <c r="B21" t="s">
        <v>128</v>
      </c>
      <c r="C21" t="s">
        <v>129</v>
      </c>
      <c r="D21" t="s">
        <v>130</v>
      </c>
      <c r="E21" s="2">
        <v>22.384615384615383</v>
      </c>
      <c r="F21" s="2">
        <v>26.451098901098899</v>
      </c>
      <c r="G21" s="2">
        <v>10.65791208791209</v>
      </c>
      <c r="H21" s="2">
        <v>76.483736263736262</v>
      </c>
      <c r="I21" s="2">
        <v>113.59274725274724</v>
      </c>
      <c r="J21" s="2">
        <v>5.0745900834560631</v>
      </c>
      <c r="K21" s="2">
        <v>1.1816642120765832</v>
      </c>
      <c r="L21" t="s">
        <v>131</v>
      </c>
    </row>
    <row r="22" spans="1:12" x14ac:dyDescent="0.3">
      <c r="A22" t="s">
        <v>72</v>
      </c>
      <c r="B22" t="s">
        <v>132</v>
      </c>
      <c r="C22" t="s">
        <v>133</v>
      </c>
      <c r="D22" t="s">
        <v>134</v>
      </c>
      <c r="E22" s="2">
        <v>48.109890109890109</v>
      </c>
      <c r="F22" s="2">
        <v>28.178571428571427</v>
      </c>
      <c r="G22" s="2">
        <v>20.017912087912087</v>
      </c>
      <c r="H22" s="2">
        <v>142.82615384615386</v>
      </c>
      <c r="I22" s="2">
        <v>191.02263736263737</v>
      </c>
      <c r="J22" s="2">
        <v>3.9705481955230701</v>
      </c>
      <c r="K22" s="2">
        <v>0.58571265417999085</v>
      </c>
      <c r="L22" t="s">
        <v>135</v>
      </c>
    </row>
    <row r="23" spans="1:12" x14ac:dyDescent="0.3">
      <c r="A23" t="s">
        <v>72</v>
      </c>
      <c r="B23" t="s">
        <v>136</v>
      </c>
      <c r="C23" t="s">
        <v>137</v>
      </c>
      <c r="D23" t="s">
        <v>138</v>
      </c>
      <c r="E23" s="2">
        <v>35.197802197802197</v>
      </c>
      <c r="F23" s="2">
        <v>29.260989010989011</v>
      </c>
      <c r="G23" s="2">
        <v>7.6181318681318677</v>
      </c>
      <c r="H23" s="2">
        <v>86.453296703296701</v>
      </c>
      <c r="I23" s="2">
        <v>123.33241758241758</v>
      </c>
      <c r="J23" s="2">
        <v>3.5039806431470497</v>
      </c>
      <c r="K23" s="2">
        <v>0.83133000312207306</v>
      </c>
      <c r="L23" t="s">
        <v>139</v>
      </c>
    </row>
    <row r="24" spans="1:12" x14ac:dyDescent="0.3">
      <c r="A24" t="s">
        <v>72</v>
      </c>
      <c r="B24" t="s">
        <v>140</v>
      </c>
      <c r="C24" t="s">
        <v>21</v>
      </c>
      <c r="D24" t="s">
        <v>75</v>
      </c>
      <c r="E24" s="2">
        <v>254.31868131868131</v>
      </c>
      <c r="F24" s="2">
        <v>66.087032967032982</v>
      </c>
      <c r="G24" s="2">
        <v>221.87472527472525</v>
      </c>
      <c r="H24" s="2">
        <v>588.56813186813179</v>
      </c>
      <c r="I24" s="2">
        <v>876.52989010988995</v>
      </c>
      <c r="J24" s="2">
        <v>3.4465808235751627</v>
      </c>
      <c r="K24" s="2">
        <v>0.25985913667199589</v>
      </c>
      <c r="L24" t="s">
        <v>141</v>
      </c>
    </row>
    <row r="25" spans="1:12" x14ac:dyDescent="0.3">
      <c r="A25" t="s">
        <v>72</v>
      </c>
      <c r="B25" t="s">
        <v>142</v>
      </c>
      <c r="C25" t="s">
        <v>143</v>
      </c>
      <c r="D25" t="s">
        <v>144</v>
      </c>
      <c r="E25" s="2">
        <v>80.989010989010993</v>
      </c>
      <c r="F25" s="2">
        <v>38.667692307692299</v>
      </c>
      <c r="G25" s="2">
        <v>50.064175824175827</v>
      </c>
      <c r="H25" s="2">
        <v>184.72615384615386</v>
      </c>
      <c r="I25" s="2">
        <v>273.45802197802197</v>
      </c>
      <c r="J25" s="2">
        <v>3.3764830393487109</v>
      </c>
      <c r="K25" s="2">
        <v>0.47744369063772035</v>
      </c>
      <c r="L25" t="s">
        <v>145</v>
      </c>
    </row>
    <row r="26" spans="1:12" x14ac:dyDescent="0.3">
      <c r="A26" t="s">
        <v>72</v>
      </c>
      <c r="B26" t="s">
        <v>146</v>
      </c>
      <c r="C26" t="s">
        <v>147</v>
      </c>
      <c r="D26" t="s">
        <v>148</v>
      </c>
      <c r="E26" s="2">
        <v>74.912087912087912</v>
      </c>
      <c r="F26" s="2">
        <v>62.613076923076925</v>
      </c>
      <c r="G26" s="2">
        <v>34.881648351648352</v>
      </c>
      <c r="H26" s="2">
        <v>140.27835164835165</v>
      </c>
      <c r="I26" s="2">
        <v>237.77307692307693</v>
      </c>
      <c r="J26" s="2">
        <v>3.1740281648819129</v>
      </c>
      <c r="K26" s="2">
        <v>0.8358207422619921</v>
      </c>
      <c r="L26" t="s">
        <v>149</v>
      </c>
    </row>
    <row r="27" spans="1:12" x14ac:dyDescent="0.3">
      <c r="A27" t="s">
        <v>72</v>
      </c>
      <c r="B27" t="s">
        <v>150</v>
      </c>
      <c r="C27" t="s">
        <v>151</v>
      </c>
      <c r="D27" t="s">
        <v>152</v>
      </c>
      <c r="E27" s="2">
        <v>73.263736263736263</v>
      </c>
      <c r="F27" s="2">
        <v>41.903846153846153</v>
      </c>
      <c r="G27" s="2">
        <v>77.953296703296701</v>
      </c>
      <c r="H27" s="2">
        <v>185.72780219780219</v>
      </c>
      <c r="I27" s="2">
        <v>305.58494505494502</v>
      </c>
      <c r="J27" s="2">
        <v>4.1710259487025647</v>
      </c>
      <c r="K27" s="2">
        <v>0.5719589020548973</v>
      </c>
      <c r="L27" t="s">
        <v>153</v>
      </c>
    </row>
    <row r="28" spans="1:12" x14ac:dyDescent="0.3">
      <c r="A28" t="s">
        <v>72</v>
      </c>
      <c r="B28" t="s">
        <v>154</v>
      </c>
      <c r="C28" t="s">
        <v>155</v>
      </c>
      <c r="D28" t="s">
        <v>42</v>
      </c>
      <c r="E28" s="2">
        <v>154.14285714285714</v>
      </c>
      <c r="F28" s="2">
        <v>64.884615384615387</v>
      </c>
      <c r="G28" s="2">
        <v>153.02472527472528</v>
      </c>
      <c r="H28" s="2">
        <v>645.63736263736268</v>
      </c>
      <c r="I28" s="2">
        <v>863.5467032967033</v>
      </c>
      <c r="J28" s="2">
        <v>5.6022492336208742</v>
      </c>
      <c r="K28" s="2">
        <v>0.42093819063235194</v>
      </c>
      <c r="L28" t="s">
        <v>156</v>
      </c>
    </row>
    <row r="29" spans="1:12" x14ac:dyDescent="0.3">
      <c r="A29" t="s">
        <v>72</v>
      </c>
      <c r="B29" t="s">
        <v>157</v>
      </c>
      <c r="C29" t="s">
        <v>158</v>
      </c>
      <c r="D29" t="s">
        <v>39</v>
      </c>
      <c r="E29" s="2">
        <v>27.263736263736263</v>
      </c>
      <c r="F29" s="2">
        <v>15.155494505494504</v>
      </c>
      <c r="G29" s="2">
        <v>10.406923076923077</v>
      </c>
      <c r="H29" s="2">
        <v>50.286263736263741</v>
      </c>
      <c r="I29" s="2">
        <v>75.848681318681315</v>
      </c>
      <c r="J29" s="2">
        <v>2.7820354695687222</v>
      </c>
      <c r="K29" s="2">
        <v>0.55588472390165256</v>
      </c>
      <c r="L29" t="s">
        <v>159</v>
      </c>
    </row>
    <row r="30" spans="1:12" x14ac:dyDescent="0.3">
      <c r="A30" t="s">
        <v>72</v>
      </c>
      <c r="B30" t="s">
        <v>160</v>
      </c>
      <c r="C30" t="s">
        <v>83</v>
      </c>
      <c r="D30" t="s">
        <v>43</v>
      </c>
      <c r="E30" s="2">
        <v>77.27472527472527</v>
      </c>
      <c r="F30" s="2">
        <v>4.1648351648351651</v>
      </c>
      <c r="G30" s="2">
        <v>66.626373626373621</v>
      </c>
      <c r="H30" s="2">
        <v>132.13186813186815</v>
      </c>
      <c r="I30" s="2">
        <v>202.92307692307693</v>
      </c>
      <c r="J30" s="2">
        <v>2.6259954493742894</v>
      </c>
      <c r="K30" s="2">
        <v>5.3896473265073956E-2</v>
      </c>
      <c r="L30" t="s">
        <v>161</v>
      </c>
    </row>
    <row r="31" spans="1:12" x14ac:dyDescent="0.3">
      <c r="A31" t="s">
        <v>72</v>
      </c>
      <c r="B31" t="s">
        <v>162</v>
      </c>
      <c r="C31" t="s">
        <v>163</v>
      </c>
      <c r="D31" t="s">
        <v>164</v>
      </c>
      <c r="E31" s="2">
        <v>152.84615384615384</v>
      </c>
      <c r="F31" s="2">
        <v>18.913846153846155</v>
      </c>
      <c r="G31" s="2">
        <v>197.56252747252742</v>
      </c>
      <c r="H31" s="2">
        <v>325.79890109890113</v>
      </c>
      <c r="I31" s="2">
        <v>542.2752747252747</v>
      </c>
      <c r="J31" s="2">
        <v>3.5478503127471419</v>
      </c>
      <c r="K31" s="2">
        <v>0.12374433819828889</v>
      </c>
      <c r="L31" t="s">
        <v>165</v>
      </c>
    </row>
    <row r="32" spans="1:12" x14ac:dyDescent="0.3">
      <c r="A32" t="s">
        <v>72</v>
      </c>
      <c r="B32" t="s">
        <v>166</v>
      </c>
      <c r="C32" t="s">
        <v>167</v>
      </c>
      <c r="D32" t="s">
        <v>43</v>
      </c>
      <c r="E32" s="2">
        <v>127.37362637362638</v>
      </c>
      <c r="F32" s="2">
        <v>33.851098901098915</v>
      </c>
      <c r="G32" s="2">
        <v>193.18670329670329</v>
      </c>
      <c r="H32" s="2">
        <v>232.5287912087912</v>
      </c>
      <c r="I32" s="2">
        <v>459.56659340659337</v>
      </c>
      <c r="J32" s="2">
        <v>3.6080200155292896</v>
      </c>
      <c r="K32" s="2">
        <v>0.26576222931584859</v>
      </c>
      <c r="L32" t="s">
        <v>168</v>
      </c>
    </row>
    <row r="33" spans="1:12" x14ac:dyDescent="0.3">
      <c r="A33" t="s">
        <v>72</v>
      </c>
      <c r="B33" t="s">
        <v>169</v>
      </c>
      <c r="C33" t="s">
        <v>170</v>
      </c>
      <c r="D33" t="s">
        <v>164</v>
      </c>
      <c r="E33" s="2">
        <v>60.714285714285715</v>
      </c>
      <c r="F33" s="2">
        <v>25.981318681318687</v>
      </c>
      <c r="G33" s="2">
        <v>61.335164835164804</v>
      </c>
      <c r="H33" s="2">
        <v>120.96923076923078</v>
      </c>
      <c r="I33" s="2">
        <v>208.28571428571428</v>
      </c>
      <c r="J33" s="2">
        <v>3.4305882352941173</v>
      </c>
      <c r="K33" s="2">
        <v>0.42792760180995482</v>
      </c>
      <c r="L33" t="s">
        <v>171</v>
      </c>
    </row>
    <row r="34" spans="1:12" x14ac:dyDescent="0.3">
      <c r="A34" t="s">
        <v>72</v>
      </c>
      <c r="B34" t="s">
        <v>172</v>
      </c>
      <c r="C34" t="s">
        <v>173</v>
      </c>
      <c r="D34" t="s">
        <v>43</v>
      </c>
      <c r="E34" s="2">
        <v>78.285714285714292</v>
      </c>
      <c r="F34" s="2">
        <v>14.200549450549451</v>
      </c>
      <c r="G34" s="2">
        <v>97.502747252747255</v>
      </c>
      <c r="H34" s="2">
        <v>183.80219780219781</v>
      </c>
      <c r="I34" s="2">
        <v>295.50549450549454</v>
      </c>
      <c r="J34" s="2">
        <v>3.7747052217855139</v>
      </c>
      <c r="K34" s="2">
        <v>0.18139387984278493</v>
      </c>
      <c r="L34" t="s">
        <v>174</v>
      </c>
    </row>
    <row r="35" spans="1:12" x14ac:dyDescent="0.3">
      <c r="A35" t="s">
        <v>72</v>
      </c>
      <c r="B35" t="s">
        <v>175</v>
      </c>
      <c r="C35" t="s">
        <v>176</v>
      </c>
      <c r="D35" t="s">
        <v>33</v>
      </c>
      <c r="E35" s="2">
        <v>68.373626373626379</v>
      </c>
      <c r="F35" s="2">
        <v>81.109670329670337</v>
      </c>
      <c r="G35" s="2">
        <v>23.818681318681318</v>
      </c>
      <c r="H35" s="2">
        <v>176.18131868131869</v>
      </c>
      <c r="I35" s="2">
        <v>281.10967032967034</v>
      </c>
      <c r="J35" s="2">
        <v>4.1113757634201216</v>
      </c>
      <c r="K35" s="2">
        <v>1.1862712954034074</v>
      </c>
      <c r="L35" t="s">
        <v>177</v>
      </c>
    </row>
    <row r="36" spans="1:12" x14ac:dyDescent="0.3">
      <c r="A36" t="s">
        <v>72</v>
      </c>
      <c r="B36" t="s">
        <v>178</v>
      </c>
      <c r="C36" t="s">
        <v>179</v>
      </c>
      <c r="D36" t="s">
        <v>164</v>
      </c>
      <c r="E36" s="2">
        <v>45.109890109890109</v>
      </c>
      <c r="F36" s="2">
        <v>16.716483516483521</v>
      </c>
      <c r="G36" s="2">
        <v>37.021868131868146</v>
      </c>
      <c r="H36" s="2">
        <v>81.32802197802198</v>
      </c>
      <c r="I36" s="2">
        <v>135.06637362637366</v>
      </c>
      <c r="J36" s="2">
        <v>2.9941632155907438</v>
      </c>
      <c r="K36" s="2">
        <v>0.37057247259439718</v>
      </c>
      <c r="L36" t="s">
        <v>180</v>
      </c>
    </row>
    <row r="37" spans="1:12" x14ac:dyDescent="0.3">
      <c r="A37" t="s">
        <v>72</v>
      </c>
      <c r="B37" t="s">
        <v>181</v>
      </c>
      <c r="C37" t="s">
        <v>101</v>
      </c>
      <c r="D37" t="s">
        <v>102</v>
      </c>
      <c r="E37" s="2">
        <v>78.736263736263737</v>
      </c>
      <c r="F37" s="2">
        <v>74.886923076923068</v>
      </c>
      <c r="G37" s="2">
        <v>78.317032967032958</v>
      </c>
      <c r="H37" s="2">
        <v>193.38670329670327</v>
      </c>
      <c r="I37" s="2">
        <v>346.59065934065927</v>
      </c>
      <c r="J37" s="2">
        <v>4.4019190509420785</v>
      </c>
      <c r="K37" s="2">
        <v>0.95111095603628737</v>
      </c>
      <c r="L37" t="s">
        <v>182</v>
      </c>
    </row>
    <row r="38" spans="1:12" x14ac:dyDescent="0.3">
      <c r="A38" t="s">
        <v>72</v>
      </c>
      <c r="B38" t="s">
        <v>183</v>
      </c>
      <c r="C38" t="s">
        <v>184</v>
      </c>
      <c r="D38" t="s">
        <v>185</v>
      </c>
      <c r="E38" s="2">
        <v>64.021978021978029</v>
      </c>
      <c r="F38" s="2">
        <v>77.244505494505489</v>
      </c>
      <c r="G38" s="2">
        <v>0</v>
      </c>
      <c r="H38" s="2">
        <v>147.8131868131868</v>
      </c>
      <c r="I38" s="2">
        <v>225.05769230769229</v>
      </c>
      <c r="J38" s="2">
        <v>3.5153192584963948</v>
      </c>
      <c r="K38" s="2">
        <v>1.2065310676278749</v>
      </c>
      <c r="L38" t="s">
        <v>186</v>
      </c>
    </row>
    <row r="39" spans="1:12" x14ac:dyDescent="0.3">
      <c r="A39" t="s">
        <v>72</v>
      </c>
      <c r="B39" t="s">
        <v>187</v>
      </c>
      <c r="C39" t="s">
        <v>83</v>
      </c>
      <c r="D39" t="s">
        <v>43</v>
      </c>
      <c r="E39" s="2">
        <v>115.92307692307692</v>
      </c>
      <c r="F39" s="2">
        <v>35.746923076923089</v>
      </c>
      <c r="G39" s="2">
        <v>102.98164835164839</v>
      </c>
      <c r="H39" s="2">
        <v>233.60736263736266</v>
      </c>
      <c r="I39" s="2">
        <v>372.33593406593411</v>
      </c>
      <c r="J39" s="2">
        <v>3.2119224571049392</v>
      </c>
      <c r="K39" s="2">
        <v>0.30836761778367627</v>
      </c>
      <c r="L39" t="s">
        <v>188</v>
      </c>
    </row>
    <row r="40" spans="1:12" x14ac:dyDescent="0.3">
      <c r="A40" t="s">
        <v>72</v>
      </c>
      <c r="B40" t="s">
        <v>189</v>
      </c>
      <c r="C40" t="s">
        <v>190</v>
      </c>
      <c r="D40" t="s">
        <v>191</v>
      </c>
      <c r="E40" s="2">
        <v>110.72527472527473</v>
      </c>
      <c r="F40" s="2">
        <v>86.65252747252751</v>
      </c>
      <c r="G40" s="2">
        <v>79.033296703296685</v>
      </c>
      <c r="H40" s="2">
        <v>247.33934065934068</v>
      </c>
      <c r="I40" s="2">
        <v>413.0251648351649</v>
      </c>
      <c r="J40" s="2">
        <v>3.730179634775705</v>
      </c>
      <c r="K40" s="2">
        <v>0.78259031361651477</v>
      </c>
      <c r="L40" t="s">
        <v>192</v>
      </c>
    </row>
    <row r="41" spans="1:12" x14ac:dyDescent="0.3">
      <c r="A41" t="s">
        <v>72</v>
      </c>
      <c r="B41" t="s">
        <v>193</v>
      </c>
      <c r="C41" t="s">
        <v>194</v>
      </c>
      <c r="D41" t="s">
        <v>23</v>
      </c>
      <c r="E41" s="2">
        <v>94.109890109890117</v>
      </c>
      <c r="F41" s="2">
        <v>108.84153846153842</v>
      </c>
      <c r="G41" s="2">
        <v>34.823296703296712</v>
      </c>
      <c r="H41" s="2">
        <v>250.53824175824175</v>
      </c>
      <c r="I41" s="2">
        <v>394.20307692307688</v>
      </c>
      <c r="J41" s="2">
        <v>4.1887529191966362</v>
      </c>
      <c r="K41" s="2">
        <v>1.1565366651097613</v>
      </c>
      <c r="L41" t="s">
        <v>195</v>
      </c>
    </row>
    <row r="42" spans="1:12" x14ac:dyDescent="0.3">
      <c r="A42" t="s">
        <v>72</v>
      </c>
      <c r="B42" t="s">
        <v>196</v>
      </c>
      <c r="C42" t="s">
        <v>197</v>
      </c>
      <c r="D42" t="s">
        <v>39</v>
      </c>
      <c r="E42" s="2">
        <v>99.791208791208788</v>
      </c>
      <c r="F42" s="2">
        <v>40.860659340659339</v>
      </c>
      <c r="G42" s="2">
        <v>81.305164835164817</v>
      </c>
      <c r="H42" s="2">
        <v>342.91285714285715</v>
      </c>
      <c r="I42" s="2">
        <v>465.07868131868133</v>
      </c>
      <c r="J42" s="2">
        <v>4.6605175641449179</v>
      </c>
      <c r="K42" s="2">
        <v>0.40946151304922362</v>
      </c>
      <c r="L42" t="s">
        <v>198</v>
      </c>
    </row>
    <row r="43" spans="1:12" x14ac:dyDescent="0.3">
      <c r="A43" t="s">
        <v>72</v>
      </c>
      <c r="B43" t="s">
        <v>199</v>
      </c>
      <c r="C43" t="s">
        <v>200</v>
      </c>
      <c r="D43" t="s">
        <v>126</v>
      </c>
      <c r="E43" s="2">
        <v>113.54945054945055</v>
      </c>
      <c r="F43" s="2">
        <v>139.69692307692307</v>
      </c>
      <c r="G43" s="2">
        <v>84.414285714285725</v>
      </c>
      <c r="H43" s="2">
        <v>247.14285714285714</v>
      </c>
      <c r="I43" s="2">
        <v>471.25406593406592</v>
      </c>
      <c r="J43" s="2">
        <v>4.1502100067744117</v>
      </c>
      <c r="K43" s="2">
        <v>1.2302738798025741</v>
      </c>
      <c r="L43" t="s">
        <v>201</v>
      </c>
    </row>
    <row r="44" spans="1:12" x14ac:dyDescent="0.3">
      <c r="A44" t="s">
        <v>72</v>
      </c>
      <c r="B44" t="s">
        <v>202</v>
      </c>
      <c r="C44" t="s">
        <v>57</v>
      </c>
      <c r="D44" t="s">
        <v>15</v>
      </c>
      <c r="E44" s="2">
        <v>111.75824175824175</v>
      </c>
      <c r="F44" s="2">
        <v>41.978021978021978</v>
      </c>
      <c r="G44" s="2">
        <v>81.980769230769226</v>
      </c>
      <c r="H44" s="2">
        <v>278.5164835164835</v>
      </c>
      <c r="I44" s="2">
        <v>402.47527472527474</v>
      </c>
      <c r="J44" s="2">
        <v>3.6013028515240908</v>
      </c>
      <c r="K44" s="2">
        <v>0.37561455260570309</v>
      </c>
      <c r="L44" t="s">
        <v>203</v>
      </c>
    </row>
    <row r="45" spans="1:12" x14ac:dyDescent="0.3">
      <c r="A45" t="s">
        <v>72</v>
      </c>
      <c r="B45" t="s">
        <v>204</v>
      </c>
      <c r="C45" t="s">
        <v>205</v>
      </c>
      <c r="D45" t="s">
        <v>164</v>
      </c>
      <c r="E45" s="2">
        <v>97.318681318681314</v>
      </c>
      <c r="F45" s="2">
        <v>19.719780219780219</v>
      </c>
      <c r="G45" s="2">
        <v>93.14769230769231</v>
      </c>
      <c r="H45" s="2">
        <v>211.84978021978023</v>
      </c>
      <c r="I45" s="2">
        <v>324.71725274725276</v>
      </c>
      <c r="J45" s="2">
        <v>3.3366384372177058</v>
      </c>
      <c r="K45" s="2">
        <v>0.20263098464317977</v>
      </c>
      <c r="L45" t="s">
        <v>206</v>
      </c>
    </row>
    <row r="46" spans="1:12" x14ac:dyDescent="0.3">
      <c r="A46" t="s">
        <v>72</v>
      </c>
      <c r="B46" t="s">
        <v>207</v>
      </c>
      <c r="C46" t="s">
        <v>208</v>
      </c>
      <c r="D46" t="s">
        <v>164</v>
      </c>
      <c r="E46" s="2">
        <v>96.912087912087912</v>
      </c>
      <c r="F46" s="2">
        <v>7.6483516483516487</v>
      </c>
      <c r="G46" s="2">
        <v>90.689560439560438</v>
      </c>
      <c r="H46" s="2">
        <v>186.52472527472528</v>
      </c>
      <c r="I46" s="2">
        <v>284.86263736263737</v>
      </c>
      <c r="J46" s="2">
        <v>2.9393922213402881</v>
      </c>
      <c r="K46" s="2">
        <v>7.8920512529765285E-2</v>
      </c>
      <c r="L46" t="s">
        <v>209</v>
      </c>
    </row>
    <row r="47" spans="1:12" x14ac:dyDescent="0.3">
      <c r="A47" t="s">
        <v>72</v>
      </c>
      <c r="B47" t="s">
        <v>210</v>
      </c>
      <c r="C47" t="s">
        <v>211</v>
      </c>
      <c r="D47" t="s">
        <v>164</v>
      </c>
      <c r="E47" s="2">
        <v>65.92307692307692</v>
      </c>
      <c r="F47" s="2">
        <v>20.807692307692307</v>
      </c>
      <c r="G47" s="2">
        <v>53.315934065934066</v>
      </c>
      <c r="H47" s="2">
        <v>130.20054945054946</v>
      </c>
      <c r="I47" s="2">
        <v>204.32417582417582</v>
      </c>
      <c r="J47" s="2">
        <v>3.0994332388731456</v>
      </c>
      <c r="K47" s="2">
        <v>0.31563593932322054</v>
      </c>
      <c r="L47" t="s">
        <v>212</v>
      </c>
    </row>
    <row r="48" spans="1:12" x14ac:dyDescent="0.3">
      <c r="A48" t="s">
        <v>72</v>
      </c>
      <c r="B48" t="s">
        <v>213</v>
      </c>
      <c r="C48" t="s">
        <v>214</v>
      </c>
      <c r="D48" t="s">
        <v>215</v>
      </c>
      <c r="E48" s="2">
        <v>184.71428571428572</v>
      </c>
      <c r="F48" s="2">
        <v>170.9532967032967</v>
      </c>
      <c r="G48" s="2">
        <v>61.906593406593409</v>
      </c>
      <c r="H48" s="2">
        <v>520.97065934065938</v>
      </c>
      <c r="I48" s="2">
        <v>753.83054945054948</v>
      </c>
      <c r="J48" s="2">
        <v>4.0810625260277229</v>
      </c>
      <c r="K48" s="2">
        <v>0.92550121958474618</v>
      </c>
      <c r="L48" t="s">
        <v>216</v>
      </c>
    </row>
    <row r="49" spans="1:12" x14ac:dyDescent="0.3">
      <c r="A49" t="s">
        <v>72</v>
      </c>
      <c r="B49" t="s">
        <v>217</v>
      </c>
      <c r="C49" t="s">
        <v>35</v>
      </c>
      <c r="D49" t="s">
        <v>164</v>
      </c>
      <c r="E49" s="2">
        <v>102.97802197802197</v>
      </c>
      <c r="F49" s="2">
        <v>26.997252747252748</v>
      </c>
      <c r="G49" s="2">
        <v>147.22307692307692</v>
      </c>
      <c r="H49" s="2">
        <v>248.18956043956044</v>
      </c>
      <c r="I49" s="2">
        <v>422.40989010989011</v>
      </c>
      <c r="J49" s="2">
        <v>4.1019421619891157</v>
      </c>
      <c r="K49" s="2">
        <v>0.26216519048127201</v>
      </c>
      <c r="L49" t="s">
        <v>218</v>
      </c>
    </row>
    <row r="50" spans="1:12" x14ac:dyDescent="0.3">
      <c r="A50" t="s">
        <v>72</v>
      </c>
      <c r="B50" t="s">
        <v>219</v>
      </c>
      <c r="C50" t="s">
        <v>220</v>
      </c>
      <c r="D50" t="s">
        <v>221</v>
      </c>
      <c r="E50" s="2">
        <v>100.96703296703296</v>
      </c>
      <c r="F50" s="2">
        <v>65.047252747252756</v>
      </c>
      <c r="G50" s="2">
        <v>121.33626373626376</v>
      </c>
      <c r="H50" s="2">
        <v>222.69340659340656</v>
      </c>
      <c r="I50" s="2">
        <v>409.07692307692309</v>
      </c>
      <c r="J50" s="2">
        <v>4.0515890291684808</v>
      </c>
      <c r="K50" s="2">
        <v>0.64424249020461477</v>
      </c>
      <c r="L50" t="s">
        <v>222</v>
      </c>
    </row>
    <row r="51" spans="1:12" x14ac:dyDescent="0.3">
      <c r="A51" t="s">
        <v>72</v>
      </c>
      <c r="B51" t="s">
        <v>223</v>
      </c>
      <c r="C51" t="s">
        <v>19</v>
      </c>
      <c r="D51" t="s">
        <v>224</v>
      </c>
      <c r="E51" s="2">
        <v>49.18681318681319</v>
      </c>
      <c r="F51" s="2">
        <v>58.824175824175825</v>
      </c>
      <c r="G51" s="2">
        <v>21.928571428571427</v>
      </c>
      <c r="H51" s="2">
        <v>111.51923076923077</v>
      </c>
      <c r="I51" s="2">
        <v>192.27197802197804</v>
      </c>
      <c r="J51" s="2">
        <v>3.9090147453083111</v>
      </c>
      <c r="K51" s="2">
        <v>1.1959338695263628</v>
      </c>
      <c r="L51" t="s">
        <v>225</v>
      </c>
    </row>
    <row r="52" spans="1:12" x14ac:dyDescent="0.3">
      <c r="A52" t="s">
        <v>72</v>
      </c>
      <c r="B52" t="s">
        <v>226</v>
      </c>
      <c r="C52" t="s">
        <v>227</v>
      </c>
      <c r="D52" t="s">
        <v>42</v>
      </c>
      <c r="E52" s="2">
        <v>47.978021978021978</v>
      </c>
      <c r="F52" s="2">
        <v>49.997252747252745</v>
      </c>
      <c r="G52" s="2">
        <v>28.384615384615383</v>
      </c>
      <c r="H52" s="2">
        <v>125.20879120879121</v>
      </c>
      <c r="I52" s="2">
        <v>203.59065934065933</v>
      </c>
      <c r="J52" s="2">
        <v>4.2434150251946861</v>
      </c>
      <c r="K52" s="2">
        <v>1.0420865781035271</v>
      </c>
      <c r="L52" t="s">
        <v>228</v>
      </c>
    </row>
    <row r="53" spans="1:12" x14ac:dyDescent="0.3">
      <c r="A53" t="s">
        <v>72</v>
      </c>
      <c r="B53" t="s">
        <v>229</v>
      </c>
      <c r="C53" t="s">
        <v>163</v>
      </c>
      <c r="D53" t="s">
        <v>164</v>
      </c>
      <c r="E53" s="2">
        <v>15.164835164835164</v>
      </c>
      <c r="F53" s="2">
        <v>7.0686813186813184</v>
      </c>
      <c r="G53" s="2">
        <v>13.184065934065934</v>
      </c>
      <c r="H53" s="2">
        <v>43.296703296703299</v>
      </c>
      <c r="I53" s="2">
        <v>63.549450549450555</v>
      </c>
      <c r="J53" s="2">
        <v>4.1905797101449282</v>
      </c>
      <c r="K53" s="2">
        <v>0.46612318840579708</v>
      </c>
      <c r="L53" t="s">
        <v>230</v>
      </c>
    </row>
    <row r="54" spans="1:12" x14ac:dyDescent="0.3">
      <c r="A54" t="s">
        <v>72</v>
      </c>
      <c r="B54" t="s">
        <v>231</v>
      </c>
      <c r="C54" t="s">
        <v>60</v>
      </c>
      <c r="D54" t="s">
        <v>44</v>
      </c>
      <c r="E54" s="2">
        <v>50.978021978021978</v>
      </c>
      <c r="F54" s="2">
        <v>10.774725274725276</v>
      </c>
      <c r="G54" s="2">
        <v>36.390109890109891</v>
      </c>
      <c r="H54" s="2">
        <v>88.228021978021971</v>
      </c>
      <c r="I54" s="2">
        <v>135.39285714285714</v>
      </c>
      <c r="J54" s="2">
        <v>2.6559064453546024</v>
      </c>
      <c r="K54" s="2">
        <v>0.21136020694115112</v>
      </c>
      <c r="L54" t="s">
        <v>232</v>
      </c>
    </row>
    <row r="55" spans="1:12" x14ac:dyDescent="0.3">
      <c r="A55" t="s">
        <v>72</v>
      </c>
      <c r="B55" t="s">
        <v>233</v>
      </c>
      <c r="C55" t="s">
        <v>234</v>
      </c>
      <c r="D55" t="s">
        <v>43</v>
      </c>
      <c r="E55" s="2">
        <v>101.56043956043956</v>
      </c>
      <c r="F55" s="2">
        <v>17.118131868131869</v>
      </c>
      <c r="G55" s="2">
        <v>76.5</v>
      </c>
      <c r="H55" s="2">
        <v>195.20054945054946</v>
      </c>
      <c r="I55" s="2">
        <v>288.81868131868134</v>
      </c>
      <c r="J55" s="2">
        <v>2.8438108634494701</v>
      </c>
      <c r="K55" s="2">
        <v>0.16855117939839862</v>
      </c>
      <c r="L55" t="s">
        <v>235</v>
      </c>
    </row>
    <row r="56" spans="1:12" x14ac:dyDescent="0.3">
      <c r="A56" t="s">
        <v>72</v>
      </c>
      <c r="B56" t="s">
        <v>236</v>
      </c>
      <c r="C56" t="s">
        <v>237</v>
      </c>
      <c r="D56" t="s">
        <v>238</v>
      </c>
      <c r="E56" s="2">
        <v>48.417582417582416</v>
      </c>
      <c r="F56" s="2">
        <v>41.10164835164835</v>
      </c>
      <c r="G56" s="2">
        <v>31.005494505494507</v>
      </c>
      <c r="H56" s="2">
        <v>134.6401098901099</v>
      </c>
      <c r="I56" s="2">
        <v>206.74725274725276</v>
      </c>
      <c r="J56" s="2">
        <v>4.2700862460281437</v>
      </c>
      <c r="K56" s="2">
        <v>0.8488992283250113</v>
      </c>
      <c r="L56" t="s">
        <v>239</v>
      </c>
    </row>
    <row r="57" spans="1:12" x14ac:dyDescent="0.3">
      <c r="A57" t="s">
        <v>72</v>
      </c>
      <c r="B57" t="s">
        <v>240</v>
      </c>
      <c r="C57" t="s">
        <v>176</v>
      </c>
      <c r="D57" t="s">
        <v>33</v>
      </c>
      <c r="E57" s="2">
        <v>84.868131868131869</v>
      </c>
      <c r="F57" s="2">
        <v>64.536703296703323</v>
      </c>
      <c r="G57" s="2">
        <v>25.970659340659335</v>
      </c>
      <c r="H57" s="2">
        <v>115.25923076923077</v>
      </c>
      <c r="I57" s="2">
        <v>205.76659340659342</v>
      </c>
      <c r="J57" s="2">
        <v>2.4245448659847209</v>
      </c>
      <c r="K57" s="2">
        <v>0.7604350640942642</v>
      </c>
      <c r="L57" t="s">
        <v>241</v>
      </c>
    </row>
    <row r="58" spans="1:12" x14ac:dyDescent="0.3">
      <c r="A58" t="s">
        <v>72</v>
      </c>
      <c r="B58" t="s">
        <v>242</v>
      </c>
      <c r="C58" t="s">
        <v>176</v>
      </c>
      <c r="D58" t="s">
        <v>33</v>
      </c>
      <c r="E58" s="2">
        <v>56.92307692307692</v>
      </c>
      <c r="F58" s="2">
        <v>44.562857142857148</v>
      </c>
      <c r="G58" s="2">
        <v>15.600549450549449</v>
      </c>
      <c r="H58" s="2">
        <v>97.430769230769243</v>
      </c>
      <c r="I58" s="2">
        <v>157.59417582417584</v>
      </c>
      <c r="J58" s="2">
        <v>2.7685463320463324</v>
      </c>
      <c r="K58" s="2">
        <v>0.78286100386100399</v>
      </c>
      <c r="L58" t="s">
        <v>243</v>
      </c>
    </row>
    <row r="59" spans="1:12" x14ac:dyDescent="0.3">
      <c r="A59" t="s">
        <v>72</v>
      </c>
      <c r="B59" t="s">
        <v>244</v>
      </c>
      <c r="C59" t="s">
        <v>245</v>
      </c>
      <c r="D59" t="s">
        <v>75</v>
      </c>
      <c r="E59" s="2">
        <v>115.49450549450549</v>
      </c>
      <c r="F59" s="2">
        <v>11.510989010989011</v>
      </c>
      <c r="G59" s="2">
        <v>115.5189010989011</v>
      </c>
      <c r="H59" s="2">
        <v>237.50549450549451</v>
      </c>
      <c r="I59" s="2">
        <v>364.5353846153846</v>
      </c>
      <c r="J59" s="2">
        <v>3.15630066603235</v>
      </c>
      <c r="K59" s="2">
        <v>9.966698382492864E-2</v>
      </c>
      <c r="L59" t="s">
        <v>246</v>
      </c>
    </row>
    <row r="60" spans="1:12" x14ac:dyDescent="0.3">
      <c r="A60" t="s">
        <v>72</v>
      </c>
      <c r="B60" t="s">
        <v>247</v>
      </c>
      <c r="C60" t="s">
        <v>158</v>
      </c>
      <c r="D60" t="s">
        <v>39</v>
      </c>
      <c r="E60" s="2">
        <v>35</v>
      </c>
      <c r="F60" s="2">
        <v>19.153846153846153</v>
      </c>
      <c r="G60" s="2">
        <v>32.346153846153847</v>
      </c>
      <c r="H60" s="2">
        <v>107.86978021978021</v>
      </c>
      <c r="I60" s="2">
        <v>159.36978021978021</v>
      </c>
      <c r="J60" s="2">
        <v>4.5534222919937202</v>
      </c>
      <c r="K60" s="2">
        <v>0.5472527472527472</v>
      </c>
      <c r="L60" t="s">
        <v>248</v>
      </c>
    </row>
    <row r="61" spans="1:12" x14ac:dyDescent="0.3">
      <c r="A61" t="s">
        <v>72</v>
      </c>
      <c r="B61" t="s">
        <v>249</v>
      </c>
      <c r="C61" t="s">
        <v>250</v>
      </c>
      <c r="D61" t="s">
        <v>164</v>
      </c>
      <c r="E61" s="2">
        <v>89.967032967032964</v>
      </c>
      <c r="F61" s="2">
        <v>40.162087912087912</v>
      </c>
      <c r="G61" s="2">
        <v>70.818681318681314</v>
      </c>
      <c r="H61" s="2">
        <v>185.83351648351646</v>
      </c>
      <c r="I61" s="2">
        <v>296.81428571428569</v>
      </c>
      <c r="J61" s="2">
        <v>3.2991449859533404</v>
      </c>
      <c r="K61" s="2">
        <v>0.44640894100403078</v>
      </c>
      <c r="L61" t="s">
        <v>251</v>
      </c>
    </row>
    <row r="62" spans="1:12" x14ac:dyDescent="0.3">
      <c r="A62" t="s">
        <v>72</v>
      </c>
      <c r="B62" t="s">
        <v>252</v>
      </c>
      <c r="C62" t="s">
        <v>245</v>
      </c>
      <c r="D62" t="s">
        <v>75</v>
      </c>
      <c r="E62" s="2">
        <v>123.72527472527473</v>
      </c>
      <c r="F62" s="2">
        <v>22.228021978021978</v>
      </c>
      <c r="G62" s="2">
        <v>101.51923076923077</v>
      </c>
      <c r="H62" s="2">
        <v>238.37615384615384</v>
      </c>
      <c r="I62" s="2">
        <v>362.12340659340657</v>
      </c>
      <c r="J62" s="2">
        <v>2.9268345323741003</v>
      </c>
      <c r="K62" s="2">
        <v>0.17965627498001599</v>
      </c>
      <c r="L62" t="s">
        <v>253</v>
      </c>
    </row>
    <row r="63" spans="1:12" x14ac:dyDescent="0.3">
      <c r="A63" t="s">
        <v>72</v>
      </c>
      <c r="B63" t="s">
        <v>254</v>
      </c>
      <c r="C63" t="s">
        <v>255</v>
      </c>
      <c r="D63" t="s">
        <v>256</v>
      </c>
      <c r="E63" s="2">
        <v>102.28571428571429</v>
      </c>
      <c r="F63" s="2">
        <v>38.559010989010986</v>
      </c>
      <c r="G63" s="2">
        <v>97.239670329670346</v>
      </c>
      <c r="H63" s="2">
        <v>246.09582417582419</v>
      </c>
      <c r="I63" s="2">
        <v>381.89450549450555</v>
      </c>
      <c r="J63" s="2">
        <v>3.7336055006446069</v>
      </c>
      <c r="K63" s="2">
        <v>0.37697357112161578</v>
      </c>
      <c r="L63" t="s">
        <v>257</v>
      </c>
    </row>
    <row r="64" spans="1:12" x14ac:dyDescent="0.3">
      <c r="A64" t="s">
        <v>72</v>
      </c>
      <c r="B64" t="s">
        <v>258</v>
      </c>
      <c r="C64" t="s">
        <v>151</v>
      </c>
      <c r="D64" t="s">
        <v>152</v>
      </c>
      <c r="E64" s="2">
        <v>16.912087912087912</v>
      </c>
      <c r="F64" s="2">
        <v>34.335164835164839</v>
      </c>
      <c r="G64" s="2">
        <v>23.646153846153844</v>
      </c>
      <c r="H64" s="2">
        <v>50.699999999999996</v>
      </c>
      <c r="I64" s="2">
        <v>108.68131868131869</v>
      </c>
      <c r="J64" s="2">
        <v>6.4262508122157245</v>
      </c>
      <c r="K64" s="2">
        <v>2.0302144249512675</v>
      </c>
      <c r="L64" t="s">
        <v>259</v>
      </c>
    </row>
    <row r="65" spans="1:12" x14ac:dyDescent="0.3">
      <c r="A65" t="s">
        <v>72</v>
      </c>
      <c r="B65" t="s">
        <v>260</v>
      </c>
      <c r="C65" t="s">
        <v>158</v>
      </c>
      <c r="D65" t="s">
        <v>39</v>
      </c>
      <c r="E65" s="2">
        <v>31.64835164835165</v>
      </c>
      <c r="F65" s="2">
        <v>17.993406593406593</v>
      </c>
      <c r="G65" s="2">
        <v>31.892417582417586</v>
      </c>
      <c r="H65" s="2">
        <v>89.857032967032964</v>
      </c>
      <c r="I65" s="2">
        <v>139.74285714285713</v>
      </c>
      <c r="J65" s="2">
        <v>4.415486111111111</v>
      </c>
      <c r="K65" s="2">
        <v>0.56854166666666661</v>
      </c>
      <c r="L65" t="s">
        <v>261</v>
      </c>
    </row>
    <row r="66" spans="1:12" x14ac:dyDescent="0.3">
      <c r="A66" t="s">
        <v>72</v>
      </c>
      <c r="B66" t="s">
        <v>262</v>
      </c>
      <c r="C66" t="s">
        <v>263</v>
      </c>
      <c r="D66" t="s">
        <v>224</v>
      </c>
      <c r="E66" s="2">
        <v>13.494505494505495</v>
      </c>
      <c r="F66" s="2">
        <v>7.6016483516483513</v>
      </c>
      <c r="G66" s="2">
        <v>11.258241758241759</v>
      </c>
      <c r="H66" s="2">
        <v>39.628791208791206</v>
      </c>
      <c r="I66" s="2">
        <v>58.488681318681316</v>
      </c>
      <c r="J66" s="2">
        <v>4.3342589576547228</v>
      </c>
      <c r="K66" s="2">
        <v>0.563314332247557</v>
      </c>
      <c r="L66" t="s">
        <v>264</v>
      </c>
    </row>
    <row r="67" spans="1:12" x14ac:dyDescent="0.3">
      <c r="A67" t="s">
        <v>72</v>
      </c>
      <c r="B67" t="s">
        <v>265</v>
      </c>
      <c r="C67" t="s">
        <v>266</v>
      </c>
      <c r="D67" t="s">
        <v>267</v>
      </c>
      <c r="E67" s="2">
        <v>92.230769230769226</v>
      </c>
      <c r="F67" s="2">
        <v>46.519450549450553</v>
      </c>
      <c r="G67" s="2">
        <v>94.694065934065918</v>
      </c>
      <c r="H67" s="2">
        <v>223.59890109890111</v>
      </c>
      <c r="I67" s="2">
        <v>364.81241758241754</v>
      </c>
      <c r="J67" s="2">
        <v>3.9554307160729176</v>
      </c>
      <c r="K67" s="2">
        <v>0.50438103181222449</v>
      </c>
      <c r="L67" t="s">
        <v>268</v>
      </c>
    </row>
    <row r="68" spans="1:12" x14ac:dyDescent="0.3">
      <c r="A68" t="s">
        <v>72</v>
      </c>
      <c r="B68" t="s">
        <v>269</v>
      </c>
      <c r="C68" t="s">
        <v>270</v>
      </c>
      <c r="D68" t="s">
        <v>271</v>
      </c>
      <c r="E68" s="2">
        <v>135.46153846153845</v>
      </c>
      <c r="F68" s="2">
        <v>70.342527472527479</v>
      </c>
      <c r="G68" s="2">
        <v>106.8540659340659</v>
      </c>
      <c r="H68" s="2">
        <v>511.15736263736261</v>
      </c>
      <c r="I68" s="2">
        <v>688.35395604395603</v>
      </c>
      <c r="J68" s="2">
        <v>5.0815453881723052</v>
      </c>
      <c r="K68" s="2">
        <v>0.51928044130769868</v>
      </c>
      <c r="L68" t="s">
        <v>272</v>
      </c>
    </row>
    <row r="69" spans="1:12" x14ac:dyDescent="0.3">
      <c r="A69" t="s">
        <v>72</v>
      </c>
      <c r="B69" t="s">
        <v>273</v>
      </c>
      <c r="C69" t="s">
        <v>158</v>
      </c>
      <c r="D69" t="s">
        <v>39</v>
      </c>
      <c r="E69" s="2">
        <v>114.62637362637362</v>
      </c>
      <c r="F69" s="2">
        <v>76.236263736263737</v>
      </c>
      <c r="G69" s="2">
        <v>102.53021978021978</v>
      </c>
      <c r="H69" s="2">
        <v>344.00736263736263</v>
      </c>
      <c r="I69" s="2">
        <v>522.77384615384608</v>
      </c>
      <c r="J69" s="2">
        <v>4.5606768286837305</v>
      </c>
      <c r="K69" s="2">
        <v>0.66508484325568018</v>
      </c>
      <c r="L69" t="s">
        <v>274</v>
      </c>
    </row>
    <row r="70" spans="1:12" x14ac:dyDescent="0.3">
      <c r="A70" t="s">
        <v>72</v>
      </c>
      <c r="B70" t="s">
        <v>275</v>
      </c>
      <c r="C70" t="s">
        <v>105</v>
      </c>
      <c r="D70" t="s">
        <v>106</v>
      </c>
      <c r="E70" s="2">
        <v>84.07692307692308</v>
      </c>
      <c r="F70" s="2">
        <v>23.549450549450551</v>
      </c>
      <c r="G70" s="2">
        <v>59.255494505494504</v>
      </c>
      <c r="H70" s="2">
        <v>163.72527472527472</v>
      </c>
      <c r="I70" s="2">
        <v>246.53021978021977</v>
      </c>
      <c r="J70" s="2">
        <v>2.9321984054371977</v>
      </c>
      <c r="K70" s="2">
        <v>0.28009410534570645</v>
      </c>
      <c r="L70" t="s">
        <v>276</v>
      </c>
    </row>
    <row r="71" spans="1:12" x14ac:dyDescent="0.3">
      <c r="A71" t="s">
        <v>72</v>
      </c>
      <c r="B71" t="s">
        <v>277</v>
      </c>
      <c r="C71" t="s">
        <v>278</v>
      </c>
      <c r="D71" t="s">
        <v>221</v>
      </c>
      <c r="E71" s="2">
        <v>159.96703296703296</v>
      </c>
      <c r="F71" s="2">
        <v>41.642857142857146</v>
      </c>
      <c r="G71" s="2">
        <v>262.2802197802198</v>
      </c>
      <c r="H71" s="2">
        <v>394.07142857142856</v>
      </c>
      <c r="I71" s="2">
        <v>697.99450549450557</v>
      </c>
      <c r="J71" s="2">
        <v>4.3633647042659893</v>
      </c>
      <c r="K71" s="2">
        <v>0.26032149481349182</v>
      </c>
      <c r="L71" t="s">
        <v>279</v>
      </c>
    </row>
    <row r="72" spans="1:12" x14ac:dyDescent="0.3">
      <c r="A72" t="s">
        <v>72</v>
      </c>
      <c r="B72" t="s">
        <v>46</v>
      </c>
      <c r="C72" t="s">
        <v>280</v>
      </c>
      <c r="D72" t="s">
        <v>164</v>
      </c>
      <c r="E72" s="2">
        <v>128.65934065934067</v>
      </c>
      <c r="F72" s="2">
        <v>17.634615384615383</v>
      </c>
      <c r="G72" s="2">
        <v>140.51923076923077</v>
      </c>
      <c r="H72" s="2">
        <v>180.33516483516485</v>
      </c>
      <c r="I72" s="2">
        <v>338.48901098901104</v>
      </c>
      <c r="J72" s="2">
        <v>2.6308934062179707</v>
      </c>
      <c r="K72" s="2">
        <v>0.13706440040997606</v>
      </c>
      <c r="L72" t="s">
        <v>281</v>
      </c>
    </row>
    <row r="73" spans="1:12" x14ac:dyDescent="0.3">
      <c r="A73" t="s">
        <v>72</v>
      </c>
      <c r="B73" t="s">
        <v>282</v>
      </c>
      <c r="C73" t="s">
        <v>12</v>
      </c>
      <c r="D73" t="s">
        <v>65</v>
      </c>
      <c r="E73" s="2">
        <v>49.978021978021978</v>
      </c>
      <c r="F73" s="2">
        <v>26.240329670329679</v>
      </c>
      <c r="G73" s="2">
        <v>17.085384615384623</v>
      </c>
      <c r="H73" s="2">
        <v>86.48142857142858</v>
      </c>
      <c r="I73" s="2">
        <v>129.80714285714288</v>
      </c>
      <c r="J73" s="2">
        <v>2.5972845206684263</v>
      </c>
      <c r="K73" s="2">
        <v>0.5250373790677223</v>
      </c>
      <c r="L73" t="s">
        <v>283</v>
      </c>
    </row>
    <row r="74" spans="1:12" x14ac:dyDescent="0.3">
      <c r="A74" t="s">
        <v>72</v>
      </c>
      <c r="B74" t="s">
        <v>284</v>
      </c>
      <c r="C74" t="s">
        <v>263</v>
      </c>
      <c r="D74" t="s">
        <v>224</v>
      </c>
      <c r="E74" s="2">
        <v>68.329670329670336</v>
      </c>
      <c r="F74" s="2">
        <v>25.591208791208789</v>
      </c>
      <c r="G74" s="2">
        <v>49.63230769230767</v>
      </c>
      <c r="H74" s="2">
        <v>127.23846153846155</v>
      </c>
      <c r="I74" s="2">
        <v>202.46197802197801</v>
      </c>
      <c r="J74" s="2">
        <v>2.9630170472820838</v>
      </c>
      <c r="K74" s="2">
        <v>0.37452557092312633</v>
      </c>
      <c r="L74" t="s">
        <v>285</v>
      </c>
    </row>
    <row r="75" spans="1:12" x14ac:dyDescent="0.3">
      <c r="A75" t="s">
        <v>72</v>
      </c>
      <c r="B75" t="s">
        <v>286</v>
      </c>
      <c r="C75" t="s">
        <v>287</v>
      </c>
      <c r="D75" t="s">
        <v>43</v>
      </c>
      <c r="E75" s="2">
        <v>86.043956043956044</v>
      </c>
      <c r="F75" s="2">
        <v>23.326923076923077</v>
      </c>
      <c r="G75" s="2">
        <v>127.50593406593407</v>
      </c>
      <c r="H75" s="2">
        <v>214.02648351648352</v>
      </c>
      <c r="I75" s="2">
        <v>364.85934065934066</v>
      </c>
      <c r="J75" s="2">
        <v>4.240383141762452</v>
      </c>
      <c r="K75" s="2">
        <v>0.27110472541507025</v>
      </c>
      <c r="L75" t="s">
        <v>288</v>
      </c>
    </row>
    <row r="76" spans="1:12" x14ac:dyDescent="0.3">
      <c r="A76" t="s">
        <v>72</v>
      </c>
      <c r="B76" t="s">
        <v>289</v>
      </c>
      <c r="C76" t="s">
        <v>48</v>
      </c>
      <c r="D76" t="s">
        <v>17</v>
      </c>
      <c r="E76" s="2">
        <v>109.27472527472527</v>
      </c>
      <c r="F76" s="2">
        <v>66.430989010989009</v>
      </c>
      <c r="G76" s="2">
        <v>126.04461538461544</v>
      </c>
      <c r="H76" s="2">
        <v>190.22087912087912</v>
      </c>
      <c r="I76" s="2">
        <v>382.69648351648357</v>
      </c>
      <c r="J76" s="2">
        <v>3.5021500402252621</v>
      </c>
      <c r="K76" s="2">
        <v>0.60792638777152053</v>
      </c>
      <c r="L76" t="s">
        <v>290</v>
      </c>
    </row>
    <row r="77" spans="1:12" x14ac:dyDescent="0.3">
      <c r="A77" t="s">
        <v>72</v>
      </c>
      <c r="B77" t="s">
        <v>291</v>
      </c>
      <c r="C77" t="s">
        <v>234</v>
      </c>
      <c r="D77" t="s">
        <v>43</v>
      </c>
      <c r="E77" s="2">
        <v>157.12087912087912</v>
      </c>
      <c r="F77" s="2">
        <v>75.42307692307692</v>
      </c>
      <c r="G77" s="2">
        <v>124.38461538461539</v>
      </c>
      <c r="H77" s="2">
        <v>340.59890109890108</v>
      </c>
      <c r="I77" s="2">
        <v>540.4065934065934</v>
      </c>
      <c r="J77" s="2">
        <v>3.4394320884039726</v>
      </c>
      <c r="K77" s="2">
        <v>0.48003217233179463</v>
      </c>
      <c r="L77" t="s">
        <v>292</v>
      </c>
    </row>
    <row r="78" spans="1:12" x14ac:dyDescent="0.3">
      <c r="A78" t="s">
        <v>72</v>
      </c>
      <c r="B78" t="s">
        <v>293</v>
      </c>
      <c r="C78" t="s">
        <v>294</v>
      </c>
      <c r="D78" t="s">
        <v>164</v>
      </c>
      <c r="E78" s="2">
        <v>38.417582417582416</v>
      </c>
      <c r="F78" s="2">
        <v>11.978021978021978</v>
      </c>
      <c r="G78" s="2">
        <v>59.10164835164835</v>
      </c>
      <c r="H78" s="2">
        <v>107.42857142857143</v>
      </c>
      <c r="I78" s="2">
        <v>178.50824175824175</v>
      </c>
      <c r="J78" s="2">
        <v>4.6465245995423343</v>
      </c>
      <c r="K78" s="2">
        <v>0.31178489702517165</v>
      </c>
      <c r="L78" t="s">
        <v>295</v>
      </c>
    </row>
    <row r="79" spans="1:12" x14ac:dyDescent="0.3">
      <c r="A79" t="s">
        <v>72</v>
      </c>
      <c r="B79" t="s">
        <v>296</v>
      </c>
      <c r="C79" t="s">
        <v>297</v>
      </c>
      <c r="D79" t="s">
        <v>55</v>
      </c>
      <c r="E79" s="2">
        <v>36.615384615384613</v>
      </c>
      <c r="F79" s="2">
        <v>31.964505494505499</v>
      </c>
      <c r="G79" s="2">
        <v>5.7278021978021982</v>
      </c>
      <c r="H79" s="2">
        <v>68.457582417582415</v>
      </c>
      <c r="I79" s="2">
        <v>106.14989010989011</v>
      </c>
      <c r="J79" s="2">
        <v>2.8990516206482595</v>
      </c>
      <c r="K79" s="2">
        <v>0.87298019207683086</v>
      </c>
      <c r="L79" t="s">
        <v>298</v>
      </c>
    </row>
    <row r="80" spans="1:12" x14ac:dyDescent="0.3">
      <c r="A80" t="s">
        <v>72</v>
      </c>
      <c r="B80" t="s">
        <v>299</v>
      </c>
      <c r="C80" t="s">
        <v>101</v>
      </c>
      <c r="D80" t="s">
        <v>102</v>
      </c>
      <c r="E80" s="2">
        <v>48.516483516483518</v>
      </c>
      <c r="F80" s="2">
        <v>40.035714285714285</v>
      </c>
      <c r="G80" s="2">
        <v>42.480769230769234</v>
      </c>
      <c r="H80" s="2">
        <v>169.01923076923077</v>
      </c>
      <c r="I80" s="2">
        <v>251.53571428571428</v>
      </c>
      <c r="J80" s="2">
        <v>5.1845413363533401</v>
      </c>
      <c r="K80" s="2">
        <v>0.82519818799546996</v>
      </c>
      <c r="L80" t="s">
        <v>300</v>
      </c>
    </row>
    <row r="81" spans="1:12" x14ac:dyDescent="0.3">
      <c r="A81" t="s">
        <v>72</v>
      </c>
      <c r="B81" t="s">
        <v>301</v>
      </c>
      <c r="C81" t="s">
        <v>302</v>
      </c>
      <c r="D81" t="s">
        <v>65</v>
      </c>
      <c r="E81" s="2">
        <v>70.593406593406598</v>
      </c>
      <c r="F81" s="2">
        <v>31.568681318681318</v>
      </c>
      <c r="G81" s="2">
        <v>69.986263736263737</v>
      </c>
      <c r="H81" s="2">
        <v>203.7967032967033</v>
      </c>
      <c r="I81" s="2">
        <v>305.35164835164835</v>
      </c>
      <c r="J81" s="2">
        <v>4.3254981320049808</v>
      </c>
      <c r="K81" s="2">
        <v>0.44719022415940218</v>
      </c>
      <c r="L81" t="s">
        <v>303</v>
      </c>
    </row>
    <row r="82" spans="1:12" x14ac:dyDescent="0.3">
      <c r="A82" t="s">
        <v>72</v>
      </c>
      <c r="B82" t="s">
        <v>304</v>
      </c>
      <c r="C82" t="s">
        <v>305</v>
      </c>
      <c r="D82" t="s">
        <v>221</v>
      </c>
      <c r="E82" s="2">
        <v>26.857142857142858</v>
      </c>
      <c r="F82" s="2">
        <v>16.52637362637363</v>
      </c>
      <c r="G82" s="2">
        <v>22.124725274725279</v>
      </c>
      <c r="H82" s="2">
        <v>66.728571428571428</v>
      </c>
      <c r="I82" s="2">
        <v>105.37967032967033</v>
      </c>
      <c r="J82" s="2">
        <v>3.9237111292962359</v>
      </c>
      <c r="K82" s="2">
        <v>0.61534369885433726</v>
      </c>
      <c r="L82" t="s">
        <v>306</v>
      </c>
    </row>
    <row r="83" spans="1:12" x14ac:dyDescent="0.3">
      <c r="A83" t="s">
        <v>72</v>
      </c>
      <c r="B83" t="s">
        <v>307</v>
      </c>
      <c r="C83" t="s">
        <v>308</v>
      </c>
      <c r="D83" t="s">
        <v>309</v>
      </c>
      <c r="E83" s="2">
        <v>41.384615384615387</v>
      </c>
      <c r="F83" s="2">
        <v>12.052857142857142</v>
      </c>
      <c r="G83" s="2">
        <v>30.489450549450552</v>
      </c>
      <c r="H83" s="2">
        <v>79.116483516483527</v>
      </c>
      <c r="I83" s="2">
        <v>121.65879120879123</v>
      </c>
      <c r="J83" s="2">
        <v>2.9397105682421669</v>
      </c>
      <c r="K83" s="2">
        <v>0.29124004248539564</v>
      </c>
      <c r="L83" t="s">
        <v>310</v>
      </c>
    </row>
    <row r="84" spans="1:12" x14ac:dyDescent="0.3">
      <c r="A84" t="s">
        <v>72</v>
      </c>
      <c r="B84" t="s">
        <v>311</v>
      </c>
      <c r="C84" t="s">
        <v>308</v>
      </c>
      <c r="D84" t="s">
        <v>309</v>
      </c>
      <c r="E84" s="2">
        <v>72.439560439560438</v>
      </c>
      <c r="F84" s="2">
        <v>56.508241758241759</v>
      </c>
      <c r="G84" s="2">
        <v>48.703296703296701</v>
      </c>
      <c r="H84" s="2">
        <v>266.29945054945057</v>
      </c>
      <c r="I84" s="2">
        <v>371.51098901098902</v>
      </c>
      <c r="J84" s="2">
        <v>5.128564927184466</v>
      </c>
      <c r="K84" s="2">
        <v>0.78007433252427183</v>
      </c>
      <c r="L84" t="s">
        <v>312</v>
      </c>
    </row>
    <row r="85" spans="1:12" x14ac:dyDescent="0.3">
      <c r="A85" t="s">
        <v>72</v>
      </c>
      <c r="B85" t="s">
        <v>313</v>
      </c>
      <c r="C85" t="s">
        <v>71</v>
      </c>
      <c r="D85" t="s">
        <v>314</v>
      </c>
      <c r="E85" s="2">
        <v>98.428571428571431</v>
      </c>
      <c r="F85" s="2">
        <v>50.266483516483518</v>
      </c>
      <c r="G85" s="2">
        <v>37.678571428571431</v>
      </c>
      <c r="H85" s="2">
        <v>296.33516483516485</v>
      </c>
      <c r="I85" s="2">
        <v>384.2802197802198</v>
      </c>
      <c r="J85" s="2">
        <v>3.904153176286703</v>
      </c>
      <c r="K85" s="2">
        <v>0.51068996315730719</v>
      </c>
      <c r="L85" t="s">
        <v>315</v>
      </c>
    </row>
    <row r="86" spans="1:12" x14ac:dyDescent="0.3">
      <c r="A86" t="s">
        <v>72</v>
      </c>
      <c r="B86" t="s">
        <v>316</v>
      </c>
      <c r="C86" t="s">
        <v>317</v>
      </c>
      <c r="D86" t="s">
        <v>65</v>
      </c>
      <c r="E86" s="2">
        <v>62.857142857142854</v>
      </c>
      <c r="F86" s="2">
        <v>17.336813186813188</v>
      </c>
      <c r="G86" s="2">
        <v>54.285934065934072</v>
      </c>
      <c r="H86" s="2">
        <v>148.01472527472527</v>
      </c>
      <c r="I86" s="2">
        <v>219.63747252747254</v>
      </c>
      <c r="J86" s="2">
        <v>3.494232517482518</v>
      </c>
      <c r="K86" s="2">
        <v>0.27581293706293708</v>
      </c>
      <c r="L86" t="s">
        <v>318</v>
      </c>
    </row>
    <row r="87" spans="1:12" x14ac:dyDescent="0.3">
      <c r="A87" t="s">
        <v>72</v>
      </c>
      <c r="B87" t="s">
        <v>319</v>
      </c>
      <c r="C87" t="s">
        <v>50</v>
      </c>
      <c r="D87" t="s">
        <v>106</v>
      </c>
      <c r="E87" s="2">
        <v>44.021978021978022</v>
      </c>
      <c r="F87" s="2">
        <v>13.785714285714286</v>
      </c>
      <c r="G87" s="2">
        <v>39.442307692307693</v>
      </c>
      <c r="H87" s="2">
        <v>95.271978021978029</v>
      </c>
      <c r="I87" s="2">
        <v>148.5</v>
      </c>
      <c r="J87" s="2">
        <v>3.373315027458812</v>
      </c>
      <c r="K87" s="2">
        <v>0.31315526709935099</v>
      </c>
      <c r="L87" t="s">
        <v>320</v>
      </c>
    </row>
    <row r="88" spans="1:12" x14ac:dyDescent="0.3">
      <c r="A88" t="s">
        <v>72</v>
      </c>
      <c r="B88" t="s">
        <v>321</v>
      </c>
      <c r="C88" t="s">
        <v>322</v>
      </c>
      <c r="D88" t="s">
        <v>26</v>
      </c>
      <c r="E88" s="2">
        <v>61.81318681318681</v>
      </c>
      <c r="F88" s="2">
        <v>25.884615384615383</v>
      </c>
      <c r="G88" s="2">
        <v>33.868131868131869</v>
      </c>
      <c r="H88" s="2">
        <v>179.3434065934066</v>
      </c>
      <c r="I88" s="2">
        <v>239.09615384615387</v>
      </c>
      <c r="J88" s="2">
        <v>3.8680444444444451</v>
      </c>
      <c r="K88" s="2">
        <v>0.41875555555555555</v>
      </c>
      <c r="L88" t="s">
        <v>323</v>
      </c>
    </row>
    <row r="89" spans="1:12" x14ac:dyDescent="0.3">
      <c r="A89" t="s">
        <v>72</v>
      </c>
      <c r="B89" t="s">
        <v>324</v>
      </c>
      <c r="C89" t="s">
        <v>325</v>
      </c>
      <c r="D89" t="s">
        <v>326</v>
      </c>
      <c r="E89" s="2">
        <v>207.08791208791209</v>
      </c>
      <c r="F89" s="2">
        <v>177.93131868131869</v>
      </c>
      <c r="G89" s="2">
        <v>83.917582417582423</v>
      </c>
      <c r="H89" s="2">
        <v>592.79395604395609</v>
      </c>
      <c r="I89" s="2">
        <v>854.64285714285722</v>
      </c>
      <c r="J89" s="2">
        <v>4.1269567524542321</v>
      </c>
      <c r="K89" s="2">
        <v>0.85920668612364026</v>
      </c>
      <c r="L89" t="s">
        <v>327</v>
      </c>
    </row>
    <row r="90" spans="1:12" x14ac:dyDescent="0.3">
      <c r="A90" t="s">
        <v>72</v>
      </c>
      <c r="B90" t="s">
        <v>328</v>
      </c>
      <c r="C90" t="s">
        <v>329</v>
      </c>
      <c r="D90" t="s">
        <v>185</v>
      </c>
      <c r="E90" s="2">
        <v>102.38461538461539</v>
      </c>
      <c r="F90" s="2">
        <v>62.917582417582416</v>
      </c>
      <c r="G90" s="2">
        <v>43.912087912087912</v>
      </c>
      <c r="H90" s="2">
        <v>300.22802197802196</v>
      </c>
      <c r="I90" s="2">
        <v>407.05769230769226</v>
      </c>
      <c r="J90" s="2">
        <v>3.9757700976709236</v>
      </c>
      <c r="K90" s="2">
        <v>0.61452184179456903</v>
      </c>
      <c r="L90" t="s">
        <v>330</v>
      </c>
    </row>
    <row r="91" spans="1:12" x14ac:dyDescent="0.3">
      <c r="A91" t="s">
        <v>72</v>
      </c>
      <c r="B91" t="s">
        <v>331</v>
      </c>
      <c r="C91" t="s">
        <v>332</v>
      </c>
      <c r="D91" t="s">
        <v>20</v>
      </c>
      <c r="E91" s="2">
        <v>54.329670329670328</v>
      </c>
      <c r="F91" s="2">
        <v>23.289670329670347</v>
      </c>
      <c r="G91" s="2">
        <v>22.069450549450554</v>
      </c>
      <c r="H91" s="2">
        <v>105.14340659340658</v>
      </c>
      <c r="I91" s="2">
        <v>150.50252747252748</v>
      </c>
      <c r="J91" s="2">
        <v>2.7701719255663431</v>
      </c>
      <c r="K91" s="2">
        <v>0.42867313915857636</v>
      </c>
      <c r="L91" t="s">
        <v>333</v>
      </c>
    </row>
    <row r="92" spans="1:12" x14ac:dyDescent="0.3">
      <c r="A92" t="s">
        <v>72</v>
      </c>
      <c r="B92" t="s">
        <v>334</v>
      </c>
      <c r="C92" t="s">
        <v>151</v>
      </c>
      <c r="D92" t="s">
        <v>152</v>
      </c>
      <c r="E92" s="2">
        <v>46.857142857142854</v>
      </c>
      <c r="F92" s="2">
        <v>34.166153846153847</v>
      </c>
      <c r="G92" s="2">
        <v>57.371318681318691</v>
      </c>
      <c r="H92" s="2">
        <v>103.5943956043956</v>
      </c>
      <c r="I92" s="2">
        <v>195.13186813186815</v>
      </c>
      <c r="J92" s="2">
        <v>4.1643996247654789</v>
      </c>
      <c r="K92" s="2">
        <v>0.72915572232645409</v>
      </c>
      <c r="L92" t="s">
        <v>335</v>
      </c>
    </row>
    <row r="93" spans="1:12" x14ac:dyDescent="0.3">
      <c r="A93" t="s">
        <v>72</v>
      </c>
      <c r="B93" t="s">
        <v>336</v>
      </c>
      <c r="C93" t="s">
        <v>337</v>
      </c>
      <c r="D93" t="s">
        <v>215</v>
      </c>
      <c r="E93" s="2">
        <v>35.120879120879124</v>
      </c>
      <c r="F93" s="2">
        <v>31.093406593406595</v>
      </c>
      <c r="G93" s="2">
        <v>16.217032967032967</v>
      </c>
      <c r="H93" s="2">
        <v>93.25</v>
      </c>
      <c r="I93" s="2">
        <v>140.56043956043956</v>
      </c>
      <c r="J93" s="2">
        <v>4.0021902377972465</v>
      </c>
      <c r="K93" s="2">
        <v>0.88532540675844806</v>
      </c>
      <c r="L93" t="s">
        <v>338</v>
      </c>
    </row>
    <row r="94" spans="1:12" x14ac:dyDescent="0.3">
      <c r="A94" t="s">
        <v>72</v>
      </c>
      <c r="B94" t="s">
        <v>339</v>
      </c>
      <c r="C94" t="s">
        <v>340</v>
      </c>
      <c r="D94" t="s">
        <v>44</v>
      </c>
      <c r="E94" s="2">
        <v>68.615384615384613</v>
      </c>
      <c r="F94" s="2">
        <v>19.119780219780214</v>
      </c>
      <c r="G94" s="2">
        <v>41.419780219780222</v>
      </c>
      <c r="H94" s="2">
        <v>136.2610989010989</v>
      </c>
      <c r="I94" s="2">
        <v>196.80065934065934</v>
      </c>
      <c r="J94" s="2">
        <v>2.8681710442024344</v>
      </c>
      <c r="K94" s="2">
        <v>0.27865150544522732</v>
      </c>
      <c r="L94" t="s">
        <v>341</v>
      </c>
    </row>
    <row r="95" spans="1:12" x14ac:dyDescent="0.3">
      <c r="A95" t="s">
        <v>72</v>
      </c>
      <c r="B95" t="s">
        <v>342</v>
      </c>
      <c r="C95" t="s">
        <v>343</v>
      </c>
      <c r="D95" t="s">
        <v>69</v>
      </c>
      <c r="E95" s="2">
        <v>50.659340659340657</v>
      </c>
      <c r="F95" s="2">
        <v>14.631868131868131</v>
      </c>
      <c r="G95" s="2">
        <v>40.068131868131864</v>
      </c>
      <c r="H95" s="2">
        <v>97.826373626373638</v>
      </c>
      <c r="I95" s="2">
        <v>152.52637362637364</v>
      </c>
      <c r="J95" s="2">
        <v>3.0108242950108464</v>
      </c>
      <c r="K95" s="2">
        <v>0.28882863340563991</v>
      </c>
      <c r="L95" t="s">
        <v>344</v>
      </c>
    </row>
    <row r="96" spans="1:12" x14ac:dyDescent="0.3">
      <c r="A96" t="s">
        <v>72</v>
      </c>
      <c r="B96" t="s">
        <v>345</v>
      </c>
      <c r="C96" t="s">
        <v>83</v>
      </c>
      <c r="D96" t="s">
        <v>43</v>
      </c>
      <c r="E96" s="2">
        <v>59.329670329670328</v>
      </c>
      <c r="F96" s="2">
        <v>3.6538461538461537</v>
      </c>
      <c r="G96" s="2">
        <v>44</v>
      </c>
      <c r="H96" s="2">
        <v>128.94780219780219</v>
      </c>
      <c r="I96" s="2">
        <v>176.60164835164835</v>
      </c>
      <c r="J96" s="2">
        <v>2.9766160400074089</v>
      </c>
      <c r="K96" s="2">
        <v>6.1585478792368954E-2</v>
      </c>
      <c r="L96" t="s">
        <v>346</v>
      </c>
    </row>
    <row r="97" spans="1:12" x14ac:dyDescent="0.3">
      <c r="A97" t="s">
        <v>72</v>
      </c>
      <c r="B97" t="s">
        <v>347</v>
      </c>
      <c r="C97" t="s">
        <v>101</v>
      </c>
      <c r="D97" t="s">
        <v>102</v>
      </c>
      <c r="E97" s="2">
        <v>78.659340659340657</v>
      </c>
      <c r="F97" s="2">
        <v>66.480769230769226</v>
      </c>
      <c r="G97" s="2">
        <v>64.972527472527474</v>
      </c>
      <c r="H97" s="2">
        <v>182.60714285714286</v>
      </c>
      <c r="I97" s="2">
        <v>314.06043956043959</v>
      </c>
      <c r="J97" s="2">
        <v>3.9926655490360439</v>
      </c>
      <c r="K97" s="2">
        <v>0.84517323274657719</v>
      </c>
      <c r="L97" t="s">
        <v>348</v>
      </c>
    </row>
    <row r="98" spans="1:12" x14ac:dyDescent="0.3">
      <c r="A98" t="s">
        <v>72</v>
      </c>
      <c r="B98" t="s">
        <v>349</v>
      </c>
      <c r="C98" t="s">
        <v>83</v>
      </c>
      <c r="D98" t="s">
        <v>43</v>
      </c>
      <c r="E98" s="2">
        <v>133.92307692307693</v>
      </c>
      <c r="F98" s="2">
        <v>16.879780219780216</v>
      </c>
      <c r="G98" s="2">
        <v>215.79725274725283</v>
      </c>
      <c r="H98" s="2">
        <v>259.59296703296701</v>
      </c>
      <c r="I98" s="2">
        <v>492.27000000000004</v>
      </c>
      <c r="J98" s="2">
        <v>3.6757668006892592</v>
      </c>
      <c r="K98" s="2">
        <v>0.12604086321490107</v>
      </c>
      <c r="L98" t="s">
        <v>350</v>
      </c>
    </row>
    <row r="99" spans="1:12" x14ac:dyDescent="0.3">
      <c r="A99" t="s">
        <v>72</v>
      </c>
      <c r="B99" t="s">
        <v>351</v>
      </c>
      <c r="C99" t="s">
        <v>352</v>
      </c>
      <c r="D99" t="s">
        <v>353</v>
      </c>
      <c r="E99" s="2">
        <v>61.780219780219781</v>
      </c>
      <c r="F99" s="2">
        <v>16.425824175824175</v>
      </c>
      <c r="G99" s="2">
        <v>0.75549450549450547</v>
      </c>
      <c r="H99" s="2">
        <v>146.94505494505495</v>
      </c>
      <c r="I99" s="2">
        <v>164.12637362637363</v>
      </c>
      <c r="J99" s="2">
        <v>2.6566168623265742</v>
      </c>
      <c r="K99" s="2">
        <v>0.26587513340448238</v>
      </c>
      <c r="L99" t="s">
        <v>354</v>
      </c>
    </row>
    <row r="100" spans="1:12" x14ac:dyDescent="0.3">
      <c r="A100" t="s">
        <v>72</v>
      </c>
      <c r="B100" t="s">
        <v>355</v>
      </c>
      <c r="C100" t="s">
        <v>356</v>
      </c>
      <c r="D100" t="s">
        <v>53</v>
      </c>
      <c r="E100" s="2">
        <v>102.94505494505495</v>
      </c>
      <c r="F100" s="2">
        <v>63.225934065934084</v>
      </c>
      <c r="G100" s="2">
        <v>59.828571428571486</v>
      </c>
      <c r="H100" s="2">
        <v>356.20659340659341</v>
      </c>
      <c r="I100" s="2">
        <v>479.26109890109899</v>
      </c>
      <c r="J100" s="2">
        <v>4.6555038428693427</v>
      </c>
      <c r="K100" s="2">
        <v>0.61417164816396252</v>
      </c>
      <c r="L100" t="s">
        <v>357</v>
      </c>
    </row>
    <row r="101" spans="1:12" x14ac:dyDescent="0.3">
      <c r="A101" t="s">
        <v>72</v>
      </c>
      <c r="B101" t="s">
        <v>358</v>
      </c>
      <c r="C101" t="s">
        <v>151</v>
      </c>
      <c r="D101" t="s">
        <v>152</v>
      </c>
      <c r="E101" s="2">
        <v>197.37362637362637</v>
      </c>
      <c r="F101" s="2">
        <v>107.20109890109892</v>
      </c>
      <c r="G101" s="2">
        <v>160.69890109890108</v>
      </c>
      <c r="H101" s="2">
        <v>559.47516483516483</v>
      </c>
      <c r="I101" s="2">
        <v>827.37516483516481</v>
      </c>
      <c r="J101" s="2">
        <v>4.1919236122710322</v>
      </c>
      <c r="K101" s="2">
        <v>0.54313790991592903</v>
      </c>
      <c r="L101" t="s">
        <v>359</v>
      </c>
    </row>
    <row r="102" spans="1:12" x14ac:dyDescent="0.3">
      <c r="A102" t="s">
        <v>72</v>
      </c>
      <c r="B102" t="s">
        <v>360</v>
      </c>
      <c r="C102" t="s">
        <v>167</v>
      </c>
      <c r="D102" t="s">
        <v>43</v>
      </c>
      <c r="E102" s="2">
        <v>91.703296703296701</v>
      </c>
      <c r="F102" s="2">
        <v>5.7664835164835164</v>
      </c>
      <c r="G102" s="2">
        <v>121.72527472527473</v>
      </c>
      <c r="H102" s="2">
        <v>192.25</v>
      </c>
      <c r="I102" s="2">
        <v>319.74175824175825</v>
      </c>
      <c r="J102" s="2">
        <v>3.4866986219292992</v>
      </c>
      <c r="K102" s="2">
        <v>6.2881965248651889E-2</v>
      </c>
      <c r="L102" t="s">
        <v>361</v>
      </c>
    </row>
    <row r="103" spans="1:12" x14ac:dyDescent="0.3">
      <c r="A103" t="s">
        <v>72</v>
      </c>
      <c r="B103" t="s">
        <v>362</v>
      </c>
      <c r="C103" t="s">
        <v>363</v>
      </c>
      <c r="D103" t="s">
        <v>224</v>
      </c>
      <c r="E103" s="2">
        <v>124.05494505494505</v>
      </c>
      <c r="F103" s="2">
        <v>48.120879120879124</v>
      </c>
      <c r="G103" s="2">
        <v>83.901098901098905</v>
      </c>
      <c r="H103" s="2">
        <v>280.91824175824178</v>
      </c>
      <c r="I103" s="2">
        <v>412.94021978021982</v>
      </c>
      <c r="J103" s="2">
        <v>3.3286881034635489</v>
      </c>
      <c r="K103" s="2">
        <v>0.38789972539640361</v>
      </c>
      <c r="L103" t="s">
        <v>364</v>
      </c>
    </row>
    <row r="104" spans="1:12" x14ac:dyDescent="0.3">
      <c r="A104" t="s">
        <v>72</v>
      </c>
      <c r="B104" t="s">
        <v>365</v>
      </c>
      <c r="C104" t="s">
        <v>366</v>
      </c>
      <c r="D104" t="s">
        <v>69</v>
      </c>
      <c r="E104" s="2">
        <v>34.472527472527474</v>
      </c>
      <c r="F104" s="2">
        <v>8.6113186813186804</v>
      </c>
      <c r="G104" s="2">
        <v>27.824065934065942</v>
      </c>
      <c r="H104" s="2">
        <v>72.02428571428571</v>
      </c>
      <c r="I104" s="2">
        <v>108.45967032967033</v>
      </c>
      <c r="J104" s="2">
        <v>3.1462639464456488</v>
      </c>
      <c r="K104" s="2">
        <v>0.24980235894166397</v>
      </c>
      <c r="L104" t="s">
        <v>367</v>
      </c>
    </row>
    <row r="105" spans="1:12" x14ac:dyDescent="0.3">
      <c r="A105" t="s">
        <v>72</v>
      </c>
      <c r="B105" t="s">
        <v>368</v>
      </c>
      <c r="C105" t="s">
        <v>369</v>
      </c>
      <c r="D105" t="s">
        <v>17</v>
      </c>
      <c r="E105" s="2">
        <v>65.252747252747255</v>
      </c>
      <c r="F105" s="2">
        <v>40.484945054945058</v>
      </c>
      <c r="G105" s="2">
        <v>75.71098901098901</v>
      </c>
      <c r="H105" s="2">
        <v>115.86890109890109</v>
      </c>
      <c r="I105" s="2">
        <v>232.06483516483516</v>
      </c>
      <c r="J105" s="2">
        <v>3.5563994610980125</v>
      </c>
      <c r="K105" s="2">
        <v>0.62043280565847092</v>
      </c>
      <c r="L105" t="s">
        <v>370</v>
      </c>
    </row>
    <row r="106" spans="1:12" x14ac:dyDescent="0.3">
      <c r="A106" t="s">
        <v>72</v>
      </c>
      <c r="B106" t="s">
        <v>371</v>
      </c>
      <c r="C106" t="s">
        <v>372</v>
      </c>
      <c r="D106" t="s">
        <v>373</v>
      </c>
      <c r="E106" s="2">
        <v>39.043956043956044</v>
      </c>
      <c r="F106" s="2">
        <v>27.936483516483513</v>
      </c>
      <c r="G106" s="2">
        <v>11.636593406593406</v>
      </c>
      <c r="H106" s="2">
        <v>87.42879120879121</v>
      </c>
      <c r="I106" s="2">
        <v>127.00186813186812</v>
      </c>
      <c r="J106" s="2">
        <v>3.2527920067548548</v>
      </c>
      <c r="K106" s="2">
        <v>0.71551365043625093</v>
      </c>
      <c r="L106" t="s">
        <v>374</v>
      </c>
    </row>
    <row r="107" spans="1:12" x14ac:dyDescent="0.3">
      <c r="A107" t="s">
        <v>72</v>
      </c>
      <c r="B107" t="s">
        <v>375</v>
      </c>
      <c r="C107" t="s">
        <v>376</v>
      </c>
      <c r="D107" t="s">
        <v>377</v>
      </c>
      <c r="E107" s="2">
        <v>162.37362637362637</v>
      </c>
      <c r="F107" s="2">
        <v>102.04395604395604</v>
      </c>
      <c r="G107" s="2">
        <v>125.60714285714286</v>
      </c>
      <c r="H107" s="2">
        <v>506.92032967032969</v>
      </c>
      <c r="I107" s="2">
        <v>734.57142857142867</v>
      </c>
      <c r="J107" s="2">
        <v>4.5239577693557127</v>
      </c>
      <c r="K107" s="2">
        <v>0.62845154304277207</v>
      </c>
      <c r="L107" t="s">
        <v>378</v>
      </c>
    </row>
    <row r="108" spans="1:12" x14ac:dyDescent="0.3">
      <c r="A108" t="s">
        <v>72</v>
      </c>
      <c r="B108" t="s">
        <v>379</v>
      </c>
      <c r="C108" t="s">
        <v>376</v>
      </c>
      <c r="D108" t="s">
        <v>377</v>
      </c>
      <c r="E108" s="2">
        <v>32.153846153846153</v>
      </c>
      <c r="F108" s="2">
        <v>36.989010989010993</v>
      </c>
      <c r="G108" s="2">
        <v>20.221428571428572</v>
      </c>
      <c r="H108" s="2">
        <v>64.902747252747247</v>
      </c>
      <c r="I108" s="2">
        <v>122.11318681318681</v>
      </c>
      <c r="J108" s="2">
        <v>3.7977785372522215</v>
      </c>
      <c r="K108" s="2">
        <v>1.1503759398496243</v>
      </c>
      <c r="L108" t="s">
        <v>380</v>
      </c>
    </row>
    <row r="109" spans="1:12" x14ac:dyDescent="0.3">
      <c r="A109" t="s">
        <v>72</v>
      </c>
      <c r="B109" t="s">
        <v>381</v>
      </c>
      <c r="C109" t="s">
        <v>255</v>
      </c>
      <c r="D109" t="s">
        <v>256</v>
      </c>
      <c r="E109" s="2">
        <v>88.494505494505489</v>
      </c>
      <c r="F109" s="2">
        <v>24.596153846153847</v>
      </c>
      <c r="G109" s="2">
        <v>114.0578021978022</v>
      </c>
      <c r="H109" s="2">
        <v>355.81868131868134</v>
      </c>
      <c r="I109" s="2">
        <v>494.47263736263739</v>
      </c>
      <c r="J109" s="2">
        <v>5.587608344716255</v>
      </c>
      <c r="K109" s="2">
        <v>0.27793989817459336</v>
      </c>
      <c r="L109" t="s">
        <v>382</v>
      </c>
    </row>
    <row r="110" spans="1:12" x14ac:dyDescent="0.3">
      <c r="A110" t="s">
        <v>72</v>
      </c>
      <c r="B110" t="s">
        <v>383</v>
      </c>
      <c r="C110" t="s">
        <v>384</v>
      </c>
      <c r="D110" t="s">
        <v>42</v>
      </c>
      <c r="E110" s="2">
        <v>50.505494505494504</v>
      </c>
      <c r="F110" s="2">
        <v>33.32692307692308</v>
      </c>
      <c r="G110" s="2">
        <v>23.623626373626372</v>
      </c>
      <c r="H110" s="2">
        <v>150.12087912087912</v>
      </c>
      <c r="I110" s="2">
        <v>207.07142857142858</v>
      </c>
      <c r="J110" s="2">
        <v>4.0999782419495219</v>
      </c>
      <c r="K110" s="2">
        <v>0.65986727589208016</v>
      </c>
      <c r="L110" t="s">
        <v>385</v>
      </c>
    </row>
    <row r="111" spans="1:12" x14ac:dyDescent="0.3">
      <c r="A111" t="s">
        <v>72</v>
      </c>
      <c r="B111" t="s">
        <v>386</v>
      </c>
      <c r="C111" t="s">
        <v>48</v>
      </c>
      <c r="D111" t="s">
        <v>17</v>
      </c>
      <c r="E111" s="2">
        <v>50.494505494505496</v>
      </c>
      <c r="F111" s="2">
        <v>25.340659340659336</v>
      </c>
      <c r="G111" s="2">
        <v>75.761208791208801</v>
      </c>
      <c r="H111" s="2">
        <v>122.55373626373625</v>
      </c>
      <c r="I111" s="2">
        <v>223.6556043956044</v>
      </c>
      <c r="J111" s="2">
        <v>4.4293057671381932</v>
      </c>
      <c r="K111" s="2">
        <v>0.50184983677910766</v>
      </c>
      <c r="L111" t="s">
        <v>387</v>
      </c>
    </row>
    <row r="112" spans="1:12" x14ac:dyDescent="0.3">
      <c r="A112" t="s">
        <v>72</v>
      </c>
      <c r="B112" t="s">
        <v>388</v>
      </c>
      <c r="C112" t="s">
        <v>389</v>
      </c>
      <c r="D112" t="s">
        <v>126</v>
      </c>
      <c r="E112" s="2">
        <v>222.4835164835165</v>
      </c>
      <c r="F112" s="2">
        <v>115.5252747252748</v>
      </c>
      <c r="G112" s="2">
        <v>143.11098901098899</v>
      </c>
      <c r="H112" s="2">
        <v>739.94725274725272</v>
      </c>
      <c r="I112" s="2">
        <v>998.58351648351652</v>
      </c>
      <c r="J112" s="2">
        <v>4.488348315716685</v>
      </c>
      <c r="K112" s="2">
        <v>0.51925318581448221</v>
      </c>
      <c r="L112" t="s">
        <v>390</v>
      </c>
    </row>
    <row r="113" spans="1:12" x14ac:dyDescent="0.3">
      <c r="A113" t="s">
        <v>72</v>
      </c>
      <c r="B113" t="s">
        <v>391</v>
      </c>
      <c r="C113" t="s">
        <v>343</v>
      </c>
      <c r="D113" t="s">
        <v>69</v>
      </c>
      <c r="E113" s="2">
        <v>24.450549450549449</v>
      </c>
      <c r="F113" s="2">
        <v>18.5</v>
      </c>
      <c r="G113" s="2">
        <v>5.2445054945054945</v>
      </c>
      <c r="H113" s="2">
        <v>21.587912087912088</v>
      </c>
      <c r="I113" s="2">
        <v>45.332417582417584</v>
      </c>
      <c r="J113" s="2">
        <v>1.8540449438202249</v>
      </c>
      <c r="K113" s="2">
        <v>0.75662921348314616</v>
      </c>
      <c r="L113" t="s">
        <v>392</v>
      </c>
    </row>
    <row r="114" spans="1:12" x14ac:dyDescent="0.3">
      <c r="A114" t="s">
        <v>72</v>
      </c>
      <c r="B114" t="s">
        <v>393</v>
      </c>
      <c r="C114" t="s">
        <v>394</v>
      </c>
      <c r="D114" t="s">
        <v>395</v>
      </c>
      <c r="E114" s="2">
        <v>63.714285714285715</v>
      </c>
      <c r="F114" s="2">
        <v>21.87142857142857</v>
      </c>
      <c r="G114" s="2">
        <v>60.615934065934034</v>
      </c>
      <c r="H114" s="2">
        <v>230.58516483516485</v>
      </c>
      <c r="I114" s="2">
        <v>313.07252747252744</v>
      </c>
      <c r="J114" s="2">
        <v>4.9136943773715069</v>
      </c>
      <c r="K114" s="2">
        <v>0.34327354260089682</v>
      </c>
      <c r="L114" t="s">
        <v>396</v>
      </c>
    </row>
    <row r="115" spans="1:12" x14ac:dyDescent="0.3">
      <c r="A115" t="s">
        <v>72</v>
      </c>
      <c r="B115" t="s">
        <v>397</v>
      </c>
      <c r="C115" t="s">
        <v>398</v>
      </c>
      <c r="D115" t="s">
        <v>399</v>
      </c>
      <c r="E115" s="2">
        <v>164.1868131868132</v>
      </c>
      <c r="F115" s="2">
        <v>167.33010989010987</v>
      </c>
      <c r="G115" s="2">
        <v>32.571428571428569</v>
      </c>
      <c r="H115" s="2">
        <v>451.90516483516484</v>
      </c>
      <c r="I115" s="2">
        <v>651.80670329670329</v>
      </c>
      <c r="J115" s="2">
        <v>3.9699089753028578</v>
      </c>
      <c r="K115" s="2">
        <v>1.0191446355665617</v>
      </c>
      <c r="L115" t="s">
        <v>400</v>
      </c>
    </row>
    <row r="116" spans="1:12" x14ac:dyDescent="0.3">
      <c r="A116" t="s">
        <v>72</v>
      </c>
      <c r="B116" t="s">
        <v>401</v>
      </c>
      <c r="C116" t="s">
        <v>402</v>
      </c>
      <c r="D116" t="s">
        <v>399</v>
      </c>
      <c r="E116" s="2">
        <v>46.120879120879124</v>
      </c>
      <c r="F116" s="2">
        <v>20.516483516483518</v>
      </c>
      <c r="G116" s="2">
        <v>19.736263736263737</v>
      </c>
      <c r="H116" s="2">
        <v>93.57692307692308</v>
      </c>
      <c r="I116" s="2">
        <v>133.82967032967034</v>
      </c>
      <c r="J116" s="2">
        <v>2.9017155110793422</v>
      </c>
      <c r="K116" s="2">
        <v>0.44484155349058851</v>
      </c>
      <c r="L116" t="s">
        <v>403</v>
      </c>
    </row>
    <row r="117" spans="1:12" x14ac:dyDescent="0.3">
      <c r="A117" t="s">
        <v>72</v>
      </c>
      <c r="B117" t="s">
        <v>404</v>
      </c>
      <c r="C117" t="s">
        <v>51</v>
      </c>
      <c r="D117" t="s">
        <v>405</v>
      </c>
      <c r="E117" s="2">
        <v>87.516483516483518</v>
      </c>
      <c r="F117" s="2">
        <v>56.032967032967065</v>
      </c>
      <c r="G117" s="2">
        <v>72.701098901098888</v>
      </c>
      <c r="H117" s="2">
        <v>284.48571428571427</v>
      </c>
      <c r="I117" s="2">
        <v>413.2197802197802</v>
      </c>
      <c r="J117" s="2">
        <v>4.7216223003515818</v>
      </c>
      <c r="K117" s="2">
        <v>0.64025615268709224</v>
      </c>
      <c r="L117" t="s">
        <v>406</v>
      </c>
    </row>
    <row r="118" spans="1:12" x14ac:dyDescent="0.3">
      <c r="A118" t="s">
        <v>72</v>
      </c>
      <c r="B118" t="s">
        <v>407</v>
      </c>
      <c r="C118" t="s">
        <v>18</v>
      </c>
      <c r="D118" t="s">
        <v>13</v>
      </c>
      <c r="E118" s="2">
        <v>186.14285714285714</v>
      </c>
      <c r="F118" s="2">
        <v>89.269230769230774</v>
      </c>
      <c r="G118" s="2">
        <v>138.2967032967033</v>
      </c>
      <c r="H118" s="2">
        <v>617.40538461538461</v>
      </c>
      <c r="I118" s="2">
        <v>844.97131868131873</v>
      </c>
      <c r="J118" s="2">
        <v>4.5393700926855187</v>
      </c>
      <c r="K118" s="2">
        <v>0.47957376468504637</v>
      </c>
      <c r="L118" t="s">
        <v>408</v>
      </c>
    </row>
    <row r="119" spans="1:12" x14ac:dyDescent="0.3">
      <c r="A119" t="s">
        <v>72</v>
      </c>
      <c r="B119" t="s">
        <v>409</v>
      </c>
      <c r="C119" t="s">
        <v>410</v>
      </c>
      <c r="D119" t="s">
        <v>411</v>
      </c>
      <c r="E119" s="2">
        <v>21.527472527472529</v>
      </c>
      <c r="F119" s="2">
        <v>18.022637362637361</v>
      </c>
      <c r="G119" s="2">
        <v>6.3159340659340675</v>
      </c>
      <c r="H119" s="2">
        <v>52.205604395604396</v>
      </c>
      <c r="I119" s="2">
        <v>76.544175824175824</v>
      </c>
      <c r="J119" s="2">
        <v>3.5556508422664623</v>
      </c>
      <c r="K119" s="2">
        <v>0.83719244512506374</v>
      </c>
      <c r="L119" t="s">
        <v>412</v>
      </c>
    </row>
    <row r="120" spans="1:12" x14ac:dyDescent="0.3">
      <c r="A120" t="s">
        <v>72</v>
      </c>
      <c r="B120" t="s">
        <v>413</v>
      </c>
      <c r="C120" t="s">
        <v>414</v>
      </c>
      <c r="D120" t="s">
        <v>415</v>
      </c>
      <c r="E120" s="2">
        <v>89.406593406593402</v>
      </c>
      <c r="F120" s="2">
        <v>67.567032967032958</v>
      </c>
      <c r="G120" s="2">
        <v>38.721978021978018</v>
      </c>
      <c r="H120" s="2">
        <v>319.410989010989</v>
      </c>
      <c r="I120" s="2">
        <v>425.7</v>
      </c>
      <c r="J120" s="2">
        <v>4.7613938053097344</v>
      </c>
      <c r="K120" s="2">
        <v>0.75572763028515233</v>
      </c>
      <c r="L120" t="s">
        <v>416</v>
      </c>
    </row>
    <row r="121" spans="1:12" x14ac:dyDescent="0.3">
      <c r="A121" t="s">
        <v>72</v>
      </c>
      <c r="B121" t="s">
        <v>417</v>
      </c>
      <c r="C121" t="s">
        <v>418</v>
      </c>
      <c r="D121" t="s">
        <v>419</v>
      </c>
      <c r="E121" s="2">
        <v>45.714285714285715</v>
      </c>
      <c r="F121" s="2">
        <v>13.803736263736267</v>
      </c>
      <c r="G121" s="2">
        <v>42.406263736263732</v>
      </c>
      <c r="H121" s="2">
        <v>88.101538461538453</v>
      </c>
      <c r="I121" s="2">
        <v>144.31153846153845</v>
      </c>
      <c r="J121" s="2">
        <v>3.1568149038461533</v>
      </c>
      <c r="K121" s="2">
        <v>0.30195673076923085</v>
      </c>
      <c r="L121" t="s">
        <v>420</v>
      </c>
    </row>
    <row r="122" spans="1:12" x14ac:dyDescent="0.3">
      <c r="A122" t="s">
        <v>72</v>
      </c>
      <c r="B122" t="s">
        <v>421</v>
      </c>
      <c r="C122" t="s">
        <v>363</v>
      </c>
      <c r="D122" t="s">
        <v>224</v>
      </c>
      <c r="E122" s="2">
        <v>121.36263736263736</v>
      </c>
      <c r="F122" s="2">
        <v>45.077692307692303</v>
      </c>
      <c r="G122" s="2">
        <v>113.91846153846157</v>
      </c>
      <c r="H122" s="2">
        <v>312.44923076923078</v>
      </c>
      <c r="I122" s="2">
        <v>471.44538461538468</v>
      </c>
      <c r="J122" s="2">
        <v>3.8846006881564659</v>
      </c>
      <c r="K122" s="2">
        <v>0.37142973560304232</v>
      </c>
      <c r="L122" t="s">
        <v>422</v>
      </c>
    </row>
    <row r="123" spans="1:12" x14ac:dyDescent="0.3">
      <c r="A123" t="s">
        <v>72</v>
      </c>
      <c r="B123" t="s">
        <v>423</v>
      </c>
      <c r="C123" t="s">
        <v>424</v>
      </c>
      <c r="D123" t="s">
        <v>164</v>
      </c>
      <c r="E123" s="2">
        <v>105.48351648351648</v>
      </c>
      <c r="F123" s="2">
        <v>40.675824175824175</v>
      </c>
      <c r="G123" s="2">
        <v>132.37362637362637</v>
      </c>
      <c r="H123" s="2">
        <v>247.26373626373626</v>
      </c>
      <c r="I123" s="2">
        <v>420.3131868131868</v>
      </c>
      <c r="J123" s="2">
        <v>3.9846338160225021</v>
      </c>
      <c r="K123" s="2">
        <v>0.38561308469632255</v>
      </c>
      <c r="L123" t="s">
        <v>425</v>
      </c>
    </row>
    <row r="124" spans="1:12" x14ac:dyDescent="0.3">
      <c r="A124" t="s">
        <v>72</v>
      </c>
      <c r="B124" t="s">
        <v>426</v>
      </c>
      <c r="C124" t="s">
        <v>427</v>
      </c>
      <c r="D124" t="s">
        <v>256</v>
      </c>
      <c r="E124" s="2">
        <v>23.241758241758241</v>
      </c>
      <c r="F124" s="2">
        <v>21.758241758241759</v>
      </c>
      <c r="G124" s="2">
        <v>18.755494505494507</v>
      </c>
      <c r="H124" s="2">
        <v>88.27472527472527</v>
      </c>
      <c r="I124" s="2">
        <v>128.78846153846155</v>
      </c>
      <c r="J124" s="2">
        <v>5.5412529550827427</v>
      </c>
      <c r="K124" s="2">
        <v>0.93617021276595747</v>
      </c>
      <c r="L124" t="s">
        <v>428</v>
      </c>
    </row>
    <row r="125" spans="1:12" x14ac:dyDescent="0.3">
      <c r="A125" t="s">
        <v>72</v>
      </c>
      <c r="B125" t="s">
        <v>429</v>
      </c>
      <c r="C125" t="s">
        <v>394</v>
      </c>
      <c r="D125" t="s">
        <v>395</v>
      </c>
      <c r="E125" s="2">
        <v>55.560439560439562</v>
      </c>
      <c r="F125" s="2">
        <v>34.241758241758227</v>
      </c>
      <c r="G125" s="2">
        <v>24.272637362637361</v>
      </c>
      <c r="H125" s="2">
        <v>124.84208791208791</v>
      </c>
      <c r="I125" s="2">
        <v>183.35648351648348</v>
      </c>
      <c r="J125" s="2">
        <v>3.3001265822784802</v>
      </c>
      <c r="K125" s="2">
        <v>0.61629746835443011</v>
      </c>
      <c r="L125" t="s">
        <v>430</v>
      </c>
    </row>
    <row r="126" spans="1:12" x14ac:dyDescent="0.3">
      <c r="A126" t="s">
        <v>72</v>
      </c>
      <c r="B126" t="s">
        <v>431</v>
      </c>
      <c r="C126" t="s">
        <v>432</v>
      </c>
      <c r="D126" t="s">
        <v>433</v>
      </c>
      <c r="E126" s="2">
        <v>198.02197802197801</v>
      </c>
      <c r="F126" s="2">
        <v>148.64285714285714</v>
      </c>
      <c r="G126" s="2">
        <v>123.52967032967034</v>
      </c>
      <c r="H126" s="2">
        <v>714.56989010989014</v>
      </c>
      <c r="I126" s="2">
        <v>986.7424175824176</v>
      </c>
      <c r="J126" s="2">
        <v>4.9829944506104331</v>
      </c>
      <c r="K126" s="2">
        <v>0.75063817980022196</v>
      </c>
      <c r="L126" t="s">
        <v>434</v>
      </c>
    </row>
    <row r="127" spans="1:12" x14ac:dyDescent="0.3">
      <c r="A127" t="s">
        <v>72</v>
      </c>
      <c r="B127" t="s">
        <v>435</v>
      </c>
      <c r="C127" t="s">
        <v>57</v>
      </c>
      <c r="D127" t="s">
        <v>15</v>
      </c>
      <c r="E127" s="2">
        <v>99.593406593406598</v>
      </c>
      <c r="F127" s="2">
        <v>61.335494505494502</v>
      </c>
      <c r="G127" s="2">
        <v>62.909780219780203</v>
      </c>
      <c r="H127" s="2">
        <v>200.50505494505492</v>
      </c>
      <c r="I127" s="2">
        <v>324.75032967032962</v>
      </c>
      <c r="J127" s="2">
        <v>3.2607613373055271</v>
      </c>
      <c r="K127" s="2">
        <v>0.61585898709036735</v>
      </c>
      <c r="L127" t="s">
        <v>436</v>
      </c>
    </row>
    <row r="128" spans="1:12" x14ac:dyDescent="0.3">
      <c r="A128" t="s">
        <v>72</v>
      </c>
      <c r="B128" t="s">
        <v>437</v>
      </c>
      <c r="C128" t="s">
        <v>438</v>
      </c>
      <c r="D128" t="s">
        <v>439</v>
      </c>
      <c r="E128" s="2">
        <v>73.714285714285708</v>
      </c>
      <c r="F128" s="2">
        <v>36.75</v>
      </c>
      <c r="G128" s="2">
        <v>52.800879120879124</v>
      </c>
      <c r="H128" s="2">
        <v>173.79186813186811</v>
      </c>
      <c r="I128" s="2">
        <v>263.34274725274724</v>
      </c>
      <c r="J128" s="2">
        <v>3.5724791293977343</v>
      </c>
      <c r="K128" s="2">
        <v>0.49854651162790703</v>
      </c>
      <c r="L128" t="s">
        <v>440</v>
      </c>
    </row>
    <row r="129" spans="1:12" x14ac:dyDescent="0.3">
      <c r="A129" t="s">
        <v>72</v>
      </c>
      <c r="B129" t="s">
        <v>441</v>
      </c>
      <c r="C129" t="s">
        <v>70</v>
      </c>
      <c r="D129" t="s">
        <v>442</v>
      </c>
      <c r="E129" s="2">
        <v>127.93406593406593</v>
      </c>
      <c r="F129" s="2">
        <v>68.390549450549457</v>
      </c>
      <c r="G129" s="2">
        <v>80.028351648351659</v>
      </c>
      <c r="H129" s="2">
        <v>269.34516483516484</v>
      </c>
      <c r="I129" s="2">
        <v>417.76406593406597</v>
      </c>
      <c r="J129" s="2">
        <v>3.2654638378285523</v>
      </c>
      <c r="K129" s="2">
        <v>0.53457653324171117</v>
      </c>
      <c r="L129" t="s">
        <v>443</v>
      </c>
    </row>
    <row r="130" spans="1:12" x14ac:dyDescent="0.3">
      <c r="A130" t="s">
        <v>72</v>
      </c>
      <c r="B130" t="s">
        <v>444</v>
      </c>
      <c r="C130" t="s">
        <v>445</v>
      </c>
      <c r="D130" t="s">
        <v>134</v>
      </c>
      <c r="E130" s="2">
        <v>41.384615384615387</v>
      </c>
      <c r="F130" s="2">
        <v>23.153516483516476</v>
      </c>
      <c r="G130" s="2">
        <v>21.878241758241753</v>
      </c>
      <c r="H130" s="2">
        <v>93.4720879120879</v>
      </c>
      <c r="I130" s="2">
        <v>138.50384615384613</v>
      </c>
      <c r="J130" s="2">
        <v>3.3467472118959098</v>
      </c>
      <c r="K130" s="2">
        <v>0.55947158789166207</v>
      </c>
      <c r="L130" t="s">
        <v>446</v>
      </c>
    </row>
    <row r="131" spans="1:12" x14ac:dyDescent="0.3">
      <c r="A131" t="s">
        <v>72</v>
      </c>
      <c r="B131" t="s">
        <v>447</v>
      </c>
      <c r="C131" t="s">
        <v>59</v>
      </c>
      <c r="D131" t="s">
        <v>102</v>
      </c>
      <c r="E131" s="2">
        <v>73.582417582417577</v>
      </c>
      <c r="F131" s="2">
        <v>27.236153846153854</v>
      </c>
      <c r="G131" s="2">
        <v>68.75450549450548</v>
      </c>
      <c r="H131" s="2">
        <v>152.33021978021978</v>
      </c>
      <c r="I131" s="2">
        <v>248.32087912087911</v>
      </c>
      <c r="J131" s="2">
        <v>3.3747311827956992</v>
      </c>
      <c r="K131" s="2">
        <v>0.37014486260454016</v>
      </c>
      <c r="L131" t="s">
        <v>448</v>
      </c>
    </row>
    <row r="132" spans="1:12" x14ac:dyDescent="0.3">
      <c r="A132" t="s">
        <v>72</v>
      </c>
      <c r="B132" t="s">
        <v>449</v>
      </c>
      <c r="C132" t="s">
        <v>450</v>
      </c>
      <c r="D132" t="s">
        <v>69</v>
      </c>
      <c r="E132" s="2">
        <v>91.230769230769226</v>
      </c>
      <c r="F132" s="2">
        <v>17.156263736263742</v>
      </c>
      <c r="G132" s="2">
        <v>81.801428571428559</v>
      </c>
      <c r="H132" s="2">
        <v>180.03945054945055</v>
      </c>
      <c r="I132" s="2">
        <v>278.99714285714288</v>
      </c>
      <c r="J132" s="2">
        <v>3.058147434353168</v>
      </c>
      <c r="K132" s="2">
        <v>0.18805348108889433</v>
      </c>
      <c r="L132" t="s">
        <v>451</v>
      </c>
    </row>
    <row r="133" spans="1:12" x14ac:dyDescent="0.3">
      <c r="A133" t="s">
        <v>72</v>
      </c>
      <c r="B133" t="s">
        <v>452</v>
      </c>
      <c r="C133" t="s">
        <v>66</v>
      </c>
      <c r="D133" t="s">
        <v>39</v>
      </c>
      <c r="E133" s="2">
        <v>117.23076923076923</v>
      </c>
      <c r="F133" s="2">
        <v>26.314615384615376</v>
      </c>
      <c r="G133" s="2">
        <v>78.202857142857127</v>
      </c>
      <c r="H133" s="2">
        <v>245.30615384615385</v>
      </c>
      <c r="I133" s="2">
        <v>349.82362637362633</v>
      </c>
      <c r="J133" s="2">
        <v>2.9840598050243718</v>
      </c>
      <c r="K133" s="2">
        <v>0.22446850393700782</v>
      </c>
      <c r="L133" t="s">
        <v>453</v>
      </c>
    </row>
    <row r="134" spans="1:12" x14ac:dyDescent="0.3">
      <c r="A134" t="s">
        <v>72</v>
      </c>
      <c r="B134" t="s">
        <v>454</v>
      </c>
      <c r="C134" t="s">
        <v>51</v>
      </c>
      <c r="D134" t="s">
        <v>405</v>
      </c>
      <c r="E134" s="2">
        <v>72.736263736263737</v>
      </c>
      <c r="F134" s="2">
        <v>21.645494505494504</v>
      </c>
      <c r="G134" s="2">
        <v>54.195934065934068</v>
      </c>
      <c r="H134" s="2">
        <v>124.86417582417582</v>
      </c>
      <c r="I134" s="2">
        <v>200.70560439560438</v>
      </c>
      <c r="J134" s="2">
        <v>2.7593609306541773</v>
      </c>
      <c r="K134" s="2">
        <v>0.29758875963136422</v>
      </c>
      <c r="L134" t="s">
        <v>455</v>
      </c>
    </row>
    <row r="135" spans="1:12" x14ac:dyDescent="0.3">
      <c r="A135" t="s">
        <v>72</v>
      </c>
      <c r="B135" t="s">
        <v>456</v>
      </c>
      <c r="C135" t="s">
        <v>54</v>
      </c>
      <c r="D135" t="s">
        <v>106</v>
      </c>
      <c r="E135" s="2">
        <v>71.472527472527474</v>
      </c>
      <c r="F135" s="2">
        <v>28.739560439560446</v>
      </c>
      <c r="G135" s="2">
        <v>53.500659340659347</v>
      </c>
      <c r="H135" s="2">
        <v>144.8156043956044</v>
      </c>
      <c r="I135" s="2">
        <v>227.05582417582417</v>
      </c>
      <c r="J135" s="2">
        <v>3.1768265682656827</v>
      </c>
      <c r="K135" s="2">
        <v>0.4021063960639607</v>
      </c>
      <c r="L135" t="s">
        <v>457</v>
      </c>
    </row>
    <row r="136" spans="1:12" x14ac:dyDescent="0.3">
      <c r="A136" t="s">
        <v>72</v>
      </c>
      <c r="B136" t="s">
        <v>458</v>
      </c>
      <c r="C136" t="s">
        <v>49</v>
      </c>
      <c r="D136" t="s">
        <v>459</v>
      </c>
      <c r="E136" s="2">
        <v>98.84615384615384</v>
      </c>
      <c r="F136" s="2">
        <v>29.663186813186801</v>
      </c>
      <c r="G136" s="2">
        <v>103.13054945054942</v>
      </c>
      <c r="H136" s="2">
        <v>358.99252747252746</v>
      </c>
      <c r="I136" s="2">
        <v>491.78626373626366</v>
      </c>
      <c r="J136" s="2">
        <v>4.9752695942190099</v>
      </c>
      <c r="K136" s="2">
        <v>0.30009449694274587</v>
      </c>
      <c r="L136" t="s">
        <v>460</v>
      </c>
    </row>
    <row r="137" spans="1:12" x14ac:dyDescent="0.3">
      <c r="A137" t="s">
        <v>72</v>
      </c>
      <c r="B137" t="s">
        <v>461</v>
      </c>
      <c r="C137" t="s">
        <v>462</v>
      </c>
      <c r="D137" t="s">
        <v>106</v>
      </c>
      <c r="E137" s="2">
        <v>94.604395604395606</v>
      </c>
      <c r="F137" s="2">
        <v>37.956593406593392</v>
      </c>
      <c r="G137" s="2">
        <v>85.219780219780219</v>
      </c>
      <c r="H137" s="2">
        <v>167.88197802197803</v>
      </c>
      <c r="I137" s="2">
        <v>291.05835164835162</v>
      </c>
      <c r="J137" s="2">
        <v>3.0765838076431637</v>
      </c>
      <c r="K137" s="2">
        <v>0.40121384597514215</v>
      </c>
      <c r="L137" t="s">
        <v>463</v>
      </c>
    </row>
    <row r="138" spans="1:12" x14ac:dyDescent="0.3">
      <c r="A138" t="s">
        <v>72</v>
      </c>
      <c r="B138" t="s">
        <v>464</v>
      </c>
      <c r="C138" t="s">
        <v>61</v>
      </c>
      <c r="D138" t="s">
        <v>411</v>
      </c>
      <c r="E138" s="2">
        <v>32.989010989010985</v>
      </c>
      <c r="F138" s="2">
        <v>22.439780219780229</v>
      </c>
      <c r="G138" s="2">
        <v>11.090109890109892</v>
      </c>
      <c r="H138" s="2">
        <v>63.055934065934068</v>
      </c>
      <c r="I138" s="2">
        <v>96.585824175824186</v>
      </c>
      <c r="J138" s="2">
        <v>2.927818121252499</v>
      </c>
      <c r="K138" s="2">
        <v>0.6802198534310463</v>
      </c>
      <c r="L138" t="s">
        <v>465</v>
      </c>
    </row>
    <row r="139" spans="1:12" x14ac:dyDescent="0.3">
      <c r="A139" t="s">
        <v>72</v>
      </c>
      <c r="B139" t="s">
        <v>466</v>
      </c>
      <c r="C139" t="s">
        <v>287</v>
      </c>
      <c r="D139" t="s">
        <v>43</v>
      </c>
      <c r="E139" s="2">
        <v>57.725274725274723</v>
      </c>
      <c r="F139" s="2">
        <v>23.277472527472529</v>
      </c>
      <c r="G139" s="2">
        <v>68.065934065934073</v>
      </c>
      <c r="H139" s="2">
        <v>145.85549450549451</v>
      </c>
      <c r="I139" s="2">
        <v>237.1989010989011</v>
      </c>
      <c r="J139" s="2">
        <v>4.1090995621549595</v>
      </c>
      <c r="K139" s="2">
        <v>0.40324576432514758</v>
      </c>
      <c r="L139" t="s">
        <v>467</v>
      </c>
    </row>
    <row r="140" spans="1:12" x14ac:dyDescent="0.3">
      <c r="A140" t="s">
        <v>72</v>
      </c>
      <c r="B140" t="s">
        <v>468</v>
      </c>
      <c r="C140" t="s">
        <v>35</v>
      </c>
      <c r="D140" t="s">
        <v>164</v>
      </c>
      <c r="E140" s="2">
        <v>88.065934065934073</v>
      </c>
      <c r="F140" s="2">
        <v>46.269230769230766</v>
      </c>
      <c r="G140" s="2">
        <v>73.497252747252745</v>
      </c>
      <c r="H140" s="2">
        <v>225.89835164835165</v>
      </c>
      <c r="I140" s="2">
        <v>345.66483516483515</v>
      </c>
      <c r="J140" s="2">
        <v>3.9250686298976785</v>
      </c>
      <c r="K140" s="2">
        <v>0.5253930621412527</v>
      </c>
      <c r="L140" t="s">
        <v>469</v>
      </c>
    </row>
    <row r="141" spans="1:12" x14ac:dyDescent="0.3">
      <c r="A141" t="s">
        <v>72</v>
      </c>
      <c r="B141" t="s">
        <v>470</v>
      </c>
      <c r="C141" t="s">
        <v>471</v>
      </c>
      <c r="D141" t="s">
        <v>472</v>
      </c>
      <c r="E141" s="2">
        <v>47.637362637362635</v>
      </c>
      <c r="F141" s="2">
        <v>25.387362637362639</v>
      </c>
      <c r="G141" s="2">
        <v>29.167582417582416</v>
      </c>
      <c r="H141" s="2">
        <v>129.31373626373625</v>
      </c>
      <c r="I141" s="2">
        <v>183.8686813186813</v>
      </c>
      <c r="J141" s="2">
        <v>3.8597577854671279</v>
      </c>
      <c r="K141" s="2">
        <v>0.53292964244521346</v>
      </c>
      <c r="L141" t="s">
        <v>473</v>
      </c>
    </row>
    <row r="142" spans="1:12" x14ac:dyDescent="0.3">
      <c r="A142" t="s">
        <v>72</v>
      </c>
      <c r="B142" t="s">
        <v>474</v>
      </c>
      <c r="C142" t="s">
        <v>475</v>
      </c>
      <c r="D142" t="s">
        <v>476</v>
      </c>
      <c r="E142" s="2">
        <v>78.472527472527474</v>
      </c>
      <c r="F142" s="2">
        <v>48.304835164835175</v>
      </c>
      <c r="G142" s="2">
        <v>35.987912087912086</v>
      </c>
      <c r="H142" s="2">
        <v>207.64714285714285</v>
      </c>
      <c r="I142" s="2">
        <v>291.93989010989014</v>
      </c>
      <c r="J142" s="2">
        <v>3.7202814731830278</v>
      </c>
      <c r="K142" s="2">
        <v>0.61556364654810258</v>
      </c>
      <c r="L142" t="s">
        <v>477</v>
      </c>
    </row>
    <row r="143" spans="1:12" x14ac:dyDescent="0.3">
      <c r="A143" t="s">
        <v>72</v>
      </c>
      <c r="B143" t="s">
        <v>478</v>
      </c>
      <c r="C143" t="s">
        <v>70</v>
      </c>
      <c r="D143" t="s">
        <v>442</v>
      </c>
      <c r="E143" s="2">
        <v>108.46153846153847</v>
      </c>
      <c r="F143" s="2">
        <v>79.488241758241784</v>
      </c>
      <c r="G143" s="2">
        <v>87.630109890109892</v>
      </c>
      <c r="H143" s="2">
        <v>340.40670329670326</v>
      </c>
      <c r="I143" s="2">
        <v>507.52505494505493</v>
      </c>
      <c r="J143" s="2">
        <v>4.6793090172239102</v>
      </c>
      <c r="K143" s="2">
        <v>0.73287031408308023</v>
      </c>
      <c r="L143" t="s">
        <v>479</v>
      </c>
    </row>
    <row r="144" spans="1:12" x14ac:dyDescent="0.3">
      <c r="A144" t="s">
        <v>72</v>
      </c>
      <c r="B144" t="s">
        <v>480</v>
      </c>
      <c r="C144" t="s">
        <v>98</v>
      </c>
      <c r="D144" t="s">
        <v>43</v>
      </c>
      <c r="E144" s="2">
        <v>38.362637362637365</v>
      </c>
      <c r="F144" s="2">
        <v>27.357692307692304</v>
      </c>
      <c r="G144" s="2">
        <v>37.013076923076916</v>
      </c>
      <c r="H144" s="2">
        <v>98.447252747252762</v>
      </c>
      <c r="I144" s="2">
        <v>162.81802197802199</v>
      </c>
      <c r="J144" s="2">
        <v>4.2441821827556572</v>
      </c>
      <c r="K144" s="2">
        <v>0.71313377255800614</v>
      </c>
      <c r="L144" t="s">
        <v>481</v>
      </c>
    </row>
    <row r="145" spans="1:12" x14ac:dyDescent="0.3">
      <c r="A145" t="s">
        <v>72</v>
      </c>
      <c r="B145" t="s">
        <v>482</v>
      </c>
      <c r="C145" t="s">
        <v>294</v>
      </c>
      <c r="D145" t="s">
        <v>164</v>
      </c>
      <c r="E145" s="2">
        <v>44.285714285714285</v>
      </c>
      <c r="F145" s="2">
        <v>50.995054945054946</v>
      </c>
      <c r="G145" s="2">
        <v>67.592967032967039</v>
      </c>
      <c r="H145" s="2">
        <v>140.99175824175825</v>
      </c>
      <c r="I145" s="2">
        <v>259.57978021978022</v>
      </c>
      <c r="J145" s="2">
        <v>5.8614789081885856</v>
      </c>
      <c r="K145" s="2">
        <v>1.1515012406947891</v>
      </c>
      <c r="L145" t="s">
        <v>483</v>
      </c>
    </row>
    <row r="146" spans="1:12" x14ac:dyDescent="0.3">
      <c r="A146" t="s">
        <v>72</v>
      </c>
      <c r="B146" t="s">
        <v>484</v>
      </c>
      <c r="C146" t="s">
        <v>485</v>
      </c>
      <c r="D146" t="s">
        <v>486</v>
      </c>
      <c r="E146" s="2">
        <v>19.923076923076923</v>
      </c>
      <c r="F146" s="2">
        <v>15.857142857142858</v>
      </c>
      <c r="G146" s="2">
        <v>9.7664835164835164</v>
      </c>
      <c r="H146" s="2">
        <v>41.623626373626372</v>
      </c>
      <c r="I146" s="2">
        <v>67.247252747252745</v>
      </c>
      <c r="J146" s="2">
        <v>3.3753447324875894</v>
      </c>
      <c r="K146" s="2">
        <v>0.79591836734693877</v>
      </c>
      <c r="L146" t="s">
        <v>487</v>
      </c>
    </row>
    <row r="147" spans="1:12" x14ac:dyDescent="0.3">
      <c r="A147" t="s">
        <v>72</v>
      </c>
      <c r="B147" t="s">
        <v>488</v>
      </c>
      <c r="C147" t="s">
        <v>489</v>
      </c>
      <c r="D147" t="s">
        <v>224</v>
      </c>
      <c r="E147" s="2">
        <v>129.16483516483515</v>
      </c>
      <c r="F147" s="2">
        <v>59.571428571428569</v>
      </c>
      <c r="G147" s="2">
        <v>86.681318681318686</v>
      </c>
      <c r="H147" s="2">
        <v>415.91483516483515</v>
      </c>
      <c r="I147" s="2">
        <v>562.16758241758248</v>
      </c>
      <c r="J147" s="2">
        <v>4.3523268674493796</v>
      </c>
      <c r="K147" s="2">
        <v>0.46120469627360899</v>
      </c>
      <c r="L147" t="s">
        <v>490</v>
      </c>
    </row>
    <row r="148" spans="1:12" x14ac:dyDescent="0.3">
      <c r="A148" t="s">
        <v>72</v>
      </c>
      <c r="B148" t="s">
        <v>491</v>
      </c>
      <c r="C148" t="s">
        <v>64</v>
      </c>
      <c r="D148" t="s">
        <v>492</v>
      </c>
      <c r="E148" s="2">
        <v>74.670329670329664</v>
      </c>
      <c r="F148" s="2">
        <v>79.393846153846169</v>
      </c>
      <c r="G148" s="2">
        <v>34.909340659340657</v>
      </c>
      <c r="H148" s="2">
        <v>268.2158241758242</v>
      </c>
      <c r="I148" s="2">
        <v>382.51901098901101</v>
      </c>
      <c r="J148" s="2">
        <v>5.1227711552612218</v>
      </c>
      <c r="K148" s="2">
        <v>1.0632582781456956</v>
      </c>
      <c r="L148" t="s">
        <v>493</v>
      </c>
    </row>
    <row r="149" spans="1:12" x14ac:dyDescent="0.3">
      <c r="A149" t="s">
        <v>72</v>
      </c>
      <c r="B149" t="s">
        <v>494</v>
      </c>
      <c r="C149" t="s">
        <v>495</v>
      </c>
      <c r="D149" t="s">
        <v>144</v>
      </c>
      <c r="E149" s="2">
        <v>38.043956043956044</v>
      </c>
      <c r="F149" s="2">
        <v>45.607142857142854</v>
      </c>
      <c r="G149" s="2">
        <v>7.2252747252747254</v>
      </c>
      <c r="H149" s="2">
        <v>129.96703296703296</v>
      </c>
      <c r="I149" s="2">
        <v>182.79945054945054</v>
      </c>
      <c r="J149" s="2">
        <v>4.8049537839399186</v>
      </c>
      <c r="K149" s="2">
        <v>1.1988012709416522</v>
      </c>
      <c r="L149" t="s">
        <v>496</v>
      </c>
    </row>
    <row r="150" spans="1:12" x14ac:dyDescent="0.3">
      <c r="A150" t="s">
        <v>72</v>
      </c>
      <c r="B150" t="s">
        <v>497</v>
      </c>
      <c r="C150" t="s">
        <v>498</v>
      </c>
      <c r="D150" t="s">
        <v>267</v>
      </c>
      <c r="E150" s="2">
        <v>121.67032967032966</v>
      </c>
      <c r="F150" s="2">
        <v>83.510989010989093</v>
      </c>
      <c r="G150" s="2">
        <v>96.969780219780219</v>
      </c>
      <c r="H150" s="2">
        <v>459.72252747252747</v>
      </c>
      <c r="I150" s="2">
        <v>640.20329670329681</v>
      </c>
      <c r="J150" s="2">
        <v>5.2617864884393075</v>
      </c>
      <c r="K150" s="2">
        <v>0.68637102601156141</v>
      </c>
      <c r="L150" t="s">
        <v>499</v>
      </c>
    </row>
    <row r="151" spans="1:12" x14ac:dyDescent="0.3">
      <c r="A151" t="s">
        <v>72</v>
      </c>
      <c r="B151" t="s">
        <v>500</v>
      </c>
      <c r="C151" t="s">
        <v>22</v>
      </c>
      <c r="D151" t="s">
        <v>15</v>
      </c>
      <c r="E151" s="2">
        <v>58.07692307692308</v>
      </c>
      <c r="F151" s="2">
        <v>16.847802197802199</v>
      </c>
      <c r="G151" s="2">
        <v>35.659340659340657</v>
      </c>
      <c r="H151" s="2">
        <v>110.65978021978023</v>
      </c>
      <c r="I151" s="2">
        <v>163.16692307692307</v>
      </c>
      <c r="J151" s="2">
        <v>2.8094966887417216</v>
      </c>
      <c r="K151" s="2">
        <v>0.29009460737937559</v>
      </c>
      <c r="L151" t="s">
        <v>501</v>
      </c>
    </row>
    <row r="152" spans="1:12" x14ac:dyDescent="0.3">
      <c r="A152" t="s">
        <v>72</v>
      </c>
      <c r="B152" t="s">
        <v>502</v>
      </c>
      <c r="C152" t="s">
        <v>503</v>
      </c>
      <c r="D152" t="s">
        <v>75</v>
      </c>
      <c r="E152" s="2">
        <v>208.91208791208791</v>
      </c>
      <c r="F152" s="2">
        <v>64.866703296703292</v>
      </c>
      <c r="G152" s="2">
        <v>211.45318681318679</v>
      </c>
      <c r="H152" s="2">
        <v>559.32505494505494</v>
      </c>
      <c r="I152" s="2">
        <v>835.64494505494508</v>
      </c>
      <c r="J152" s="2">
        <v>3.9999836936510444</v>
      </c>
      <c r="K152" s="2">
        <v>0.31049760664878229</v>
      </c>
      <c r="L152" t="s">
        <v>504</v>
      </c>
    </row>
    <row r="153" spans="1:12" x14ac:dyDescent="0.3">
      <c r="A153" t="s">
        <v>72</v>
      </c>
      <c r="B153" t="s">
        <v>505</v>
      </c>
      <c r="C153" t="s">
        <v>506</v>
      </c>
      <c r="D153" t="s">
        <v>16</v>
      </c>
      <c r="E153" s="2">
        <v>219.47252747252747</v>
      </c>
      <c r="F153" s="2">
        <v>35.881868131868131</v>
      </c>
      <c r="G153" s="2">
        <v>138.53307692307692</v>
      </c>
      <c r="H153" s="2">
        <v>322.46406593406596</v>
      </c>
      <c r="I153" s="2">
        <v>496.87901098901102</v>
      </c>
      <c r="J153" s="2">
        <v>2.2639690566793513</v>
      </c>
      <c r="K153" s="2">
        <v>0.16349138794312038</v>
      </c>
      <c r="L153" t="s">
        <v>507</v>
      </c>
    </row>
    <row r="154" spans="1:12" x14ac:dyDescent="0.3">
      <c r="A154" t="s">
        <v>72</v>
      </c>
      <c r="B154" t="s">
        <v>508</v>
      </c>
      <c r="C154" t="s">
        <v>158</v>
      </c>
      <c r="D154" t="s">
        <v>39</v>
      </c>
      <c r="E154" s="2">
        <v>45.516483516483518</v>
      </c>
      <c r="F154" s="2">
        <v>37.681428571428555</v>
      </c>
      <c r="G154" s="2">
        <v>0</v>
      </c>
      <c r="H154" s="2">
        <v>123.63901098901098</v>
      </c>
      <c r="I154" s="2">
        <v>161.32043956043952</v>
      </c>
      <c r="J154" s="2">
        <v>3.5442201834862375</v>
      </c>
      <c r="K154" s="2">
        <v>0.82786335103814546</v>
      </c>
      <c r="L154" t="s">
        <v>509</v>
      </c>
    </row>
    <row r="155" spans="1:12" x14ac:dyDescent="0.3">
      <c r="A155" t="s">
        <v>72</v>
      </c>
      <c r="B155" t="s">
        <v>27</v>
      </c>
      <c r="C155" t="s">
        <v>287</v>
      </c>
      <c r="D155" t="s">
        <v>43</v>
      </c>
      <c r="E155" s="2">
        <v>91.868131868131869</v>
      </c>
      <c r="F155" s="2">
        <v>22.873626373626372</v>
      </c>
      <c r="G155" s="2">
        <v>136.19208791208786</v>
      </c>
      <c r="H155" s="2">
        <v>194.28571428571428</v>
      </c>
      <c r="I155" s="2">
        <v>353.35142857142853</v>
      </c>
      <c r="J155" s="2">
        <v>3.8462894736842101</v>
      </c>
      <c r="K155" s="2">
        <v>0.24898325358851672</v>
      </c>
      <c r="L155" t="s">
        <v>510</v>
      </c>
    </row>
    <row r="156" spans="1:12" x14ac:dyDescent="0.3">
      <c r="A156" t="s">
        <v>72</v>
      </c>
      <c r="B156" t="s">
        <v>511</v>
      </c>
      <c r="C156" t="s">
        <v>287</v>
      </c>
      <c r="D156" t="s">
        <v>43</v>
      </c>
      <c r="E156" s="2">
        <v>96.670329670329664</v>
      </c>
      <c r="F156" s="2">
        <v>31.601428571428571</v>
      </c>
      <c r="G156" s="2">
        <v>137.41219780219782</v>
      </c>
      <c r="H156" s="2">
        <v>274.77087912087916</v>
      </c>
      <c r="I156" s="2">
        <v>443.78450549450554</v>
      </c>
      <c r="J156" s="2">
        <v>4.5907002387177451</v>
      </c>
      <c r="K156" s="2">
        <v>0.32689894282141641</v>
      </c>
      <c r="L156" t="s">
        <v>512</v>
      </c>
    </row>
    <row r="157" spans="1:12" x14ac:dyDescent="0.3">
      <c r="A157" t="s">
        <v>72</v>
      </c>
      <c r="B157" t="s">
        <v>513</v>
      </c>
      <c r="C157" t="s">
        <v>432</v>
      </c>
      <c r="D157" t="s">
        <v>433</v>
      </c>
      <c r="E157" s="2">
        <v>11.934065934065934</v>
      </c>
      <c r="F157" s="2">
        <v>27.949999999999989</v>
      </c>
      <c r="G157" s="2">
        <v>22.525274725274706</v>
      </c>
      <c r="H157" s="2">
        <v>41.515164835164839</v>
      </c>
      <c r="I157" s="2">
        <v>91.99043956043954</v>
      </c>
      <c r="J157" s="2">
        <v>7.7082228360957625</v>
      </c>
      <c r="K157" s="2">
        <v>2.342034990791896</v>
      </c>
      <c r="L157" t="s">
        <v>514</v>
      </c>
    </row>
    <row r="158" spans="1:12" x14ac:dyDescent="0.3">
      <c r="A158" t="s">
        <v>72</v>
      </c>
      <c r="B158" t="s">
        <v>515</v>
      </c>
      <c r="C158" t="s">
        <v>62</v>
      </c>
      <c r="D158" t="s">
        <v>23</v>
      </c>
      <c r="E158" s="2">
        <v>54.340659340659343</v>
      </c>
      <c r="F158" s="2">
        <v>23.255494505494507</v>
      </c>
      <c r="G158" s="2">
        <v>21.681318681318682</v>
      </c>
      <c r="H158" s="2">
        <v>154.0631868131868</v>
      </c>
      <c r="I158" s="2">
        <v>199</v>
      </c>
      <c r="J158" s="2">
        <v>3.6620829120323557</v>
      </c>
      <c r="K158" s="2">
        <v>0.42795753286147625</v>
      </c>
      <c r="L158" t="s">
        <v>516</v>
      </c>
    </row>
    <row r="159" spans="1:12" x14ac:dyDescent="0.3">
      <c r="A159" t="s">
        <v>72</v>
      </c>
      <c r="B159" t="s">
        <v>517</v>
      </c>
      <c r="C159" t="s">
        <v>518</v>
      </c>
      <c r="D159" t="s">
        <v>69</v>
      </c>
      <c r="E159" s="2">
        <v>100.61538461538461</v>
      </c>
      <c r="F159" s="2">
        <v>33.239010989010985</v>
      </c>
      <c r="G159" s="2">
        <v>75.425604395604367</v>
      </c>
      <c r="H159" s="2">
        <v>230.59450549450548</v>
      </c>
      <c r="I159" s="2">
        <v>339.25912087912081</v>
      </c>
      <c r="J159" s="2">
        <v>3.3718414154652683</v>
      </c>
      <c r="K159" s="2">
        <v>0.33035714285714285</v>
      </c>
      <c r="L159" t="s">
        <v>519</v>
      </c>
    </row>
    <row r="160" spans="1:12" x14ac:dyDescent="0.3">
      <c r="A160" t="s">
        <v>72</v>
      </c>
      <c r="B160" t="s">
        <v>520</v>
      </c>
      <c r="C160" t="s">
        <v>521</v>
      </c>
      <c r="D160" t="s">
        <v>522</v>
      </c>
      <c r="E160" s="2">
        <v>111.75824175824175</v>
      </c>
      <c r="F160" s="2">
        <v>71.42802197802196</v>
      </c>
      <c r="G160" s="2">
        <v>65.543626373626367</v>
      </c>
      <c r="H160" s="2">
        <v>309.66197802197803</v>
      </c>
      <c r="I160" s="2">
        <v>446.63362637362638</v>
      </c>
      <c r="J160" s="2">
        <v>3.9964267453294005</v>
      </c>
      <c r="K160" s="2">
        <v>0.6391297935103244</v>
      </c>
      <c r="L160" t="s">
        <v>523</v>
      </c>
    </row>
    <row r="161" spans="1:12" x14ac:dyDescent="0.3">
      <c r="A161" t="s">
        <v>72</v>
      </c>
      <c r="B161" t="s">
        <v>524</v>
      </c>
      <c r="C161" t="s">
        <v>200</v>
      </c>
      <c r="D161" t="s">
        <v>126</v>
      </c>
      <c r="E161" s="2">
        <v>79.483516483516482</v>
      </c>
      <c r="F161" s="2">
        <v>18.020219780219776</v>
      </c>
      <c r="G161" s="2">
        <v>55.665054945054969</v>
      </c>
      <c r="H161" s="2">
        <v>167.39131868131869</v>
      </c>
      <c r="I161" s="2">
        <v>241.07659340659345</v>
      </c>
      <c r="J161" s="2">
        <v>3.0330388497165774</v>
      </c>
      <c r="K161" s="2">
        <v>0.22671643854555504</v>
      </c>
      <c r="L161" t="s">
        <v>525</v>
      </c>
    </row>
    <row r="162" spans="1:12" x14ac:dyDescent="0.3">
      <c r="A162" t="s">
        <v>72</v>
      </c>
      <c r="B162" t="s">
        <v>526</v>
      </c>
      <c r="C162" t="s">
        <v>56</v>
      </c>
      <c r="D162" t="s">
        <v>126</v>
      </c>
      <c r="E162" s="2">
        <v>84.285714285714292</v>
      </c>
      <c r="F162" s="2">
        <v>49.829560439560424</v>
      </c>
      <c r="G162" s="2">
        <v>69.28472527472529</v>
      </c>
      <c r="H162" s="2">
        <v>212.14362637362638</v>
      </c>
      <c r="I162" s="2">
        <v>331.25791208791208</v>
      </c>
      <c r="J162" s="2">
        <v>3.9301786179921767</v>
      </c>
      <c r="K162" s="2">
        <v>0.59119817470664904</v>
      </c>
      <c r="L162" t="s">
        <v>527</v>
      </c>
    </row>
    <row r="163" spans="1:12" x14ac:dyDescent="0.3">
      <c r="A163" t="s">
        <v>72</v>
      </c>
      <c r="B163" t="s">
        <v>528</v>
      </c>
      <c r="C163" t="s">
        <v>529</v>
      </c>
      <c r="D163" t="s">
        <v>530</v>
      </c>
      <c r="E163" s="2">
        <v>60.802197802197803</v>
      </c>
      <c r="F163" s="2">
        <v>13.848571428571427</v>
      </c>
      <c r="G163" s="2">
        <v>58.314175824175827</v>
      </c>
      <c r="H163" s="2">
        <v>134.02923076923076</v>
      </c>
      <c r="I163" s="2">
        <v>206.191978021978</v>
      </c>
      <c r="J163" s="2">
        <v>3.3911928429423455</v>
      </c>
      <c r="K163" s="2">
        <v>0.22776432315199707</v>
      </c>
      <c r="L163" t="s">
        <v>531</v>
      </c>
    </row>
    <row r="164" spans="1:12" x14ac:dyDescent="0.3">
      <c r="A164" t="s">
        <v>72</v>
      </c>
      <c r="B164" t="s">
        <v>532</v>
      </c>
      <c r="C164" t="s">
        <v>533</v>
      </c>
      <c r="D164" t="s">
        <v>534</v>
      </c>
      <c r="E164" s="2">
        <v>68.285714285714292</v>
      </c>
      <c r="F164" s="2">
        <v>45.274725274725292</v>
      </c>
      <c r="G164" s="2">
        <v>25.300769230769234</v>
      </c>
      <c r="H164" s="2">
        <v>189.55439560439561</v>
      </c>
      <c r="I164" s="2">
        <v>260.12989010989014</v>
      </c>
      <c r="J164" s="2">
        <v>3.8094335371741233</v>
      </c>
      <c r="K164" s="2">
        <v>0.6630189893788222</v>
      </c>
      <c r="L164" t="s">
        <v>535</v>
      </c>
    </row>
    <row r="165" spans="1:12" x14ac:dyDescent="0.3">
      <c r="A165" t="s">
        <v>72</v>
      </c>
      <c r="B165" t="s">
        <v>536</v>
      </c>
      <c r="C165" t="s">
        <v>537</v>
      </c>
      <c r="D165" t="s">
        <v>538</v>
      </c>
      <c r="E165" s="2">
        <v>75.296703296703299</v>
      </c>
      <c r="F165" s="2">
        <v>46.61637362637363</v>
      </c>
      <c r="G165" s="2">
        <v>26.875274725274718</v>
      </c>
      <c r="H165" s="2">
        <v>193.55241758241758</v>
      </c>
      <c r="I165" s="2">
        <v>267.04406593406594</v>
      </c>
      <c r="J165" s="2">
        <v>3.5465572095738471</v>
      </c>
      <c r="K165" s="2">
        <v>0.61910245183887913</v>
      </c>
      <c r="L165" t="s">
        <v>539</v>
      </c>
    </row>
    <row r="166" spans="1:12" x14ac:dyDescent="0.3">
      <c r="A166" t="s">
        <v>72</v>
      </c>
      <c r="B166" t="s">
        <v>540</v>
      </c>
      <c r="C166" t="s">
        <v>200</v>
      </c>
      <c r="D166" t="s">
        <v>126</v>
      </c>
      <c r="E166" s="2">
        <v>70.912087912087912</v>
      </c>
      <c r="F166" s="2">
        <v>50.470329670329676</v>
      </c>
      <c r="G166" s="2">
        <v>44.498241758241768</v>
      </c>
      <c r="H166" s="2">
        <v>180.07593406593406</v>
      </c>
      <c r="I166" s="2">
        <v>275.04450549450553</v>
      </c>
      <c r="J166" s="2">
        <v>3.8786688362002173</v>
      </c>
      <c r="K166" s="2">
        <v>0.71173097783976458</v>
      </c>
      <c r="L166" t="s">
        <v>541</v>
      </c>
    </row>
    <row r="167" spans="1:12" x14ac:dyDescent="0.3">
      <c r="A167" t="s">
        <v>72</v>
      </c>
      <c r="B167" t="s">
        <v>542</v>
      </c>
      <c r="C167" t="s">
        <v>34</v>
      </c>
      <c r="D167" t="s">
        <v>164</v>
      </c>
      <c r="E167" s="2">
        <v>90.967032967032964</v>
      </c>
      <c r="F167" s="2">
        <v>40.543186813186807</v>
      </c>
      <c r="G167" s="2">
        <v>155.43758241758238</v>
      </c>
      <c r="H167" s="2">
        <v>181.10494505494503</v>
      </c>
      <c r="I167" s="2">
        <v>377.08571428571418</v>
      </c>
      <c r="J167" s="2">
        <v>4.1453007972940314</v>
      </c>
      <c r="K167" s="2">
        <v>0.44569098816139158</v>
      </c>
      <c r="L167" t="s">
        <v>543</v>
      </c>
    </row>
    <row r="168" spans="1:12" x14ac:dyDescent="0.3">
      <c r="A168" t="s">
        <v>72</v>
      </c>
      <c r="B168" t="s">
        <v>544</v>
      </c>
      <c r="C168" t="s">
        <v>545</v>
      </c>
      <c r="D168" t="s">
        <v>152</v>
      </c>
      <c r="E168" s="2">
        <v>58.824175824175825</v>
      </c>
      <c r="F168" s="2">
        <v>16.404395604395607</v>
      </c>
      <c r="G168" s="2">
        <v>63.142197802197806</v>
      </c>
      <c r="H168" s="2">
        <v>130.24087912087913</v>
      </c>
      <c r="I168" s="2">
        <v>209.78747252747254</v>
      </c>
      <c r="J168" s="2">
        <v>3.5663478423314032</v>
      </c>
      <c r="K168" s="2">
        <v>0.2788716607509808</v>
      </c>
      <c r="L168" t="s">
        <v>546</v>
      </c>
    </row>
    <row r="169" spans="1:12" x14ac:dyDescent="0.3">
      <c r="A169" t="s">
        <v>72</v>
      </c>
      <c r="B169" t="s">
        <v>547</v>
      </c>
      <c r="C169" t="s">
        <v>548</v>
      </c>
      <c r="D169" t="s">
        <v>549</v>
      </c>
      <c r="E169" s="2">
        <v>79.186813186813183</v>
      </c>
      <c r="F169" s="2">
        <v>52.460659340659333</v>
      </c>
      <c r="G169" s="2">
        <v>73.139450549450544</v>
      </c>
      <c r="H169" s="2">
        <v>219.73725274725274</v>
      </c>
      <c r="I169" s="2">
        <v>345.33736263736262</v>
      </c>
      <c r="J169" s="2">
        <v>4.3610463502636687</v>
      </c>
      <c r="K169" s="2">
        <v>0.66249236747155138</v>
      </c>
      <c r="L169" t="s">
        <v>550</v>
      </c>
    </row>
    <row r="170" spans="1:12" x14ac:dyDescent="0.3">
      <c r="A170" t="s">
        <v>72</v>
      </c>
      <c r="B170" t="s">
        <v>551</v>
      </c>
      <c r="C170" t="s">
        <v>552</v>
      </c>
      <c r="D170" t="s">
        <v>224</v>
      </c>
      <c r="E170" s="2">
        <v>92.098901098901095</v>
      </c>
      <c r="F170" s="2">
        <v>59.334175824175801</v>
      </c>
      <c r="G170" s="2">
        <v>153.20945054945054</v>
      </c>
      <c r="H170" s="2">
        <v>294.00472527472527</v>
      </c>
      <c r="I170" s="2">
        <v>506.54835164835163</v>
      </c>
      <c r="J170" s="2">
        <v>5.5000477270015509</v>
      </c>
      <c r="K170" s="2">
        <v>0.64424412361293382</v>
      </c>
      <c r="L170" t="s">
        <v>553</v>
      </c>
    </row>
    <row r="171" spans="1:12" x14ac:dyDescent="0.3">
      <c r="A171" t="s">
        <v>72</v>
      </c>
      <c r="B171" t="s">
        <v>554</v>
      </c>
      <c r="C171" t="s">
        <v>521</v>
      </c>
      <c r="D171" t="s">
        <v>522</v>
      </c>
      <c r="E171" s="2">
        <v>36.010989010989015</v>
      </c>
      <c r="F171" s="2">
        <v>29.197912087912087</v>
      </c>
      <c r="G171" s="2">
        <v>18.959780219780221</v>
      </c>
      <c r="H171" s="2">
        <v>91.20736263736265</v>
      </c>
      <c r="I171" s="2">
        <v>139.36505494505496</v>
      </c>
      <c r="J171" s="2">
        <v>3.8700701861458655</v>
      </c>
      <c r="K171" s="2">
        <v>0.81080561489166914</v>
      </c>
      <c r="L171" t="s">
        <v>555</v>
      </c>
    </row>
    <row r="172" spans="1:12" x14ac:dyDescent="0.3">
      <c r="A172" t="s">
        <v>72</v>
      </c>
      <c r="B172" t="s">
        <v>556</v>
      </c>
      <c r="C172" t="s">
        <v>325</v>
      </c>
      <c r="D172" t="s">
        <v>326</v>
      </c>
      <c r="E172" s="2">
        <v>81.978021978021971</v>
      </c>
      <c r="F172" s="2">
        <v>37.623406593406585</v>
      </c>
      <c r="G172" s="2">
        <v>50.590549450549467</v>
      </c>
      <c r="H172" s="2">
        <v>210.77131868131866</v>
      </c>
      <c r="I172" s="2">
        <v>298.98527472527473</v>
      </c>
      <c r="J172" s="2">
        <v>3.647139410187668</v>
      </c>
      <c r="K172" s="2">
        <v>0.45894504021447713</v>
      </c>
      <c r="L172" t="s">
        <v>557</v>
      </c>
    </row>
    <row r="173" spans="1:12" x14ac:dyDescent="0.3">
      <c r="A173" t="s">
        <v>72</v>
      </c>
      <c r="B173" t="s">
        <v>558</v>
      </c>
      <c r="C173" t="s">
        <v>559</v>
      </c>
      <c r="D173" t="s">
        <v>560</v>
      </c>
      <c r="E173" s="2">
        <v>33.791208791208788</v>
      </c>
      <c r="F173" s="2">
        <v>27.793846153846147</v>
      </c>
      <c r="G173" s="2">
        <v>25.51901098901099</v>
      </c>
      <c r="H173" s="2">
        <v>83.612197802197798</v>
      </c>
      <c r="I173" s="2">
        <v>136.92505494505494</v>
      </c>
      <c r="J173" s="2">
        <v>4.0520910569105695</v>
      </c>
      <c r="K173" s="2">
        <v>0.82251707317073153</v>
      </c>
      <c r="L173" t="s">
        <v>561</v>
      </c>
    </row>
    <row r="174" spans="1:12" x14ac:dyDescent="0.3">
      <c r="A174" t="s">
        <v>72</v>
      </c>
      <c r="B174" t="s">
        <v>562</v>
      </c>
      <c r="C174" t="s">
        <v>343</v>
      </c>
      <c r="D174" t="s">
        <v>69</v>
      </c>
      <c r="E174" s="2">
        <v>70.714285714285708</v>
      </c>
      <c r="F174" s="2">
        <v>40.158571428571413</v>
      </c>
      <c r="G174" s="2">
        <v>46.247032967032951</v>
      </c>
      <c r="H174" s="2">
        <v>159.87043956043956</v>
      </c>
      <c r="I174" s="2">
        <v>246.27604395604394</v>
      </c>
      <c r="J174" s="2">
        <v>3.4826915306915307</v>
      </c>
      <c r="K174" s="2">
        <v>0.56789898989898968</v>
      </c>
      <c r="L174" t="s">
        <v>563</v>
      </c>
    </row>
    <row r="175" spans="1:12" x14ac:dyDescent="0.3">
      <c r="A175" t="s">
        <v>72</v>
      </c>
      <c r="B175" t="s">
        <v>564</v>
      </c>
      <c r="C175" t="s">
        <v>565</v>
      </c>
      <c r="D175" t="s">
        <v>58</v>
      </c>
      <c r="E175" s="2">
        <v>193.8131868131868</v>
      </c>
      <c r="F175" s="2">
        <v>124.00505494505498</v>
      </c>
      <c r="G175" s="2">
        <v>52.03329670329672</v>
      </c>
      <c r="H175" s="2">
        <v>431.49362637362634</v>
      </c>
      <c r="I175" s="2">
        <v>607.53197802197803</v>
      </c>
      <c r="J175" s="2">
        <v>3.1346266371831946</v>
      </c>
      <c r="K175" s="2">
        <v>0.63981742926801632</v>
      </c>
      <c r="L175" t="s">
        <v>566</v>
      </c>
    </row>
    <row r="176" spans="1:12" x14ac:dyDescent="0.3">
      <c r="A176" t="s">
        <v>72</v>
      </c>
      <c r="B176" t="s">
        <v>567</v>
      </c>
      <c r="C176" t="s">
        <v>101</v>
      </c>
      <c r="D176" t="s">
        <v>102</v>
      </c>
      <c r="E176" s="2">
        <v>73.516483516483518</v>
      </c>
      <c r="F176" s="2">
        <v>20.284945054945062</v>
      </c>
      <c r="G176" s="2">
        <v>51.429010989010997</v>
      </c>
      <c r="H176" s="2">
        <v>188.12912087912088</v>
      </c>
      <c r="I176" s="2">
        <v>259.84307692307692</v>
      </c>
      <c r="J176" s="2">
        <v>3.5344872944693573</v>
      </c>
      <c r="K176" s="2">
        <v>0.27592376681614361</v>
      </c>
      <c r="L176" t="s">
        <v>568</v>
      </c>
    </row>
    <row r="177" spans="1:12" x14ac:dyDescent="0.3">
      <c r="A177" t="s">
        <v>72</v>
      </c>
      <c r="B177" t="s">
        <v>569</v>
      </c>
      <c r="C177" t="s">
        <v>56</v>
      </c>
      <c r="D177" t="s">
        <v>271</v>
      </c>
      <c r="E177" s="2">
        <v>53.912087912087912</v>
      </c>
      <c r="F177" s="2">
        <v>44.71197802197802</v>
      </c>
      <c r="G177" s="2">
        <v>22.860439560439559</v>
      </c>
      <c r="H177" s="2">
        <v>147.44274725274727</v>
      </c>
      <c r="I177" s="2">
        <v>215.01516483516485</v>
      </c>
      <c r="J177" s="2">
        <v>3.9882551977170815</v>
      </c>
      <c r="K177" s="2">
        <v>0.82934977578475333</v>
      </c>
      <c r="L177" t="s">
        <v>570</v>
      </c>
    </row>
    <row r="178" spans="1:12" x14ac:dyDescent="0.3">
      <c r="A178" t="s">
        <v>72</v>
      </c>
      <c r="B178" t="s">
        <v>571</v>
      </c>
      <c r="C178" t="s">
        <v>572</v>
      </c>
      <c r="D178" t="s">
        <v>486</v>
      </c>
      <c r="E178" s="2">
        <v>55.659340659340657</v>
      </c>
      <c r="F178" s="2">
        <v>40.823296703296691</v>
      </c>
      <c r="G178" s="2">
        <v>21.035054945054952</v>
      </c>
      <c r="H178" s="2">
        <v>122.50285714285714</v>
      </c>
      <c r="I178" s="2">
        <v>184.36120879120878</v>
      </c>
      <c r="J178" s="2">
        <v>3.3123139190523196</v>
      </c>
      <c r="K178" s="2">
        <v>0.73344916090819334</v>
      </c>
      <c r="L178" t="s">
        <v>573</v>
      </c>
    </row>
    <row r="179" spans="1:12" x14ac:dyDescent="0.3">
      <c r="A179" t="s">
        <v>72</v>
      </c>
      <c r="B179" t="s">
        <v>574</v>
      </c>
      <c r="C179" t="s">
        <v>565</v>
      </c>
      <c r="D179" t="s">
        <v>58</v>
      </c>
      <c r="E179" s="2">
        <v>71.593406593406598</v>
      </c>
      <c r="F179" s="2">
        <v>64.702857142857141</v>
      </c>
      <c r="G179" s="2">
        <v>62.496263736263714</v>
      </c>
      <c r="H179" s="2">
        <v>172.90857142857143</v>
      </c>
      <c r="I179" s="2">
        <v>300.10769230769228</v>
      </c>
      <c r="J179" s="2">
        <v>4.1918342287029926</v>
      </c>
      <c r="K179" s="2">
        <v>0.90375441289332303</v>
      </c>
      <c r="L179" t="s">
        <v>575</v>
      </c>
    </row>
    <row r="180" spans="1:12" x14ac:dyDescent="0.3">
      <c r="A180" t="s">
        <v>72</v>
      </c>
      <c r="B180" t="s">
        <v>576</v>
      </c>
      <c r="C180" t="s">
        <v>577</v>
      </c>
      <c r="D180" t="s">
        <v>63</v>
      </c>
      <c r="E180" s="2">
        <v>62.18681318681319</v>
      </c>
      <c r="F180" s="2">
        <v>54.314615384615365</v>
      </c>
      <c r="G180" s="2">
        <v>19.162637362637355</v>
      </c>
      <c r="H180" s="2">
        <v>134.79120879120879</v>
      </c>
      <c r="I180" s="2">
        <v>208.26846153846151</v>
      </c>
      <c r="J180" s="2">
        <v>3.3490775755433817</v>
      </c>
      <c r="K180" s="2">
        <v>0.87341049655416114</v>
      </c>
      <c r="L180" t="s">
        <v>578</v>
      </c>
    </row>
    <row r="181" spans="1:12" x14ac:dyDescent="0.3">
      <c r="A181" t="s">
        <v>72</v>
      </c>
      <c r="B181" t="s">
        <v>579</v>
      </c>
      <c r="C181" t="s">
        <v>22</v>
      </c>
      <c r="D181" t="s">
        <v>15</v>
      </c>
      <c r="E181" s="2">
        <v>79.560439560439562</v>
      </c>
      <c r="F181" s="2">
        <v>27.987142857142857</v>
      </c>
      <c r="G181" s="2">
        <v>45.264395604395595</v>
      </c>
      <c r="H181" s="2">
        <v>159.65131868131868</v>
      </c>
      <c r="I181" s="2">
        <v>232.90285714285713</v>
      </c>
      <c r="J181" s="2">
        <v>2.927370165745856</v>
      </c>
      <c r="K181" s="2">
        <v>0.35177209944751381</v>
      </c>
      <c r="L181" t="s">
        <v>580</v>
      </c>
    </row>
    <row r="182" spans="1:12" x14ac:dyDescent="0.3">
      <c r="A182" t="s">
        <v>72</v>
      </c>
      <c r="B182" t="s">
        <v>581</v>
      </c>
      <c r="C182" t="s">
        <v>190</v>
      </c>
      <c r="D182" t="s">
        <v>191</v>
      </c>
      <c r="E182" s="2">
        <v>64.560439560439562</v>
      </c>
      <c r="F182" s="2">
        <v>21.88593406593407</v>
      </c>
      <c r="G182" s="2">
        <v>55.926923076923067</v>
      </c>
      <c r="H182" s="2">
        <v>134.24494505494508</v>
      </c>
      <c r="I182" s="2">
        <v>212.05780219780223</v>
      </c>
      <c r="J182" s="2">
        <v>3.2846400000000004</v>
      </c>
      <c r="K182" s="2">
        <v>0.33899914893617028</v>
      </c>
      <c r="L182" t="s">
        <v>582</v>
      </c>
    </row>
    <row r="183" spans="1:12" x14ac:dyDescent="0.3">
      <c r="A183" t="s">
        <v>72</v>
      </c>
      <c r="B183" t="s">
        <v>583</v>
      </c>
      <c r="C183" t="s">
        <v>40</v>
      </c>
      <c r="D183" t="s">
        <v>164</v>
      </c>
      <c r="E183" s="2">
        <v>96.912087912087912</v>
      </c>
      <c r="F183" s="2">
        <v>50.96846153846154</v>
      </c>
      <c r="G183" s="2">
        <v>62.754065934065913</v>
      </c>
      <c r="H183" s="2">
        <v>159.73098901098902</v>
      </c>
      <c r="I183" s="2">
        <v>273.45351648351647</v>
      </c>
      <c r="J183" s="2">
        <v>2.8216657217371583</v>
      </c>
      <c r="K183" s="2">
        <v>0.52592470801678193</v>
      </c>
      <c r="L183" t="s">
        <v>584</v>
      </c>
    </row>
    <row r="184" spans="1:12" x14ac:dyDescent="0.3">
      <c r="A184" t="s">
        <v>72</v>
      </c>
      <c r="B184" t="s">
        <v>585</v>
      </c>
      <c r="C184" t="s">
        <v>48</v>
      </c>
      <c r="D184" t="s">
        <v>17</v>
      </c>
      <c r="E184" s="2">
        <v>89.989010989010993</v>
      </c>
      <c r="F184" s="2">
        <v>31.949670329670337</v>
      </c>
      <c r="G184" s="2">
        <v>76.60450549450546</v>
      </c>
      <c r="H184" s="2">
        <v>204.83439560439561</v>
      </c>
      <c r="I184" s="2">
        <v>313.38857142857142</v>
      </c>
      <c r="J184" s="2">
        <v>3.4825204542679202</v>
      </c>
      <c r="K184" s="2">
        <v>0.35503968738551722</v>
      </c>
      <c r="L184" t="s">
        <v>586</v>
      </c>
    </row>
    <row r="185" spans="1:12" x14ac:dyDescent="0.3">
      <c r="A185" t="s">
        <v>72</v>
      </c>
      <c r="B185" t="s">
        <v>587</v>
      </c>
      <c r="C185" t="s">
        <v>28</v>
      </c>
      <c r="D185" t="s">
        <v>224</v>
      </c>
      <c r="E185" s="2">
        <v>92.516483516483518</v>
      </c>
      <c r="F185" s="2">
        <v>45.451428571428579</v>
      </c>
      <c r="G185" s="2">
        <v>53.160549450549418</v>
      </c>
      <c r="H185" s="2">
        <v>202.92505494505494</v>
      </c>
      <c r="I185" s="2">
        <v>301.53703296703293</v>
      </c>
      <c r="J185" s="2">
        <v>3.2592790117591157</v>
      </c>
      <c r="K185" s="2">
        <v>0.49127924931702111</v>
      </c>
      <c r="L185" t="s">
        <v>588</v>
      </c>
    </row>
    <row r="186" spans="1:12" x14ac:dyDescent="0.3">
      <c r="A186" t="s">
        <v>72</v>
      </c>
      <c r="B186" t="s">
        <v>589</v>
      </c>
      <c r="C186" t="s">
        <v>51</v>
      </c>
      <c r="D186" t="s">
        <v>405</v>
      </c>
      <c r="E186" s="2">
        <v>62.208791208791212</v>
      </c>
      <c r="F186" s="2">
        <v>46.678021978021967</v>
      </c>
      <c r="G186" s="2">
        <v>21.457472527472529</v>
      </c>
      <c r="H186" s="2">
        <v>163.35912087912089</v>
      </c>
      <c r="I186" s="2">
        <v>231.49461538461537</v>
      </c>
      <c r="J186" s="2">
        <v>3.7212524288994873</v>
      </c>
      <c r="K186" s="2">
        <v>0.75034446210916783</v>
      </c>
      <c r="L186" t="s">
        <v>590</v>
      </c>
    </row>
    <row r="187" spans="1:12" x14ac:dyDescent="0.3">
      <c r="A187" t="s">
        <v>72</v>
      </c>
      <c r="B187" t="s">
        <v>591</v>
      </c>
      <c r="C187" t="s">
        <v>592</v>
      </c>
      <c r="D187" t="s">
        <v>593</v>
      </c>
      <c r="E187" s="2">
        <v>53.472527472527474</v>
      </c>
      <c r="F187" s="2">
        <v>41.253956043956038</v>
      </c>
      <c r="G187" s="2">
        <v>31.987142857142871</v>
      </c>
      <c r="H187" s="2">
        <v>125.02021978021978</v>
      </c>
      <c r="I187" s="2">
        <v>198.2613186813187</v>
      </c>
      <c r="J187" s="2">
        <v>3.7077229757501029</v>
      </c>
      <c r="K187" s="2">
        <v>0.77149815043156578</v>
      </c>
      <c r="L187" t="s">
        <v>594</v>
      </c>
    </row>
    <row r="188" spans="1:12" x14ac:dyDescent="0.3">
      <c r="A188" t="s">
        <v>72</v>
      </c>
      <c r="B188" t="s">
        <v>595</v>
      </c>
      <c r="C188" t="s">
        <v>389</v>
      </c>
      <c r="D188" t="s">
        <v>126</v>
      </c>
      <c r="E188" s="2">
        <v>71.857142857142861</v>
      </c>
      <c r="F188" s="2">
        <v>56.882417582417581</v>
      </c>
      <c r="G188" s="2">
        <v>33.744395604395599</v>
      </c>
      <c r="H188" s="2">
        <v>161.79186813186811</v>
      </c>
      <c r="I188" s="2">
        <v>252.41868131868131</v>
      </c>
      <c r="J188" s="2">
        <v>3.5127848294846302</v>
      </c>
      <c r="K188" s="2">
        <v>0.79160422082887283</v>
      </c>
      <c r="L188" t="s">
        <v>596</v>
      </c>
    </row>
    <row r="189" spans="1:12" x14ac:dyDescent="0.3">
      <c r="A189" t="s">
        <v>72</v>
      </c>
      <c r="B189" t="s">
        <v>597</v>
      </c>
      <c r="C189" t="s">
        <v>36</v>
      </c>
      <c r="D189" t="s">
        <v>43</v>
      </c>
      <c r="E189" s="2">
        <v>34.164835164835168</v>
      </c>
      <c r="F189" s="2">
        <v>21.333186813186813</v>
      </c>
      <c r="G189" s="2">
        <v>38.803406593406585</v>
      </c>
      <c r="H189" s="2">
        <v>63.180659340659339</v>
      </c>
      <c r="I189" s="2">
        <v>123.31725274725274</v>
      </c>
      <c r="J189" s="2">
        <v>3.609478932132518</v>
      </c>
      <c r="K189" s="2">
        <v>0.62441942746863943</v>
      </c>
      <c r="L189" t="s">
        <v>598</v>
      </c>
    </row>
    <row r="190" spans="1:12" x14ac:dyDescent="0.3">
      <c r="A190" t="s">
        <v>72</v>
      </c>
      <c r="B190" t="s">
        <v>599</v>
      </c>
      <c r="C190" t="s">
        <v>600</v>
      </c>
      <c r="D190" t="s">
        <v>16</v>
      </c>
      <c r="E190" s="2">
        <v>104.24175824175825</v>
      </c>
      <c r="F190" s="2">
        <v>30.206153846153853</v>
      </c>
      <c r="G190" s="2">
        <v>80.655274725274722</v>
      </c>
      <c r="H190" s="2">
        <v>256.85384615384618</v>
      </c>
      <c r="I190" s="2">
        <v>367.71527472527475</v>
      </c>
      <c r="J190" s="2">
        <v>3.5275237191650852</v>
      </c>
      <c r="K190" s="2">
        <v>0.28977018764495049</v>
      </c>
      <c r="L190" t="s">
        <v>601</v>
      </c>
    </row>
    <row r="191" spans="1:12" x14ac:dyDescent="0.3">
      <c r="A191" t="s">
        <v>72</v>
      </c>
      <c r="B191" t="s">
        <v>602</v>
      </c>
      <c r="C191" t="s">
        <v>67</v>
      </c>
      <c r="D191" t="s">
        <v>102</v>
      </c>
      <c r="E191" s="2">
        <v>105.02197802197803</v>
      </c>
      <c r="F191" s="2">
        <v>36.609999999999992</v>
      </c>
      <c r="G191" s="2">
        <v>57.014285714285727</v>
      </c>
      <c r="H191" s="2">
        <v>232.56307692307695</v>
      </c>
      <c r="I191" s="2">
        <v>326.18736263736264</v>
      </c>
      <c r="J191" s="2">
        <v>3.1058962017369467</v>
      </c>
      <c r="K191" s="2">
        <v>0.34859370095218156</v>
      </c>
      <c r="L191" t="s">
        <v>603</v>
      </c>
    </row>
    <row r="192" spans="1:12" x14ac:dyDescent="0.3">
      <c r="A192" t="s">
        <v>72</v>
      </c>
      <c r="B192" t="s">
        <v>604</v>
      </c>
      <c r="C192" t="s">
        <v>30</v>
      </c>
      <c r="D192" t="s">
        <v>75</v>
      </c>
      <c r="E192" s="2">
        <v>113.93406593406593</v>
      </c>
      <c r="F192" s="2">
        <v>48.22076923076925</v>
      </c>
      <c r="G192" s="2">
        <v>76.598461538461549</v>
      </c>
      <c r="H192" s="2">
        <v>245.00439560439563</v>
      </c>
      <c r="I192" s="2">
        <v>369.82362637362644</v>
      </c>
      <c r="J192" s="2">
        <v>3.2459442515432109</v>
      </c>
      <c r="K192" s="2">
        <v>0.42323398919753108</v>
      </c>
      <c r="L192" t="s">
        <v>605</v>
      </c>
    </row>
    <row r="193" spans="1:12" x14ac:dyDescent="0.3">
      <c r="A193" t="s">
        <v>72</v>
      </c>
      <c r="B193" t="s">
        <v>606</v>
      </c>
      <c r="C193" t="s">
        <v>170</v>
      </c>
      <c r="D193" t="s">
        <v>164</v>
      </c>
      <c r="E193" s="2">
        <v>80.912087912087912</v>
      </c>
      <c r="F193" s="2">
        <v>54.104285714285709</v>
      </c>
      <c r="G193" s="2">
        <v>41.843626373626371</v>
      </c>
      <c r="H193" s="2">
        <v>182.9147252747253</v>
      </c>
      <c r="I193" s="2">
        <v>278.86263736263737</v>
      </c>
      <c r="J193" s="2">
        <v>3.4464892027706098</v>
      </c>
      <c r="K193" s="2">
        <v>0.66867988591606675</v>
      </c>
      <c r="L193" t="s">
        <v>607</v>
      </c>
    </row>
    <row r="194" spans="1:12" x14ac:dyDescent="0.3">
      <c r="A194" t="s">
        <v>72</v>
      </c>
      <c r="B194" t="s">
        <v>608</v>
      </c>
      <c r="C194" t="s">
        <v>609</v>
      </c>
      <c r="D194" t="s">
        <v>610</v>
      </c>
      <c r="E194" s="2">
        <v>59.615384615384613</v>
      </c>
      <c r="F194" s="2">
        <v>42.60879120879121</v>
      </c>
      <c r="G194" s="2">
        <v>23.062087912087918</v>
      </c>
      <c r="H194" s="2">
        <v>151.03989010989011</v>
      </c>
      <c r="I194" s="2">
        <v>216.71076923076924</v>
      </c>
      <c r="J194" s="2">
        <v>3.6351483870967747</v>
      </c>
      <c r="K194" s="2">
        <v>0.71472811059907837</v>
      </c>
      <c r="L194" t="s">
        <v>611</v>
      </c>
    </row>
    <row r="195" spans="1:12" x14ac:dyDescent="0.3">
      <c r="A195" t="s">
        <v>72</v>
      </c>
      <c r="B195" t="s">
        <v>612</v>
      </c>
      <c r="C195" t="s">
        <v>237</v>
      </c>
      <c r="D195" t="s">
        <v>238</v>
      </c>
      <c r="E195" s="2">
        <v>63.197802197802197</v>
      </c>
      <c r="F195" s="2">
        <v>30.511758241758233</v>
      </c>
      <c r="G195" s="2">
        <v>48.909560439560451</v>
      </c>
      <c r="H195" s="2">
        <v>154.89626373626373</v>
      </c>
      <c r="I195" s="2">
        <v>234.3175824175824</v>
      </c>
      <c r="J195" s="2">
        <v>3.7076856198921924</v>
      </c>
      <c r="K195" s="2">
        <v>0.48279777430012161</v>
      </c>
      <c r="L195" t="s">
        <v>613</v>
      </c>
    </row>
    <row r="196" spans="1:12" x14ac:dyDescent="0.3">
      <c r="A196" t="s">
        <v>72</v>
      </c>
      <c r="B196" t="s">
        <v>614</v>
      </c>
      <c r="C196" t="s">
        <v>615</v>
      </c>
      <c r="D196" t="s">
        <v>75</v>
      </c>
      <c r="E196" s="2">
        <v>103.84615384615384</v>
      </c>
      <c r="F196" s="2">
        <v>41.185714285714283</v>
      </c>
      <c r="G196" s="2">
        <v>105.08890109890108</v>
      </c>
      <c r="H196" s="2">
        <v>229.05131868131866</v>
      </c>
      <c r="I196" s="2">
        <v>375.32593406593401</v>
      </c>
      <c r="J196" s="2">
        <v>3.6142497354497349</v>
      </c>
      <c r="K196" s="2">
        <v>0.39660317460317462</v>
      </c>
      <c r="L196" t="s">
        <v>616</v>
      </c>
    </row>
    <row r="197" spans="1:12" x14ac:dyDescent="0.3">
      <c r="A197" t="s">
        <v>72</v>
      </c>
      <c r="B197" t="s">
        <v>617</v>
      </c>
      <c r="C197" t="s">
        <v>280</v>
      </c>
      <c r="D197" t="s">
        <v>164</v>
      </c>
      <c r="E197" s="2">
        <v>166.08791208791209</v>
      </c>
      <c r="F197" s="2">
        <v>61.946593406593429</v>
      </c>
      <c r="G197" s="2">
        <v>150.78461538461542</v>
      </c>
      <c r="H197" s="2">
        <v>324.91725274725275</v>
      </c>
      <c r="I197" s="2">
        <v>537.64846153846156</v>
      </c>
      <c r="J197" s="2">
        <v>3.2371317983326717</v>
      </c>
      <c r="K197" s="2">
        <v>0.37297472542014043</v>
      </c>
      <c r="L197" t="s">
        <v>618</v>
      </c>
    </row>
    <row r="198" spans="1:12" x14ac:dyDescent="0.3">
      <c r="A198" t="s">
        <v>72</v>
      </c>
      <c r="B198" t="s">
        <v>619</v>
      </c>
      <c r="C198" t="s">
        <v>620</v>
      </c>
      <c r="D198" t="s">
        <v>16</v>
      </c>
      <c r="E198" s="2">
        <v>122.83516483516483</v>
      </c>
      <c r="F198" s="2">
        <v>43.371318681318662</v>
      </c>
      <c r="G198" s="2">
        <v>111.11285714285712</v>
      </c>
      <c r="H198" s="2">
        <v>250.55010989010989</v>
      </c>
      <c r="I198" s="2">
        <v>405.03428571428572</v>
      </c>
      <c r="J198" s="2">
        <v>3.2973805689747722</v>
      </c>
      <c r="K198" s="2">
        <v>0.35308552513866509</v>
      </c>
      <c r="L198" t="s">
        <v>621</v>
      </c>
    </row>
    <row r="199" spans="1:12" x14ac:dyDescent="0.3">
      <c r="A199" t="s">
        <v>72</v>
      </c>
      <c r="B199" t="s">
        <v>622</v>
      </c>
      <c r="C199" t="s">
        <v>31</v>
      </c>
      <c r="D199" t="s">
        <v>130</v>
      </c>
      <c r="E199" s="2">
        <v>37.164835164835168</v>
      </c>
      <c r="F199" s="2">
        <v>29.535824175824164</v>
      </c>
      <c r="G199" s="2">
        <v>24.462197802197803</v>
      </c>
      <c r="H199" s="2">
        <v>89.761428571428567</v>
      </c>
      <c r="I199" s="2">
        <v>143.75945054945055</v>
      </c>
      <c r="J199" s="2">
        <v>3.8681578947368416</v>
      </c>
      <c r="K199" s="2">
        <v>0.79472501478415103</v>
      </c>
      <c r="L199" t="s">
        <v>623</v>
      </c>
    </row>
    <row r="200" spans="1:12" x14ac:dyDescent="0.3">
      <c r="A200" t="s">
        <v>72</v>
      </c>
      <c r="B200" t="s">
        <v>624</v>
      </c>
      <c r="C200" t="s">
        <v>615</v>
      </c>
      <c r="D200" t="s">
        <v>75</v>
      </c>
      <c r="E200" s="2">
        <v>234.37362637362637</v>
      </c>
      <c r="F200" s="2">
        <v>44.021758241758249</v>
      </c>
      <c r="G200" s="2">
        <v>209.71307692307695</v>
      </c>
      <c r="H200" s="2">
        <v>397.56428571428569</v>
      </c>
      <c r="I200" s="2">
        <v>651.29912087912089</v>
      </c>
      <c r="J200" s="2">
        <v>2.7788925356339087</v>
      </c>
      <c r="K200" s="2">
        <v>0.18782726931732938</v>
      </c>
      <c r="L200" t="s">
        <v>625</v>
      </c>
    </row>
    <row r="201" spans="1:12" x14ac:dyDescent="0.3">
      <c r="A201" t="s">
        <v>72</v>
      </c>
      <c r="B201" t="s">
        <v>626</v>
      </c>
      <c r="C201" t="s">
        <v>394</v>
      </c>
      <c r="D201" t="s">
        <v>395</v>
      </c>
      <c r="E201" s="2">
        <v>60.53846153846154</v>
      </c>
      <c r="F201" s="2">
        <v>29.143186813186819</v>
      </c>
      <c r="G201" s="2">
        <v>36.063406593406583</v>
      </c>
      <c r="H201" s="2">
        <v>163.01164835164835</v>
      </c>
      <c r="I201" s="2">
        <v>228.21824175824173</v>
      </c>
      <c r="J201" s="2">
        <v>3.7698057723724809</v>
      </c>
      <c r="K201" s="2">
        <v>0.48139952804501734</v>
      </c>
      <c r="L201" t="s">
        <v>627</v>
      </c>
    </row>
    <row r="202" spans="1:12" x14ac:dyDescent="0.3">
      <c r="A202" t="s">
        <v>72</v>
      </c>
      <c r="B202" t="s">
        <v>628</v>
      </c>
      <c r="C202" t="s">
        <v>24</v>
      </c>
      <c r="D202" t="s">
        <v>43</v>
      </c>
      <c r="E202" s="2">
        <v>114.41758241758242</v>
      </c>
      <c r="F202" s="2">
        <v>46.213076923076926</v>
      </c>
      <c r="G202" s="2">
        <v>118.71736263736263</v>
      </c>
      <c r="H202" s="2">
        <v>238.16659340659339</v>
      </c>
      <c r="I202" s="2">
        <v>403.09703296703293</v>
      </c>
      <c r="J202" s="2">
        <v>3.5230339992316555</v>
      </c>
      <c r="K202" s="2">
        <v>0.40389838647714177</v>
      </c>
      <c r="L202" t="s">
        <v>629</v>
      </c>
    </row>
    <row r="203" spans="1:12" x14ac:dyDescent="0.3">
      <c r="A203" t="s">
        <v>72</v>
      </c>
      <c r="B203" t="s">
        <v>630</v>
      </c>
      <c r="C203" t="s">
        <v>325</v>
      </c>
      <c r="D203" t="s">
        <v>326</v>
      </c>
      <c r="E203" s="2">
        <v>53.64835164835165</v>
      </c>
      <c r="F203" s="2">
        <v>33.631648351648337</v>
      </c>
      <c r="G203" s="2">
        <v>31.057802197802211</v>
      </c>
      <c r="H203" s="2">
        <v>134.19560439560439</v>
      </c>
      <c r="I203" s="2">
        <v>198.88505494505495</v>
      </c>
      <c r="J203" s="2">
        <v>3.7071978697255221</v>
      </c>
      <c r="K203" s="2">
        <v>0.62689061859893458</v>
      </c>
      <c r="L203" t="s">
        <v>631</v>
      </c>
    </row>
    <row r="204" spans="1:12" x14ac:dyDescent="0.3">
      <c r="A204" t="s">
        <v>72</v>
      </c>
      <c r="B204" t="s">
        <v>632</v>
      </c>
      <c r="C204" t="s">
        <v>101</v>
      </c>
      <c r="D204" t="s">
        <v>102</v>
      </c>
      <c r="E204" s="2">
        <v>72.516483516483518</v>
      </c>
      <c r="F204" s="2">
        <v>28.673076923076934</v>
      </c>
      <c r="G204" s="2">
        <v>56.428351648351637</v>
      </c>
      <c r="H204" s="2">
        <v>175.51417582417582</v>
      </c>
      <c r="I204" s="2">
        <v>260.61560439560441</v>
      </c>
      <c r="J204" s="2">
        <v>3.5938808910440976</v>
      </c>
      <c r="K204" s="2">
        <v>0.39540081830580404</v>
      </c>
      <c r="L204" t="s">
        <v>633</v>
      </c>
    </row>
    <row r="205" spans="1:12" x14ac:dyDescent="0.3">
      <c r="A205" t="s">
        <v>72</v>
      </c>
      <c r="B205" t="s">
        <v>634</v>
      </c>
      <c r="C205" t="s">
        <v>635</v>
      </c>
      <c r="D205" t="s">
        <v>39</v>
      </c>
      <c r="E205" s="2">
        <v>78.120879120879124</v>
      </c>
      <c r="F205" s="2">
        <v>26.89846153846154</v>
      </c>
      <c r="G205" s="2">
        <v>66.489010989010978</v>
      </c>
      <c r="H205" s="2">
        <v>177.53648351648351</v>
      </c>
      <c r="I205" s="2">
        <v>270.92395604395603</v>
      </c>
      <c r="J205" s="2">
        <v>3.4680095653397101</v>
      </c>
      <c r="K205" s="2">
        <v>0.34431846954564638</v>
      </c>
      <c r="L205" t="s">
        <v>636</v>
      </c>
    </row>
    <row r="206" spans="1:12" x14ac:dyDescent="0.3">
      <c r="A206" t="s">
        <v>72</v>
      </c>
      <c r="B206" t="s">
        <v>637</v>
      </c>
      <c r="C206" t="s">
        <v>638</v>
      </c>
      <c r="D206" t="s">
        <v>16</v>
      </c>
      <c r="E206" s="2">
        <v>91.659340659340657</v>
      </c>
      <c r="F206" s="2">
        <v>44.797802197802199</v>
      </c>
      <c r="G206" s="2">
        <v>56.573076923076911</v>
      </c>
      <c r="H206" s="2">
        <v>221.3601098901099</v>
      </c>
      <c r="I206" s="2">
        <v>322.73098901098899</v>
      </c>
      <c r="J206" s="2">
        <v>3.5209830955520918</v>
      </c>
      <c r="K206" s="2">
        <v>0.48874235703153102</v>
      </c>
      <c r="L206" t="s">
        <v>639</v>
      </c>
    </row>
    <row r="207" spans="1:12" x14ac:dyDescent="0.3">
      <c r="A207" t="s">
        <v>72</v>
      </c>
      <c r="B207" t="s">
        <v>640</v>
      </c>
      <c r="C207" t="s">
        <v>641</v>
      </c>
      <c r="D207" t="s">
        <v>642</v>
      </c>
      <c r="E207" s="2">
        <v>25.087912087912088</v>
      </c>
      <c r="F207" s="2">
        <v>53.412087912087912</v>
      </c>
      <c r="G207" s="2">
        <v>12.945054945054945</v>
      </c>
      <c r="H207" s="2">
        <v>83.604395604395606</v>
      </c>
      <c r="I207" s="2">
        <v>149.96153846153845</v>
      </c>
      <c r="J207" s="2">
        <v>5.9774419623302668</v>
      </c>
      <c r="K207" s="2">
        <v>2.1289969338589576</v>
      </c>
      <c r="L207" t="s">
        <v>643</v>
      </c>
    </row>
    <row r="208" spans="1:12" x14ac:dyDescent="0.3">
      <c r="A208" t="s">
        <v>72</v>
      </c>
      <c r="B208" t="s">
        <v>644</v>
      </c>
      <c r="C208" t="s">
        <v>158</v>
      </c>
      <c r="D208" t="s">
        <v>39</v>
      </c>
      <c r="E208" s="2">
        <v>56.032967032967036</v>
      </c>
      <c r="F208" s="2">
        <v>30.34043956043957</v>
      </c>
      <c r="G208" s="2">
        <v>38.42549450549452</v>
      </c>
      <c r="H208" s="2">
        <v>122.72043956043956</v>
      </c>
      <c r="I208" s="2">
        <v>191.48637362637365</v>
      </c>
      <c r="J208" s="2">
        <v>3.4173877230829577</v>
      </c>
      <c r="K208" s="2">
        <v>0.54147479898019235</v>
      </c>
      <c r="L208" t="s">
        <v>645</v>
      </c>
    </row>
    <row r="209" spans="1:12" x14ac:dyDescent="0.3">
      <c r="A209" t="s">
        <v>72</v>
      </c>
      <c r="B209" t="s">
        <v>646</v>
      </c>
      <c r="C209" t="s">
        <v>83</v>
      </c>
      <c r="D209" t="s">
        <v>43</v>
      </c>
      <c r="E209" s="2">
        <v>63.032967032967036</v>
      </c>
      <c r="F209" s="2">
        <v>5.4596703296703293</v>
      </c>
      <c r="G209" s="2">
        <v>56.80967032967034</v>
      </c>
      <c r="H209" s="2">
        <v>135.89450549450549</v>
      </c>
      <c r="I209" s="2">
        <v>198.16384615384618</v>
      </c>
      <c r="J209" s="2">
        <v>3.1438127615062763</v>
      </c>
      <c r="K209" s="2">
        <v>8.6616108786610871E-2</v>
      </c>
      <c r="L209" t="s">
        <v>647</v>
      </c>
    </row>
    <row r="210" spans="1:12" x14ac:dyDescent="0.3">
      <c r="A210" t="s">
        <v>72</v>
      </c>
      <c r="B210" t="s">
        <v>648</v>
      </c>
      <c r="C210" t="s">
        <v>32</v>
      </c>
      <c r="D210" t="s">
        <v>164</v>
      </c>
      <c r="E210" s="2">
        <v>58.263736263736263</v>
      </c>
      <c r="F210" s="2">
        <v>24.299450549450555</v>
      </c>
      <c r="G210" s="2">
        <v>56.19384615384616</v>
      </c>
      <c r="H210" s="2">
        <v>110.8332967032967</v>
      </c>
      <c r="I210" s="2">
        <v>191.32659340659342</v>
      </c>
      <c r="J210" s="2">
        <v>3.2838023387400983</v>
      </c>
      <c r="K210" s="2">
        <v>0.41705960015088656</v>
      </c>
      <c r="L210" t="s">
        <v>649</v>
      </c>
    </row>
    <row r="211" spans="1:12" x14ac:dyDescent="0.3">
      <c r="A211" t="s">
        <v>72</v>
      </c>
      <c r="B211" t="s">
        <v>650</v>
      </c>
      <c r="C211" t="s">
        <v>332</v>
      </c>
      <c r="D211" t="s">
        <v>20</v>
      </c>
      <c r="E211" s="2">
        <v>34.032967032967036</v>
      </c>
      <c r="F211" s="2">
        <v>37.373626373626387</v>
      </c>
      <c r="G211" s="2">
        <v>10.317582417582413</v>
      </c>
      <c r="H211" s="2">
        <v>85.679120879120887</v>
      </c>
      <c r="I211" s="2">
        <v>133.37032967032968</v>
      </c>
      <c r="J211" s="2">
        <v>3.9188569583467872</v>
      </c>
      <c r="K211" s="2">
        <v>1.0981595092024543</v>
      </c>
      <c r="L211" t="s">
        <v>651</v>
      </c>
    </row>
    <row r="212" spans="1:12" x14ac:dyDescent="0.3">
      <c r="A212" t="s">
        <v>72</v>
      </c>
      <c r="B212" t="s">
        <v>652</v>
      </c>
      <c r="C212" t="s">
        <v>548</v>
      </c>
      <c r="D212" t="s">
        <v>549</v>
      </c>
      <c r="E212" s="2">
        <v>32.362637362637365</v>
      </c>
      <c r="F212" s="2">
        <v>13.328571428571427</v>
      </c>
      <c r="G212" s="2">
        <v>5.3758241758241754</v>
      </c>
      <c r="H212" s="2">
        <v>50.339560439560437</v>
      </c>
      <c r="I212" s="2">
        <v>69.043956043956044</v>
      </c>
      <c r="J212" s="2">
        <v>2.1334465195246177</v>
      </c>
      <c r="K212" s="2">
        <v>0.4118505942275042</v>
      </c>
      <c r="L212" t="s">
        <v>653</v>
      </c>
    </row>
    <row r="213" spans="1:12" x14ac:dyDescent="0.3">
      <c r="A213" t="s">
        <v>72</v>
      </c>
      <c r="B213" t="s">
        <v>654</v>
      </c>
      <c r="C213" t="s">
        <v>25</v>
      </c>
      <c r="D213" t="s">
        <v>655</v>
      </c>
      <c r="E213" s="2">
        <v>86.142857142857139</v>
      </c>
      <c r="F213" s="2">
        <v>36.663186813186826</v>
      </c>
      <c r="G213" s="2">
        <v>64.183846153846147</v>
      </c>
      <c r="H213" s="2">
        <v>241.65868131868132</v>
      </c>
      <c r="I213" s="2">
        <v>342.5057142857143</v>
      </c>
      <c r="J213" s="2">
        <v>3.976019900497513</v>
      </c>
      <c r="K213" s="2">
        <v>0.42560913381808924</v>
      </c>
      <c r="L213" t="s">
        <v>656</v>
      </c>
    </row>
    <row r="214" spans="1:12" x14ac:dyDescent="0.3">
      <c r="A214" t="s">
        <v>72</v>
      </c>
      <c r="B214" t="s">
        <v>657</v>
      </c>
      <c r="C214" t="s">
        <v>68</v>
      </c>
      <c r="D214" t="s">
        <v>267</v>
      </c>
      <c r="E214" s="2">
        <v>71.901098901098905</v>
      </c>
      <c r="F214" s="2">
        <v>40.913516483516496</v>
      </c>
      <c r="G214" s="2">
        <v>94.663956043956063</v>
      </c>
      <c r="H214" s="2">
        <v>186.89527472527473</v>
      </c>
      <c r="I214" s="2">
        <v>322.4727472527473</v>
      </c>
      <c r="J214" s="2">
        <v>4.4849488002445366</v>
      </c>
      <c r="K214" s="2">
        <v>0.56902491211982287</v>
      </c>
      <c r="L214" t="s">
        <v>658</v>
      </c>
    </row>
    <row r="215" spans="1:12" x14ac:dyDescent="0.3">
      <c r="A215" t="s">
        <v>72</v>
      </c>
      <c r="B215" t="s">
        <v>659</v>
      </c>
      <c r="C215" t="s">
        <v>660</v>
      </c>
      <c r="D215" t="s">
        <v>538</v>
      </c>
      <c r="E215" s="2">
        <v>63.637362637362635</v>
      </c>
      <c r="F215" s="2">
        <v>39.230769230769234</v>
      </c>
      <c r="G215" s="2">
        <v>28.956043956043956</v>
      </c>
      <c r="H215" s="2">
        <v>197.78296703296704</v>
      </c>
      <c r="I215" s="2">
        <v>265.9697802197802</v>
      </c>
      <c r="J215" s="2">
        <v>4.1794595061302022</v>
      </c>
      <c r="K215" s="2">
        <v>0.61647383871524786</v>
      </c>
      <c r="L215" t="s">
        <v>661</v>
      </c>
    </row>
    <row r="216" spans="1:12" x14ac:dyDescent="0.3">
      <c r="A216" t="s">
        <v>72</v>
      </c>
      <c r="B216" t="s">
        <v>662</v>
      </c>
      <c r="C216" t="s">
        <v>179</v>
      </c>
      <c r="D216" t="s">
        <v>164</v>
      </c>
      <c r="E216" s="2">
        <v>105.57142857142857</v>
      </c>
      <c r="F216" s="2">
        <v>44.614395604395611</v>
      </c>
      <c r="G216" s="2">
        <v>159.36483516483517</v>
      </c>
      <c r="H216" s="2">
        <v>196.05043956043957</v>
      </c>
      <c r="I216" s="2">
        <v>400.02967032967035</v>
      </c>
      <c r="J216" s="2">
        <v>3.789184969293224</v>
      </c>
      <c r="K216" s="2">
        <v>0.42259914645570945</v>
      </c>
      <c r="L216" t="s">
        <v>663</v>
      </c>
    </row>
    <row r="217" spans="1:12" x14ac:dyDescent="0.3">
      <c r="A217" t="s">
        <v>72</v>
      </c>
      <c r="B217" t="s">
        <v>664</v>
      </c>
      <c r="C217" t="s">
        <v>294</v>
      </c>
      <c r="D217" t="s">
        <v>164</v>
      </c>
      <c r="E217" s="2">
        <v>52.318681318681321</v>
      </c>
      <c r="F217" s="2">
        <v>26.554285714285719</v>
      </c>
      <c r="G217" s="2">
        <v>61.271648351648366</v>
      </c>
      <c r="H217" s="2">
        <v>81.653736263736263</v>
      </c>
      <c r="I217" s="2">
        <v>169.47967032967034</v>
      </c>
      <c r="J217" s="2">
        <v>3.2393719806763284</v>
      </c>
      <c r="K217" s="2">
        <v>0.50754883427851294</v>
      </c>
      <c r="L217" t="s">
        <v>665</v>
      </c>
    </row>
    <row r="218" spans="1:12" x14ac:dyDescent="0.3">
      <c r="A218" t="s">
        <v>72</v>
      </c>
      <c r="B218" t="s">
        <v>666</v>
      </c>
      <c r="C218" t="s">
        <v>280</v>
      </c>
      <c r="D218" t="s">
        <v>164</v>
      </c>
      <c r="E218" s="2">
        <v>15.802197802197803</v>
      </c>
      <c r="F218" s="2">
        <v>13.918351648351653</v>
      </c>
      <c r="G218" s="2">
        <v>28.456923076923072</v>
      </c>
      <c r="H218" s="2">
        <v>44.60208791208791</v>
      </c>
      <c r="I218" s="2">
        <v>86.977362637362631</v>
      </c>
      <c r="J218" s="2">
        <v>5.5041307371349086</v>
      </c>
      <c r="K218" s="2">
        <v>0.88078581363004194</v>
      </c>
      <c r="L218" t="s">
        <v>667</v>
      </c>
    </row>
    <row r="219" spans="1:12" x14ac:dyDescent="0.3">
      <c r="A219" t="s">
        <v>72</v>
      </c>
      <c r="B219" t="s">
        <v>668</v>
      </c>
      <c r="C219" t="s">
        <v>577</v>
      </c>
      <c r="D219" t="s">
        <v>63</v>
      </c>
      <c r="E219" s="2">
        <v>89.439560439560438</v>
      </c>
      <c r="F219" s="2">
        <v>93.959120879120903</v>
      </c>
      <c r="G219" s="2">
        <v>32.266483516483518</v>
      </c>
      <c r="H219" s="2">
        <v>231.40868131868132</v>
      </c>
      <c r="I219" s="2">
        <v>357.63428571428574</v>
      </c>
      <c r="J219" s="2">
        <v>3.9986140803538524</v>
      </c>
      <c r="K219" s="2">
        <v>1.0505320063889916</v>
      </c>
      <c r="L219" t="s">
        <v>669</v>
      </c>
    </row>
    <row r="220" spans="1:12" x14ac:dyDescent="0.3">
      <c r="A220" t="s">
        <v>72</v>
      </c>
      <c r="B220" t="s">
        <v>670</v>
      </c>
      <c r="C220" t="s">
        <v>671</v>
      </c>
      <c r="D220" t="s">
        <v>672</v>
      </c>
      <c r="E220" s="2">
        <v>99.087912087912088</v>
      </c>
      <c r="F220" s="2">
        <v>116.50549450549451</v>
      </c>
      <c r="G220" s="2">
        <v>51.052197802197803</v>
      </c>
      <c r="H220" s="2">
        <v>394.55197802197807</v>
      </c>
      <c r="I220" s="2">
        <v>562.10967032967039</v>
      </c>
      <c r="J220" s="2">
        <v>5.6728379727181997</v>
      </c>
      <c r="K220" s="2">
        <v>1.1757790839525342</v>
      </c>
      <c r="L220" t="s">
        <v>673</v>
      </c>
    </row>
    <row r="221" spans="1:12" x14ac:dyDescent="0.3">
      <c r="A221" t="s">
        <v>72</v>
      </c>
      <c r="B221" t="s">
        <v>674</v>
      </c>
      <c r="C221" t="s">
        <v>83</v>
      </c>
      <c r="D221" t="s">
        <v>43</v>
      </c>
      <c r="E221" s="2">
        <v>115.76923076923077</v>
      </c>
      <c r="F221" s="2">
        <v>27.773516483516477</v>
      </c>
      <c r="G221" s="2">
        <v>195.90043956043954</v>
      </c>
      <c r="H221" s="2">
        <v>266.779010989011</v>
      </c>
      <c r="I221" s="2">
        <v>490.45296703296702</v>
      </c>
      <c r="J221" s="2">
        <v>4.2364708115804461</v>
      </c>
      <c r="K221" s="2">
        <v>0.23990412909349781</v>
      </c>
      <c r="L221" t="s">
        <v>675</v>
      </c>
    </row>
    <row r="222" spans="1:12" x14ac:dyDescent="0.3">
      <c r="A222" t="s">
        <v>72</v>
      </c>
      <c r="B222" t="s">
        <v>676</v>
      </c>
      <c r="C222" t="s">
        <v>325</v>
      </c>
      <c r="D222" t="s">
        <v>486</v>
      </c>
      <c r="E222" s="2">
        <v>19.593406593406595</v>
      </c>
      <c r="F222" s="2">
        <v>17.076923076923077</v>
      </c>
      <c r="G222" s="2">
        <v>11.193956043956044</v>
      </c>
      <c r="H222" s="2">
        <v>70.134615384615387</v>
      </c>
      <c r="I222" s="2">
        <v>98.405494505494516</v>
      </c>
      <c r="J222" s="2">
        <v>5.0223780145821655</v>
      </c>
      <c r="K222" s="2">
        <v>0.87156477846326408</v>
      </c>
      <c r="L222" t="s">
        <v>677</v>
      </c>
    </row>
    <row r="223" spans="1:12" x14ac:dyDescent="0.3">
      <c r="A223" t="s">
        <v>72</v>
      </c>
      <c r="B223" t="s">
        <v>678</v>
      </c>
      <c r="C223" t="s">
        <v>679</v>
      </c>
      <c r="D223" t="s">
        <v>75</v>
      </c>
      <c r="E223" s="2">
        <v>51.747252747252745</v>
      </c>
      <c r="F223" s="2">
        <v>23.132527472527478</v>
      </c>
      <c r="G223" s="2">
        <v>50.637362637362649</v>
      </c>
      <c r="H223" s="2">
        <v>106.02318681318683</v>
      </c>
      <c r="I223" s="2">
        <v>179.79307692307697</v>
      </c>
      <c r="J223" s="2">
        <v>3.4744468039923562</v>
      </c>
      <c r="K223" s="2">
        <v>0.44702909322573808</v>
      </c>
      <c r="L223" t="s">
        <v>680</v>
      </c>
    </row>
    <row r="224" spans="1:12" x14ac:dyDescent="0.3">
      <c r="A224" t="s">
        <v>72</v>
      </c>
      <c r="B224" t="s">
        <v>681</v>
      </c>
      <c r="C224" t="s">
        <v>682</v>
      </c>
      <c r="D224" t="s">
        <v>53</v>
      </c>
      <c r="E224" s="2">
        <v>62.18681318681319</v>
      </c>
      <c r="F224" s="2">
        <v>35.023626373626378</v>
      </c>
      <c r="G224" s="2">
        <v>30.182637362637362</v>
      </c>
      <c r="H224" s="2">
        <v>143.04252747252747</v>
      </c>
      <c r="I224" s="2">
        <v>208.2487912087912</v>
      </c>
      <c r="J224" s="2">
        <v>3.3487612652412087</v>
      </c>
      <c r="K224" s="2">
        <v>0.56320021205159931</v>
      </c>
      <c r="L224" t="s">
        <v>683</v>
      </c>
    </row>
    <row r="225" spans="1:12" x14ac:dyDescent="0.3">
      <c r="A225" t="s">
        <v>72</v>
      </c>
      <c r="B225" t="s">
        <v>684</v>
      </c>
      <c r="C225" t="s">
        <v>64</v>
      </c>
      <c r="D225" t="s">
        <v>492</v>
      </c>
      <c r="E225" s="2">
        <v>28.153846153846153</v>
      </c>
      <c r="F225" s="2">
        <v>37.67989010989011</v>
      </c>
      <c r="G225" s="2">
        <v>8.9582417582417584</v>
      </c>
      <c r="H225" s="2">
        <v>97.157472527472521</v>
      </c>
      <c r="I225" s="2">
        <v>143.79560439560439</v>
      </c>
      <c r="J225" s="2">
        <v>5.1074941451990634</v>
      </c>
      <c r="K225" s="2">
        <v>1.3383567525370805</v>
      </c>
      <c r="L225" t="s">
        <v>685</v>
      </c>
    </row>
    <row r="226" spans="1:12" x14ac:dyDescent="0.3">
      <c r="A226" t="s">
        <v>72</v>
      </c>
      <c r="B226" t="s">
        <v>38</v>
      </c>
      <c r="C226" t="s">
        <v>158</v>
      </c>
      <c r="D226" t="s">
        <v>39</v>
      </c>
      <c r="E226" s="2">
        <v>39.362637362637365</v>
      </c>
      <c r="F226" s="2">
        <v>38.098791208791212</v>
      </c>
      <c r="G226" s="2">
        <v>36.305054945054927</v>
      </c>
      <c r="H226" s="2">
        <v>113.67747252747252</v>
      </c>
      <c r="I226" s="2">
        <v>188.08131868131863</v>
      </c>
      <c r="J226" s="2">
        <v>4.7781686208821874</v>
      </c>
      <c r="K226" s="2">
        <v>0.96789223897264098</v>
      </c>
      <c r="L226" t="s">
        <v>686</v>
      </c>
    </row>
    <row r="227" spans="1:12" x14ac:dyDescent="0.3">
      <c r="A227" t="s">
        <v>72</v>
      </c>
      <c r="B227" t="s">
        <v>687</v>
      </c>
      <c r="C227" t="s">
        <v>688</v>
      </c>
      <c r="D227" t="s">
        <v>689</v>
      </c>
      <c r="E227" s="2">
        <v>119.5934065934066</v>
      </c>
      <c r="F227" s="2">
        <v>61.012747252747282</v>
      </c>
      <c r="G227" s="2">
        <v>101.67593406593404</v>
      </c>
      <c r="H227" s="2">
        <v>387.49010989010986</v>
      </c>
      <c r="I227" s="2">
        <v>550.17879120879115</v>
      </c>
      <c r="J227" s="2">
        <v>4.6004107323348338</v>
      </c>
      <c r="K227" s="2">
        <v>0.51016815216392564</v>
      </c>
      <c r="L227" t="s">
        <v>690</v>
      </c>
    </row>
    <row r="228" spans="1:12" x14ac:dyDescent="0.3">
      <c r="A228" t="s">
        <v>72</v>
      </c>
      <c r="B228" t="s">
        <v>691</v>
      </c>
      <c r="C228" t="s">
        <v>462</v>
      </c>
      <c r="D228" t="s">
        <v>102</v>
      </c>
      <c r="E228" s="2">
        <v>32.714285714285715</v>
      </c>
      <c r="F228" s="2">
        <v>19.174615384615386</v>
      </c>
      <c r="G228" s="2">
        <v>13.742197802197804</v>
      </c>
      <c r="H228" s="2">
        <v>58.741978021978028</v>
      </c>
      <c r="I228" s="2">
        <v>91.658791208791214</v>
      </c>
      <c r="J228" s="2">
        <v>2.8017971111857576</v>
      </c>
      <c r="K228" s="2">
        <v>0.58612361437688953</v>
      </c>
      <c r="L228" t="s">
        <v>692</v>
      </c>
    </row>
    <row r="229" spans="1:12" x14ac:dyDescent="0.3">
      <c r="A229" t="s">
        <v>72</v>
      </c>
      <c r="B229" t="s">
        <v>693</v>
      </c>
      <c r="C229" t="s">
        <v>641</v>
      </c>
      <c r="D229" t="s">
        <v>642</v>
      </c>
      <c r="E229" s="2">
        <v>129.14285714285714</v>
      </c>
      <c r="F229" s="2">
        <v>111.91648351648355</v>
      </c>
      <c r="G229" s="2">
        <v>47.1813186813187</v>
      </c>
      <c r="H229" s="2">
        <v>399</v>
      </c>
      <c r="I229" s="2">
        <v>558.09780219780225</v>
      </c>
      <c r="J229" s="2">
        <v>4.321553778080327</v>
      </c>
      <c r="K229" s="2">
        <v>0.86660993873383285</v>
      </c>
      <c r="L229" t="s">
        <v>694</v>
      </c>
    </row>
    <row r="230" spans="1:12" x14ac:dyDescent="0.3">
      <c r="A230" t="s">
        <v>72</v>
      </c>
      <c r="B230" t="s">
        <v>695</v>
      </c>
      <c r="C230" t="s">
        <v>83</v>
      </c>
      <c r="D230" t="s">
        <v>43</v>
      </c>
      <c r="E230" s="2">
        <v>91.164835164835168</v>
      </c>
      <c r="F230" s="2">
        <v>25.714505494505488</v>
      </c>
      <c r="G230" s="2">
        <v>60.098021978021976</v>
      </c>
      <c r="H230" s="2">
        <v>177.24703296703296</v>
      </c>
      <c r="I230" s="2">
        <v>263.05956043956041</v>
      </c>
      <c r="J230" s="2">
        <v>2.8855376084860169</v>
      </c>
      <c r="K230" s="2">
        <v>0.28206605593056888</v>
      </c>
      <c r="L230" t="s">
        <v>696</v>
      </c>
    </row>
    <row r="231" spans="1:12" x14ac:dyDescent="0.3">
      <c r="A231" t="s">
        <v>72</v>
      </c>
      <c r="B231" t="s">
        <v>697</v>
      </c>
      <c r="C231" t="s">
        <v>220</v>
      </c>
      <c r="D231" t="s">
        <v>221</v>
      </c>
      <c r="E231" s="2">
        <v>62.131868131868131</v>
      </c>
      <c r="F231" s="2">
        <v>92.123846153846173</v>
      </c>
      <c r="G231" s="2">
        <v>90.651098901098919</v>
      </c>
      <c r="H231" s="2">
        <v>83.685934065934063</v>
      </c>
      <c r="I231" s="2">
        <v>266.46087912087916</v>
      </c>
      <c r="J231" s="2">
        <v>4.2886345949770082</v>
      </c>
      <c r="K231" s="2">
        <v>1.4827148921117796</v>
      </c>
      <c r="L231" t="s">
        <v>698</v>
      </c>
    </row>
    <row r="232" spans="1:12" x14ac:dyDescent="0.3">
      <c r="A232" t="s">
        <v>72</v>
      </c>
      <c r="B232" t="s">
        <v>699</v>
      </c>
      <c r="C232" t="s">
        <v>45</v>
      </c>
      <c r="D232" t="s">
        <v>43</v>
      </c>
      <c r="E232" s="2">
        <v>121.41758241758242</v>
      </c>
      <c r="F232" s="2">
        <v>49.419230769230772</v>
      </c>
      <c r="G232" s="2">
        <v>173.27912087912088</v>
      </c>
      <c r="H232" s="2">
        <v>238.69153846153847</v>
      </c>
      <c r="I232" s="2">
        <v>461.38989010989013</v>
      </c>
      <c r="J232" s="2">
        <v>3.8000253416598788</v>
      </c>
      <c r="K232" s="2">
        <v>0.40701873472712463</v>
      </c>
      <c r="L232" t="s">
        <v>700</v>
      </c>
    </row>
    <row r="233" spans="1:12" x14ac:dyDescent="0.3">
      <c r="A233" t="s">
        <v>72</v>
      </c>
      <c r="B233" t="s">
        <v>701</v>
      </c>
      <c r="C233" t="s">
        <v>83</v>
      </c>
      <c r="D233" t="s">
        <v>43</v>
      </c>
      <c r="E233" s="2">
        <v>58.703296703296701</v>
      </c>
      <c r="F233" s="2">
        <v>9.4583516483516483</v>
      </c>
      <c r="G233" s="2">
        <v>91.583626373626345</v>
      </c>
      <c r="H233" s="2">
        <v>121.80450549450549</v>
      </c>
      <c r="I233" s="2">
        <v>222.84648351648349</v>
      </c>
      <c r="J233" s="2">
        <v>3.7961493822538372</v>
      </c>
      <c r="K233" s="2">
        <v>0.16112130288281543</v>
      </c>
      <c r="L233" t="s">
        <v>702</v>
      </c>
    </row>
    <row r="234" spans="1:12" x14ac:dyDescent="0.3">
      <c r="A234" t="s">
        <v>72</v>
      </c>
      <c r="B234" t="s">
        <v>703</v>
      </c>
      <c r="C234" t="s">
        <v>552</v>
      </c>
      <c r="D234" t="s">
        <v>224</v>
      </c>
      <c r="E234" s="2">
        <v>126.45054945054945</v>
      </c>
      <c r="F234" s="2">
        <v>128.11560439560435</v>
      </c>
      <c r="G234" s="2">
        <v>136.8478021978022</v>
      </c>
      <c r="H234" s="2">
        <v>273.76527472527471</v>
      </c>
      <c r="I234" s="2">
        <v>538.72868131868131</v>
      </c>
      <c r="J234" s="2">
        <v>4.2603901972712261</v>
      </c>
      <c r="K234" s="2">
        <v>1.0131676370904663</v>
      </c>
      <c r="L234" t="s">
        <v>704</v>
      </c>
    </row>
    <row r="235" spans="1:12" x14ac:dyDescent="0.3">
      <c r="A235" t="s">
        <v>72</v>
      </c>
      <c r="B235" t="s">
        <v>705</v>
      </c>
      <c r="C235" t="s">
        <v>56</v>
      </c>
      <c r="D235" t="s">
        <v>271</v>
      </c>
      <c r="E235" s="2">
        <v>104.65934065934066</v>
      </c>
      <c r="F235" s="2">
        <v>109.78021978021978</v>
      </c>
      <c r="G235" s="2">
        <v>63.778351648351659</v>
      </c>
      <c r="H235" s="2">
        <v>173.45890109890109</v>
      </c>
      <c r="I235" s="2">
        <v>347.01747252747253</v>
      </c>
      <c r="J235" s="2">
        <v>3.3156856362872742</v>
      </c>
      <c r="K235" s="2">
        <v>1.0489290214195717</v>
      </c>
      <c r="L235" t="s">
        <v>706</v>
      </c>
    </row>
    <row r="236" spans="1:12" x14ac:dyDescent="0.3">
      <c r="A236" t="s">
        <v>72</v>
      </c>
      <c r="B236" t="s">
        <v>707</v>
      </c>
      <c r="C236" t="s">
        <v>287</v>
      </c>
      <c r="D236" t="s">
        <v>43</v>
      </c>
      <c r="E236" s="2">
        <v>112.89010989010988</v>
      </c>
      <c r="F236" s="2">
        <v>33.326043956043968</v>
      </c>
      <c r="G236" s="2">
        <v>134.48670329670324</v>
      </c>
      <c r="H236" s="2">
        <v>192.36758241758241</v>
      </c>
      <c r="I236" s="2">
        <v>360.18032967032963</v>
      </c>
      <c r="J236" s="2">
        <v>3.1905392777182904</v>
      </c>
      <c r="K236" s="2">
        <v>0.29520782634089371</v>
      </c>
      <c r="L236" t="s">
        <v>708</v>
      </c>
    </row>
    <row r="237" spans="1:12" x14ac:dyDescent="0.3">
      <c r="A237" t="s">
        <v>72</v>
      </c>
      <c r="B237" t="s">
        <v>709</v>
      </c>
      <c r="C237" t="s">
        <v>710</v>
      </c>
      <c r="D237" t="s">
        <v>75</v>
      </c>
      <c r="E237" s="2">
        <v>109.16483516483517</v>
      </c>
      <c r="F237" s="2">
        <v>51.743626373626405</v>
      </c>
      <c r="G237" s="2">
        <v>158.62846153846155</v>
      </c>
      <c r="H237" s="2">
        <v>165.17692307692309</v>
      </c>
      <c r="I237" s="2">
        <v>375.54901098901104</v>
      </c>
      <c r="J237" s="2">
        <v>3.4402013287698816</v>
      </c>
      <c r="K237" s="2">
        <v>0.47399536943829301</v>
      </c>
      <c r="L237" t="s">
        <v>711</v>
      </c>
    </row>
    <row r="238" spans="1:12" x14ac:dyDescent="0.3">
      <c r="A238" t="s">
        <v>72</v>
      </c>
      <c r="B238" t="s">
        <v>712</v>
      </c>
      <c r="C238" t="s">
        <v>713</v>
      </c>
      <c r="D238" t="s">
        <v>75</v>
      </c>
      <c r="E238" s="2">
        <v>133.45054945054946</v>
      </c>
      <c r="F238" s="2">
        <v>50.730769230769234</v>
      </c>
      <c r="G238" s="2">
        <v>137.57395604395609</v>
      </c>
      <c r="H238" s="2">
        <v>294.13109890109888</v>
      </c>
      <c r="I238" s="2">
        <v>482.43582417582422</v>
      </c>
      <c r="J238" s="2">
        <v>3.6150905797101451</v>
      </c>
      <c r="K238" s="2">
        <v>0.38014657444005268</v>
      </c>
      <c r="L238" t="s">
        <v>714</v>
      </c>
    </row>
    <row r="239" spans="1:12" x14ac:dyDescent="0.3">
      <c r="A239" t="s">
        <v>72</v>
      </c>
      <c r="B239" t="s">
        <v>715</v>
      </c>
      <c r="C239" t="s">
        <v>35</v>
      </c>
      <c r="D239" t="s">
        <v>164</v>
      </c>
      <c r="E239" s="2">
        <v>132.7032967032967</v>
      </c>
      <c r="F239" s="2">
        <v>87.82538461538465</v>
      </c>
      <c r="G239" s="2">
        <v>116.48538461538462</v>
      </c>
      <c r="H239" s="2">
        <v>240.72802197802199</v>
      </c>
      <c r="I239" s="2">
        <v>445.03879120879128</v>
      </c>
      <c r="J239" s="2">
        <v>3.3536377939715143</v>
      </c>
      <c r="K239" s="2">
        <v>0.66181765485260047</v>
      </c>
      <c r="L239" t="s">
        <v>716</v>
      </c>
    </row>
    <row r="240" spans="1:12" x14ac:dyDescent="0.3">
      <c r="A240" t="s">
        <v>72</v>
      </c>
      <c r="B240" t="s">
        <v>717</v>
      </c>
      <c r="C240" t="s">
        <v>234</v>
      </c>
      <c r="D240" t="s">
        <v>43</v>
      </c>
      <c r="E240" s="2">
        <v>109.48351648351648</v>
      </c>
      <c r="F240" s="2">
        <v>56.136153846153853</v>
      </c>
      <c r="G240" s="2">
        <v>75.739670329670332</v>
      </c>
      <c r="H240" s="2">
        <v>172.68428571428572</v>
      </c>
      <c r="I240" s="2">
        <v>304.56010989010991</v>
      </c>
      <c r="J240" s="2">
        <v>2.7817896215999198</v>
      </c>
      <c r="K240" s="2">
        <v>0.51273612365753296</v>
      </c>
      <c r="L240" t="s">
        <v>718</v>
      </c>
    </row>
    <row r="241" spans="1:12" x14ac:dyDescent="0.3">
      <c r="A241" t="s">
        <v>72</v>
      </c>
      <c r="B241" t="s">
        <v>719</v>
      </c>
      <c r="C241" t="s">
        <v>720</v>
      </c>
      <c r="D241" t="s">
        <v>221</v>
      </c>
      <c r="E241" s="2">
        <v>122.10989010989012</v>
      </c>
      <c r="F241" s="2">
        <v>54.095714285714308</v>
      </c>
      <c r="G241" s="2">
        <v>106.73197802197797</v>
      </c>
      <c r="H241" s="2">
        <v>210.95813186813186</v>
      </c>
      <c r="I241" s="2">
        <v>371.78582417582413</v>
      </c>
      <c r="J241" s="2">
        <v>3.0446823254139663</v>
      </c>
      <c r="K241" s="2">
        <v>0.44300845932325428</v>
      </c>
      <c r="L241" t="s">
        <v>721</v>
      </c>
    </row>
    <row r="242" spans="1:12" x14ac:dyDescent="0.3">
      <c r="A242" t="s">
        <v>72</v>
      </c>
      <c r="B242" t="s">
        <v>722</v>
      </c>
      <c r="C242" t="s">
        <v>83</v>
      </c>
      <c r="D242" t="s">
        <v>43</v>
      </c>
      <c r="E242" s="2">
        <v>152.35164835164835</v>
      </c>
      <c r="F242" s="2">
        <v>51.66406593406596</v>
      </c>
      <c r="G242" s="2">
        <v>238.00956043956037</v>
      </c>
      <c r="H242" s="2">
        <v>364.50373626373624</v>
      </c>
      <c r="I242" s="2">
        <v>654.17736263736265</v>
      </c>
      <c r="J242" s="2">
        <v>4.2938646855164455</v>
      </c>
      <c r="K242" s="2">
        <v>0.33911064627813059</v>
      </c>
      <c r="L242" t="s">
        <v>723</v>
      </c>
    </row>
    <row r="243" spans="1:12" x14ac:dyDescent="0.3">
      <c r="A243" t="s">
        <v>72</v>
      </c>
      <c r="B243" t="s">
        <v>724</v>
      </c>
      <c r="C243" t="s">
        <v>600</v>
      </c>
      <c r="D243" t="s">
        <v>16</v>
      </c>
      <c r="E243" s="2">
        <v>119.07692307692308</v>
      </c>
      <c r="F243" s="2">
        <v>34.748571428571438</v>
      </c>
      <c r="G243" s="2">
        <v>167.76098901098902</v>
      </c>
      <c r="H243" s="2">
        <v>203.64692307692306</v>
      </c>
      <c r="I243" s="2">
        <v>406.15648351648349</v>
      </c>
      <c r="J243" s="2">
        <v>3.4108748615725357</v>
      </c>
      <c r="K243" s="2">
        <v>0.29181616832779633</v>
      </c>
      <c r="L243" t="s">
        <v>725</v>
      </c>
    </row>
    <row r="244" spans="1:12" x14ac:dyDescent="0.3">
      <c r="A244" t="s">
        <v>72</v>
      </c>
      <c r="B244" t="s">
        <v>726</v>
      </c>
      <c r="C244" t="s">
        <v>343</v>
      </c>
      <c r="D244" t="s">
        <v>106</v>
      </c>
      <c r="E244" s="2">
        <v>137.96703296703296</v>
      </c>
      <c r="F244" s="2">
        <v>59.841758241758278</v>
      </c>
      <c r="G244" s="2">
        <v>121.07120879120875</v>
      </c>
      <c r="H244" s="2">
        <v>411.53076923076924</v>
      </c>
      <c r="I244" s="2">
        <v>592.44373626373624</v>
      </c>
      <c r="J244" s="2">
        <v>4.2940963759458386</v>
      </c>
      <c r="K244" s="2">
        <v>0.43373954599761078</v>
      </c>
      <c r="L244" t="s">
        <v>727</v>
      </c>
    </row>
    <row r="245" spans="1:12" x14ac:dyDescent="0.3">
      <c r="A245" t="s">
        <v>72</v>
      </c>
      <c r="B245" t="s">
        <v>728</v>
      </c>
      <c r="C245" t="s">
        <v>18</v>
      </c>
      <c r="D245" t="s">
        <v>13</v>
      </c>
      <c r="E245" s="2">
        <v>46.769230769230766</v>
      </c>
      <c r="F245" s="2">
        <v>35.886593406593406</v>
      </c>
      <c r="G245" s="2">
        <v>30.296813186813193</v>
      </c>
      <c r="H245" s="2">
        <v>85.088021978021985</v>
      </c>
      <c r="I245" s="2">
        <v>151.2714285714286</v>
      </c>
      <c r="J245" s="2">
        <v>3.2344219924812037</v>
      </c>
      <c r="K245" s="2">
        <v>0.767312030075188</v>
      </c>
      <c r="L245" t="s">
        <v>729</v>
      </c>
    </row>
    <row r="246" spans="1:12" x14ac:dyDescent="0.3">
      <c r="A246" t="s">
        <v>72</v>
      </c>
      <c r="B246" t="s">
        <v>730</v>
      </c>
      <c r="C246" t="s">
        <v>173</v>
      </c>
      <c r="D246" t="s">
        <v>43</v>
      </c>
      <c r="E246" s="2">
        <v>191.04395604395606</v>
      </c>
      <c r="F246" s="2">
        <v>66.789450549450535</v>
      </c>
      <c r="G246" s="2">
        <v>197.95901098901103</v>
      </c>
      <c r="H246" s="2">
        <v>333.95516483516479</v>
      </c>
      <c r="I246" s="2">
        <v>598.70362637362632</v>
      </c>
      <c r="J246" s="2">
        <v>3.1338527466206494</v>
      </c>
      <c r="K246" s="2">
        <v>0.34960253091745747</v>
      </c>
      <c r="L246" t="s">
        <v>731</v>
      </c>
    </row>
    <row r="247" spans="1:12" x14ac:dyDescent="0.3">
      <c r="A247" t="s">
        <v>72</v>
      </c>
      <c r="B247" t="s">
        <v>732</v>
      </c>
      <c r="C247" t="s">
        <v>173</v>
      </c>
      <c r="D247" t="s">
        <v>43</v>
      </c>
      <c r="E247" s="2">
        <v>239.12087912087912</v>
      </c>
      <c r="F247" s="2">
        <v>83.452527472527493</v>
      </c>
      <c r="G247" s="2">
        <v>249.78890109890111</v>
      </c>
      <c r="H247" s="2">
        <v>473.98813186813186</v>
      </c>
      <c r="I247" s="2">
        <v>807.22956043956049</v>
      </c>
      <c r="J247" s="2">
        <v>3.3758221507352943</v>
      </c>
      <c r="K247" s="2">
        <v>0.34899724264705889</v>
      </c>
      <c r="L247" t="s">
        <v>733</v>
      </c>
    </row>
    <row r="248" spans="1:12" x14ac:dyDescent="0.3">
      <c r="A248" t="s">
        <v>72</v>
      </c>
      <c r="B248" t="s">
        <v>734</v>
      </c>
      <c r="C248" t="s">
        <v>60</v>
      </c>
      <c r="D248" t="s">
        <v>44</v>
      </c>
      <c r="E248" s="2">
        <v>68.417582417582423</v>
      </c>
      <c r="F248" s="2">
        <v>23.063186813186814</v>
      </c>
      <c r="G248" s="2">
        <v>63.706483516483523</v>
      </c>
      <c r="H248" s="2">
        <v>146.73626373626374</v>
      </c>
      <c r="I248" s="2">
        <v>233.50593406593407</v>
      </c>
      <c r="J248" s="2">
        <v>3.4129521362030193</v>
      </c>
      <c r="K248" s="2">
        <v>0.33709444265981364</v>
      </c>
      <c r="L248" t="s">
        <v>735</v>
      </c>
    </row>
    <row r="249" spans="1:12" x14ac:dyDescent="0.3">
      <c r="A249" t="s">
        <v>72</v>
      </c>
      <c r="B249" t="s">
        <v>736</v>
      </c>
      <c r="C249" t="s">
        <v>518</v>
      </c>
      <c r="D249" t="s">
        <v>69</v>
      </c>
      <c r="E249" s="2">
        <v>29.043956043956044</v>
      </c>
      <c r="F249" s="2">
        <v>11.285824175824176</v>
      </c>
      <c r="G249" s="2">
        <v>13.858681318681317</v>
      </c>
      <c r="H249" s="2">
        <v>60.168021978021976</v>
      </c>
      <c r="I249" s="2">
        <v>85.312527472527478</v>
      </c>
      <c r="J249" s="2">
        <v>2.9373590616723422</v>
      </c>
      <c r="K249" s="2">
        <v>0.38857737419598942</v>
      </c>
      <c r="L249" t="s">
        <v>737</v>
      </c>
    </row>
    <row r="250" spans="1:12" x14ac:dyDescent="0.3">
      <c r="A250" t="s">
        <v>72</v>
      </c>
      <c r="B250" t="s">
        <v>738</v>
      </c>
      <c r="C250" t="s">
        <v>83</v>
      </c>
      <c r="D250" t="s">
        <v>43</v>
      </c>
      <c r="E250" s="2">
        <v>160.13186813186815</v>
      </c>
      <c r="F250" s="2">
        <v>41.914175824175807</v>
      </c>
      <c r="G250" s="2">
        <v>280.62461538461554</v>
      </c>
      <c r="H250" s="2">
        <v>416.28351648351651</v>
      </c>
      <c r="I250" s="2">
        <v>738.82230769230785</v>
      </c>
      <c r="J250" s="2">
        <v>4.613836810321164</v>
      </c>
      <c r="K250" s="2">
        <v>0.26174787263244564</v>
      </c>
      <c r="L250" t="s">
        <v>739</v>
      </c>
    </row>
    <row r="251" spans="1:12" x14ac:dyDescent="0.3">
      <c r="A251" t="s">
        <v>72</v>
      </c>
      <c r="B251" t="s">
        <v>740</v>
      </c>
      <c r="C251" t="s">
        <v>83</v>
      </c>
      <c r="D251" t="s">
        <v>43</v>
      </c>
      <c r="E251" s="2">
        <v>155.86813186813185</v>
      </c>
      <c r="F251" s="2">
        <v>30.182307692307688</v>
      </c>
      <c r="G251" s="2">
        <v>182.40956043956041</v>
      </c>
      <c r="H251" s="2">
        <v>296.70384615384614</v>
      </c>
      <c r="I251" s="2">
        <v>509.29571428571421</v>
      </c>
      <c r="J251" s="2">
        <v>3.2674781443880425</v>
      </c>
      <c r="K251" s="2">
        <v>0.19364001692047375</v>
      </c>
      <c r="L251" t="s">
        <v>741</v>
      </c>
    </row>
    <row r="252" spans="1:12" x14ac:dyDescent="0.3">
      <c r="A252" t="s">
        <v>72</v>
      </c>
      <c r="B252" t="s">
        <v>742</v>
      </c>
      <c r="C252" t="s">
        <v>743</v>
      </c>
      <c r="D252" t="s">
        <v>373</v>
      </c>
      <c r="E252" s="2">
        <v>35.131868131868131</v>
      </c>
      <c r="F252" s="2">
        <v>9.7936263736263811</v>
      </c>
      <c r="G252" s="2">
        <v>36.213736263736259</v>
      </c>
      <c r="H252" s="2">
        <v>83.614285714285714</v>
      </c>
      <c r="I252" s="2">
        <v>129.62164835164836</v>
      </c>
      <c r="J252" s="2">
        <v>3.6895746011886148</v>
      </c>
      <c r="K252" s="2">
        <v>0.27876759461995643</v>
      </c>
      <c r="L252" t="s">
        <v>744</v>
      </c>
    </row>
    <row r="253" spans="1:12" x14ac:dyDescent="0.3">
      <c r="A253" t="s">
        <v>72</v>
      </c>
      <c r="B253" t="s">
        <v>745</v>
      </c>
      <c r="C253" t="s">
        <v>746</v>
      </c>
      <c r="D253" t="s">
        <v>689</v>
      </c>
      <c r="E253" s="2">
        <v>37.406593406593409</v>
      </c>
      <c r="F253" s="2">
        <v>15.506593406593405</v>
      </c>
      <c r="G253" s="2">
        <v>31.076923076923087</v>
      </c>
      <c r="H253" s="2">
        <v>82.930769230769229</v>
      </c>
      <c r="I253" s="2">
        <v>129.51428571428573</v>
      </c>
      <c r="J253" s="2">
        <v>3.4623384253819038</v>
      </c>
      <c r="K253" s="2">
        <v>0.41454171562867209</v>
      </c>
      <c r="L253" t="s">
        <v>747</v>
      </c>
    </row>
    <row r="254" spans="1:12" x14ac:dyDescent="0.3">
      <c r="A254" t="s">
        <v>72</v>
      </c>
      <c r="B254" t="s">
        <v>748</v>
      </c>
      <c r="C254" t="s">
        <v>749</v>
      </c>
      <c r="D254" t="s">
        <v>44</v>
      </c>
      <c r="E254" s="2">
        <v>114.4065934065934</v>
      </c>
      <c r="F254" s="2">
        <v>58.696813186813188</v>
      </c>
      <c r="G254" s="2">
        <v>81.187472527472494</v>
      </c>
      <c r="H254" s="2">
        <v>280.48659340659339</v>
      </c>
      <c r="I254" s="2">
        <v>420.37087912087907</v>
      </c>
      <c r="J254" s="2">
        <v>3.6743588512150609</v>
      </c>
      <c r="K254" s="2">
        <v>0.5130544616271252</v>
      </c>
      <c r="L254" t="s">
        <v>750</v>
      </c>
    </row>
    <row r="255" spans="1:12" x14ac:dyDescent="0.3">
      <c r="A255" t="s">
        <v>72</v>
      </c>
      <c r="B255" t="s">
        <v>751</v>
      </c>
      <c r="C255" t="s">
        <v>752</v>
      </c>
      <c r="D255" t="s">
        <v>753</v>
      </c>
      <c r="E255" s="2">
        <v>92.868131868131869</v>
      </c>
      <c r="F255" s="2">
        <v>68.749450549450543</v>
      </c>
      <c r="G255" s="2">
        <v>45.535274725274739</v>
      </c>
      <c r="H255" s="2">
        <v>170.34538461538463</v>
      </c>
      <c r="I255" s="2">
        <v>284.63010989010991</v>
      </c>
      <c r="J255" s="2">
        <v>3.0648846290379836</v>
      </c>
      <c r="K255" s="2">
        <v>0.74029108981185654</v>
      </c>
      <c r="L255" t="s">
        <v>754</v>
      </c>
    </row>
    <row r="256" spans="1:12" x14ac:dyDescent="0.3">
      <c r="A256" t="s">
        <v>72</v>
      </c>
      <c r="B256" t="s">
        <v>755</v>
      </c>
      <c r="C256" t="s">
        <v>158</v>
      </c>
      <c r="D256" t="s">
        <v>39</v>
      </c>
      <c r="E256" s="2">
        <v>111.46153846153847</v>
      </c>
      <c r="F256" s="2">
        <v>34.934395604395604</v>
      </c>
      <c r="G256" s="2">
        <v>90.028021978021968</v>
      </c>
      <c r="H256" s="2">
        <v>274.17615384615385</v>
      </c>
      <c r="I256" s="2">
        <v>399.13857142857142</v>
      </c>
      <c r="J256" s="2">
        <v>3.5809533668539877</v>
      </c>
      <c r="K256" s="2">
        <v>0.31342107857635804</v>
      </c>
      <c r="L256" t="s">
        <v>756</v>
      </c>
    </row>
    <row r="257" spans="1:12" x14ac:dyDescent="0.3">
      <c r="A257" t="s">
        <v>72</v>
      </c>
      <c r="B257" t="s">
        <v>757</v>
      </c>
      <c r="C257" t="s">
        <v>151</v>
      </c>
      <c r="D257" t="s">
        <v>152</v>
      </c>
      <c r="E257" s="2">
        <v>67.340659340659343</v>
      </c>
      <c r="F257" s="2">
        <v>26.136153846153846</v>
      </c>
      <c r="G257" s="2">
        <v>77.995494505494491</v>
      </c>
      <c r="H257" s="2">
        <v>163.21439560439561</v>
      </c>
      <c r="I257" s="2">
        <v>267.34604395604396</v>
      </c>
      <c r="J257" s="2">
        <v>3.9700538511749346</v>
      </c>
      <c r="K257" s="2">
        <v>0.38811847258485638</v>
      </c>
      <c r="L257" t="s">
        <v>758</v>
      </c>
    </row>
    <row r="258" spans="1:12" x14ac:dyDescent="0.3">
      <c r="A258" t="s">
        <v>72</v>
      </c>
      <c r="B258" t="s">
        <v>759</v>
      </c>
      <c r="C258" t="s">
        <v>760</v>
      </c>
      <c r="D258" t="s">
        <v>75</v>
      </c>
      <c r="E258" s="2">
        <v>143.1098901098901</v>
      </c>
      <c r="F258" s="2">
        <v>46.622527472527459</v>
      </c>
      <c r="G258" s="2">
        <v>161.03109890109891</v>
      </c>
      <c r="H258" s="2">
        <v>344.9854945054945</v>
      </c>
      <c r="I258" s="2">
        <v>552.63912087912081</v>
      </c>
      <c r="J258" s="2">
        <v>3.8616417108193195</v>
      </c>
      <c r="K258" s="2">
        <v>0.32578130999001759</v>
      </c>
      <c r="L258" t="s">
        <v>761</v>
      </c>
    </row>
    <row r="259" spans="1:12" x14ac:dyDescent="0.3">
      <c r="A259" t="s">
        <v>72</v>
      </c>
      <c r="B259" t="s">
        <v>762</v>
      </c>
      <c r="C259" t="s">
        <v>743</v>
      </c>
      <c r="D259" t="s">
        <v>373</v>
      </c>
      <c r="E259" s="2">
        <v>78.516483516483518</v>
      </c>
      <c r="F259" s="2">
        <v>78.31076923076921</v>
      </c>
      <c r="G259" s="2">
        <v>58.570659340659347</v>
      </c>
      <c r="H259" s="2">
        <v>198.47978021978022</v>
      </c>
      <c r="I259" s="2">
        <v>335.36120879120881</v>
      </c>
      <c r="J259" s="2">
        <v>4.2712204338698392</v>
      </c>
      <c r="K259" s="2">
        <v>0.99737998600419842</v>
      </c>
      <c r="L259" t="s">
        <v>763</v>
      </c>
    </row>
    <row r="260" spans="1:12" x14ac:dyDescent="0.3">
      <c r="A260" t="s">
        <v>72</v>
      </c>
      <c r="B260" t="s">
        <v>764</v>
      </c>
      <c r="C260" t="s">
        <v>743</v>
      </c>
      <c r="D260" t="s">
        <v>373</v>
      </c>
      <c r="E260" s="2">
        <v>50.890109890109891</v>
      </c>
      <c r="F260" s="2">
        <v>16.94879120879121</v>
      </c>
      <c r="G260" s="2">
        <v>37.005824175824188</v>
      </c>
      <c r="H260" s="2">
        <v>144.30296703296702</v>
      </c>
      <c r="I260" s="2">
        <v>198.2575824175824</v>
      </c>
      <c r="J260" s="2">
        <v>3.8957978838263871</v>
      </c>
      <c r="K260" s="2">
        <v>0.33304685812999352</v>
      </c>
      <c r="L260" t="s">
        <v>765</v>
      </c>
    </row>
    <row r="261" spans="1:12" x14ac:dyDescent="0.3">
      <c r="A261" t="s">
        <v>72</v>
      </c>
      <c r="B261" t="s">
        <v>766</v>
      </c>
      <c r="C261" t="s">
        <v>767</v>
      </c>
      <c r="D261" t="s">
        <v>144</v>
      </c>
      <c r="E261" s="2">
        <v>91.92307692307692</v>
      </c>
      <c r="F261" s="2">
        <v>29.84615384615384</v>
      </c>
      <c r="G261" s="2">
        <v>113.88131868131867</v>
      </c>
      <c r="H261" s="2">
        <v>339.71428571428572</v>
      </c>
      <c r="I261" s="2">
        <v>483.44175824175824</v>
      </c>
      <c r="J261" s="2">
        <v>5.2591990436341902</v>
      </c>
      <c r="K261" s="2">
        <v>0.32468619246861918</v>
      </c>
      <c r="L261" t="s">
        <v>768</v>
      </c>
    </row>
    <row r="262" spans="1:12" x14ac:dyDescent="0.3">
      <c r="A262" t="s">
        <v>72</v>
      </c>
      <c r="B262" t="s">
        <v>769</v>
      </c>
      <c r="C262" t="s">
        <v>770</v>
      </c>
      <c r="D262" t="s">
        <v>256</v>
      </c>
      <c r="E262" s="2">
        <v>18.252747252747252</v>
      </c>
      <c r="F262" s="2">
        <v>3.0686813186813189</v>
      </c>
      <c r="G262" s="2">
        <v>7.0082417582417582</v>
      </c>
      <c r="H262" s="2">
        <v>21.071428571428573</v>
      </c>
      <c r="I262" s="2">
        <v>31.14835164835165</v>
      </c>
      <c r="J262" s="2">
        <v>1.7065021071643589</v>
      </c>
      <c r="K262" s="2">
        <v>0.16812161348585192</v>
      </c>
      <c r="L262" t="s">
        <v>771</v>
      </c>
    </row>
    <row r="263" spans="1:12" x14ac:dyDescent="0.3">
      <c r="A263" t="s">
        <v>72</v>
      </c>
      <c r="B263" t="s">
        <v>772</v>
      </c>
      <c r="C263" t="s">
        <v>773</v>
      </c>
      <c r="D263" t="s">
        <v>774</v>
      </c>
      <c r="E263" s="2">
        <v>61.054945054945058</v>
      </c>
      <c r="F263" s="2">
        <v>24.457252747252749</v>
      </c>
      <c r="G263" s="2">
        <v>39.60516483516485</v>
      </c>
      <c r="H263" s="2">
        <v>134.53747252747252</v>
      </c>
      <c r="I263" s="2">
        <v>198.59989010989011</v>
      </c>
      <c r="J263" s="2">
        <v>3.2528059755219583</v>
      </c>
      <c r="K263" s="2">
        <v>0.40057775377969762</v>
      </c>
      <c r="L263" t="s">
        <v>775</v>
      </c>
    </row>
    <row r="264" spans="1:12" x14ac:dyDescent="0.3">
      <c r="A264" t="s">
        <v>72</v>
      </c>
      <c r="B264" t="s">
        <v>776</v>
      </c>
      <c r="C264" t="s">
        <v>83</v>
      </c>
      <c r="D264" t="s">
        <v>43</v>
      </c>
      <c r="E264" s="2">
        <v>101.60439560439561</v>
      </c>
      <c r="F264" s="2">
        <v>28.270879120879108</v>
      </c>
      <c r="G264" s="2">
        <v>81.22340659340658</v>
      </c>
      <c r="H264" s="2">
        <v>223.23956043956042</v>
      </c>
      <c r="I264" s="2">
        <v>332.73384615384612</v>
      </c>
      <c r="J264" s="2">
        <v>3.2747977503785415</v>
      </c>
      <c r="K264" s="2">
        <v>0.27824464633354951</v>
      </c>
      <c r="L264" t="s">
        <v>777</v>
      </c>
    </row>
    <row r="265" spans="1:12" x14ac:dyDescent="0.3">
      <c r="A265" t="s">
        <v>72</v>
      </c>
      <c r="B265" t="s">
        <v>778</v>
      </c>
      <c r="C265" t="s">
        <v>710</v>
      </c>
      <c r="D265" t="s">
        <v>75</v>
      </c>
      <c r="E265" s="2">
        <v>53.945054945054942</v>
      </c>
      <c r="F265" s="2">
        <v>40.252417582417586</v>
      </c>
      <c r="G265" s="2">
        <v>69.27274725274728</v>
      </c>
      <c r="H265" s="2">
        <v>106.92285714285714</v>
      </c>
      <c r="I265" s="2">
        <v>216.44802197802201</v>
      </c>
      <c r="J265" s="2">
        <v>4.0123793033204329</v>
      </c>
      <c r="K265" s="2">
        <v>0.74617437359951122</v>
      </c>
      <c r="L265" t="s">
        <v>779</v>
      </c>
    </row>
    <row r="266" spans="1:12" x14ac:dyDescent="0.3">
      <c r="A266" t="s">
        <v>72</v>
      </c>
      <c r="B266" t="s">
        <v>780</v>
      </c>
      <c r="C266" t="s">
        <v>710</v>
      </c>
      <c r="D266" t="s">
        <v>75</v>
      </c>
      <c r="E266" s="2">
        <v>173.09890109890111</v>
      </c>
      <c r="F266" s="2">
        <v>23.662087912087912</v>
      </c>
      <c r="G266" s="2">
        <v>189.82967032967034</v>
      </c>
      <c r="H266" s="2">
        <v>281.36274725274723</v>
      </c>
      <c r="I266" s="2">
        <v>494.85450549450547</v>
      </c>
      <c r="J266" s="2">
        <v>2.8587963433214827</v>
      </c>
      <c r="K266" s="2">
        <v>0.13669692737430167</v>
      </c>
      <c r="L266" t="s">
        <v>781</v>
      </c>
    </row>
    <row r="267" spans="1:12" x14ac:dyDescent="0.3">
      <c r="A267" t="s">
        <v>72</v>
      </c>
      <c r="B267" t="s">
        <v>782</v>
      </c>
      <c r="C267" t="s">
        <v>713</v>
      </c>
      <c r="D267" t="s">
        <v>75</v>
      </c>
      <c r="E267" s="2">
        <v>153.1098901098901</v>
      </c>
      <c r="F267" s="2">
        <v>7.3324175824175821</v>
      </c>
      <c r="G267" s="2">
        <v>174.35714285714286</v>
      </c>
      <c r="H267" s="2">
        <v>222.75824175824175</v>
      </c>
      <c r="I267" s="2">
        <v>404.44780219780216</v>
      </c>
      <c r="J267" s="2">
        <v>2.641552429483959</v>
      </c>
      <c r="K267" s="2">
        <v>4.7889901672288814E-2</v>
      </c>
      <c r="L267" t="s">
        <v>783</v>
      </c>
    </row>
    <row r="268" spans="1:12" x14ac:dyDescent="0.3">
      <c r="A268" t="s">
        <v>72</v>
      </c>
      <c r="B268" t="s">
        <v>784</v>
      </c>
      <c r="C268" t="s">
        <v>785</v>
      </c>
      <c r="D268" t="s">
        <v>23</v>
      </c>
      <c r="E268" s="2">
        <v>58.109890109890109</v>
      </c>
      <c r="F268" s="2">
        <v>13.636813186813187</v>
      </c>
      <c r="G268" s="2">
        <v>41.424725274725262</v>
      </c>
      <c r="H268" s="2">
        <v>126.03593406593407</v>
      </c>
      <c r="I268" s="2">
        <v>181.09747252747252</v>
      </c>
      <c r="J268" s="2">
        <v>3.1164655824508318</v>
      </c>
      <c r="K268" s="2">
        <v>0.2346728441754917</v>
      </c>
      <c r="L268" t="s">
        <v>786</v>
      </c>
    </row>
    <row r="269" spans="1:12" x14ac:dyDescent="0.3">
      <c r="A269" t="s">
        <v>72</v>
      </c>
      <c r="B269" t="s">
        <v>787</v>
      </c>
      <c r="C269" t="s">
        <v>788</v>
      </c>
      <c r="D269" t="s">
        <v>41</v>
      </c>
      <c r="E269" s="2">
        <v>43.714285714285715</v>
      </c>
      <c r="F269" s="2">
        <v>41.123076923076923</v>
      </c>
      <c r="G269" s="2">
        <v>13.895604395604398</v>
      </c>
      <c r="H269" s="2">
        <v>118.83736263736265</v>
      </c>
      <c r="I269" s="2">
        <v>173.85604395604395</v>
      </c>
      <c r="J269" s="2">
        <v>3.9770990447461032</v>
      </c>
      <c r="K269" s="2">
        <v>0.94072398190045248</v>
      </c>
      <c r="L269" t="s">
        <v>789</v>
      </c>
    </row>
    <row r="270" spans="1:12" x14ac:dyDescent="0.3">
      <c r="A270" t="s">
        <v>72</v>
      </c>
      <c r="B270" t="s">
        <v>790</v>
      </c>
      <c r="C270" t="s">
        <v>791</v>
      </c>
      <c r="D270" t="s">
        <v>439</v>
      </c>
      <c r="E270" s="2">
        <v>27.054945054945055</v>
      </c>
      <c r="F270" s="2">
        <v>27.757142857142853</v>
      </c>
      <c r="G270" s="2">
        <v>14.078021978021974</v>
      </c>
      <c r="H270" s="2">
        <v>81.612087912087915</v>
      </c>
      <c r="I270" s="2">
        <v>123.44725274725275</v>
      </c>
      <c r="J270" s="2">
        <v>4.5628350934199835</v>
      </c>
      <c r="K270" s="2">
        <v>1.0259545085296504</v>
      </c>
      <c r="L270" t="s">
        <v>792</v>
      </c>
    </row>
    <row r="271" spans="1:12" x14ac:dyDescent="0.3">
      <c r="A271" t="s">
        <v>72</v>
      </c>
      <c r="B271" t="s">
        <v>793</v>
      </c>
      <c r="C271" t="s">
        <v>14</v>
      </c>
      <c r="D271" t="s">
        <v>439</v>
      </c>
      <c r="E271" s="2">
        <v>36.571428571428569</v>
      </c>
      <c r="F271" s="2">
        <v>24.818681318681314</v>
      </c>
      <c r="G271" s="2">
        <v>20.636263736263732</v>
      </c>
      <c r="H271" s="2">
        <v>103.22087912087912</v>
      </c>
      <c r="I271" s="2">
        <v>148.67582417582418</v>
      </c>
      <c r="J271" s="2">
        <v>4.0653545673076925</v>
      </c>
      <c r="K271" s="2">
        <v>0.67863581730769218</v>
      </c>
      <c r="L271" t="s">
        <v>794</v>
      </c>
    </row>
    <row r="272" spans="1:12" x14ac:dyDescent="0.3">
      <c r="A272" t="s">
        <v>72</v>
      </c>
      <c r="B272" t="s">
        <v>795</v>
      </c>
      <c r="C272" t="s">
        <v>158</v>
      </c>
      <c r="D272" t="s">
        <v>39</v>
      </c>
      <c r="E272" s="2">
        <v>195.42857142857142</v>
      </c>
      <c r="F272" s="2">
        <v>151.41758241758245</v>
      </c>
      <c r="G272" s="2">
        <v>101.45714285714286</v>
      </c>
      <c r="H272" s="2">
        <v>402.2494505494505</v>
      </c>
      <c r="I272" s="2">
        <v>655.12417582417584</v>
      </c>
      <c r="J272" s="2">
        <v>3.35224358974359</v>
      </c>
      <c r="K272" s="2">
        <v>0.77479757085020262</v>
      </c>
      <c r="L272" t="s">
        <v>796</v>
      </c>
    </row>
    <row r="273" spans="1:12" x14ac:dyDescent="0.3">
      <c r="A273" t="s">
        <v>72</v>
      </c>
      <c r="B273" t="s">
        <v>797</v>
      </c>
      <c r="C273" t="s">
        <v>158</v>
      </c>
      <c r="D273" t="s">
        <v>39</v>
      </c>
      <c r="E273" s="2">
        <v>137.26373626373626</v>
      </c>
      <c r="F273" s="2">
        <v>135.13296703296709</v>
      </c>
      <c r="G273" s="2">
        <v>127.51428571428565</v>
      </c>
      <c r="H273" s="2">
        <v>308.32307692307694</v>
      </c>
      <c r="I273" s="2">
        <v>570.97032967032965</v>
      </c>
      <c r="J273" s="2">
        <v>4.1596589544472016</v>
      </c>
      <c r="K273" s="2">
        <v>0.98447682331278563</v>
      </c>
      <c r="L273" t="s">
        <v>798</v>
      </c>
    </row>
    <row r="274" spans="1:12" x14ac:dyDescent="0.3">
      <c r="A274" t="s">
        <v>72</v>
      </c>
      <c r="B274" t="s">
        <v>799</v>
      </c>
      <c r="C274" t="s">
        <v>21</v>
      </c>
      <c r="D274" t="s">
        <v>75</v>
      </c>
      <c r="E274" s="2">
        <v>135.07692307692307</v>
      </c>
      <c r="F274" s="2">
        <v>50.430989010988995</v>
      </c>
      <c r="G274" s="2">
        <v>154.81362637362631</v>
      </c>
      <c r="H274" s="2">
        <v>267.49417582417584</v>
      </c>
      <c r="I274" s="2">
        <v>472.73879120879116</v>
      </c>
      <c r="J274" s="2">
        <v>3.4997746501789782</v>
      </c>
      <c r="K274" s="2">
        <v>0.37335014643670672</v>
      </c>
      <c r="L274" t="s">
        <v>800</v>
      </c>
    </row>
    <row r="275" spans="1:12" x14ac:dyDescent="0.3">
      <c r="A275" t="s">
        <v>72</v>
      </c>
      <c r="B275" t="s">
        <v>801</v>
      </c>
      <c r="C275" t="s">
        <v>151</v>
      </c>
      <c r="D275" t="s">
        <v>152</v>
      </c>
      <c r="E275" s="2">
        <v>76.72527472527473</v>
      </c>
      <c r="F275" s="2">
        <v>24.784615384615385</v>
      </c>
      <c r="G275" s="2">
        <v>57.322747252747263</v>
      </c>
      <c r="H275" s="2">
        <v>232.41648351648354</v>
      </c>
      <c r="I275" s="2">
        <v>314.52384615384619</v>
      </c>
      <c r="J275" s="2">
        <v>4.0993511887711263</v>
      </c>
      <c r="K275" s="2">
        <v>0.32303065024348321</v>
      </c>
      <c r="L275" t="s">
        <v>802</v>
      </c>
    </row>
    <row r="276" spans="1:12" x14ac:dyDescent="0.3">
      <c r="A276" t="s">
        <v>72</v>
      </c>
      <c r="B276" t="s">
        <v>803</v>
      </c>
      <c r="C276" t="s">
        <v>83</v>
      </c>
      <c r="D276" t="s">
        <v>43</v>
      </c>
      <c r="E276" s="2">
        <v>133.95604395604394</v>
      </c>
      <c r="F276" s="2">
        <v>84.910109890109922</v>
      </c>
      <c r="G276" s="2">
        <v>0.37274725274725279</v>
      </c>
      <c r="H276" s="2">
        <v>234.64263736263734</v>
      </c>
      <c r="I276" s="2">
        <v>319.9254945054945</v>
      </c>
      <c r="J276" s="2">
        <v>2.3882871205906482</v>
      </c>
      <c r="K276" s="2">
        <v>0.6338654634946681</v>
      </c>
      <c r="L276" t="s">
        <v>804</v>
      </c>
    </row>
    <row r="277" spans="1:12" x14ac:dyDescent="0.3">
      <c r="A277" t="s">
        <v>72</v>
      </c>
      <c r="B277" t="s">
        <v>805</v>
      </c>
      <c r="C277" t="s">
        <v>432</v>
      </c>
      <c r="D277" t="s">
        <v>433</v>
      </c>
      <c r="E277" s="2">
        <v>75.714285714285708</v>
      </c>
      <c r="F277" s="2">
        <v>45.090879120879123</v>
      </c>
      <c r="G277" s="2">
        <v>72.251318681318693</v>
      </c>
      <c r="H277" s="2">
        <v>157.85725274725274</v>
      </c>
      <c r="I277" s="2">
        <v>275.19945054945055</v>
      </c>
      <c r="J277" s="2">
        <v>3.6347097242380264</v>
      </c>
      <c r="K277" s="2">
        <v>0.59553991291727149</v>
      </c>
      <c r="L277" t="s">
        <v>806</v>
      </c>
    </row>
    <row r="278" spans="1:12" x14ac:dyDescent="0.3">
      <c r="A278" t="s">
        <v>72</v>
      </c>
      <c r="B278" t="s">
        <v>807</v>
      </c>
      <c r="C278" t="s">
        <v>190</v>
      </c>
      <c r="D278" t="s">
        <v>191</v>
      </c>
      <c r="E278" s="2">
        <v>85.197802197802204</v>
      </c>
      <c r="F278" s="2">
        <v>46.472527472527474</v>
      </c>
      <c r="G278" s="2">
        <v>75.085164835164832</v>
      </c>
      <c r="H278" s="2">
        <v>249.95054945054946</v>
      </c>
      <c r="I278" s="2">
        <v>371.50824175824175</v>
      </c>
      <c r="J278" s="2">
        <v>4.3605378563136847</v>
      </c>
      <c r="K278" s="2">
        <v>0.54546627112085644</v>
      </c>
      <c r="L278" t="s">
        <v>808</v>
      </c>
    </row>
    <row r="279" spans="1:12" x14ac:dyDescent="0.3">
      <c r="A279" t="s">
        <v>72</v>
      </c>
      <c r="B279" t="s">
        <v>809</v>
      </c>
      <c r="C279" t="s">
        <v>305</v>
      </c>
      <c r="D279" t="s">
        <v>221</v>
      </c>
      <c r="E279" s="2">
        <v>80.461538461538467</v>
      </c>
      <c r="F279" s="2">
        <v>20.928571428571427</v>
      </c>
      <c r="G279" s="2">
        <v>75.546703296703299</v>
      </c>
      <c r="H279" s="2">
        <v>194.00549450549451</v>
      </c>
      <c r="I279" s="2">
        <v>290.48076923076923</v>
      </c>
      <c r="J279" s="2">
        <v>3.6101816443594643</v>
      </c>
      <c r="K279" s="2">
        <v>0.2601065282709642</v>
      </c>
      <c r="L279" t="s">
        <v>810</v>
      </c>
    </row>
    <row r="280" spans="1:12" x14ac:dyDescent="0.3">
      <c r="A280" t="s">
        <v>72</v>
      </c>
      <c r="B280" t="s">
        <v>811</v>
      </c>
      <c r="C280" t="s">
        <v>83</v>
      </c>
      <c r="D280" t="s">
        <v>43</v>
      </c>
      <c r="E280" s="2">
        <v>94.428571428571431</v>
      </c>
      <c r="F280" s="2">
        <v>8.2417582417582409</v>
      </c>
      <c r="G280" s="2">
        <v>31.694835164835165</v>
      </c>
      <c r="H280" s="2">
        <v>86.465714285714284</v>
      </c>
      <c r="I280" s="2">
        <v>126.40230769230769</v>
      </c>
      <c r="J280" s="2">
        <v>1.3386023507506108</v>
      </c>
      <c r="K280" s="2">
        <v>8.7280344466426144E-2</v>
      </c>
      <c r="L280" t="s">
        <v>812</v>
      </c>
    </row>
    <row r="281" spans="1:12" x14ac:dyDescent="0.3">
      <c r="A281" t="s">
        <v>72</v>
      </c>
      <c r="B281" t="s">
        <v>813</v>
      </c>
      <c r="C281" t="s">
        <v>24</v>
      </c>
      <c r="D281" t="s">
        <v>43</v>
      </c>
      <c r="E281" s="2">
        <v>111.7032967032967</v>
      </c>
      <c r="F281" s="2">
        <v>38.67736263736262</v>
      </c>
      <c r="G281" s="2">
        <v>145.14076923076919</v>
      </c>
      <c r="H281" s="2">
        <v>190.04582417582415</v>
      </c>
      <c r="I281" s="2">
        <v>373.86395604395597</v>
      </c>
      <c r="J281" s="2">
        <v>3.346937530742744</v>
      </c>
      <c r="K281" s="2">
        <v>0.3462508607968518</v>
      </c>
      <c r="L281" t="s">
        <v>814</v>
      </c>
    </row>
    <row r="282" spans="1:12" x14ac:dyDescent="0.3">
      <c r="A282" t="s">
        <v>72</v>
      </c>
      <c r="B282" t="s">
        <v>815</v>
      </c>
      <c r="C282" t="s">
        <v>163</v>
      </c>
      <c r="D282" t="s">
        <v>164</v>
      </c>
      <c r="E282" s="2">
        <v>93.868131868131869</v>
      </c>
      <c r="F282" s="2">
        <v>25.784505494505492</v>
      </c>
      <c r="G282" s="2">
        <v>95.685714285714283</v>
      </c>
      <c r="H282" s="2">
        <v>178.93835164835164</v>
      </c>
      <c r="I282" s="2">
        <v>300.40857142857141</v>
      </c>
      <c r="J282" s="2">
        <v>3.2003254507141183</v>
      </c>
      <c r="K282" s="2">
        <v>0.27468859751814562</v>
      </c>
      <c r="L282" t="s">
        <v>816</v>
      </c>
    </row>
    <row r="283" spans="1:12" x14ac:dyDescent="0.3">
      <c r="A283" t="s">
        <v>72</v>
      </c>
      <c r="B283" t="s">
        <v>817</v>
      </c>
      <c r="C283" t="s">
        <v>294</v>
      </c>
      <c r="D283" t="s">
        <v>164</v>
      </c>
      <c r="E283" s="2">
        <v>130.30769230769232</v>
      </c>
      <c r="F283" s="2">
        <v>27.332857142857144</v>
      </c>
      <c r="G283" s="2">
        <v>107.80219780219774</v>
      </c>
      <c r="H283" s="2">
        <v>222.42923076923077</v>
      </c>
      <c r="I283" s="2">
        <v>357.56428571428569</v>
      </c>
      <c r="J283" s="2">
        <v>2.7439998313374931</v>
      </c>
      <c r="K283" s="2">
        <v>0.20975628267836058</v>
      </c>
      <c r="L283" t="s">
        <v>818</v>
      </c>
    </row>
    <row r="284" spans="1:12" x14ac:dyDescent="0.3">
      <c r="A284" t="s">
        <v>72</v>
      </c>
      <c r="B284" t="s">
        <v>819</v>
      </c>
      <c r="C284" t="s">
        <v>820</v>
      </c>
      <c r="D284" t="s">
        <v>164</v>
      </c>
      <c r="E284" s="2">
        <v>36.604395604395606</v>
      </c>
      <c r="F284" s="2">
        <v>14.49395604395604</v>
      </c>
      <c r="G284" s="2">
        <v>35.43571428571429</v>
      </c>
      <c r="H284" s="2">
        <v>92.181098901098892</v>
      </c>
      <c r="I284" s="2">
        <v>142.11076923076922</v>
      </c>
      <c r="J284" s="2">
        <v>3.8823416391474028</v>
      </c>
      <c r="K284" s="2">
        <v>0.3959621735214649</v>
      </c>
      <c r="L284" t="s">
        <v>821</v>
      </c>
    </row>
    <row r="285" spans="1:12" x14ac:dyDescent="0.3">
      <c r="A285" t="s">
        <v>72</v>
      </c>
      <c r="B285" t="s">
        <v>822</v>
      </c>
      <c r="C285" t="s">
        <v>158</v>
      </c>
      <c r="D285" t="s">
        <v>39</v>
      </c>
      <c r="E285" s="2">
        <v>49.835164835164832</v>
      </c>
      <c r="F285" s="2">
        <v>30.733516483516489</v>
      </c>
      <c r="G285" s="2">
        <v>46.128241758241771</v>
      </c>
      <c r="H285" s="2">
        <v>100.07010989010988</v>
      </c>
      <c r="I285" s="2">
        <v>176.93186813186813</v>
      </c>
      <c r="J285" s="2">
        <v>3.5503417861080488</v>
      </c>
      <c r="K285" s="2">
        <v>0.61670341786108063</v>
      </c>
      <c r="L285" t="s">
        <v>823</v>
      </c>
    </row>
    <row r="286" spans="1:12" x14ac:dyDescent="0.3">
      <c r="A286" t="s">
        <v>72</v>
      </c>
      <c r="B286" t="s">
        <v>824</v>
      </c>
      <c r="C286" t="s">
        <v>57</v>
      </c>
      <c r="D286" t="s">
        <v>15</v>
      </c>
      <c r="E286" s="2">
        <v>62.285714285714285</v>
      </c>
      <c r="F286" s="2">
        <v>18.139670329670331</v>
      </c>
      <c r="G286" s="2">
        <v>64.263296703296703</v>
      </c>
      <c r="H286" s="2">
        <v>120.51021978021978</v>
      </c>
      <c r="I286" s="2">
        <v>202.91318681318683</v>
      </c>
      <c r="J286" s="2">
        <v>3.257780522230064</v>
      </c>
      <c r="K286" s="2">
        <v>0.2912332392378264</v>
      </c>
      <c r="L286" t="s">
        <v>825</v>
      </c>
    </row>
    <row r="287" spans="1:12" x14ac:dyDescent="0.3">
      <c r="A287" t="s">
        <v>72</v>
      </c>
      <c r="B287" t="s">
        <v>826</v>
      </c>
      <c r="C287" t="s">
        <v>552</v>
      </c>
      <c r="D287" t="s">
        <v>224</v>
      </c>
      <c r="E287" s="2">
        <v>47.450549450549453</v>
      </c>
      <c r="F287" s="2">
        <v>43.147142857142867</v>
      </c>
      <c r="G287" s="2">
        <v>35.356373626373639</v>
      </c>
      <c r="H287" s="2">
        <v>103.41648351648351</v>
      </c>
      <c r="I287" s="2">
        <v>181.92000000000002</v>
      </c>
      <c r="J287" s="2">
        <v>3.8338860583603522</v>
      </c>
      <c r="K287" s="2">
        <v>0.90930754979157036</v>
      </c>
      <c r="L287" t="s">
        <v>827</v>
      </c>
    </row>
    <row r="288" spans="1:12" x14ac:dyDescent="0.3">
      <c r="A288" t="s">
        <v>72</v>
      </c>
      <c r="B288" t="s">
        <v>828</v>
      </c>
      <c r="C288" t="s">
        <v>829</v>
      </c>
      <c r="D288" t="s">
        <v>43</v>
      </c>
      <c r="E288" s="2">
        <v>62.53846153846154</v>
      </c>
      <c r="F288" s="2">
        <v>28.145494505494504</v>
      </c>
      <c r="G288" s="2">
        <v>120.11802197802196</v>
      </c>
      <c r="H288" s="2">
        <v>117.52549450549451</v>
      </c>
      <c r="I288" s="2">
        <v>265.78901098901099</v>
      </c>
      <c r="J288" s="2">
        <v>4.2500087858021436</v>
      </c>
      <c r="K288" s="2">
        <v>0.45005095765243364</v>
      </c>
      <c r="L288" t="s">
        <v>830</v>
      </c>
    </row>
    <row r="289" spans="1:12" x14ac:dyDescent="0.3">
      <c r="A289" t="s">
        <v>72</v>
      </c>
      <c r="B289" t="s">
        <v>831</v>
      </c>
      <c r="C289" t="s">
        <v>101</v>
      </c>
      <c r="D289" t="s">
        <v>102</v>
      </c>
      <c r="E289" s="2">
        <v>30.516483516483518</v>
      </c>
      <c r="F289" s="2">
        <v>27.303626373626368</v>
      </c>
      <c r="G289" s="2">
        <v>10.944175824175826</v>
      </c>
      <c r="H289" s="2">
        <v>96.523296703296708</v>
      </c>
      <c r="I289" s="2">
        <v>134.7710989010989</v>
      </c>
      <c r="J289" s="2">
        <v>4.4163377745768813</v>
      </c>
      <c r="K289" s="2">
        <v>0.89471732084983768</v>
      </c>
      <c r="L289" t="s">
        <v>832</v>
      </c>
    </row>
    <row r="290" spans="1:12" x14ac:dyDescent="0.3">
      <c r="A290" t="s">
        <v>72</v>
      </c>
      <c r="B290" t="s">
        <v>833</v>
      </c>
      <c r="C290" t="s">
        <v>834</v>
      </c>
      <c r="D290" t="s">
        <v>52</v>
      </c>
      <c r="E290" s="2">
        <v>100.21978021978022</v>
      </c>
      <c r="F290" s="2">
        <v>61.127252747252733</v>
      </c>
      <c r="G290" s="2">
        <v>55.57978021978024</v>
      </c>
      <c r="H290" s="2">
        <v>231.66362637362636</v>
      </c>
      <c r="I290" s="2">
        <v>348.37065934065936</v>
      </c>
      <c r="J290" s="2">
        <v>3.4760668859649124</v>
      </c>
      <c r="K290" s="2">
        <v>0.60993201754385951</v>
      </c>
      <c r="L290" t="s">
        <v>835</v>
      </c>
    </row>
    <row r="291" spans="1:12" x14ac:dyDescent="0.3">
      <c r="A291" t="s">
        <v>72</v>
      </c>
      <c r="B291" t="s">
        <v>836</v>
      </c>
      <c r="C291" t="s">
        <v>837</v>
      </c>
      <c r="D291" t="s">
        <v>75</v>
      </c>
      <c r="E291" s="2">
        <v>91.813186813186817</v>
      </c>
      <c r="F291" s="2">
        <v>29.427472527472524</v>
      </c>
      <c r="G291" s="2">
        <v>135.05054945054948</v>
      </c>
      <c r="H291" s="2">
        <v>251.22813186813184</v>
      </c>
      <c r="I291" s="2">
        <v>415.70615384615382</v>
      </c>
      <c r="J291" s="2">
        <v>4.52773907839617</v>
      </c>
      <c r="K291" s="2">
        <v>0.32051466187911426</v>
      </c>
      <c r="L291" t="s">
        <v>838</v>
      </c>
    </row>
    <row r="292" spans="1:12" x14ac:dyDescent="0.3">
      <c r="A292" t="s">
        <v>72</v>
      </c>
      <c r="B292" t="s">
        <v>839</v>
      </c>
      <c r="C292" t="s">
        <v>432</v>
      </c>
      <c r="D292" t="s">
        <v>433</v>
      </c>
      <c r="E292" s="2">
        <v>67.362637362637358</v>
      </c>
      <c r="F292" s="2">
        <v>24.82197802197803</v>
      </c>
      <c r="G292" s="2">
        <v>29.138461538461538</v>
      </c>
      <c r="H292" s="2">
        <v>136.14945054945056</v>
      </c>
      <c r="I292" s="2">
        <v>190.10989010989013</v>
      </c>
      <c r="J292" s="2">
        <v>2.822185970636216</v>
      </c>
      <c r="K292" s="2">
        <v>0.3684828711256119</v>
      </c>
      <c r="L292" t="s">
        <v>840</v>
      </c>
    </row>
    <row r="293" spans="1:12" x14ac:dyDescent="0.3">
      <c r="A293" t="s">
        <v>72</v>
      </c>
      <c r="B293" t="s">
        <v>841</v>
      </c>
      <c r="C293" t="s">
        <v>200</v>
      </c>
      <c r="D293" t="s">
        <v>53</v>
      </c>
      <c r="E293" s="2">
        <v>59.890109890109891</v>
      </c>
      <c r="F293" s="2">
        <v>48.184395604395618</v>
      </c>
      <c r="G293" s="2">
        <v>66.931648351648377</v>
      </c>
      <c r="H293" s="2">
        <v>92.612527472527475</v>
      </c>
      <c r="I293" s="2">
        <v>207.72857142857146</v>
      </c>
      <c r="J293" s="2">
        <v>3.4684954128440371</v>
      </c>
      <c r="K293" s="2">
        <v>0.80454678899082588</v>
      </c>
      <c r="L293" t="s">
        <v>842</v>
      </c>
    </row>
    <row r="294" spans="1:12" x14ac:dyDescent="0.3">
      <c r="A294" t="s">
        <v>72</v>
      </c>
      <c r="B294" t="s">
        <v>843</v>
      </c>
      <c r="C294" t="s">
        <v>565</v>
      </c>
      <c r="D294" t="s">
        <v>58</v>
      </c>
      <c r="E294" s="2">
        <v>49.945054945054942</v>
      </c>
      <c r="F294" s="2">
        <v>58.513186813186813</v>
      </c>
      <c r="G294" s="2">
        <v>26.27472527472527</v>
      </c>
      <c r="H294" s="2">
        <v>88.784175824175819</v>
      </c>
      <c r="I294" s="2">
        <v>173.57208791208791</v>
      </c>
      <c r="J294" s="2">
        <v>3.4752607260726074</v>
      </c>
      <c r="K294" s="2">
        <v>1.1715511551155116</v>
      </c>
      <c r="L294" t="s">
        <v>844</v>
      </c>
    </row>
    <row r="295" spans="1:12" x14ac:dyDescent="0.3">
      <c r="A295" t="s">
        <v>72</v>
      </c>
      <c r="B295" t="s">
        <v>845</v>
      </c>
      <c r="C295" t="s">
        <v>389</v>
      </c>
      <c r="D295" t="s">
        <v>126</v>
      </c>
      <c r="E295" s="2">
        <v>59.604395604395606</v>
      </c>
      <c r="F295" s="2">
        <v>58.906923076923086</v>
      </c>
      <c r="G295" s="2">
        <v>31.305714285714284</v>
      </c>
      <c r="H295" s="2">
        <v>111.28186813186812</v>
      </c>
      <c r="I295" s="2">
        <v>201.49450549450549</v>
      </c>
      <c r="J295" s="2">
        <v>3.3805309734513274</v>
      </c>
      <c r="K295" s="2">
        <v>0.98829830383480843</v>
      </c>
      <c r="L295" t="s">
        <v>846</v>
      </c>
    </row>
    <row r="296" spans="1:12" x14ac:dyDescent="0.3">
      <c r="A296" t="s">
        <v>72</v>
      </c>
      <c r="B296" t="s">
        <v>847</v>
      </c>
      <c r="C296" t="s">
        <v>352</v>
      </c>
      <c r="D296" t="s">
        <v>353</v>
      </c>
      <c r="E296" s="2">
        <v>150.84615384615384</v>
      </c>
      <c r="F296" s="2">
        <v>93.567912087912049</v>
      </c>
      <c r="G296" s="2">
        <v>73.298681318681304</v>
      </c>
      <c r="H296" s="2">
        <v>484.32703296703301</v>
      </c>
      <c r="I296" s="2">
        <v>651.19362637362633</v>
      </c>
      <c r="J296" s="2">
        <v>4.3169388795803894</v>
      </c>
      <c r="K296" s="2">
        <v>0.62028702557004423</v>
      </c>
      <c r="L296" t="s">
        <v>848</v>
      </c>
    </row>
    <row r="297" spans="1:12" x14ac:dyDescent="0.3">
      <c r="A297" t="s">
        <v>72</v>
      </c>
      <c r="B297" t="s">
        <v>849</v>
      </c>
      <c r="C297" t="s">
        <v>25</v>
      </c>
      <c r="D297" t="s">
        <v>655</v>
      </c>
      <c r="E297" s="2">
        <v>82.439560439560438</v>
      </c>
      <c r="F297" s="2">
        <v>27.398351648351639</v>
      </c>
      <c r="G297" s="2">
        <v>56.253186813186829</v>
      </c>
      <c r="H297" s="2">
        <v>132.99692307692308</v>
      </c>
      <c r="I297" s="2">
        <v>216.64846153846156</v>
      </c>
      <c r="J297" s="2">
        <v>2.6279672087443351</v>
      </c>
      <c r="K297" s="2">
        <v>0.33234470807784577</v>
      </c>
      <c r="L297" t="s">
        <v>850</v>
      </c>
    </row>
    <row r="298" spans="1:12" x14ac:dyDescent="0.3">
      <c r="A298" t="s">
        <v>72</v>
      </c>
      <c r="B298" t="s">
        <v>851</v>
      </c>
      <c r="C298" t="s">
        <v>852</v>
      </c>
      <c r="D298" t="s">
        <v>530</v>
      </c>
      <c r="E298" s="2">
        <v>155.2967032967033</v>
      </c>
      <c r="F298" s="2">
        <v>106.34615384615384</v>
      </c>
      <c r="G298" s="2">
        <v>144.05769230769232</v>
      </c>
      <c r="H298" s="2">
        <v>609.2032967032967</v>
      </c>
      <c r="I298" s="2">
        <v>859.60714285714289</v>
      </c>
      <c r="J298" s="2">
        <v>5.5352568638550812</v>
      </c>
      <c r="K298" s="2">
        <v>0.68479337673365404</v>
      </c>
      <c r="L298" t="s">
        <v>853</v>
      </c>
    </row>
    <row r="299" spans="1:12" x14ac:dyDescent="0.3">
      <c r="A299" t="s">
        <v>72</v>
      </c>
      <c r="B299" t="s">
        <v>854</v>
      </c>
      <c r="C299" t="s">
        <v>18</v>
      </c>
      <c r="D299" t="s">
        <v>13</v>
      </c>
      <c r="E299" s="2">
        <v>33.692307692307693</v>
      </c>
      <c r="F299" s="2">
        <v>19.877362637362641</v>
      </c>
      <c r="G299" s="2">
        <v>26.887582417582419</v>
      </c>
      <c r="H299" s="2">
        <v>96.110109890109896</v>
      </c>
      <c r="I299" s="2">
        <v>142.87505494505496</v>
      </c>
      <c r="J299" s="2">
        <v>4.240583822570124</v>
      </c>
      <c r="K299" s="2">
        <v>0.58996738421395967</v>
      </c>
      <c r="L299" t="s">
        <v>855</v>
      </c>
    </row>
    <row r="300" spans="1:12" x14ac:dyDescent="0.3">
      <c r="A300" t="s">
        <v>72</v>
      </c>
      <c r="B300" t="s">
        <v>856</v>
      </c>
      <c r="C300" t="s">
        <v>21</v>
      </c>
      <c r="D300" t="s">
        <v>75</v>
      </c>
      <c r="E300" s="2">
        <v>146.02197802197801</v>
      </c>
      <c r="F300" s="2">
        <v>15.612637362637363</v>
      </c>
      <c r="G300" s="2">
        <v>158.13186813186815</v>
      </c>
      <c r="H300" s="2">
        <v>292.77109890109887</v>
      </c>
      <c r="I300" s="2">
        <v>466.51560439560438</v>
      </c>
      <c r="J300" s="2">
        <v>3.1948314268512945</v>
      </c>
      <c r="K300" s="2">
        <v>0.10691977724262493</v>
      </c>
      <c r="L300" t="s">
        <v>857</v>
      </c>
    </row>
    <row r="301" spans="1:12" x14ac:dyDescent="0.3">
      <c r="A301" t="s">
        <v>72</v>
      </c>
      <c r="B301" t="s">
        <v>858</v>
      </c>
      <c r="C301" t="s">
        <v>48</v>
      </c>
      <c r="D301" t="s">
        <v>17</v>
      </c>
      <c r="E301" s="2">
        <v>98.296703296703299</v>
      </c>
      <c r="F301" s="2">
        <v>22.835164835164836</v>
      </c>
      <c r="G301" s="2">
        <v>93.760989010989007</v>
      </c>
      <c r="H301" s="2">
        <v>276.82417582417582</v>
      </c>
      <c r="I301" s="2">
        <v>393.42032967032969</v>
      </c>
      <c r="J301" s="2">
        <v>4.0023756288429295</v>
      </c>
      <c r="K301" s="2">
        <v>0.23230855226383454</v>
      </c>
      <c r="L301" t="s">
        <v>859</v>
      </c>
    </row>
    <row r="302" spans="1:12" x14ac:dyDescent="0.3">
      <c r="A302" t="s">
        <v>72</v>
      </c>
      <c r="B302" t="s">
        <v>860</v>
      </c>
      <c r="C302" t="s">
        <v>545</v>
      </c>
      <c r="D302" t="s">
        <v>152</v>
      </c>
      <c r="E302" s="2">
        <v>73.780219780219781</v>
      </c>
      <c r="F302" s="2">
        <v>47.387912087912092</v>
      </c>
      <c r="G302" s="2">
        <v>58.689560439560438</v>
      </c>
      <c r="H302" s="2">
        <v>203.67252747252749</v>
      </c>
      <c r="I302" s="2">
        <v>309.75</v>
      </c>
      <c r="J302" s="2">
        <v>4.1982797140303845</v>
      </c>
      <c r="K302" s="2">
        <v>0.64228477807566287</v>
      </c>
      <c r="L302" t="s">
        <v>861</v>
      </c>
    </row>
    <row r="303" spans="1:12" x14ac:dyDescent="0.3">
      <c r="A303" t="s">
        <v>72</v>
      </c>
      <c r="B303" t="s">
        <v>860</v>
      </c>
      <c r="C303" t="s">
        <v>37</v>
      </c>
      <c r="D303" t="s">
        <v>862</v>
      </c>
      <c r="E303" s="2">
        <v>33.824175824175825</v>
      </c>
      <c r="F303" s="2">
        <v>17.89835164835165</v>
      </c>
      <c r="G303" s="2">
        <v>20.989010989010989</v>
      </c>
      <c r="H303" s="2">
        <v>94.118131868131869</v>
      </c>
      <c r="I303" s="2">
        <v>133.00549450549451</v>
      </c>
      <c r="J303" s="2">
        <v>3.9322612085769983</v>
      </c>
      <c r="K303" s="2">
        <v>0.52915854450942168</v>
      </c>
      <c r="L303" t="s">
        <v>863</v>
      </c>
    </row>
    <row r="304" spans="1:12" x14ac:dyDescent="0.3">
      <c r="A304" t="s">
        <v>72</v>
      </c>
      <c r="B304" t="s">
        <v>864</v>
      </c>
      <c r="C304" t="s">
        <v>179</v>
      </c>
      <c r="D304" t="s">
        <v>164</v>
      </c>
      <c r="E304" s="2">
        <v>131.2967032967033</v>
      </c>
      <c r="F304" s="2">
        <v>30.354395604395606</v>
      </c>
      <c r="G304" s="2">
        <v>110.24175824175825</v>
      </c>
      <c r="H304" s="2">
        <v>192.12362637362637</v>
      </c>
      <c r="I304" s="2">
        <v>332.7197802197802</v>
      </c>
      <c r="J304" s="2">
        <v>2.5341061265483762</v>
      </c>
      <c r="K304" s="2">
        <v>0.23118932038834952</v>
      </c>
      <c r="L304" t="s">
        <v>865</v>
      </c>
    </row>
    <row r="305" spans="1:12" x14ac:dyDescent="0.3">
      <c r="A305" t="s">
        <v>72</v>
      </c>
      <c r="B305" t="s">
        <v>866</v>
      </c>
      <c r="C305" t="s">
        <v>40</v>
      </c>
      <c r="D305" t="s">
        <v>164</v>
      </c>
      <c r="E305" s="2">
        <v>92.978021978021971</v>
      </c>
      <c r="F305" s="2">
        <v>62.230769230769234</v>
      </c>
      <c r="G305" s="2">
        <v>37.994505494505496</v>
      </c>
      <c r="H305" s="2">
        <v>248.94230769230768</v>
      </c>
      <c r="I305" s="2">
        <v>349.16758241758242</v>
      </c>
      <c r="J305" s="2">
        <v>3.7553776149391327</v>
      </c>
      <c r="K305" s="2">
        <v>0.66930622857818234</v>
      </c>
      <c r="L305" t="s">
        <v>867</v>
      </c>
    </row>
    <row r="306" spans="1:12" x14ac:dyDescent="0.3">
      <c r="A306" t="s">
        <v>72</v>
      </c>
      <c r="B306" t="s">
        <v>868</v>
      </c>
      <c r="C306" t="s">
        <v>869</v>
      </c>
      <c r="D306" t="s">
        <v>44</v>
      </c>
      <c r="E306" s="2">
        <v>63.252747252747255</v>
      </c>
      <c r="F306" s="2">
        <v>11.791208791208792</v>
      </c>
      <c r="G306" s="2">
        <v>65.214285714285708</v>
      </c>
      <c r="H306" s="2">
        <v>164.93131868131869</v>
      </c>
      <c r="I306" s="2">
        <v>241.9368131868132</v>
      </c>
      <c r="J306" s="2">
        <v>3.8249218207088256</v>
      </c>
      <c r="K306" s="2">
        <v>0.1864141765114663</v>
      </c>
      <c r="L306" t="s">
        <v>870</v>
      </c>
    </row>
    <row r="307" spans="1:12" x14ac:dyDescent="0.3">
      <c r="A307" t="s">
        <v>72</v>
      </c>
      <c r="B307" t="s">
        <v>871</v>
      </c>
      <c r="C307" t="s">
        <v>60</v>
      </c>
      <c r="D307" t="s">
        <v>44</v>
      </c>
      <c r="E307" s="2">
        <v>108.94505494505495</v>
      </c>
      <c r="F307" s="2">
        <v>49.126373626373628</v>
      </c>
      <c r="G307" s="2">
        <v>61.521978021978022</v>
      </c>
      <c r="H307" s="2">
        <v>339.1565934065934</v>
      </c>
      <c r="I307" s="2">
        <v>449.80494505494505</v>
      </c>
      <c r="J307" s="2">
        <v>4.1287320960258223</v>
      </c>
      <c r="K307" s="2">
        <v>0.45092798063344763</v>
      </c>
      <c r="L307" t="s">
        <v>872</v>
      </c>
    </row>
    <row r="308" spans="1:12" x14ac:dyDescent="0.3">
      <c r="A308" t="s">
        <v>72</v>
      </c>
      <c r="B308" t="s">
        <v>873</v>
      </c>
      <c r="C308" t="s">
        <v>874</v>
      </c>
      <c r="D308" t="s">
        <v>314</v>
      </c>
      <c r="E308" s="2">
        <v>60.131868131868131</v>
      </c>
      <c r="F308" s="2">
        <v>23.619780219780214</v>
      </c>
      <c r="G308" s="2">
        <v>23.191208791208798</v>
      </c>
      <c r="H308" s="2">
        <v>139.26098901098902</v>
      </c>
      <c r="I308" s="2">
        <v>186.07197802197803</v>
      </c>
      <c r="J308" s="2">
        <v>3.0943987573099414</v>
      </c>
      <c r="K308" s="2">
        <v>0.39279970760233907</v>
      </c>
      <c r="L308" t="s">
        <v>875</v>
      </c>
    </row>
    <row r="309" spans="1:12" x14ac:dyDescent="0.3">
      <c r="A309" t="s">
        <v>72</v>
      </c>
      <c r="B309" t="s">
        <v>876</v>
      </c>
      <c r="C309" t="s">
        <v>47</v>
      </c>
      <c r="D309" t="s">
        <v>164</v>
      </c>
      <c r="E309" s="2">
        <v>56.230769230769234</v>
      </c>
      <c r="F309" s="2">
        <v>37.403186813186821</v>
      </c>
      <c r="G309" s="2">
        <v>65.264395604395602</v>
      </c>
      <c r="H309" s="2">
        <v>119.43868131868132</v>
      </c>
      <c r="I309" s="2">
        <v>222.10626373626374</v>
      </c>
      <c r="J309" s="2">
        <v>3.9499061950361538</v>
      </c>
      <c r="K309" s="2">
        <v>0.66517295290209122</v>
      </c>
      <c r="L309" t="s">
        <v>877</v>
      </c>
    </row>
    <row r="310" spans="1:12" x14ac:dyDescent="0.3">
      <c r="A310" t="s">
        <v>72</v>
      </c>
      <c r="B310" t="s">
        <v>878</v>
      </c>
      <c r="C310" t="s">
        <v>83</v>
      </c>
      <c r="D310" t="s">
        <v>43</v>
      </c>
      <c r="E310" s="2">
        <v>78.571428571428569</v>
      </c>
      <c r="F310" s="2">
        <v>10.565934065934066</v>
      </c>
      <c r="G310" s="2">
        <v>68.516483516483518</v>
      </c>
      <c r="H310" s="2">
        <v>107.01923076923077</v>
      </c>
      <c r="I310" s="2">
        <v>186.10164835164835</v>
      </c>
      <c r="J310" s="2">
        <v>2.3685664335664338</v>
      </c>
      <c r="K310" s="2">
        <v>0.13447552447552447</v>
      </c>
      <c r="L310" t="s">
        <v>879</v>
      </c>
    </row>
    <row r="311" spans="1:12" x14ac:dyDescent="0.3">
      <c r="A311" t="s">
        <v>72</v>
      </c>
      <c r="B311" t="s">
        <v>880</v>
      </c>
      <c r="C311" t="s">
        <v>363</v>
      </c>
      <c r="D311" t="s">
        <v>224</v>
      </c>
      <c r="E311" s="2">
        <v>116.30769230769231</v>
      </c>
      <c r="F311" s="2">
        <v>65.474175824175845</v>
      </c>
      <c r="G311" s="2">
        <v>106.15296703296703</v>
      </c>
      <c r="H311" s="2">
        <v>242.26186813186814</v>
      </c>
      <c r="I311" s="2">
        <v>413.88901098901101</v>
      </c>
      <c r="J311" s="2">
        <v>3.5585695389266818</v>
      </c>
      <c r="K311" s="2">
        <v>0.56293934240362831</v>
      </c>
      <c r="L311" t="s">
        <v>881</v>
      </c>
    </row>
    <row r="312" spans="1:12" x14ac:dyDescent="0.3">
      <c r="A312" t="s">
        <v>72</v>
      </c>
      <c r="B312" t="s">
        <v>882</v>
      </c>
      <c r="C312" t="s">
        <v>21</v>
      </c>
      <c r="D312" t="s">
        <v>75</v>
      </c>
      <c r="E312" s="2">
        <v>75.703296703296701</v>
      </c>
      <c r="F312" s="2">
        <v>18.180109890109897</v>
      </c>
      <c r="G312" s="2">
        <v>113.67175824175823</v>
      </c>
      <c r="H312" s="2">
        <v>179.69758241758242</v>
      </c>
      <c r="I312" s="2">
        <v>311.54945054945051</v>
      </c>
      <c r="J312" s="2">
        <v>4.1154013644941205</v>
      </c>
      <c r="K312" s="2">
        <v>0.24014951371752077</v>
      </c>
      <c r="L312" t="s">
        <v>883</v>
      </c>
    </row>
    <row r="313" spans="1:12" x14ac:dyDescent="0.3">
      <c r="A313" t="s">
        <v>72</v>
      </c>
      <c r="B313" t="s">
        <v>884</v>
      </c>
      <c r="C313" t="s">
        <v>287</v>
      </c>
      <c r="D313" t="s">
        <v>43</v>
      </c>
      <c r="E313" s="2">
        <v>28.186813186813186</v>
      </c>
      <c r="F313" s="2">
        <v>30.175824175824175</v>
      </c>
      <c r="G313" s="2">
        <v>23.710219780219781</v>
      </c>
      <c r="H313" s="2">
        <v>70.906593406593402</v>
      </c>
      <c r="I313" s="2">
        <v>124.79263736263735</v>
      </c>
      <c r="J313" s="2">
        <v>4.4273411306042885</v>
      </c>
      <c r="K313" s="2">
        <v>1.0705653021442496</v>
      </c>
      <c r="L313" t="s">
        <v>885</v>
      </c>
    </row>
    <row r="314" spans="1:12" x14ac:dyDescent="0.3">
      <c r="A314" t="s">
        <v>72</v>
      </c>
      <c r="B314" t="s">
        <v>886</v>
      </c>
      <c r="C314" t="s">
        <v>887</v>
      </c>
      <c r="D314" t="s">
        <v>164</v>
      </c>
      <c r="E314" s="2">
        <v>133.94505494505495</v>
      </c>
      <c r="F314" s="2">
        <v>20.39835164835165</v>
      </c>
      <c r="G314" s="2">
        <v>135.03571428571428</v>
      </c>
      <c r="H314" s="2">
        <v>176.78692307692307</v>
      </c>
      <c r="I314" s="2">
        <v>332.220989010989</v>
      </c>
      <c r="J314" s="2">
        <v>2.4802781196160471</v>
      </c>
      <c r="K314" s="2">
        <v>0.15228894905242432</v>
      </c>
      <c r="L314" t="s">
        <v>888</v>
      </c>
    </row>
  </sheetData>
  <pageMargins left="0.7" right="0.7" top="0.75" bottom="0.75" header="0.3" footer="0.3"/>
  <pageSetup orientation="portrait" r:id="rId1"/>
  <ignoredErrors>
    <ignoredError sqref="L2:L314"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318"/>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904</v>
      </c>
      <c r="H1" s="1" t="s">
        <v>905</v>
      </c>
      <c r="I1" s="1" t="s">
        <v>6</v>
      </c>
      <c r="J1" s="1" t="s">
        <v>906</v>
      </c>
      <c r="K1" s="1" t="s">
        <v>907</v>
      </c>
      <c r="L1" s="1" t="s">
        <v>7</v>
      </c>
      <c r="M1" s="1" t="s">
        <v>908</v>
      </c>
      <c r="N1" s="1" t="s">
        <v>909</v>
      </c>
      <c r="O1" s="1" t="s">
        <v>11</v>
      </c>
    </row>
    <row r="2" spans="1:15" x14ac:dyDescent="0.3">
      <c r="A2" t="s">
        <v>72</v>
      </c>
      <c r="B2" t="s">
        <v>73</v>
      </c>
      <c r="C2" t="s">
        <v>74</v>
      </c>
      <c r="D2" t="s">
        <v>75</v>
      </c>
      <c r="E2" s="2">
        <v>61.494505494505496</v>
      </c>
      <c r="F2" s="2">
        <v>15.863846153846156</v>
      </c>
      <c r="G2" s="2">
        <v>0</v>
      </c>
      <c r="H2" s="22">
        <v>0</v>
      </c>
      <c r="I2" s="2">
        <v>49.59494505494505</v>
      </c>
      <c r="J2" s="2">
        <v>0</v>
      </c>
      <c r="K2" s="22">
        <v>0</v>
      </c>
      <c r="L2" s="2">
        <v>96.933956043956044</v>
      </c>
      <c r="M2" s="2">
        <v>0</v>
      </c>
      <c r="N2" s="22">
        <v>0</v>
      </c>
      <c r="O2" t="s">
        <v>76</v>
      </c>
    </row>
    <row r="3" spans="1:15" x14ac:dyDescent="0.3">
      <c r="A3" t="s">
        <v>72</v>
      </c>
      <c r="B3" t="s">
        <v>77</v>
      </c>
      <c r="C3" t="s">
        <v>57</v>
      </c>
      <c r="D3" t="s">
        <v>15</v>
      </c>
      <c r="E3" s="2">
        <v>57.626373626373628</v>
      </c>
      <c r="F3" s="2">
        <v>33.141868131868129</v>
      </c>
      <c r="G3" s="2">
        <v>0.32714285714285724</v>
      </c>
      <c r="H3" s="22">
        <v>9.8709842137199091E-3</v>
      </c>
      <c r="I3" s="2">
        <v>49.849560439560442</v>
      </c>
      <c r="J3" s="2">
        <v>3.2967032967032968E-2</v>
      </c>
      <c r="K3" s="22">
        <v>6.6133046462874012E-4</v>
      </c>
      <c r="L3" s="2">
        <v>124.6876923076923</v>
      </c>
      <c r="M3" s="2">
        <v>0.41285714285714276</v>
      </c>
      <c r="N3" s="22">
        <v>3.3111298734949204E-3</v>
      </c>
      <c r="O3" t="s">
        <v>78</v>
      </c>
    </row>
    <row r="4" spans="1:15" x14ac:dyDescent="0.3">
      <c r="A4" t="s">
        <v>72</v>
      </c>
      <c r="B4" t="s">
        <v>79</v>
      </c>
      <c r="C4" t="s">
        <v>80</v>
      </c>
      <c r="D4" t="s">
        <v>43</v>
      </c>
      <c r="E4" s="2">
        <v>113.82417582417582</v>
      </c>
      <c r="F4" s="2">
        <v>9.9360439560439566</v>
      </c>
      <c r="G4" s="2">
        <v>0</v>
      </c>
      <c r="H4" s="22">
        <v>0</v>
      </c>
      <c r="I4" s="2">
        <v>152.72780219780216</v>
      </c>
      <c r="J4" s="2">
        <v>0</v>
      </c>
      <c r="K4" s="22">
        <v>0</v>
      </c>
      <c r="L4" s="2">
        <v>208.90758241758243</v>
      </c>
      <c r="M4" s="2">
        <v>0</v>
      </c>
      <c r="N4" s="22">
        <v>0</v>
      </c>
      <c r="O4" t="s">
        <v>81</v>
      </c>
    </row>
    <row r="5" spans="1:15" x14ac:dyDescent="0.3">
      <c r="A5" t="s">
        <v>72</v>
      </c>
      <c r="B5" t="s">
        <v>82</v>
      </c>
      <c r="C5" t="s">
        <v>83</v>
      </c>
      <c r="D5" t="s">
        <v>43</v>
      </c>
      <c r="E5" s="2">
        <v>125.5934065934066</v>
      </c>
      <c r="F5" s="2">
        <v>13.095274725274722</v>
      </c>
      <c r="G5" s="2">
        <v>0</v>
      </c>
      <c r="H5" s="22">
        <v>0</v>
      </c>
      <c r="I5" s="2">
        <v>136.84219780219775</v>
      </c>
      <c r="J5" s="2">
        <v>0</v>
      </c>
      <c r="K5" s="22">
        <v>0</v>
      </c>
      <c r="L5" s="2">
        <v>206.25769230769231</v>
      </c>
      <c r="M5" s="2">
        <v>0</v>
      </c>
      <c r="N5" s="22">
        <v>0</v>
      </c>
      <c r="O5" t="s">
        <v>84</v>
      </c>
    </row>
    <row r="6" spans="1:15" x14ac:dyDescent="0.3">
      <c r="A6" t="s">
        <v>72</v>
      </c>
      <c r="B6" t="s">
        <v>85</v>
      </c>
      <c r="C6" t="s">
        <v>86</v>
      </c>
      <c r="D6" t="s">
        <v>43</v>
      </c>
      <c r="E6" s="2">
        <v>69.362637362637358</v>
      </c>
      <c r="F6" s="2">
        <v>15.709670329670329</v>
      </c>
      <c r="G6" s="2">
        <v>0</v>
      </c>
      <c r="H6" s="22">
        <v>0</v>
      </c>
      <c r="I6" s="2">
        <v>80.188131868131862</v>
      </c>
      <c r="J6" s="2">
        <v>0</v>
      </c>
      <c r="K6" s="22">
        <v>0</v>
      </c>
      <c r="L6" s="2">
        <v>186.92373626373629</v>
      </c>
      <c r="M6" s="2">
        <v>0</v>
      </c>
      <c r="N6" s="22">
        <v>0</v>
      </c>
      <c r="O6" t="s">
        <v>87</v>
      </c>
    </row>
    <row r="7" spans="1:15" x14ac:dyDescent="0.3">
      <c r="A7" t="s">
        <v>72</v>
      </c>
      <c r="B7" t="s">
        <v>88</v>
      </c>
      <c r="C7" t="s">
        <v>29</v>
      </c>
      <c r="D7" t="s">
        <v>75</v>
      </c>
      <c r="E7" s="2">
        <v>114.7032967032967</v>
      </c>
      <c r="F7" s="2">
        <v>20.013186813186824</v>
      </c>
      <c r="G7" s="2">
        <v>0</v>
      </c>
      <c r="H7" s="22">
        <v>0</v>
      </c>
      <c r="I7" s="2">
        <v>100.60417582417584</v>
      </c>
      <c r="J7" s="2">
        <v>0</v>
      </c>
      <c r="K7" s="22">
        <v>0</v>
      </c>
      <c r="L7" s="2">
        <v>204.98032967032967</v>
      </c>
      <c r="M7" s="2">
        <v>0</v>
      </c>
      <c r="N7" s="22">
        <v>0</v>
      </c>
      <c r="O7" t="s">
        <v>89</v>
      </c>
    </row>
    <row r="8" spans="1:15" x14ac:dyDescent="0.3">
      <c r="A8" t="s">
        <v>72</v>
      </c>
      <c r="B8" t="s">
        <v>90</v>
      </c>
      <c r="C8" t="s">
        <v>83</v>
      </c>
      <c r="D8" t="s">
        <v>43</v>
      </c>
      <c r="E8" s="2">
        <v>97.461538461538467</v>
      </c>
      <c r="F8" s="2">
        <v>15.637582417582426</v>
      </c>
      <c r="G8" s="2">
        <v>0</v>
      </c>
      <c r="H8" s="22">
        <v>0</v>
      </c>
      <c r="I8" s="2">
        <v>93.965714285714299</v>
      </c>
      <c r="J8" s="2">
        <v>0</v>
      </c>
      <c r="K8" s="22">
        <v>0</v>
      </c>
      <c r="L8" s="2">
        <v>193.71593406593408</v>
      </c>
      <c r="M8" s="2">
        <v>0.42109890109890102</v>
      </c>
      <c r="N8" s="22">
        <v>2.1737958889616886E-3</v>
      </c>
      <c r="O8" t="s">
        <v>91</v>
      </c>
    </row>
    <row r="9" spans="1:15" x14ac:dyDescent="0.3">
      <c r="A9" t="s">
        <v>72</v>
      </c>
      <c r="B9" t="s">
        <v>92</v>
      </c>
      <c r="C9" t="s">
        <v>93</v>
      </c>
      <c r="D9" t="s">
        <v>43</v>
      </c>
      <c r="E9" s="2">
        <v>78.945054945054949</v>
      </c>
      <c r="F9" s="2">
        <v>32.006153846153843</v>
      </c>
      <c r="G9" s="2">
        <v>0</v>
      </c>
      <c r="H9" s="22">
        <v>0</v>
      </c>
      <c r="I9" s="2">
        <v>86.891098901098914</v>
      </c>
      <c r="J9" s="2">
        <v>0</v>
      </c>
      <c r="K9" s="22">
        <v>0</v>
      </c>
      <c r="L9" s="2">
        <v>46.07076923076923</v>
      </c>
      <c r="M9" s="2">
        <v>0.93956043956043955</v>
      </c>
      <c r="N9" s="22">
        <v>2.0393851790365514E-2</v>
      </c>
      <c r="O9" t="s">
        <v>94</v>
      </c>
    </row>
    <row r="10" spans="1:15" x14ac:dyDescent="0.3">
      <c r="A10" t="s">
        <v>72</v>
      </c>
      <c r="B10" t="s">
        <v>95</v>
      </c>
      <c r="C10" t="s">
        <v>21</v>
      </c>
      <c r="D10" t="s">
        <v>75</v>
      </c>
      <c r="E10" s="2">
        <v>102.1978021978022</v>
      </c>
      <c r="F10" s="2">
        <v>26.292527472527475</v>
      </c>
      <c r="G10" s="2">
        <v>7.6923076923076927E-2</v>
      </c>
      <c r="H10" s="22">
        <v>2.9256630806396336E-3</v>
      </c>
      <c r="I10" s="2">
        <v>104.48615384615388</v>
      </c>
      <c r="J10" s="2">
        <v>0</v>
      </c>
      <c r="K10" s="22">
        <v>0</v>
      </c>
      <c r="L10" s="2">
        <v>182.00637362637366</v>
      </c>
      <c r="M10" s="2">
        <v>0.79890109890109895</v>
      </c>
      <c r="N10" s="22">
        <v>4.3894127605723261E-3</v>
      </c>
      <c r="O10" t="s">
        <v>96</v>
      </c>
    </row>
    <row r="11" spans="1:15" x14ac:dyDescent="0.3">
      <c r="A11" t="s">
        <v>72</v>
      </c>
      <c r="B11" t="s">
        <v>97</v>
      </c>
      <c r="C11" t="s">
        <v>98</v>
      </c>
      <c r="D11" t="s">
        <v>43</v>
      </c>
      <c r="E11" s="2">
        <v>116.41758241758242</v>
      </c>
      <c r="F11" s="2">
        <v>22.300329670329663</v>
      </c>
      <c r="G11" s="2">
        <v>0.23043956043956043</v>
      </c>
      <c r="H11" s="22">
        <v>1.033345981185909E-2</v>
      </c>
      <c r="I11" s="2">
        <v>151.58967032967033</v>
      </c>
      <c r="J11" s="2">
        <v>0</v>
      </c>
      <c r="K11" s="22">
        <v>0</v>
      </c>
      <c r="L11" s="2">
        <v>117.00659340659341</v>
      </c>
      <c r="M11" s="2">
        <v>7.3626373626373628E-3</v>
      </c>
      <c r="N11" s="22">
        <v>6.2924978398888013E-5</v>
      </c>
      <c r="O11" t="s">
        <v>99</v>
      </c>
    </row>
    <row r="12" spans="1:15" x14ac:dyDescent="0.3">
      <c r="A12" t="s">
        <v>72</v>
      </c>
      <c r="B12" t="s">
        <v>100</v>
      </c>
      <c r="C12" t="s">
        <v>101</v>
      </c>
      <c r="D12" t="s">
        <v>102</v>
      </c>
      <c r="E12" s="2">
        <v>91.27472527472527</v>
      </c>
      <c r="F12" s="2">
        <v>32.03846153846154</v>
      </c>
      <c r="G12" s="2">
        <v>0.51648351648351654</v>
      </c>
      <c r="H12" s="22">
        <v>1.6120734007888871E-2</v>
      </c>
      <c r="I12" s="2">
        <v>83.439560439560438</v>
      </c>
      <c r="J12" s="2">
        <v>0.17582417582417584</v>
      </c>
      <c r="K12" s="22">
        <v>2.1072040036876072E-3</v>
      </c>
      <c r="L12" s="2">
        <v>210.92857142857142</v>
      </c>
      <c r="M12" s="2">
        <v>23.524725274725274</v>
      </c>
      <c r="N12" s="22">
        <v>0.11152934434343172</v>
      </c>
      <c r="O12" t="s">
        <v>103</v>
      </c>
    </row>
    <row r="13" spans="1:15" x14ac:dyDescent="0.3">
      <c r="A13" t="s">
        <v>72</v>
      </c>
      <c r="B13" t="s">
        <v>104</v>
      </c>
      <c r="C13" t="s">
        <v>105</v>
      </c>
      <c r="D13" t="s">
        <v>106</v>
      </c>
      <c r="E13" s="2">
        <v>59.043956043956044</v>
      </c>
      <c r="F13" s="2">
        <v>42.013736263736263</v>
      </c>
      <c r="G13" s="2">
        <v>0</v>
      </c>
      <c r="H13" s="22">
        <v>0</v>
      </c>
      <c r="I13" s="2">
        <v>36.359890109890109</v>
      </c>
      <c r="J13" s="2">
        <v>0</v>
      </c>
      <c r="K13" s="22">
        <v>0</v>
      </c>
      <c r="L13" s="2">
        <v>229.92307692307693</v>
      </c>
      <c r="M13" s="2">
        <v>0</v>
      </c>
      <c r="N13" s="22">
        <v>0</v>
      </c>
      <c r="O13" t="s">
        <v>107</v>
      </c>
    </row>
    <row r="14" spans="1:15" x14ac:dyDescent="0.3">
      <c r="A14" t="s">
        <v>72</v>
      </c>
      <c r="B14" t="s">
        <v>108</v>
      </c>
      <c r="C14" t="s">
        <v>18</v>
      </c>
      <c r="D14" t="s">
        <v>13</v>
      </c>
      <c r="E14" s="2">
        <v>55.131868131868131</v>
      </c>
      <c r="F14" s="2">
        <v>25.434285714285711</v>
      </c>
      <c r="G14" s="2">
        <v>2.1870329670329669</v>
      </c>
      <c r="H14" s="22">
        <v>8.5987591379638115E-2</v>
      </c>
      <c r="I14" s="2">
        <v>59.592637362637369</v>
      </c>
      <c r="J14" s="2">
        <v>1.1538461538461537</v>
      </c>
      <c r="K14" s="22">
        <v>1.9362226692950117E-2</v>
      </c>
      <c r="L14" s="2">
        <v>144.6234065934066</v>
      </c>
      <c r="M14" s="2">
        <v>1.4332967032967034</v>
      </c>
      <c r="N14" s="22">
        <v>9.9105444758763386E-3</v>
      </c>
      <c r="O14" t="s">
        <v>109</v>
      </c>
    </row>
    <row r="15" spans="1:15" x14ac:dyDescent="0.3">
      <c r="A15" t="s">
        <v>72</v>
      </c>
      <c r="B15" t="s">
        <v>110</v>
      </c>
      <c r="C15" t="s">
        <v>111</v>
      </c>
      <c r="D15" t="s">
        <v>69</v>
      </c>
      <c r="E15" s="2">
        <v>54.46153846153846</v>
      </c>
      <c r="F15" s="2">
        <v>18.978901098901101</v>
      </c>
      <c r="G15" s="2">
        <v>8.7912087912087919E-2</v>
      </c>
      <c r="H15" s="22">
        <v>4.6320957917409733E-3</v>
      </c>
      <c r="I15" s="2">
        <v>41.6008791208791</v>
      </c>
      <c r="J15" s="2">
        <v>0.16483516483516483</v>
      </c>
      <c r="K15" s="22">
        <v>3.9623000359248553E-3</v>
      </c>
      <c r="L15" s="2">
        <v>110.68736263736263</v>
      </c>
      <c r="M15" s="2">
        <v>5.4945054945054944E-2</v>
      </c>
      <c r="N15" s="22">
        <v>4.9639862795419233E-4</v>
      </c>
      <c r="O15" t="s">
        <v>112</v>
      </c>
    </row>
    <row r="16" spans="1:15" x14ac:dyDescent="0.3">
      <c r="A16" t="s">
        <v>72</v>
      </c>
      <c r="B16" t="s">
        <v>113</v>
      </c>
      <c r="C16" t="s">
        <v>83</v>
      </c>
      <c r="D16" t="s">
        <v>43</v>
      </c>
      <c r="E16" s="2">
        <v>56.428571428571431</v>
      </c>
      <c r="F16" s="2">
        <v>10.616813186813182</v>
      </c>
      <c r="G16" s="2">
        <v>0</v>
      </c>
      <c r="H16" s="22">
        <v>0</v>
      </c>
      <c r="I16" s="2">
        <v>68.082087912087914</v>
      </c>
      <c r="J16" s="2">
        <v>0</v>
      </c>
      <c r="K16" s="22">
        <v>0</v>
      </c>
      <c r="L16" s="2">
        <v>98.268681318681331</v>
      </c>
      <c r="M16" s="2">
        <v>0</v>
      </c>
      <c r="N16" s="22">
        <v>0</v>
      </c>
      <c r="O16" t="s">
        <v>114</v>
      </c>
    </row>
    <row r="17" spans="1:15" x14ac:dyDescent="0.3">
      <c r="A17" t="s">
        <v>72</v>
      </c>
      <c r="B17" t="s">
        <v>115</v>
      </c>
      <c r="C17" t="s">
        <v>116</v>
      </c>
      <c r="D17" t="s">
        <v>117</v>
      </c>
      <c r="E17" s="2">
        <v>75.362637362637358</v>
      </c>
      <c r="F17" s="2">
        <v>67.491758241758248</v>
      </c>
      <c r="G17" s="2">
        <v>0</v>
      </c>
      <c r="H17" s="22">
        <v>0</v>
      </c>
      <c r="I17" s="2">
        <v>28.681318681318682</v>
      </c>
      <c r="J17" s="2">
        <v>0</v>
      </c>
      <c r="K17" s="22">
        <v>0</v>
      </c>
      <c r="L17" s="2">
        <v>175.44230769230768</v>
      </c>
      <c r="M17" s="2">
        <v>0</v>
      </c>
      <c r="N17" s="22">
        <v>0</v>
      </c>
      <c r="O17" t="s">
        <v>118</v>
      </c>
    </row>
    <row r="18" spans="1:15" x14ac:dyDescent="0.3">
      <c r="A18" t="s">
        <v>72</v>
      </c>
      <c r="B18" t="s">
        <v>119</v>
      </c>
      <c r="C18" t="s">
        <v>120</v>
      </c>
      <c r="D18" t="s">
        <v>43</v>
      </c>
      <c r="E18" s="2">
        <v>135.95604395604394</v>
      </c>
      <c r="F18" s="2">
        <v>57.618131868131869</v>
      </c>
      <c r="G18" s="2">
        <v>0</v>
      </c>
      <c r="H18" s="22">
        <v>0</v>
      </c>
      <c r="I18" s="2">
        <v>119.38186813186813</v>
      </c>
      <c r="J18" s="2">
        <v>0</v>
      </c>
      <c r="K18" s="22">
        <v>0</v>
      </c>
      <c r="L18" s="2">
        <v>281.44505494505495</v>
      </c>
      <c r="M18" s="2">
        <v>0</v>
      </c>
      <c r="N18" s="22">
        <v>0</v>
      </c>
      <c r="O18" t="s">
        <v>121</v>
      </c>
    </row>
    <row r="19" spans="1:15" x14ac:dyDescent="0.3">
      <c r="A19" t="s">
        <v>72</v>
      </c>
      <c r="B19" t="s">
        <v>122</v>
      </c>
      <c r="C19" t="s">
        <v>123</v>
      </c>
      <c r="D19" t="s">
        <v>13</v>
      </c>
      <c r="E19" s="2">
        <v>72.494505494505489</v>
      </c>
      <c r="F19" s="2">
        <v>40.586703296703305</v>
      </c>
      <c r="G19" s="2">
        <v>0</v>
      </c>
      <c r="H19" s="22">
        <v>0</v>
      </c>
      <c r="I19" s="2">
        <v>54.773406593406612</v>
      </c>
      <c r="J19" s="2">
        <v>0</v>
      </c>
      <c r="K19" s="22">
        <v>0</v>
      </c>
      <c r="L19" s="2">
        <v>201.99395604395605</v>
      </c>
      <c r="M19" s="2">
        <v>0</v>
      </c>
      <c r="N19" s="22">
        <v>0</v>
      </c>
      <c r="O19" t="s">
        <v>124</v>
      </c>
    </row>
    <row r="20" spans="1:15" x14ac:dyDescent="0.3">
      <c r="A20" t="s">
        <v>72</v>
      </c>
      <c r="B20" t="s">
        <v>125</v>
      </c>
      <c r="C20" t="s">
        <v>56</v>
      </c>
      <c r="D20" t="s">
        <v>126</v>
      </c>
      <c r="E20" s="2">
        <v>94.483516483516482</v>
      </c>
      <c r="F20" s="2">
        <v>44.101648351648343</v>
      </c>
      <c r="G20" s="2">
        <v>0</v>
      </c>
      <c r="H20" s="22">
        <v>0</v>
      </c>
      <c r="I20" s="2">
        <v>65.770329670329659</v>
      </c>
      <c r="J20" s="2">
        <v>4.6483516483516487</v>
      </c>
      <c r="K20" s="22">
        <v>7.0675510851949022E-2</v>
      </c>
      <c r="L20" s="2">
        <v>244.39384615384617</v>
      </c>
      <c r="M20" s="2">
        <v>25.941978021978016</v>
      </c>
      <c r="N20" s="22">
        <v>0.10614824567083213</v>
      </c>
      <c r="O20" t="s">
        <v>127</v>
      </c>
    </row>
    <row r="21" spans="1:15" x14ac:dyDescent="0.3">
      <c r="A21" t="s">
        <v>72</v>
      </c>
      <c r="B21" t="s">
        <v>128</v>
      </c>
      <c r="C21" t="s">
        <v>129</v>
      </c>
      <c r="D21" t="s">
        <v>130</v>
      </c>
      <c r="E21" s="2">
        <v>22.384615384615383</v>
      </c>
      <c r="F21" s="2">
        <v>26.451098901098899</v>
      </c>
      <c r="G21" s="2">
        <v>0</v>
      </c>
      <c r="H21" s="22">
        <v>0</v>
      </c>
      <c r="I21" s="2">
        <v>10.65791208791209</v>
      </c>
      <c r="J21" s="2">
        <v>0</v>
      </c>
      <c r="K21" s="22">
        <v>0</v>
      </c>
      <c r="L21" s="2">
        <v>76.483736263736262</v>
      </c>
      <c r="M21" s="2">
        <v>0</v>
      </c>
      <c r="N21" s="22">
        <v>0</v>
      </c>
      <c r="O21" t="s">
        <v>131</v>
      </c>
    </row>
    <row r="22" spans="1:15" x14ac:dyDescent="0.3">
      <c r="A22" t="s">
        <v>72</v>
      </c>
      <c r="B22" t="s">
        <v>132</v>
      </c>
      <c r="C22" t="s">
        <v>133</v>
      </c>
      <c r="D22" t="s">
        <v>134</v>
      </c>
      <c r="E22" s="2">
        <v>48.109890109890109</v>
      </c>
      <c r="F22" s="2">
        <v>28.178571428571427</v>
      </c>
      <c r="G22" s="2">
        <v>0</v>
      </c>
      <c r="H22" s="22">
        <v>0</v>
      </c>
      <c r="I22" s="2">
        <v>20.017912087912087</v>
      </c>
      <c r="J22" s="2">
        <v>0</v>
      </c>
      <c r="K22" s="22">
        <v>0</v>
      </c>
      <c r="L22" s="2">
        <v>142.82615384615386</v>
      </c>
      <c r="M22" s="2">
        <v>0</v>
      </c>
      <c r="N22" s="22">
        <v>0</v>
      </c>
      <c r="O22" t="s">
        <v>135</v>
      </c>
    </row>
    <row r="23" spans="1:15" x14ac:dyDescent="0.3">
      <c r="A23" t="s">
        <v>72</v>
      </c>
      <c r="B23" t="s">
        <v>136</v>
      </c>
      <c r="C23" t="s">
        <v>137</v>
      </c>
      <c r="D23" t="s">
        <v>138</v>
      </c>
      <c r="E23" s="2">
        <v>35.197802197802197</v>
      </c>
      <c r="F23" s="2">
        <v>29.260989010989011</v>
      </c>
      <c r="G23" s="2">
        <v>0</v>
      </c>
      <c r="H23" s="22">
        <v>0</v>
      </c>
      <c r="I23" s="2">
        <v>7.6181318681318677</v>
      </c>
      <c r="J23" s="2">
        <v>0</v>
      </c>
      <c r="K23" s="22">
        <v>0</v>
      </c>
      <c r="L23" s="2">
        <v>86.453296703296701</v>
      </c>
      <c r="M23" s="2">
        <v>0</v>
      </c>
      <c r="N23" s="22">
        <v>0</v>
      </c>
      <c r="O23" t="s">
        <v>139</v>
      </c>
    </row>
    <row r="24" spans="1:15" x14ac:dyDescent="0.3">
      <c r="A24" t="s">
        <v>72</v>
      </c>
      <c r="B24" t="s">
        <v>140</v>
      </c>
      <c r="C24" t="s">
        <v>21</v>
      </c>
      <c r="D24" t="s">
        <v>75</v>
      </c>
      <c r="E24" s="2">
        <v>254.31868131868131</v>
      </c>
      <c r="F24" s="2">
        <v>66.087032967032982</v>
      </c>
      <c r="G24" s="2">
        <v>3.6307692307692303</v>
      </c>
      <c r="H24" s="22">
        <v>5.4939207704791528E-2</v>
      </c>
      <c r="I24" s="2">
        <v>221.87472527472525</v>
      </c>
      <c r="J24" s="2">
        <v>0</v>
      </c>
      <c r="K24" s="22">
        <v>0</v>
      </c>
      <c r="L24" s="2">
        <v>588.56813186813179</v>
      </c>
      <c r="M24" s="2">
        <v>0</v>
      </c>
      <c r="N24" s="22">
        <v>0</v>
      </c>
      <c r="O24" t="s">
        <v>141</v>
      </c>
    </row>
    <row r="25" spans="1:15" x14ac:dyDescent="0.3">
      <c r="A25" t="s">
        <v>72</v>
      </c>
      <c r="B25" t="s">
        <v>142</v>
      </c>
      <c r="C25" t="s">
        <v>143</v>
      </c>
      <c r="D25" t="s">
        <v>144</v>
      </c>
      <c r="E25" s="2">
        <v>80.989010989010993</v>
      </c>
      <c r="F25" s="2">
        <v>38.667692307692299</v>
      </c>
      <c r="G25" s="2">
        <v>0</v>
      </c>
      <c r="H25" s="22">
        <v>0</v>
      </c>
      <c r="I25" s="2">
        <v>50.064175824175827</v>
      </c>
      <c r="J25" s="2">
        <v>0</v>
      </c>
      <c r="K25" s="22">
        <v>0</v>
      </c>
      <c r="L25" s="2">
        <v>184.72615384615386</v>
      </c>
      <c r="M25" s="2">
        <v>0</v>
      </c>
      <c r="N25" s="22">
        <v>0</v>
      </c>
      <c r="O25" t="s">
        <v>145</v>
      </c>
    </row>
    <row r="26" spans="1:15" x14ac:dyDescent="0.3">
      <c r="A26" t="s">
        <v>72</v>
      </c>
      <c r="B26" t="s">
        <v>146</v>
      </c>
      <c r="C26" t="s">
        <v>147</v>
      </c>
      <c r="D26" t="s">
        <v>148</v>
      </c>
      <c r="E26" s="2">
        <v>74.912087912087912</v>
      </c>
      <c r="F26" s="2">
        <v>62.613076923076925</v>
      </c>
      <c r="G26" s="2">
        <v>0</v>
      </c>
      <c r="H26" s="22">
        <v>0</v>
      </c>
      <c r="I26" s="2">
        <v>34.881648351648352</v>
      </c>
      <c r="J26" s="2">
        <v>0</v>
      </c>
      <c r="K26" s="22">
        <v>0</v>
      </c>
      <c r="L26" s="2">
        <v>140.27835164835165</v>
      </c>
      <c r="M26" s="2">
        <v>0</v>
      </c>
      <c r="N26" s="22">
        <v>0</v>
      </c>
      <c r="O26" t="s">
        <v>149</v>
      </c>
    </row>
    <row r="27" spans="1:15" x14ac:dyDescent="0.3">
      <c r="A27" t="s">
        <v>72</v>
      </c>
      <c r="B27" t="s">
        <v>150</v>
      </c>
      <c r="C27" t="s">
        <v>151</v>
      </c>
      <c r="D27" t="s">
        <v>152</v>
      </c>
      <c r="E27" s="2">
        <v>73.263736263736263</v>
      </c>
      <c r="F27" s="2">
        <v>41.903846153846153</v>
      </c>
      <c r="G27" s="2">
        <v>2.1373626373626373</v>
      </c>
      <c r="H27" s="22">
        <v>5.1006359404707269E-2</v>
      </c>
      <c r="I27" s="2">
        <v>77.953296703296701</v>
      </c>
      <c r="J27" s="2">
        <v>0</v>
      </c>
      <c r="K27" s="22">
        <v>0</v>
      </c>
      <c r="L27" s="2">
        <v>185.72780219780219</v>
      </c>
      <c r="M27" s="2">
        <v>0.21978021978021978</v>
      </c>
      <c r="N27" s="22">
        <v>1.1833458274930287E-3</v>
      </c>
      <c r="O27" t="s">
        <v>153</v>
      </c>
    </row>
    <row r="28" spans="1:15" x14ac:dyDescent="0.3">
      <c r="A28" t="s">
        <v>72</v>
      </c>
      <c r="B28" t="s">
        <v>154</v>
      </c>
      <c r="C28" t="s">
        <v>155</v>
      </c>
      <c r="D28" t="s">
        <v>42</v>
      </c>
      <c r="E28" s="2">
        <v>154.14285714285714</v>
      </c>
      <c r="F28" s="2">
        <v>64.884615384615387</v>
      </c>
      <c r="G28" s="2">
        <v>0</v>
      </c>
      <c r="H28" s="22">
        <v>0</v>
      </c>
      <c r="I28" s="2">
        <v>153.02472527472528</v>
      </c>
      <c r="J28" s="2">
        <v>0</v>
      </c>
      <c r="K28" s="22">
        <v>0</v>
      </c>
      <c r="L28" s="2">
        <v>645.63736263736268</v>
      </c>
      <c r="M28" s="2">
        <v>0</v>
      </c>
      <c r="N28" s="22">
        <v>0</v>
      </c>
      <c r="O28" t="s">
        <v>156</v>
      </c>
    </row>
    <row r="29" spans="1:15" x14ac:dyDescent="0.3">
      <c r="A29" t="s">
        <v>72</v>
      </c>
      <c r="B29" t="s">
        <v>157</v>
      </c>
      <c r="C29" t="s">
        <v>158</v>
      </c>
      <c r="D29" t="s">
        <v>39</v>
      </c>
      <c r="E29" s="2">
        <v>27.263736263736263</v>
      </c>
      <c r="F29" s="2">
        <v>15.155494505494504</v>
      </c>
      <c r="G29" s="2">
        <v>0</v>
      </c>
      <c r="H29" s="22">
        <v>0</v>
      </c>
      <c r="I29" s="2">
        <v>10.406923076923077</v>
      </c>
      <c r="J29" s="2">
        <v>0</v>
      </c>
      <c r="K29" s="22">
        <v>0</v>
      </c>
      <c r="L29" s="2">
        <v>50.286263736263741</v>
      </c>
      <c r="M29" s="2">
        <v>0</v>
      </c>
      <c r="N29" s="22">
        <v>0</v>
      </c>
      <c r="O29" t="s">
        <v>159</v>
      </c>
    </row>
    <row r="30" spans="1:15" x14ac:dyDescent="0.3">
      <c r="A30" t="s">
        <v>72</v>
      </c>
      <c r="B30" t="s">
        <v>160</v>
      </c>
      <c r="C30" t="s">
        <v>83</v>
      </c>
      <c r="D30" t="s">
        <v>43</v>
      </c>
      <c r="E30" s="2">
        <v>77.27472527472527</v>
      </c>
      <c r="F30" s="2">
        <v>4.1648351648351651</v>
      </c>
      <c r="G30" s="2">
        <v>0</v>
      </c>
      <c r="H30" s="22">
        <v>0</v>
      </c>
      <c r="I30" s="2">
        <v>66.626373626373621</v>
      </c>
      <c r="J30" s="2">
        <v>0</v>
      </c>
      <c r="K30" s="22">
        <v>0</v>
      </c>
      <c r="L30" s="2">
        <v>132.13186813186815</v>
      </c>
      <c r="M30" s="2">
        <v>0</v>
      </c>
      <c r="N30" s="22">
        <v>0</v>
      </c>
      <c r="O30" t="s">
        <v>161</v>
      </c>
    </row>
    <row r="31" spans="1:15" x14ac:dyDescent="0.3">
      <c r="A31" t="s">
        <v>72</v>
      </c>
      <c r="B31" t="s">
        <v>162</v>
      </c>
      <c r="C31" t="s">
        <v>163</v>
      </c>
      <c r="D31" t="s">
        <v>164</v>
      </c>
      <c r="E31" s="2">
        <v>152.84615384615384</v>
      </c>
      <c r="F31" s="2">
        <v>18.913846153846155</v>
      </c>
      <c r="G31" s="2">
        <v>3.7594505494505488</v>
      </c>
      <c r="H31" s="22">
        <v>0.1987671105533477</v>
      </c>
      <c r="I31" s="2">
        <v>197.56252747252742</v>
      </c>
      <c r="J31" s="2">
        <v>24.637362637362639</v>
      </c>
      <c r="K31" s="22">
        <v>0.12470665845671898</v>
      </c>
      <c r="L31" s="2">
        <v>325.79890109890113</v>
      </c>
      <c r="M31" s="2">
        <v>96.974505494505493</v>
      </c>
      <c r="N31" s="22">
        <v>0.29765141984032484</v>
      </c>
      <c r="O31" t="s">
        <v>165</v>
      </c>
    </row>
    <row r="32" spans="1:15" x14ac:dyDescent="0.3">
      <c r="A32" t="s">
        <v>72</v>
      </c>
      <c r="B32" t="s">
        <v>166</v>
      </c>
      <c r="C32" t="s">
        <v>167</v>
      </c>
      <c r="D32" t="s">
        <v>43</v>
      </c>
      <c r="E32" s="2">
        <v>127.37362637362638</v>
      </c>
      <c r="F32" s="2">
        <v>33.851098901098915</v>
      </c>
      <c r="G32" s="2">
        <v>2.5631868131868134</v>
      </c>
      <c r="H32" s="22">
        <v>7.5719456572903285E-2</v>
      </c>
      <c r="I32" s="2">
        <v>193.18670329670329</v>
      </c>
      <c r="J32" s="2">
        <v>14.824175824175825</v>
      </c>
      <c r="K32" s="22">
        <v>7.6734969701347966E-2</v>
      </c>
      <c r="L32" s="2">
        <v>232.5287912087912</v>
      </c>
      <c r="M32" s="2">
        <v>42.265604395604399</v>
      </c>
      <c r="N32" s="22">
        <v>0.18176503724931617</v>
      </c>
      <c r="O32" t="s">
        <v>168</v>
      </c>
    </row>
    <row r="33" spans="1:15" x14ac:dyDescent="0.3">
      <c r="A33" t="s">
        <v>72</v>
      </c>
      <c r="B33" t="s">
        <v>169</v>
      </c>
      <c r="C33" t="s">
        <v>170</v>
      </c>
      <c r="D33" t="s">
        <v>164</v>
      </c>
      <c r="E33" s="2">
        <v>60.714285714285715</v>
      </c>
      <c r="F33" s="2">
        <v>25.981318681318687</v>
      </c>
      <c r="G33" s="2">
        <v>0</v>
      </c>
      <c r="H33" s="22">
        <v>0</v>
      </c>
      <c r="I33" s="2">
        <v>61.335164835164804</v>
      </c>
      <c r="J33" s="2">
        <v>0</v>
      </c>
      <c r="K33" s="22">
        <v>0</v>
      </c>
      <c r="L33" s="2">
        <v>120.96923076923078</v>
      </c>
      <c r="M33" s="2">
        <v>0</v>
      </c>
      <c r="N33" s="22">
        <v>0</v>
      </c>
      <c r="O33" t="s">
        <v>171</v>
      </c>
    </row>
    <row r="34" spans="1:15" x14ac:dyDescent="0.3">
      <c r="A34" t="s">
        <v>72</v>
      </c>
      <c r="B34" t="s">
        <v>172</v>
      </c>
      <c r="C34" t="s">
        <v>173</v>
      </c>
      <c r="D34" t="s">
        <v>43</v>
      </c>
      <c r="E34" s="2">
        <v>78.285714285714292</v>
      </c>
      <c r="F34" s="2">
        <v>14.200549450549451</v>
      </c>
      <c r="G34" s="2">
        <v>0</v>
      </c>
      <c r="H34" s="22">
        <v>0</v>
      </c>
      <c r="I34" s="2">
        <v>97.502747252747255</v>
      </c>
      <c r="J34" s="2">
        <v>0</v>
      </c>
      <c r="K34" s="22">
        <v>0</v>
      </c>
      <c r="L34" s="2">
        <v>183.80219780219781</v>
      </c>
      <c r="M34" s="2">
        <v>0</v>
      </c>
      <c r="N34" s="22">
        <v>0</v>
      </c>
      <c r="O34" t="s">
        <v>174</v>
      </c>
    </row>
    <row r="35" spans="1:15" x14ac:dyDescent="0.3">
      <c r="A35" t="s">
        <v>72</v>
      </c>
      <c r="B35" t="s">
        <v>175</v>
      </c>
      <c r="C35" t="s">
        <v>176</v>
      </c>
      <c r="D35" t="s">
        <v>33</v>
      </c>
      <c r="E35" s="2">
        <v>68.373626373626379</v>
      </c>
      <c r="F35" s="2">
        <v>81.109670329670337</v>
      </c>
      <c r="G35" s="2">
        <v>5.8129670329670322</v>
      </c>
      <c r="H35" s="22">
        <v>7.1667989887521696E-2</v>
      </c>
      <c r="I35" s="2">
        <v>23.818681318681318</v>
      </c>
      <c r="J35" s="2">
        <v>0</v>
      </c>
      <c r="K35" s="22">
        <v>0</v>
      </c>
      <c r="L35" s="2">
        <v>176.18131868131869</v>
      </c>
      <c r="M35" s="2">
        <v>5.2197802197802199</v>
      </c>
      <c r="N35" s="22">
        <v>2.9627319507250897E-2</v>
      </c>
      <c r="O35" t="s">
        <v>177</v>
      </c>
    </row>
    <row r="36" spans="1:15" x14ac:dyDescent="0.3">
      <c r="A36" t="s">
        <v>72</v>
      </c>
      <c r="B36" t="s">
        <v>178</v>
      </c>
      <c r="C36" t="s">
        <v>179</v>
      </c>
      <c r="D36" t="s">
        <v>164</v>
      </c>
      <c r="E36" s="2">
        <v>45.109890109890109</v>
      </c>
      <c r="F36" s="2">
        <v>16.716483516483521</v>
      </c>
      <c r="G36" s="2">
        <v>0</v>
      </c>
      <c r="H36" s="22">
        <v>0</v>
      </c>
      <c r="I36" s="2">
        <v>37.021868131868146</v>
      </c>
      <c r="J36" s="2">
        <v>8.7912087912087919E-2</v>
      </c>
      <c r="K36" s="22">
        <v>2.3745989154019447E-3</v>
      </c>
      <c r="L36" s="2">
        <v>81.32802197802198</v>
      </c>
      <c r="M36" s="2">
        <v>0</v>
      </c>
      <c r="N36" s="22">
        <v>0</v>
      </c>
      <c r="O36" t="s">
        <v>180</v>
      </c>
    </row>
    <row r="37" spans="1:15" x14ac:dyDescent="0.3">
      <c r="A37" t="s">
        <v>72</v>
      </c>
      <c r="B37" t="s">
        <v>181</v>
      </c>
      <c r="C37" t="s">
        <v>101</v>
      </c>
      <c r="D37" t="s">
        <v>102</v>
      </c>
      <c r="E37" s="2">
        <v>78.736263736263737</v>
      </c>
      <c r="F37" s="2">
        <v>74.886923076923068</v>
      </c>
      <c r="G37" s="2">
        <v>0</v>
      </c>
      <c r="H37" s="22">
        <v>0</v>
      </c>
      <c r="I37" s="2">
        <v>78.317032967032958</v>
      </c>
      <c r="J37" s="2">
        <v>0</v>
      </c>
      <c r="K37" s="22">
        <v>0</v>
      </c>
      <c r="L37" s="2">
        <v>193.38670329670327</v>
      </c>
      <c r="M37" s="2">
        <v>0</v>
      </c>
      <c r="N37" s="22">
        <v>0</v>
      </c>
      <c r="O37" t="s">
        <v>182</v>
      </c>
    </row>
    <row r="38" spans="1:15" x14ac:dyDescent="0.3">
      <c r="A38" t="s">
        <v>72</v>
      </c>
      <c r="B38" t="s">
        <v>183</v>
      </c>
      <c r="C38" t="s">
        <v>184</v>
      </c>
      <c r="D38" t="s">
        <v>185</v>
      </c>
      <c r="E38" s="2">
        <v>64.021978021978029</v>
      </c>
      <c r="F38" s="2">
        <v>77.244505494505489</v>
      </c>
      <c r="G38" s="2">
        <v>0</v>
      </c>
      <c r="H38" s="22">
        <v>0</v>
      </c>
      <c r="I38" s="2">
        <v>0</v>
      </c>
      <c r="J38" s="2">
        <v>0</v>
      </c>
      <c r="K38" s="22" t="s">
        <v>910</v>
      </c>
      <c r="L38" s="2">
        <v>147.8131868131868</v>
      </c>
      <c r="M38" s="2">
        <v>0</v>
      </c>
      <c r="N38" s="22">
        <v>0</v>
      </c>
      <c r="O38" t="s">
        <v>186</v>
      </c>
    </row>
    <row r="39" spans="1:15" x14ac:dyDescent="0.3">
      <c r="A39" t="s">
        <v>72</v>
      </c>
      <c r="B39" t="s">
        <v>187</v>
      </c>
      <c r="C39" t="s">
        <v>83</v>
      </c>
      <c r="D39" t="s">
        <v>43</v>
      </c>
      <c r="E39" s="2">
        <v>115.92307692307692</v>
      </c>
      <c r="F39" s="2">
        <v>35.746923076923089</v>
      </c>
      <c r="G39" s="2">
        <v>0</v>
      </c>
      <c r="H39" s="22">
        <v>0</v>
      </c>
      <c r="I39" s="2">
        <v>102.98164835164839</v>
      </c>
      <c r="J39" s="2">
        <v>0</v>
      </c>
      <c r="K39" s="22">
        <v>0</v>
      </c>
      <c r="L39" s="2">
        <v>233.60736263736266</v>
      </c>
      <c r="M39" s="2">
        <v>0</v>
      </c>
      <c r="N39" s="22">
        <v>0</v>
      </c>
      <c r="O39" t="s">
        <v>188</v>
      </c>
    </row>
    <row r="40" spans="1:15" x14ac:dyDescent="0.3">
      <c r="A40" t="s">
        <v>72</v>
      </c>
      <c r="B40" t="s">
        <v>189</v>
      </c>
      <c r="C40" t="s">
        <v>190</v>
      </c>
      <c r="D40" t="s">
        <v>191</v>
      </c>
      <c r="E40" s="2">
        <v>110.72527472527473</v>
      </c>
      <c r="F40" s="2">
        <v>86.65252747252751</v>
      </c>
      <c r="G40" s="2">
        <v>0</v>
      </c>
      <c r="H40" s="22">
        <v>0</v>
      </c>
      <c r="I40" s="2">
        <v>79.033296703296685</v>
      </c>
      <c r="J40" s="2">
        <v>0</v>
      </c>
      <c r="K40" s="22">
        <v>0</v>
      </c>
      <c r="L40" s="2">
        <v>247.33934065934068</v>
      </c>
      <c r="M40" s="2">
        <v>0</v>
      </c>
      <c r="N40" s="22">
        <v>0</v>
      </c>
      <c r="O40" t="s">
        <v>192</v>
      </c>
    </row>
    <row r="41" spans="1:15" x14ac:dyDescent="0.3">
      <c r="A41" t="s">
        <v>72</v>
      </c>
      <c r="B41" t="s">
        <v>193</v>
      </c>
      <c r="C41" t="s">
        <v>194</v>
      </c>
      <c r="D41" t="s">
        <v>23</v>
      </c>
      <c r="E41" s="2">
        <v>94.109890109890117</v>
      </c>
      <c r="F41" s="2">
        <v>108.84153846153842</v>
      </c>
      <c r="G41" s="2">
        <v>0</v>
      </c>
      <c r="H41" s="22">
        <v>0</v>
      </c>
      <c r="I41" s="2">
        <v>34.823296703296712</v>
      </c>
      <c r="J41" s="2">
        <v>0</v>
      </c>
      <c r="K41" s="22">
        <v>0</v>
      </c>
      <c r="L41" s="2">
        <v>250.53824175824175</v>
      </c>
      <c r="M41" s="2">
        <v>0</v>
      </c>
      <c r="N41" s="22">
        <v>0</v>
      </c>
      <c r="O41" t="s">
        <v>195</v>
      </c>
    </row>
    <row r="42" spans="1:15" x14ac:dyDescent="0.3">
      <c r="A42" t="s">
        <v>72</v>
      </c>
      <c r="B42" t="s">
        <v>196</v>
      </c>
      <c r="C42" t="s">
        <v>197</v>
      </c>
      <c r="D42" t="s">
        <v>39</v>
      </c>
      <c r="E42" s="2">
        <v>99.791208791208788</v>
      </c>
      <c r="F42" s="2">
        <v>40.860659340659339</v>
      </c>
      <c r="G42" s="2">
        <v>0</v>
      </c>
      <c r="H42" s="22">
        <v>0</v>
      </c>
      <c r="I42" s="2">
        <v>81.305164835164817</v>
      </c>
      <c r="J42" s="2">
        <v>0</v>
      </c>
      <c r="K42" s="22">
        <v>0</v>
      </c>
      <c r="L42" s="2">
        <v>342.91285714285715</v>
      </c>
      <c r="M42" s="2">
        <v>0</v>
      </c>
      <c r="N42" s="22">
        <v>0</v>
      </c>
      <c r="O42" t="s">
        <v>198</v>
      </c>
    </row>
    <row r="43" spans="1:15" x14ac:dyDescent="0.3">
      <c r="A43" t="s">
        <v>72</v>
      </c>
      <c r="B43" t="s">
        <v>199</v>
      </c>
      <c r="C43" t="s">
        <v>200</v>
      </c>
      <c r="D43" t="s">
        <v>126</v>
      </c>
      <c r="E43" s="2">
        <v>113.54945054945055</v>
      </c>
      <c r="F43" s="2">
        <v>139.69692307692307</v>
      </c>
      <c r="G43" s="2">
        <v>3.8983516483516483</v>
      </c>
      <c r="H43" s="22">
        <v>2.7905780331360985E-2</v>
      </c>
      <c r="I43" s="2">
        <v>84.414285714285725</v>
      </c>
      <c r="J43" s="2">
        <v>10.164835164835164</v>
      </c>
      <c r="K43" s="22">
        <v>0.12041605373810482</v>
      </c>
      <c r="L43" s="2">
        <v>247.14285714285714</v>
      </c>
      <c r="M43" s="2">
        <v>27.519450549450553</v>
      </c>
      <c r="N43" s="22">
        <v>0.11135037794575368</v>
      </c>
      <c r="O43" t="s">
        <v>201</v>
      </c>
    </row>
    <row r="44" spans="1:15" x14ac:dyDescent="0.3">
      <c r="A44" t="s">
        <v>72</v>
      </c>
      <c r="B44" t="s">
        <v>202</v>
      </c>
      <c r="C44" t="s">
        <v>57</v>
      </c>
      <c r="D44" t="s">
        <v>15</v>
      </c>
      <c r="E44" s="2">
        <v>111.75824175824175</v>
      </c>
      <c r="F44" s="2">
        <v>41.978021978021978</v>
      </c>
      <c r="G44" s="2">
        <v>0</v>
      </c>
      <c r="H44" s="22">
        <v>0</v>
      </c>
      <c r="I44" s="2">
        <v>81.980769230769226</v>
      </c>
      <c r="J44" s="2">
        <v>0</v>
      </c>
      <c r="K44" s="22">
        <v>0</v>
      </c>
      <c r="L44" s="2">
        <v>278.5164835164835</v>
      </c>
      <c r="M44" s="2">
        <v>0</v>
      </c>
      <c r="N44" s="22">
        <v>0</v>
      </c>
      <c r="O44" t="s">
        <v>203</v>
      </c>
    </row>
    <row r="45" spans="1:15" x14ac:dyDescent="0.3">
      <c r="A45" t="s">
        <v>72</v>
      </c>
      <c r="B45" t="s">
        <v>204</v>
      </c>
      <c r="C45" t="s">
        <v>205</v>
      </c>
      <c r="D45" t="s">
        <v>164</v>
      </c>
      <c r="E45" s="2">
        <v>97.318681318681314</v>
      </c>
      <c r="F45" s="2">
        <v>19.719780219780219</v>
      </c>
      <c r="G45" s="2">
        <v>0</v>
      </c>
      <c r="H45" s="22">
        <v>0</v>
      </c>
      <c r="I45" s="2">
        <v>93.14769230769231</v>
      </c>
      <c r="J45" s="2">
        <v>9.8901098901098897E-2</v>
      </c>
      <c r="K45" s="22">
        <v>1.0617664963121309E-3</v>
      </c>
      <c r="L45" s="2">
        <v>211.84978021978023</v>
      </c>
      <c r="M45" s="2">
        <v>0</v>
      </c>
      <c r="N45" s="22">
        <v>0</v>
      </c>
      <c r="O45" t="s">
        <v>206</v>
      </c>
    </row>
    <row r="46" spans="1:15" x14ac:dyDescent="0.3">
      <c r="A46" t="s">
        <v>72</v>
      </c>
      <c r="B46" t="s">
        <v>207</v>
      </c>
      <c r="C46" t="s">
        <v>208</v>
      </c>
      <c r="D46" t="s">
        <v>164</v>
      </c>
      <c r="E46" s="2">
        <v>96.912087912087912</v>
      </c>
      <c r="F46" s="2">
        <v>7.6483516483516487</v>
      </c>
      <c r="G46" s="2">
        <v>0</v>
      </c>
      <c r="H46" s="22">
        <v>0</v>
      </c>
      <c r="I46" s="2">
        <v>90.689560439560438</v>
      </c>
      <c r="J46" s="2">
        <v>0</v>
      </c>
      <c r="K46" s="22">
        <v>0</v>
      </c>
      <c r="L46" s="2">
        <v>186.52472527472528</v>
      </c>
      <c r="M46" s="2">
        <v>0</v>
      </c>
      <c r="N46" s="22">
        <v>0</v>
      </c>
      <c r="O46" t="s">
        <v>209</v>
      </c>
    </row>
    <row r="47" spans="1:15" x14ac:dyDescent="0.3">
      <c r="A47" t="s">
        <v>72</v>
      </c>
      <c r="B47" t="s">
        <v>210</v>
      </c>
      <c r="C47" t="s">
        <v>211</v>
      </c>
      <c r="D47" t="s">
        <v>164</v>
      </c>
      <c r="E47" s="2">
        <v>65.92307692307692</v>
      </c>
      <c r="F47" s="2">
        <v>20.807692307692307</v>
      </c>
      <c r="G47" s="2">
        <v>0</v>
      </c>
      <c r="H47" s="22">
        <v>0</v>
      </c>
      <c r="I47" s="2">
        <v>53.315934065934066</v>
      </c>
      <c r="J47" s="2">
        <v>0</v>
      </c>
      <c r="K47" s="22">
        <v>0</v>
      </c>
      <c r="L47" s="2">
        <v>130.20054945054946</v>
      </c>
      <c r="M47" s="2">
        <v>0</v>
      </c>
      <c r="N47" s="22">
        <v>0</v>
      </c>
      <c r="O47" t="s">
        <v>212</v>
      </c>
    </row>
    <row r="48" spans="1:15" x14ac:dyDescent="0.3">
      <c r="A48" t="s">
        <v>72</v>
      </c>
      <c r="B48" t="s">
        <v>213</v>
      </c>
      <c r="C48" t="s">
        <v>214</v>
      </c>
      <c r="D48" t="s">
        <v>215</v>
      </c>
      <c r="E48" s="2">
        <v>184.71428571428572</v>
      </c>
      <c r="F48" s="2">
        <v>170.9532967032967</v>
      </c>
      <c r="G48" s="2">
        <v>0</v>
      </c>
      <c r="H48" s="22">
        <v>0</v>
      </c>
      <c r="I48" s="2">
        <v>61.906593406593409</v>
      </c>
      <c r="J48" s="2">
        <v>0</v>
      </c>
      <c r="K48" s="22">
        <v>0</v>
      </c>
      <c r="L48" s="2">
        <v>520.97065934065938</v>
      </c>
      <c r="M48" s="2">
        <v>0</v>
      </c>
      <c r="N48" s="22">
        <v>0</v>
      </c>
      <c r="O48" t="s">
        <v>216</v>
      </c>
    </row>
    <row r="49" spans="1:15" x14ac:dyDescent="0.3">
      <c r="A49" t="s">
        <v>72</v>
      </c>
      <c r="B49" t="s">
        <v>217</v>
      </c>
      <c r="C49" t="s">
        <v>35</v>
      </c>
      <c r="D49" t="s">
        <v>164</v>
      </c>
      <c r="E49" s="2">
        <v>102.97802197802197</v>
      </c>
      <c r="F49" s="2">
        <v>26.997252747252748</v>
      </c>
      <c r="G49" s="2">
        <v>0</v>
      </c>
      <c r="H49" s="22">
        <v>0</v>
      </c>
      <c r="I49" s="2">
        <v>147.22307692307692</v>
      </c>
      <c r="J49" s="2">
        <v>0</v>
      </c>
      <c r="K49" s="22">
        <v>0</v>
      </c>
      <c r="L49" s="2">
        <v>248.18956043956044</v>
      </c>
      <c r="M49" s="2">
        <v>5.4945054945054944E-2</v>
      </c>
      <c r="N49" s="22">
        <v>2.2138342502296853E-4</v>
      </c>
      <c r="O49" t="s">
        <v>218</v>
      </c>
    </row>
    <row r="50" spans="1:15" x14ac:dyDescent="0.3">
      <c r="A50" t="s">
        <v>72</v>
      </c>
      <c r="B50" t="s">
        <v>219</v>
      </c>
      <c r="C50" t="s">
        <v>220</v>
      </c>
      <c r="D50" t="s">
        <v>221</v>
      </c>
      <c r="E50" s="2">
        <v>100.96703296703296</v>
      </c>
      <c r="F50" s="2">
        <v>65.047252747252756</v>
      </c>
      <c r="G50" s="2">
        <v>0</v>
      </c>
      <c r="H50" s="22">
        <v>0</v>
      </c>
      <c r="I50" s="2">
        <v>121.33626373626376</v>
      </c>
      <c r="J50" s="2">
        <v>0</v>
      </c>
      <c r="K50" s="22">
        <v>0</v>
      </c>
      <c r="L50" s="2">
        <v>222.69340659340656</v>
      </c>
      <c r="M50" s="2">
        <v>0</v>
      </c>
      <c r="N50" s="22">
        <v>0</v>
      </c>
      <c r="O50" t="s">
        <v>222</v>
      </c>
    </row>
    <row r="51" spans="1:15" x14ac:dyDescent="0.3">
      <c r="A51" t="s">
        <v>72</v>
      </c>
      <c r="B51" t="s">
        <v>223</v>
      </c>
      <c r="C51" t="s">
        <v>19</v>
      </c>
      <c r="D51" t="s">
        <v>224</v>
      </c>
      <c r="E51" s="2">
        <v>49.18681318681319</v>
      </c>
      <c r="F51" s="2">
        <v>58.824175824175825</v>
      </c>
      <c r="G51" s="2">
        <v>0</v>
      </c>
      <c r="H51" s="22">
        <v>0</v>
      </c>
      <c r="I51" s="2">
        <v>21.928571428571427</v>
      </c>
      <c r="J51" s="2">
        <v>0</v>
      </c>
      <c r="K51" s="22">
        <v>0</v>
      </c>
      <c r="L51" s="2">
        <v>111.51923076923077</v>
      </c>
      <c r="M51" s="2">
        <v>4.895604395604396</v>
      </c>
      <c r="N51" s="22">
        <v>4.3899194442391549E-2</v>
      </c>
      <c r="O51" t="s">
        <v>225</v>
      </c>
    </row>
    <row r="52" spans="1:15" x14ac:dyDescent="0.3">
      <c r="A52" t="s">
        <v>72</v>
      </c>
      <c r="B52" t="s">
        <v>226</v>
      </c>
      <c r="C52" t="s">
        <v>227</v>
      </c>
      <c r="D52" t="s">
        <v>42</v>
      </c>
      <c r="E52" s="2">
        <v>47.978021978021978</v>
      </c>
      <c r="F52" s="2">
        <v>49.997252747252745</v>
      </c>
      <c r="G52" s="2">
        <v>0</v>
      </c>
      <c r="H52" s="22">
        <v>0</v>
      </c>
      <c r="I52" s="2">
        <v>28.384615384615383</v>
      </c>
      <c r="J52" s="2">
        <v>0.40659340659340659</v>
      </c>
      <c r="K52" s="22">
        <v>1.4324428958575301E-2</v>
      </c>
      <c r="L52" s="2">
        <v>125.20879120879121</v>
      </c>
      <c r="M52" s="2">
        <v>3.7637362637362637</v>
      </c>
      <c r="N52" s="22">
        <v>3.0059680533614182E-2</v>
      </c>
      <c r="O52" t="s">
        <v>228</v>
      </c>
    </row>
    <row r="53" spans="1:15" x14ac:dyDescent="0.3">
      <c r="A53" t="s">
        <v>72</v>
      </c>
      <c r="B53" t="s">
        <v>229</v>
      </c>
      <c r="C53" t="s">
        <v>163</v>
      </c>
      <c r="D53" t="s">
        <v>164</v>
      </c>
      <c r="E53" s="2">
        <v>15.164835164835164</v>
      </c>
      <c r="F53" s="2">
        <v>7.0686813186813184</v>
      </c>
      <c r="G53" s="2">
        <v>0</v>
      </c>
      <c r="H53" s="22">
        <v>0</v>
      </c>
      <c r="I53" s="2">
        <v>13.184065934065934</v>
      </c>
      <c r="J53" s="2">
        <v>0</v>
      </c>
      <c r="K53" s="22">
        <v>0</v>
      </c>
      <c r="L53" s="2">
        <v>43.296703296703299</v>
      </c>
      <c r="M53" s="2">
        <v>0</v>
      </c>
      <c r="N53" s="22">
        <v>0</v>
      </c>
      <c r="O53" t="s">
        <v>230</v>
      </c>
    </row>
    <row r="54" spans="1:15" x14ac:dyDescent="0.3">
      <c r="A54" t="s">
        <v>72</v>
      </c>
      <c r="B54" t="s">
        <v>231</v>
      </c>
      <c r="C54" t="s">
        <v>60</v>
      </c>
      <c r="D54" t="s">
        <v>44</v>
      </c>
      <c r="E54" s="2">
        <v>50.978021978021978</v>
      </c>
      <c r="F54" s="2">
        <v>10.774725274725276</v>
      </c>
      <c r="G54" s="2">
        <v>0</v>
      </c>
      <c r="H54" s="22">
        <v>0</v>
      </c>
      <c r="I54" s="2">
        <v>36.390109890109891</v>
      </c>
      <c r="J54" s="2">
        <v>0</v>
      </c>
      <c r="K54" s="22">
        <v>0</v>
      </c>
      <c r="L54" s="2">
        <v>88.228021978021971</v>
      </c>
      <c r="M54" s="2">
        <v>0</v>
      </c>
      <c r="N54" s="22">
        <v>0</v>
      </c>
      <c r="O54" t="s">
        <v>232</v>
      </c>
    </row>
    <row r="55" spans="1:15" x14ac:dyDescent="0.3">
      <c r="A55" t="s">
        <v>72</v>
      </c>
      <c r="B55" t="s">
        <v>233</v>
      </c>
      <c r="C55" t="s">
        <v>234</v>
      </c>
      <c r="D55" t="s">
        <v>43</v>
      </c>
      <c r="E55" s="2">
        <v>101.56043956043956</v>
      </c>
      <c r="F55" s="2">
        <v>17.118131868131869</v>
      </c>
      <c r="G55" s="2">
        <v>0</v>
      </c>
      <c r="H55" s="22">
        <v>0</v>
      </c>
      <c r="I55" s="2">
        <v>76.5</v>
      </c>
      <c r="J55" s="2">
        <v>0</v>
      </c>
      <c r="K55" s="22">
        <v>0</v>
      </c>
      <c r="L55" s="2">
        <v>195.20054945054946</v>
      </c>
      <c r="M55" s="2">
        <v>3.0824175824175826</v>
      </c>
      <c r="N55" s="22">
        <v>1.5791029231700279E-2</v>
      </c>
      <c r="O55" t="s">
        <v>235</v>
      </c>
    </row>
    <row r="56" spans="1:15" x14ac:dyDescent="0.3">
      <c r="A56" t="s">
        <v>72</v>
      </c>
      <c r="B56" t="s">
        <v>236</v>
      </c>
      <c r="C56" t="s">
        <v>237</v>
      </c>
      <c r="D56" t="s">
        <v>238</v>
      </c>
      <c r="E56" s="2">
        <v>48.417582417582416</v>
      </c>
      <c r="F56" s="2">
        <v>41.10164835164835</v>
      </c>
      <c r="G56" s="2">
        <v>0</v>
      </c>
      <c r="H56" s="22">
        <v>0</v>
      </c>
      <c r="I56" s="2">
        <v>31.005494505494507</v>
      </c>
      <c r="J56" s="2">
        <v>0</v>
      </c>
      <c r="K56" s="22">
        <v>0</v>
      </c>
      <c r="L56" s="2">
        <v>134.6401098901099</v>
      </c>
      <c r="M56" s="2">
        <v>0</v>
      </c>
      <c r="N56" s="22">
        <v>0</v>
      </c>
      <c r="O56" t="s">
        <v>239</v>
      </c>
    </row>
    <row r="57" spans="1:15" x14ac:dyDescent="0.3">
      <c r="A57" t="s">
        <v>72</v>
      </c>
      <c r="B57" t="s">
        <v>240</v>
      </c>
      <c r="C57" t="s">
        <v>176</v>
      </c>
      <c r="D57" t="s">
        <v>33</v>
      </c>
      <c r="E57" s="2">
        <v>84.868131868131869</v>
      </c>
      <c r="F57" s="2">
        <v>64.536703296703323</v>
      </c>
      <c r="G57" s="2">
        <v>0</v>
      </c>
      <c r="H57" s="22">
        <v>0</v>
      </c>
      <c r="I57" s="2">
        <v>25.970659340659335</v>
      </c>
      <c r="J57" s="2">
        <v>0</v>
      </c>
      <c r="K57" s="22">
        <v>0</v>
      </c>
      <c r="L57" s="2">
        <v>115.25923076923077</v>
      </c>
      <c r="M57" s="2">
        <v>0</v>
      </c>
      <c r="N57" s="22">
        <v>0</v>
      </c>
      <c r="O57" t="s">
        <v>241</v>
      </c>
    </row>
    <row r="58" spans="1:15" x14ac:dyDescent="0.3">
      <c r="A58" t="s">
        <v>72</v>
      </c>
      <c r="B58" t="s">
        <v>242</v>
      </c>
      <c r="C58" t="s">
        <v>176</v>
      </c>
      <c r="D58" t="s">
        <v>33</v>
      </c>
      <c r="E58" s="2">
        <v>56.92307692307692</v>
      </c>
      <c r="F58" s="2">
        <v>44.562857142857148</v>
      </c>
      <c r="G58" s="2">
        <v>0</v>
      </c>
      <c r="H58" s="22">
        <v>0</v>
      </c>
      <c r="I58" s="2">
        <v>15.600549450549449</v>
      </c>
      <c r="J58" s="2">
        <v>0</v>
      </c>
      <c r="K58" s="22">
        <v>0</v>
      </c>
      <c r="L58" s="2">
        <v>97.430769230769243</v>
      </c>
      <c r="M58" s="2">
        <v>0</v>
      </c>
      <c r="N58" s="22">
        <v>0</v>
      </c>
      <c r="O58" t="s">
        <v>243</v>
      </c>
    </row>
    <row r="59" spans="1:15" x14ac:dyDescent="0.3">
      <c r="A59" t="s">
        <v>72</v>
      </c>
      <c r="B59" t="s">
        <v>244</v>
      </c>
      <c r="C59" t="s">
        <v>245</v>
      </c>
      <c r="D59" t="s">
        <v>75</v>
      </c>
      <c r="E59" s="2">
        <v>115.49450549450549</v>
      </c>
      <c r="F59" s="2">
        <v>11.510989010989011</v>
      </c>
      <c r="G59" s="2">
        <v>0</v>
      </c>
      <c r="H59" s="22">
        <v>0</v>
      </c>
      <c r="I59" s="2">
        <v>115.5189010989011</v>
      </c>
      <c r="J59" s="2">
        <v>1.4285714285714286</v>
      </c>
      <c r="K59" s="22">
        <v>1.236656006057712E-2</v>
      </c>
      <c r="L59" s="2">
        <v>237.50549450549451</v>
      </c>
      <c r="M59" s="2">
        <v>13.582967032967035</v>
      </c>
      <c r="N59" s="22">
        <v>5.7190117059177356E-2</v>
      </c>
      <c r="O59" t="s">
        <v>246</v>
      </c>
    </row>
    <row r="60" spans="1:15" x14ac:dyDescent="0.3">
      <c r="A60" t="s">
        <v>72</v>
      </c>
      <c r="B60" t="s">
        <v>247</v>
      </c>
      <c r="C60" t="s">
        <v>158</v>
      </c>
      <c r="D60" t="s">
        <v>39</v>
      </c>
      <c r="E60" s="2">
        <v>35</v>
      </c>
      <c r="F60" s="2">
        <v>19.153846153846153</v>
      </c>
      <c r="G60" s="2">
        <v>2.7472527472527475E-3</v>
      </c>
      <c r="H60" s="22">
        <v>1.434308663224326E-4</v>
      </c>
      <c r="I60" s="2">
        <v>32.346153846153847</v>
      </c>
      <c r="J60" s="2">
        <v>0</v>
      </c>
      <c r="K60" s="22">
        <v>0</v>
      </c>
      <c r="L60" s="2">
        <v>107.86978021978021</v>
      </c>
      <c r="M60" s="2">
        <v>0</v>
      </c>
      <c r="N60" s="22">
        <v>0</v>
      </c>
      <c r="O60" t="s">
        <v>248</v>
      </c>
    </row>
    <row r="61" spans="1:15" x14ac:dyDescent="0.3">
      <c r="A61" t="s">
        <v>72</v>
      </c>
      <c r="B61" t="s">
        <v>249</v>
      </c>
      <c r="C61" t="s">
        <v>250</v>
      </c>
      <c r="D61" t="s">
        <v>164</v>
      </c>
      <c r="E61" s="2">
        <v>89.967032967032964</v>
      </c>
      <c r="F61" s="2">
        <v>40.162087912087912</v>
      </c>
      <c r="G61" s="2">
        <v>0</v>
      </c>
      <c r="H61" s="22">
        <v>0</v>
      </c>
      <c r="I61" s="2">
        <v>70.818681318681314</v>
      </c>
      <c r="J61" s="2">
        <v>0</v>
      </c>
      <c r="K61" s="22">
        <v>0</v>
      </c>
      <c r="L61" s="2">
        <v>185.83351648351646</v>
      </c>
      <c r="M61" s="2">
        <v>0</v>
      </c>
      <c r="N61" s="22">
        <v>0</v>
      </c>
      <c r="O61" t="s">
        <v>251</v>
      </c>
    </row>
    <row r="62" spans="1:15" x14ac:dyDescent="0.3">
      <c r="A62" t="s">
        <v>72</v>
      </c>
      <c r="B62" t="s">
        <v>252</v>
      </c>
      <c r="C62" t="s">
        <v>245</v>
      </c>
      <c r="D62" t="s">
        <v>75</v>
      </c>
      <c r="E62" s="2">
        <v>123.72527472527473</v>
      </c>
      <c r="F62" s="2">
        <v>22.228021978021978</v>
      </c>
      <c r="G62" s="2">
        <v>0</v>
      </c>
      <c r="H62" s="22">
        <v>0</v>
      </c>
      <c r="I62" s="2">
        <v>101.51923076923077</v>
      </c>
      <c r="J62" s="2">
        <v>0</v>
      </c>
      <c r="K62" s="22">
        <v>0</v>
      </c>
      <c r="L62" s="2">
        <v>238.37615384615384</v>
      </c>
      <c r="M62" s="2">
        <v>0</v>
      </c>
      <c r="N62" s="22">
        <v>0</v>
      </c>
      <c r="O62" t="s">
        <v>253</v>
      </c>
    </row>
    <row r="63" spans="1:15" x14ac:dyDescent="0.3">
      <c r="A63" t="s">
        <v>72</v>
      </c>
      <c r="B63" t="s">
        <v>254</v>
      </c>
      <c r="C63" t="s">
        <v>255</v>
      </c>
      <c r="D63" t="s">
        <v>256</v>
      </c>
      <c r="E63" s="2">
        <v>102.28571428571429</v>
      </c>
      <c r="F63" s="2">
        <v>38.559010989010986</v>
      </c>
      <c r="G63" s="2">
        <v>0</v>
      </c>
      <c r="H63" s="22">
        <v>0</v>
      </c>
      <c r="I63" s="2">
        <v>97.239670329670346</v>
      </c>
      <c r="J63" s="2">
        <v>0</v>
      </c>
      <c r="K63" s="22">
        <v>0</v>
      </c>
      <c r="L63" s="2">
        <v>246.09582417582419</v>
      </c>
      <c r="M63" s="2">
        <v>0</v>
      </c>
      <c r="N63" s="22">
        <v>0</v>
      </c>
      <c r="O63" t="s">
        <v>257</v>
      </c>
    </row>
    <row r="64" spans="1:15" x14ac:dyDescent="0.3">
      <c r="A64" t="s">
        <v>72</v>
      </c>
      <c r="B64" t="s">
        <v>258</v>
      </c>
      <c r="C64" t="s">
        <v>151</v>
      </c>
      <c r="D64" t="s">
        <v>152</v>
      </c>
      <c r="E64" s="2">
        <v>16.912087912087912</v>
      </c>
      <c r="F64" s="2">
        <v>34.335164835164839</v>
      </c>
      <c r="G64" s="2">
        <v>0</v>
      </c>
      <c r="H64" s="22">
        <v>0</v>
      </c>
      <c r="I64" s="2">
        <v>23.646153846153844</v>
      </c>
      <c r="J64" s="2">
        <v>0</v>
      </c>
      <c r="K64" s="22">
        <v>0</v>
      </c>
      <c r="L64" s="2">
        <v>50.699999999999996</v>
      </c>
      <c r="M64" s="2">
        <v>0</v>
      </c>
      <c r="N64" s="22">
        <v>0</v>
      </c>
      <c r="O64" t="s">
        <v>259</v>
      </c>
    </row>
    <row r="65" spans="1:15" x14ac:dyDescent="0.3">
      <c r="A65" t="s">
        <v>72</v>
      </c>
      <c r="B65" t="s">
        <v>260</v>
      </c>
      <c r="C65" t="s">
        <v>158</v>
      </c>
      <c r="D65" t="s">
        <v>39</v>
      </c>
      <c r="E65" s="2">
        <v>31.64835164835165</v>
      </c>
      <c r="F65" s="2">
        <v>17.993406593406593</v>
      </c>
      <c r="G65" s="2">
        <v>3.6725274725274724</v>
      </c>
      <c r="H65" s="22">
        <v>0.20410406742396481</v>
      </c>
      <c r="I65" s="2">
        <v>31.892417582417586</v>
      </c>
      <c r="J65" s="2">
        <v>2.3186813186813189</v>
      </c>
      <c r="K65" s="22">
        <v>7.2703215825181494E-2</v>
      </c>
      <c r="L65" s="2">
        <v>89.857032967032964</v>
      </c>
      <c r="M65" s="2">
        <v>14.010989010989011</v>
      </c>
      <c r="N65" s="22">
        <v>0.15592534661287344</v>
      </c>
      <c r="O65" t="s">
        <v>261</v>
      </c>
    </row>
    <row r="66" spans="1:15" x14ac:dyDescent="0.3">
      <c r="A66" t="s">
        <v>72</v>
      </c>
      <c r="B66" t="s">
        <v>262</v>
      </c>
      <c r="C66" t="s">
        <v>263</v>
      </c>
      <c r="D66" t="s">
        <v>224</v>
      </c>
      <c r="E66" s="2">
        <v>13.494505494505495</v>
      </c>
      <c r="F66" s="2">
        <v>7.6016483516483513</v>
      </c>
      <c r="G66" s="2">
        <v>0</v>
      </c>
      <c r="H66" s="22">
        <v>0</v>
      </c>
      <c r="I66" s="2">
        <v>11.258241758241759</v>
      </c>
      <c r="J66" s="2">
        <v>0</v>
      </c>
      <c r="K66" s="22">
        <v>0</v>
      </c>
      <c r="L66" s="2">
        <v>39.628791208791206</v>
      </c>
      <c r="M66" s="2">
        <v>0</v>
      </c>
      <c r="N66" s="22">
        <v>0</v>
      </c>
      <c r="O66" t="s">
        <v>264</v>
      </c>
    </row>
    <row r="67" spans="1:15" x14ac:dyDescent="0.3">
      <c r="A67" t="s">
        <v>72</v>
      </c>
      <c r="B67" t="s">
        <v>265</v>
      </c>
      <c r="C67" t="s">
        <v>266</v>
      </c>
      <c r="D67" t="s">
        <v>267</v>
      </c>
      <c r="E67" s="2">
        <v>92.230769230769226</v>
      </c>
      <c r="F67" s="2">
        <v>46.519450549450553</v>
      </c>
      <c r="G67" s="2">
        <v>0</v>
      </c>
      <c r="H67" s="22">
        <v>0</v>
      </c>
      <c r="I67" s="2">
        <v>94.694065934065918</v>
      </c>
      <c r="J67" s="2">
        <v>0</v>
      </c>
      <c r="K67" s="22">
        <v>0</v>
      </c>
      <c r="L67" s="2">
        <v>223.59890109890111</v>
      </c>
      <c r="M67" s="2">
        <v>0</v>
      </c>
      <c r="N67" s="22">
        <v>0</v>
      </c>
      <c r="O67" t="s">
        <v>268</v>
      </c>
    </row>
    <row r="68" spans="1:15" x14ac:dyDescent="0.3">
      <c r="A68" t="s">
        <v>72</v>
      </c>
      <c r="B68" t="s">
        <v>269</v>
      </c>
      <c r="C68" t="s">
        <v>270</v>
      </c>
      <c r="D68" t="s">
        <v>271</v>
      </c>
      <c r="E68" s="2">
        <v>135.46153846153845</v>
      </c>
      <c r="F68" s="2">
        <v>70.342527472527479</v>
      </c>
      <c r="G68" s="2">
        <v>4.615384615384615</v>
      </c>
      <c r="H68" s="22">
        <v>6.5613005122501025E-2</v>
      </c>
      <c r="I68" s="2">
        <v>106.8540659340659</v>
      </c>
      <c r="J68" s="2">
        <v>19.252747252747252</v>
      </c>
      <c r="K68" s="22">
        <v>0.18017795658451707</v>
      </c>
      <c r="L68" s="2">
        <v>511.15736263736261</v>
      </c>
      <c r="M68" s="2">
        <v>0</v>
      </c>
      <c r="N68" s="22">
        <v>0</v>
      </c>
      <c r="O68" t="s">
        <v>272</v>
      </c>
    </row>
    <row r="69" spans="1:15" x14ac:dyDescent="0.3">
      <c r="A69" t="s">
        <v>72</v>
      </c>
      <c r="B69" t="s">
        <v>273</v>
      </c>
      <c r="C69" t="s">
        <v>158</v>
      </c>
      <c r="D69" t="s">
        <v>39</v>
      </c>
      <c r="E69" s="2">
        <v>114.62637362637362</v>
      </c>
      <c r="F69" s="2">
        <v>76.236263736263737</v>
      </c>
      <c r="G69" s="2">
        <v>0.70329670329670335</v>
      </c>
      <c r="H69" s="22">
        <v>9.2252252252252257E-3</v>
      </c>
      <c r="I69" s="2">
        <v>102.53021978021978</v>
      </c>
      <c r="J69" s="2">
        <v>0</v>
      </c>
      <c r="K69" s="22">
        <v>0</v>
      </c>
      <c r="L69" s="2">
        <v>344.00736263736263</v>
      </c>
      <c r="M69" s="2">
        <v>22.883736263736264</v>
      </c>
      <c r="N69" s="22">
        <v>6.6521065387368725E-2</v>
      </c>
      <c r="O69" t="s">
        <v>274</v>
      </c>
    </row>
    <row r="70" spans="1:15" x14ac:dyDescent="0.3">
      <c r="A70" t="s">
        <v>72</v>
      </c>
      <c r="B70" t="s">
        <v>275</v>
      </c>
      <c r="C70" t="s">
        <v>105</v>
      </c>
      <c r="D70" t="s">
        <v>106</v>
      </c>
      <c r="E70" s="2">
        <v>84.07692307692308</v>
      </c>
      <c r="F70" s="2">
        <v>23.549450549450551</v>
      </c>
      <c r="G70" s="2">
        <v>0.28021978021978022</v>
      </c>
      <c r="H70" s="22">
        <v>1.189920671955203E-2</v>
      </c>
      <c r="I70" s="2">
        <v>59.255494505494504</v>
      </c>
      <c r="J70" s="2">
        <v>0</v>
      </c>
      <c r="K70" s="22">
        <v>0</v>
      </c>
      <c r="L70" s="2">
        <v>163.72527472527472</v>
      </c>
      <c r="M70" s="2">
        <v>0</v>
      </c>
      <c r="N70" s="22">
        <v>0</v>
      </c>
      <c r="O70" t="s">
        <v>276</v>
      </c>
    </row>
    <row r="71" spans="1:15" x14ac:dyDescent="0.3">
      <c r="A71" t="s">
        <v>72</v>
      </c>
      <c r="B71" t="s">
        <v>277</v>
      </c>
      <c r="C71" t="s">
        <v>278</v>
      </c>
      <c r="D71" t="s">
        <v>221</v>
      </c>
      <c r="E71" s="2">
        <v>159.96703296703296</v>
      </c>
      <c r="F71" s="2">
        <v>41.642857142857146</v>
      </c>
      <c r="G71" s="2">
        <v>0</v>
      </c>
      <c r="H71" s="22">
        <v>0</v>
      </c>
      <c r="I71" s="2">
        <v>262.2802197802198</v>
      </c>
      <c r="J71" s="2">
        <v>0</v>
      </c>
      <c r="K71" s="22">
        <v>0</v>
      </c>
      <c r="L71" s="2">
        <v>394.07142857142856</v>
      </c>
      <c r="M71" s="2">
        <v>0</v>
      </c>
      <c r="N71" s="22">
        <v>0</v>
      </c>
      <c r="O71" t="s">
        <v>279</v>
      </c>
    </row>
    <row r="72" spans="1:15" x14ac:dyDescent="0.3">
      <c r="A72" t="s">
        <v>72</v>
      </c>
      <c r="B72" t="s">
        <v>46</v>
      </c>
      <c r="C72" t="s">
        <v>280</v>
      </c>
      <c r="D72" t="s">
        <v>164</v>
      </c>
      <c r="E72" s="2">
        <v>128.65934065934067</v>
      </c>
      <c r="F72" s="2">
        <v>17.634615384615383</v>
      </c>
      <c r="G72" s="2">
        <v>0</v>
      </c>
      <c r="H72" s="22">
        <v>0</v>
      </c>
      <c r="I72" s="2">
        <v>140.51923076923077</v>
      </c>
      <c r="J72" s="2">
        <v>0</v>
      </c>
      <c r="K72" s="22">
        <v>0</v>
      </c>
      <c r="L72" s="2">
        <v>180.33516483516485</v>
      </c>
      <c r="M72" s="2">
        <v>0</v>
      </c>
      <c r="N72" s="22">
        <v>0</v>
      </c>
      <c r="O72" t="s">
        <v>281</v>
      </c>
    </row>
    <row r="73" spans="1:15" x14ac:dyDescent="0.3">
      <c r="A73" t="s">
        <v>72</v>
      </c>
      <c r="B73" t="s">
        <v>282</v>
      </c>
      <c r="C73" t="s">
        <v>12</v>
      </c>
      <c r="D73" t="s">
        <v>65</v>
      </c>
      <c r="E73" s="2">
        <v>49.978021978021978</v>
      </c>
      <c r="F73" s="2">
        <v>26.240329670329679</v>
      </c>
      <c r="G73" s="2">
        <v>0</v>
      </c>
      <c r="H73" s="22">
        <v>0</v>
      </c>
      <c r="I73" s="2">
        <v>17.085384615384623</v>
      </c>
      <c r="J73" s="2">
        <v>0</v>
      </c>
      <c r="K73" s="22">
        <v>0</v>
      </c>
      <c r="L73" s="2">
        <v>86.48142857142858</v>
      </c>
      <c r="M73" s="2">
        <v>0</v>
      </c>
      <c r="N73" s="22">
        <v>0</v>
      </c>
      <c r="O73" t="s">
        <v>283</v>
      </c>
    </row>
    <row r="74" spans="1:15" x14ac:dyDescent="0.3">
      <c r="A74" t="s">
        <v>72</v>
      </c>
      <c r="B74" t="s">
        <v>284</v>
      </c>
      <c r="C74" t="s">
        <v>263</v>
      </c>
      <c r="D74" t="s">
        <v>224</v>
      </c>
      <c r="E74" s="2">
        <v>68.329670329670336</v>
      </c>
      <c r="F74" s="2">
        <v>25.591208791208789</v>
      </c>
      <c r="G74" s="2">
        <v>0</v>
      </c>
      <c r="H74" s="22">
        <v>0</v>
      </c>
      <c r="I74" s="2">
        <v>49.63230769230767</v>
      </c>
      <c r="J74" s="2">
        <v>0</v>
      </c>
      <c r="K74" s="22">
        <v>0</v>
      </c>
      <c r="L74" s="2">
        <v>127.23846153846155</v>
      </c>
      <c r="M74" s="2">
        <v>0</v>
      </c>
      <c r="N74" s="22">
        <v>0</v>
      </c>
      <c r="O74" t="s">
        <v>285</v>
      </c>
    </row>
    <row r="75" spans="1:15" x14ac:dyDescent="0.3">
      <c r="A75" t="s">
        <v>72</v>
      </c>
      <c r="B75" t="s">
        <v>286</v>
      </c>
      <c r="C75" t="s">
        <v>287</v>
      </c>
      <c r="D75" t="s">
        <v>43</v>
      </c>
      <c r="E75" s="2">
        <v>86.043956043956044</v>
      </c>
      <c r="F75" s="2">
        <v>23.326923076923077</v>
      </c>
      <c r="G75" s="2">
        <v>0</v>
      </c>
      <c r="H75" s="22">
        <v>0</v>
      </c>
      <c r="I75" s="2">
        <v>127.50593406593407</v>
      </c>
      <c r="J75" s="2">
        <v>0</v>
      </c>
      <c r="K75" s="22">
        <v>0</v>
      </c>
      <c r="L75" s="2">
        <v>214.02648351648352</v>
      </c>
      <c r="M75" s="2">
        <v>0</v>
      </c>
      <c r="N75" s="22">
        <v>0</v>
      </c>
      <c r="O75" t="s">
        <v>288</v>
      </c>
    </row>
    <row r="76" spans="1:15" x14ac:dyDescent="0.3">
      <c r="A76" t="s">
        <v>72</v>
      </c>
      <c r="B76" t="s">
        <v>289</v>
      </c>
      <c r="C76" t="s">
        <v>48</v>
      </c>
      <c r="D76" t="s">
        <v>17</v>
      </c>
      <c r="E76" s="2">
        <v>109.27472527472527</v>
      </c>
      <c r="F76" s="2">
        <v>66.430989010989009</v>
      </c>
      <c r="G76" s="2">
        <v>0</v>
      </c>
      <c r="H76" s="22">
        <v>0</v>
      </c>
      <c r="I76" s="2">
        <v>126.04461538461544</v>
      </c>
      <c r="J76" s="2">
        <v>0</v>
      </c>
      <c r="K76" s="22">
        <v>0</v>
      </c>
      <c r="L76" s="2">
        <v>190.22087912087912</v>
      </c>
      <c r="M76" s="2">
        <v>0</v>
      </c>
      <c r="N76" s="22">
        <v>0</v>
      </c>
      <c r="O76" t="s">
        <v>290</v>
      </c>
    </row>
    <row r="77" spans="1:15" x14ac:dyDescent="0.3">
      <c r="A77" t="s">
        <v>72</v>
      </c>
      <c r="B77" t="s">
        <v>291</v>
      </c>
      <c r="C77" t="s">
        <v>234</v>
      </c>
      <c r="D77" t="s">
        <v>43</v>
      </c>
      <c r="E77" s="2">
        <v>157.12087912087912</v>
      </c>
      <c r="F77" s="2">
        <v>75.42307692307692</v>
      </c>
      <c r="G77" s="2">
        <v>0</v>
      </c>
      <c r="H77" s="22">
        <v>0</v>
      </c>
      <c r="I77" s="2">
        <v>124.38461538461539</v>
      </c>
      <c r="J77" s="2">
        <v>0</v>
      </c>
      <c r="K77" s="22">
        <v>0</v>
      </c>
      <c r="L77" s="2">
        <v>340.59890109890108</v>
      </c>
      <c r="M77" s="2">
        <v>0</v>
      </c>
      <c r="N77" s="22">
        <v>0</v>
      </c>
      <c r="O77" t="s">
        <v>292</v>
      </c>
    </row>
    <row r="78" spans="1:15" x14ac:dyDescent="0.3">
      <c r="A78" t="s">
        <v>72</v>
      </c>
      <c r="B78" t="s">
        <v>293</v>
      </c>
      <c r="C78" t="s">
        <v>294</v>
      </c>
      <c r="D78" t="s">
        <v>164</v>
      </c>
      <c r="E78" s="2">
        <v>38.417582417582416</v>
      </c>
      <c r="F78" s="2">
        <v>11.978021978021978</v>
      </c>
      <c r="G78" s="2">
        <v>0</v>
      </c>
      <c r="H78" s="22">
        <v>0</v>
      </c>
      <c r="I78" s="2">
        <v>59.10164835164835</v>
      </c>
      <c r="J78" s="2">
        <v>0</v>
      </c>
      <c r="K78" s="22">
        <v>0</v>
      </c>
      <c r="L78" s="2">
        <v>107.42857142857143</v>
      </c>
      <c r="M78" s="2">
        <v>0</v>
      </c>
      <c r="N78" s="22">
        <v>0</v>
      </c>
      <c r="O78" t="s">
        <v>295</v>
      </c>
    </row>
    <row r="79" spans="1:15" x14ac:dyDescent="0.3">
      <c r="A79" t="s">
        <v>72</v>
      </c>
      <c r="B79" t="s">
        <v>296</v>
      </c>
      <c r="C79" t="s">
        <v>297</v>
      </c>
      <c r="D79" t="s">
        <v>55</v>
      </c>
      <c r="E79" s="2">
        <v>36.615384615384613</v>
      </c>
      <c r="F79" s="2">
        <v>31.964505494505499</v>
      </c>
      <c r="G79" s="2">
        <v>0</v>
      </c>
      <c r="H79" s="22">
        <v>0</v>
      </c>
      <c r="I79" s="2">
        <v>5.7278021978021982</v>
      </c>
      <c r="J79" s="2">
        <v>0</v>
      </c>
      <c r="K79" s="22">
        <v>0</v>
      </c>
      <c r="L79" s="2">
        <v>68.457582417582415</v>
      </c>
      <c r="M79" s="2">
        <v>0.14835164835164835</v>
      </c>
      <c r="N79" s="22">
        <v>2.1670594127429516E-3</v>
      </c>
      <c r="O79" t="s">
        <v>298</v>
      </c>
    </row>
    <row r="80" spans="1:15" x14ac:dyDescent="0.3">
      <c r="A80" t="s">
        <v>72</v>
      </c>
      <c r="B80" t="s">
        <v>299</v>
      </c>
      <c r="C80" t="s">
        <v>101</v>
      </c>
      <c r="D80" t="s">
        <v>102</v>
      </c>
      <c r="E80" s="2">
        <v>48.516483516483518</v>
      </c>
      <c r="F80" s="2">
        <v>40.035714285714285</v>
      </c>
      <c r="G80" s="2">
        <v>0</v>
      </c>
      <c r="H80" s="22">
        <v>0</v>
      </c>
      <c r="I80" s="2">
        <v>42.480769230769234</v>
      </c>
      <c r="J80" s="2">
        <v>0</v>
      </c>
      <c r="K80" s="22">
        <v>0</v>
      </c>
      <c r="L80" s="2">
        <v>169.01923076923077</v>
      </c>
      <c r="M80" s="2">
        <v>0</v>
      </c>
      <c r="N80" s="22">
        <v>0</v>
      </c>
      <c r="O80" t="s">
        <v>300</v>
      </c>
    </row>
    <row r="81" spans="1:15" x14ac:dyDescent="0.3">
      <c r="A81" t="s">
        <v>72</v>
      </c>
      <c r="B81" t="s">
        <v>301</v>
      </c>
      <c r="C81" t="s">
        <v>302</v>
      </c>
      <c r="D81" t="s">
        <v>65</v>
      </c>
      <c r="E81" s="2">
        <v>70.593406593406598</v>
      </c>
      <c r="F81" s="2">
        <v>31.568681318681318</v>
      </c>
      <c r="G81" s="2">
        <v>0</v>
      </c>
      <c r="H81" s="22">
        <v>0</v>
      </c>
      <c r="I81" s="2">
        <v>69.986263736263737</v>
      </c>
      <c r="J81" s="2">
        <v>0</v>
      </c>
      <c r="K81" s="22">
        <v>0</v>
      </c>
      <c r="L81" s="2">
        <v>203.7967032967033</v>
      </c>
      <c r="M81" s="2">
        <v>0</v>
      </c>
      <c r="N81" s="22">
        <v>0</v>
      </c>
      <c r="O81" t="s">
        <v>303</v>
      </c>
    </row>
    <row r="82" spans="1:15" x14ac:dyDescent="0.3">
      <c r="A82" t="s">
        <v>72</v>
      </c>
      <c r="B82" t="s">
        <v>304</v>
      </c>
      <c r="C82" t="s">
        <v>305</v>
      </c>
      <c r="D82" t="s">
        <v>221</v>
      </c>
      <c r="E82" s="2">
        <v>26.857142857142858</v>
      </c>
      <c r="F82" s="2">
        <v>16.52637362637363</v>
      </c>
      <c r="G82" s="2">
        <v>0</v>
      </c>
      <c r="H82" s="22">
        <v>0</v>
      </c>
      <c r="I82" s="2">
        <v>22.124725274725279</v>
      </c>
      <c r="J82" s="2">
        <v>0</v>
      </c>
      <c r="K82" s="22">
        <v>0</v>
      </c>
      <c r="L82" s="2">
        <v>66.728571428571428</v>
      </c>
      <c r="M82" s="2">
        <v>0</v>
      </c>
      <c r="N82" s="22">
        <v>0</v>
      </c>
      <c r="O82" t="s">
        <v>306</v>
      </c>
    </row>
    <row r="83" spans="1:15" x14ac:dyDescent="0.3">
      <c r="A83" t="s">
        <v>72</v>
      </c>
      <c r="B83" t="s">
        <v>307</v>
      </c>
      <c r="C83" t="s">
        <v>308</v>
      </c>
      <c r="D83" t="s">
        <v>309</v>
      </c>
      <c r="E83" s="2">
        <v>41.384615384615387</v>
      </c>
      <c r="F83" s="2">
        <v>12.052857142857142</v>
      </c>
      <c r="G83" s="2">
        <v>0</v>
      </c>
      <c r="H83" s="22">
        <v>0</v>
      </c>
      <c r="I83" s="2">
        <v>30.489450549450552</v>
      </c>
      <c r="J83" s="2">
        <v>0.13186813186813187</v>
      </c>
      <c r="K83" s="22">
        <v>4.3250412681020995E-3</v>
      </c>
      <c r="L83" s="2">
        <v>79.116483516483527</v>
      </c>
      <c r="M83" s="2">
        <v>0</v>
      </c>
      <c r="N83" s="22">
        <v>0</v>
      </c>
      <c r="O83" t="s">
        <v>310</v>
      </c>
    </row>
    <row r="84" spans="1:15" x14ac:dyDescent="0.3">
      <c r="A84" t="s">
        <v>72</v>
      </c>
      <c r="B84" t="s">
        <v>311</v>
      </c>
      <c r="C84" t="s">
        <v>308</v>
      </c>
      <c r="D84" t="s">
        <v>309</v>
      </c>
      <c r="E84" s="2">
        <v>72.439560439560438</v>
      </c>
      <c r="F84" s="2">
        <v>56.508241758241759</v>
      </c>
      <c r="G84" s="2">
        <v>9.6401098901098905</v>
      </c>
      <c r="H84" s="22">
        <v>0.17059652875686712</v>
      </c>
      <c r="I84" s="2">
        <v>48.703296703296701</v>
      </c>
      <c r="J84" s="2">
        <v>0</v>
      </c>
      <c r="K84" s="22">
        <v>0</v>
      </c>
      <c r="L84" s="2">
        <v>266.29945054945057</v>
      </c>
      <c r="M84" s="2">
        <v>0</v>
      </c>
      <c r="N84" s="22">
        <v>0</v>
      </c>
      <c r="O84" t="s">
        <v>312</v>
      </c>
    </row>
    <row r="85" spans="1:15" x14ac:dyDescent="0.3">
      <c r="A85" t="s">
        <v>72</v>
      </c>
      <c r="B85" t="s">
        <v>313</v>
      </c>
      <c r="C85" t="s">
        <v>71</v>
      </c>
      <c r="D85" t="s">
        <v>314</v>
      </c>
      <c r="E85" s="2">
        <v>98.428571428571431</v>
      </c>
      <c r="F85" s="2">
        <v>50.266483516483518</v>
      </c>
      <c r="G85" s="2">
        <v>0</v>
      </c>
      <c r="H85" s="22">
        <v>0</v>
      </c>
      <c r="I85" s="2">
        <v>37.678571428571431</v>
      </c>
      <c r="J85" s="2">
        <v>0</v>
      </c>
      <c r="K85" s="22">
        <v>0</v>
      </c>
      <c r="L85" s="2">
        <v>296.33516483516485</v>
      </c>
      <c r="M85" s="2">
        <v>0</v>
      </c>
      <c r="N85" s="22">
        <v>0</v>
      </c>
      <c r="O85" t="s">
        <v>315</v>
      </c>
    </row>
    <row r="86" spans="1:15" x14ac:dyDescent="0.3">
      <c r="A86" t="s">
        <v>72</v>
      </c>
      <c r="B86" t="s">
        <v>316</v>
      </c>
      <c r="C86" t="s">
        <v>317</v>
      </c>
      <c r="D86" t="s">
        <v>65</v>
      </c>
      <c r="E86" s="2">
        <v>62.857142857142854</v>
      </c>
      <c r="F86" s="2">
        <v>17.336813186813188</v>
      </c>
      <c r="G86" s="2">
        <v>0</v>
      </c>
      <c r="H86" s="22">
        <v>0</v>
      </c>
      <c r="I86" s="2">
        <v>54.285934065934072</v>
      </c>
      <c r="J86" s="2">
        <v>0</v>
      </c>
      <c r="K86" s="22">
        <v>0</v>
      </c>
      <c r="L86" s="2">
        <v>148.01472527472527</v>
      </c>
      <c r="M86" s="2">
        <v>0</v>
      </c>
      <c r="N86" s="22">
        <v>0</v>
      </c>
      <c r="O86" t="s">
        <v>318</v>
      </c>
    </row>
    <row r="87" spans="1:15" x14ac:dyDescent="0.3">
      <c r="A87" t="s">
        <v>72</v>
      </c>
      <c r="B87" t="s">
        <v>319</v>
      </c>
      <c r="C87" t="s">
        <v>50</v>
      </c>
      <c r="D87" t="s">
        <v>106</v>
      </c>
      <c r="E87" s="2">
        <v>44.021978021978022</v>
      </c>
      <c r="F87" s="2">
        <v>13.785714285714286</v>
      </c>
      <c r="G87" s="2">
        <v>0</v>
      </c>
      <c r="H87" s="22">
        <v>0</v>
      </c>
      <c r="I87" s="2">
        <v>39.442307692307693</v>
      </c>
      <c r="J87" s="2">
        <v>0</v>
      </c>
      <c r="K87" s="22">
        <v>0</v>
      </c>
      <c r="L87" s="2">
        <v>95.271978021978029</v>
      </c>
      <c r="M87" s="2">
        <v>0</v>
      </c>
      <c r="N87" s="22">
        <v>0</v>
      </c>
      <c r="O87" t="s">
        <v>320</v>
      </c>
    </row>
    <row r="88" spans="1:15" x14ac:dyDescent="0.3">
      <c r="A88" t="s">
        <v>72</v>
      </c>
      <c r="B88" t="s">
        <v>321</v>
      </c>
      <c r="C88" t="s">
        <v>322</v>
      </c>
      <c r="D88" t="s">
        <v>26</v>
      </c>
      <c r="E88" s="2">
        <v>61.81318681318681</v>
      </c>
      <c r="F88" s="2">
        <v>25.884615384615383</v>
      </c>
      <c r="G88" s="2">
        <v>0</v>
      </c>
      <c r="H88" s="22">
        <v>0</v>
      </c>
      <c r="I88" s="2">
        <v>33.868131868131869</v>
      </c>
      <c r="J88" s="2">
        <v>0</v>
      </c>
      <c r="K88" s="22">
        <v>0</v>
      </c>
      <c r="L88" s="2">
        <v>179.3434065934066</v>
      </c>
      <c r="M88" s="2">
        <v>0</v>
      </c>
      <c r="N88" s="22">
        <v>0</v>
      </c>
      <c r="O88" t="s">
        <v>323</v>
      </c>
    </row>
    <row r="89" spans="1:15" x14ac:dyDescent="0.3">
      <c r="A89" t="s">
        <v>72</v>
      </c>
      <c r="B89" t="s">
        <v>324</v>
      </c>
      <c r="C89" t="s">
        <v>325</v>
      </c>
      <c r="D89" t="s">
        <v>326</v>
      </c>
      <c r="E89" s="2">
        <v>207.08791208791209</v>
      </c>
      <c r="F89" s="2">
        <v>177.93131868131869</v>
      </c>
      <c r="G89" s="2">
        <v>0</v>
      </c>
      <c r="H89" s="22">
        <v>0</v>
      </c>
      <c r="I89" s="2">
        <v>83.917582417582423</v>
      </c>
      <c r="J89" s="2">
        <v>0</v>
      </c>
      <c r="K89" s="22">
        <v>0</v>
      </c>
      <c r="L89" s="2">
        <v>592.79395604395609</v>
      </c>
      <c r="M89" s="2">
        <v>0</v>
      </c>
      <c r="N89" s="22">
        <v>0</v>
      </c>
      <c r="O89" t="s">
        <v>327</v>
      </c>
    </row>
    <row r="90" spans="1:15" x14ac:dyDescent="0.3">
      <c r="A90" t="s">
        <v>72</v>
      </c>
      <c r="B90" t="s">
        <v>328</v>
      </c>
      <c r="C90" t="s">
        <v>329</v>
      </c>
      <c r="D90" t="s">
        <v>185</v>
      </c>
      <c r="E90" s="2">
        <v>102.38461538461539</v>
      </c>
      <c r="F90" s="2">
        <v>62.917582417582416</v>
      </c>
      <c r="G90" s="2">
        <v>0</v>
      </c>
      <c r="H90" s="22">
        <v>0</v>
      </c>
      <c r="I90" s="2">
        <v>43.912087912087912</v>
      </c>
      <c r="J90" s="2">
        <v>0</v>
      </c>
      <c r="K90" s="22">
        <v>0</v>
      </c>
      <c r="L90" s="2">
        <v>300.22802197802196</v>
      </c>
      <c r="M90" s="2">
        <v>0</v>
      </c>
      <c r="N90" s="22">
        <v>0</v>
      </c>
      <c r="O90" t="s">
        <v>330</v>
      </c>
    </row>
    <row r="91" spans="1:15" x14ac:dyDescent="0.3">
      <c r="A91" t="s">
        <v>72</v>
      </c>
      <c r="B91" t="s">
        <v>331</v>
      </c>
      <c r="C91" t="s">
        <v>332</v>
      </c>
      <c r="D91" t="s">
        <v>20</v>
      </c>
      <c r="E91" s="2">
        <v>54.329670329670328</v>
      </c>
      <c r="F91" s="2">
        <v>23.289670329670347</v>
      </c>
      <c r="G91" s="2">
        <v>0</v>
      </c>
      <c r="H91" s="22">
        <v>0</v>
      </c>
      <c r="I91" s="2">
        <v>22.069450549450554</v>
      </c>
      <c r="J91" s="2">
        <v>0</v>
      </c>
      <c r="K91" s="22">
        <v>0</v>
      </c>
      <c r="L91" s="2">
        <v>105.14340659340658</v>
      </c>
      <c r="M91" s="2">
        <v>0.28131868131868132</v>
      </c>
      <c r="N91" s="22">
        <v>2.6755713024074917E-3</v>
      </c>
      <c r="O91" t="s">
        <v>333</v>
      </c>
    </row>
    <row r="92" spans="1:15" x14ac:dyDescent="0.3">
      <c r="A92" t="s">
        <v>72</v>
      </c>
      <c r="B92" t="s">
        <v>334</v>
      </c>
      <c r="C92" t="s">
        <v>151</v>
      </c>
      <c r="D92" t="s">
        <v>152</v>
      </c>
      <c r="E92" s="2">
        <v>46.857142857142854</v>
      </c>
      <c r="F92" s="2">
        <v>34.166153846153847</v>
      </c>
      <c r="G92" s="2">
        <v>0</v>
      </c>
      <c r="H92" s="22">
        <v>0</v>
      </c>
      <c r="I92" s="2">
        <v>57.371318681318691</v>
      </c>
      <c r="J92" s="2">
        <v>0</v>
      </c>
      <c r="K92" s="22">
        <v>0</v>
      </c>
      <c r="L92" s="2">
        <v>103.5943956043956</v>
      </c>
      <c r="M92" s="2">
        <v>0</v>
      </c>
      <c r="N92" s="22">
        <v>0</v>
      </c>
      <c r="O92" t="s">
        <v>335</v>
      </c>
    </row>
    <row r="93" spans="1:15" x14ac:dyDescent="0.3">
      <c r="A93" t="s">
        <v>72</v>
      </c>
      <c r="B93" t="s">
        <v>336</v>
      </c>
      <c r="C93" t="s">
        <v>337</v>
      </c>
      <c r="D93" t="s">
        <v>215</v>
      </c>
      <c r="E93" s="2">
        <v>35.120879120879124</v>
      </c>
      <c r="F93" s="2">
        <v>31.093406593406595</v>
      </c>
      <c r="G93" s="2">
        <v>0</v>
      </c>
      <c r="H93" s="22">
        <v>0</v>
      </c>
      <c r="I93" s="2">
        <v>16.217032967032967</v>
      </c>
      <c r="J93" s="2">
        <v>0</v>
      </c>
      <c r="K93" s="22">
        <v>0</v>
      </c>
      <c r="L93" s="2">
        <v>93.25</v>
      </c>
      <c r="M93" s="2">
        <v>0</v>
      </c>
      <c r="N93" s="22">
        <v>0</v>
      </c>
      <c r="O93" t="s">
        <v>338</v>
      </c>
    </row>
    <row r="94" spans="1:15" x14ac:dyDescent="0.3">
      <c r="A94" t="s">
        <v>72</v>
      </c>
      <c r="B94" t="s">
        <v>339</v>
      </c>
      <c r="C94" t="s">
        <v>340</v>
      </c>
      <c r="D94" t="s">
        <v>44</v>
      </c>
      <c r="E94" s="2">
        <v>68.615384615384613</v>
      </c>
      <c r="F94" s="2">
        <v>19.119780219780214</v>
      </c>
      <c r="G94" s="2">
        <v>0</v>
      </c>
      <c r="H94" s="22">
        <v>0</v>
      </c>
      <c r="I94" s="2">
        <v>41.419780219780222</v>
      </c>
      <c r="J94" s="2">
        <v>0</v>
      </c>
      <c r="K94" s="22">
        <v>0</v>
      </c>
      <c r="L94" s="2">
        <v>136.2610989010989</v>
      </c>
      <c r="M94" s="2">
        <v>0</v>
      </c>
      <c r="N94" s="22">
        <v>0</v>
      </c>
      <c r="O94" t="s">
        <v>341</v>
      </c>
    </row>
    <row r="95" spans="1:15" x14ac:dyDescent="0.3">
      <c r="A95" t="s">
        <v>72</v>
      </c>
      <c r="B95" t="s">
        <v>342</v>
      </c>
      <c r="C95" t="s">
        <v>343</v>
      </c>
      <c r="D95" t="s">
        <v>69</v>
      </c>
      <c r="E95" s="2">
        <v>50.659340659340657</v>
      </c>
      <c r="F95" s="2">
        <v>14.631868131868131</v>
      </c>
      <c r="G95" s="2">
        <v>0</v>
      </c>
      <c r="H95" s="22">
        <v>0</v>
      </c>
      <c r="I95" s="2">
        <v>40.068131868131864</v>
      </c>
      <c r="J95" s="2">
        <v>0</v>
      </c>
      <c r="K95" s="22">
        <v>0</v>
      </c>
      <c r="L95" s="2">
        <v>97.826373626373638</v>
      </c>
      <c r="M95" s="2">
        <v>0</v>
      </c>
      <c r="N95" s="22">
        <v>0</v>
      </c>
      <c r="O95" t="s">
        <v>344</v>
      </c>
    </row>
    <row r="96" spans="1:15" x14ac:dyDescent="0.3">
      <c r="A96" t="s">
        <v>72</v>
      </c>
      <c r="B96" t="s">
        <v>345</v>
      </c>
      <c r="C96" t="s">
        <v>83</v>
      </c>
      <c r="D96" t="s">
        <v>43</v>
      </c>
      <c r="E96" s="2">
        <v>59.329670329670328</v>
      </c>
      <c r="F96" s="2">
        <v>3.6538461538461537</v>
      </c>
      <c r="G96" s="2">
        <v>0</v>
      </c>
      <c r="H96" s="22">
        <v>0</v>
      </c>
      <c r="I96" s="2">
        <v>44</v>
      </c>
      <c r="J96" s="2">
        <v>0</v>
      </c>
      <c r="K96" s="22">
        <v>0</v>
      </c>
      <c r="L96" s="2">
        <v>128.94780219780219</v>
      </c>
      <c r="M96" s="2">
        <v>0</v>
      </c>
      <c r="N96" s="22">
        <v>0</v>
      </c>
      <c r="O96" t="s">
        <v>346</v>
      </c>
    </row>
    <row r="97" spans="1:15" x14ac:dyDescent="0.3">
      <c r="A97" t="s">
        <v>72</v>
      </c>
      <c r="B97" t="s">
        <v>347</v>
      </c>
      <c r="C97" t="s">
        <v>101</v>
      </c>
      <c r="D97" t="s">
        <v>102</v>
      </c>
      <c r="E97" s="2">
        <v>78.659340659340657</v>
      </c>
      <c r="F97" s="2">
        <v>66.480769230769226</v>
      </c>
      <c r="G97" s="2">
        <v>10.634615384615385</v>
      </c>
      <c r="H97" s="22">
        <v>0.15996528782181083</v>
      </c>
      <c r="I97" s="2">
        <v>64.972527472527474</v>
      </c>
      <c r="J97" s="2">
        <v>7.9560439560439562</v>
      </c>
      <c r="K97" s="22">
        <v>0.12245243128964059</v>
      </c>
      <c r="L97" s="2">
        <v>182.60714285714286</v>
      </c>
      <c r="M97" s="2">
        <v>0.63736263736263732</v>
      </c>
      <c r="N97" s="22">
        <v>3.4903488844423712E-3</v>
      </c>
      <c r="O97" t="s">
        <v>348</v>
      </c>
    </row>
    <row r="98" spans="1:15" x14ac:dyDescent="0.3">
      <c r="A98" t="s">
        <v>72</v>
      </c>
      <c r="B98" t="s">
        <v>349</v>
      </c>
      <c r="C98" t="s">
        <v>83</v>
      </c>
      <c r="D98" t="s">
        <v>43</v>
      </c>
      <c r="E98" s="2">
        <v>133.92307692307693</v>
      </c>
      <c r="F98" s="2">
        <v>16.879780219780216</v>
      </c>
      <c r="G98" s="2">
        <v>0</v>
      </c>
      <c r="H98" s="22">
        <v>0</v>
      </c>
      <c r="I98" s="2">
        <v>215.79725274725283</v>
      </c>
      <c r="J98" s="2">
        <v>0</v>
      </c>
      <c r="K98" s="22">
        <v>0</v>
      </c>
      <c r="L98" s="2">
        <v>259.59296703296701</v>
      </c>
      <c r="M98" s="2">
        <v>0</v>
      </c>
      <c r="N98" s="22">
        <v>0</v>
      </c>
      <c r="O98" t="s">
        <v>350</v>
      </c>
    </row>
    <row r="99" spans="1:15" x14ac:dyDescent="0.3">
      <c r="A99" t="s">
        <v>72</v>
      </c>
      <c r="B99" t="s">
        <v>351</v>
      </c>
      <c r="C99" t="s">
        <v>352</v>
      </c>
      <c r="D99" t="s">
        <v>353</v>
      </c>
      <c r="E99" s="2">
        <v>61.780219780219781</v>
      </c>
      <c r="F99" s="2">
        <v>16.425824175824175</v>
      </c>
      <c r="G99" s="2">
        <v>0</v>
      </c>
      <c r="H99" s="22">
        <v>0</v>
      </c>
      <c r="I99" s="2">
        <v>0.75549450549450547</v>
      </c>
      <c r="J99" s="2">
        <v>0</v>
      </c>
      <c r="K99" s="22">
        <v>0</v>
      </c>
      <c r="L99" s="2">
        <v>146.94505494505495</v>
      </c>
      <c r="M99" s="2">
        <v>0</v>
      </c>
      <c r="N99" s="22">
        <v>0</v>
      </c>
      <c r="O99" t="s">
        <v>354</v>
      </c>
    </row>
    <row r="100" spans="1:15" x14ac:dyDescent="0.3">
      <c r="A100" t="s">
        <v>72</v>
      </c>
      <c r="B100" t="s">
        <v>355</v>
      </c>
      <c r="C100" t="s">
        <v>356</v>
      </c>
      <c r="D100" t="s">
        <v>53</v>
      </c>
      <c r="E100" s="2">
        <v>102.94505494505495</v>
      </c>
      <c r="F100" s="2">
        <v>63.225934065934084</v>
      </c>
      <c r="G100" s="2">
        <v>0</v>
      </c>
      <c r="H100" s="22">
        <v>0</v>
      </c>
      <c r="I100" s="2">
        <v>59.828571428571486</v>
      </c>
      <c r="J100" s="2">
        <v>0</v>
      </c>
      <c r="K100" s="22">
        <v>0</v>
      </c>
      <c r="L100" s="2">
        <v>356.20659340659341</v>
      </c>
      <c r="M100" s="2">
        <v>0</v>
      </c>
      <c r="N100" s="22">
        <v>0</v>
      </c>
      <c r="O100" t="s">
        <v>357</v>
      </c>
    </row>
    <row r="101" spans="1:15" x14ac:dyDescent="0.3">
      <c r="A101" t="s">
        <v>72</v>
      </c>
      <c r="B101" t="s">
        <v>358</v>
      </c>
      <c r="C101" t="s">
        <v>151</v>
      </c>
      <c r="D101" t="s">
        <v>152</v>
      </c>
      <c r="E101" s="2">
        <v>197.37362637362637</v>
      </c>
      <c r="F101" s="2">
        <v>107.20109890109892</v>
      </c>
      <c r="G101" s="2">
        <v>0</v>
      </c>
      <c r="H101" s="22">
        <v>0</v>
      </c>
      <c r="I101" s="2">
        <v>160.69890109890108</v>
      </c>
      <c r="J101" s="2">
        <v>0</v>
      </c>
      <c r="K101" s="22">
        <v>0</v>
      </c>
      <c r="L101" s="2">
        <v>559.47516483516483</v>
      </c>
      <c r="M101" s="2">
        <v>0</v>
      </c>
      <c r="N101" s="22">
        <v>0</v>
      </c>
      <c r="O101" t="s">
        <v>359</v>
      </c>
    </row>
    <row r="102" spans="1:15" x14ac:dyDescent="0.3">
      <c r="A102" t="s">
        <v>72</v>
      </c>
      <c r="B102" t="s">
        <v>360</v>
      </c>
      <c r="C102" t="s">
        <v>167</v>
      </c>
      <c r="D102" t="s">
        <v>43</v>
      </c>
      <c r="E102" s="2">
        <v>91.703296703296701</v>
      </c>
      <c r="F102" s="2">
        <v>5.7664835164835164</v>
      </c>
      <c r="G102" s="2">
        <v>0</v>
      </c>
      <c r="H102" s="22">
        <v>0</v>
      </c>
      <c r="I102" s="2">
        <v>121.72527472527473</v>
      </c>
      <c r="J102" s="2">
        <v>0</v>
      </c>
      <c r="K102" s="22">
        <v>0</v>
      </c>
      <c r="L102" s="2">
        <v>192.25</v>
      </c>
      <c r="M102" s="2">
        <v>22.62087912087912</v>
      </c>
      <c r="N102" s="22">
        <v>0.11766387058974835</v>
      </c>
      <c r="O102" t="s">
        <v>361</v>
      </c>
    </row>
    <row r="103" spans="1:15" x14ac:dyDescent="0.3">
      <c r="A103" t="s">
        <v>72</v>
      </c>
      <c r="B103" t="s">
        <v>362</v>
      </c>
      <c r="C103" t="s">
        <v>363</v>
      </c>
      <c r="D103" t="s">
        <v>224</v>
      </c>
      <c r="E103" s="2">
        <v>124.05494505494505</v>
      </c>
      <c r="F103" s="2">
        <v>48.120879120879124</v>
      </c>
      <c r="G103" s="2">
        <v>0</v>
      </c>
      <c r="H103" s="22">
        <v>0</v>
      </c>
      <c r="I103" s="2">
        <v>83.901098901098905</v>
      </c>
      <c r="J103" s="2">
        <v>0</v>
      </c>
      <c r="K103" s="22">
        <v>0</v>
      </c>
      <c r="L103" s="2">
        <v>280.91824175824178</v>
      </c>
      <c r="M103" s="2">
        <v>8.7912087912087919E-2</v>
      </c>
      <c r="N103" s="22">
        <v>3.1294545830080005E-4</v>
      </c>
      <c r="O103" t="s">
        <v>364</v>
      </c>
    </row>
    <row r="104" spans="1:15" x14ac:dyDescent="0.3">
      <c r="A104" t="s">
        <v>72</v>
      </c>
      <c r="B104" t="s">
        <v>365</v>
      </c>
      <c r="C104" t="s">
        <v>366</v>
      </c>
      <c r="D104" t="s">
        <v>69</v>
      </c>
      <c r="E104" s="2">
        <v>34.472527472527474</v>
      </c>
      <c r="F104" s="2">
        <v>8.6113186813186804</v>
      </c>
      <c r="G104" s="2">
        <v>0.27747252747252749</v>
      </c>
      <c r="H104" s="22">
        <v>3.2221839388486918E-2</v>
      </c>
      <c r="I104" s="2">
        <v>27.824065934065942</v>
      </c>
      <c r="J104" s="2">
        <v>0</v>
      </c>
      <c r="K104" s="22">
        <v>0</v>
      </c>
      <c r="L104" s="2">
        <v>72.02428571428571</v>
      </c>
      <c r="M104" s="2">
        <v>0</v>
      </c>
      <c r="N104" s="22">
        <v>0</v>
      </c>
      <c r="O104" t="s">
        <v>367</v>
      </c>
    </row>
    <row r="105" spans="1:15" x14ac:dyDescent="0.3">
      <c r="A105" t="s">
        <v>72</v>
      </c>
      <c r="B105" t="s">
        <v>368</v>
      </c>
      <c r="C105" t="s">
        <v>369</v>
      </c>
      <c r="D105" t="s">
        <v>17</v>
      </c>
      <c r="E105" s="2">
        <v>65.252747252747255</v>
      </c>
      <c r="F105" s="2">
        <v>40.484945054945058</v>
      </c>
      <c r="G105" s="2">
        <v>0</v>
      </c>
      <c r="H105" s="22">
        <v>0</v>
      </c>
      <c r="I105" s="2">
        <v>75.71098901098901</v>
      </c>
      <c r="J105" s="2">
        <v>0</v>
      </c>
      <c r="K105" s="22">
        <v>0</v>
      </c>
      <c r="L105" s="2">
        <v>115.86890109890109</v>
      </c>
      <c r="M105" s="2">
        <v>0</v>
      </c>
      <c r="N105" s="22">
        <v>0</v>
      </c>
      <c r="O105" t="s">
        <v>370</v>
      </c>
    </row>
    <row r="106" spans="1:15" x14ac:dyDescent="0.3">
      <c r="A106" t="s">
        <v>72</v>
      </c>
      <c r="B106" t="s">
        <v>371</v>
      </c>
      <c r="C106" t="s">
        <v>372</v>
      </c>
      <c r="D106" t="s">
        <v>373</v>
      </c>
      <c r="E106" s="2">
        <v>39.043956043956044</v>
      </c>
      <c r="F106" s="2">
        <v>27.936483516483513</v>
      </c>
      <c r="G106" s="2">
        <v>0</v>
      </c>
      <c r="H106" s="22">
        <v>0</v>
      </c>
      <c r="I106" s="2">
        <v>11.636593406593406</v>
      </c>
      <c r="J106" s="2">
        <v>0</v>
      </c>
      <c r="K106" s="22">
        <v>0</v>
      </c>
      <c r="L106" s="2">
        <v>87.42879120879121</v>
      </c>
      <c r="M106" s="2">
        <v>0</v>
      </c>
      <c r="N106" s="22">
        <v>0</v>
      </c>
      <c r="O106" t="s">
        <v>374</v>
      </c>
    </row>
    <row r="107" spans="1:15" x14ac:dyDescent="0.3">
      <c r="A107" t="s">
        <v>72</v>
      </c>
      <c r="B107" t="s">
        <v>375</v>
      </c>
      <c r="C107" t="s">
        <v>376</v>
      </c>
      <c r="D107" t="s">
        <v>377</v>
      </c>
      <c r="E107" s="2">
        <v>162.37362637362637</v>
      </c>
      <c r="F107" s="2">
        <v>102.04395604395604</v>
      </c>
      <c r="G107" s="2">
        <v>0</v>
      </c>
      <c r="H107" s="22">
        <v>0</v>
      </c>
      <c r="I107" s="2">
        <v>125.60714285714286</v>
      </c>
      <c r="J107" s="2">
        <v>0</v>
      </c>
      <c r="K107" s="22">
        <v>0</v>
      </c>
      <c r="L107" s="2">
        <v>506.92032967032969</v>
      </c>
      <c r="M107" s="2">
        <v>0</v>
      </c>
      <c r="N107" s="22">
        <v>0</v>
      </c>
      <c r="O107" t="s">
        <v>378</v>
      </c>
    </row>
    <row r="108" spans="1:15" x14ac:dyDescent="0.3">
      <c r="A108" t="s">
        <v>72</v>
      </c>
      <c r="B108" t="s">
        <v>379</v>
      </c>
      <c r="C108" t="s">
        <v>376</v>
      </c>
      <c r="D108" t="s">
        <v>377</v>
      </c>
      <c r="E108" s="2">
        <v>32.153846153846153</v>
      </c>
      <c r="F108" s="2">
        <v>36.989010989010993</v>
      </c>
      <c r="G108" s="2">
        <v>1.0813186813186815</v>
      </c>
      <c r="H108" s="22">
        <v>2.9233511586452765E-2</v>
      </c>
      <c r="I108" s="2">
        <v>20.221428571428572</v>
      </c>
      <c r="J108" s="2">
        <v>0</v>
      </c>
      <c r="K108" s="22">
        <v>0</v>
      </c>
      <c r="L108" s="2">
        <v>64.902747252747247</v>
      </c>
      <c r="M108" s="2">
        <v>2.1999999999999997</v>
      </c>
      <c r="N108" s="22">
        <v>3.3896870211559134E-2</v>
      </c>
      <c r="O108" t="s">
        <v>380</v>
      </c>
    </row>
    <row r="109" spans="1:15" x14ac:dyDescent="0.3">
      <c r="A109" t="s">
        <v>72</v>
      </c>
      <c r="B109" t="s">
        <v>381</v>
      </c>
      <c r="C109" t="s">
        <v>255</v>
      </c>
      <c r="D109" t="s">
        <v>256</v>
      </c>
      <c r="E109" s="2">
        <v>88.494505494505489</v>
      </c>
      <c r="F109" s="2">
        <v>24.596153846153847</v>
      </c>
      <c r="G109" s="2">
        <v>0</v>
      </c>
      <c r="H109" s="22">
        <v>0</v>
      </c>
      <c r="I109" s="2">
        <v>114.0578021978022</v>
      </c>
      <c r="J109" s="2">
        <v>0</v>
      </c>
      <c r="K109" s="22">
        <v>0</v>
      </c>
      <c r="L109" s="2">
        <v>355.81868131868134</v>
      </c>
      <c r="M109" s="2">
        <v>0</v>
      </c>
      <c r="N109" s="22">
        <v>0</v>
      </c>
      <c r="O109" t="s">
        <v>382</v>
      </c>
    </row>
    <row r="110" spans="1:15" x14ac:dyDescent="0.3">
      <c r="A110" t="s">
        <v>72</v>
      </c>
      <c r="B110" t="s">
        <v>383</v>
      </c>
      <c r="C110" t="s">
        <v>384</v>
      </c>
      <c r="D110" t="s">
        <v>42</v>
      </c>
      <c r="E110" s="2">
        <v>50.505494505494504</v>
      </c>
      <c r="F110" s="2">
        <v>33.32692307692308</v>
      </c>
      <c r="G110" s="2">
        <v>2.6153846153846154</v>
      </c>
      <c r="H110" s="22">
        <v>7.8476630121177143E-2</v>
      </c>
      <c r="I110" s="2">
        <v>23.623626373626372</v>
      </c>
      <c r="J110" s="2">
        <v>0</v>
      </c>
      <c r="K110" s="22">
        <v>0</v>
      </c>
      <c r="L110" s="2">
        <v>150.12087912087912</v>
      </c>
      <c r="M110" s="2">
        <v>0</v>
      </c>
      <c r="N110" s="22">
        <v>0</v>
      </c>
      <c r="O110" t="s">
        <v>385</v>
      </c>
    </row>
    <row r="111" spans="1:15" x14ac:dyDescent="0.3">
      <c r="A111" t="s">
        <v>72</v>
      </c>
      <c r="B111" t="s">
        <v>386</v>
      </c>
      <c r="C111" t="s">
        <v>48</v>
      </c>
      <c r="D111" t="s">
        <v>17</v>
      </c>
      <c r="E111" s="2">
        <v>50.494505494505496</v>
      </c>
      <c r="F111" s="2">
        <v>25.340659340659336</v>
      </c>
      <c r="G111" s="2">
        <v>0</v>
      </c>
      <c r="H111" s="22">
        <v>0</v>
      </c>
      <c r="I111" s="2">
        <v>75.761208791208801</v>
      </c>
      <c r="J111" s="2">
        <v>0</v>
      </c>
      <c r="K111" s="22">
        <v>0</v>
      </c>
      <c r="L111" s="2">
        <v>122.55373626373625</v>
      </c>
      <c r="M111" s="2">
        <v>0</v>
      </c>
      <c r="N111" s="22">
        <v>0</v>
      </c>
      <c r="O111" t="s">
        <v>387</v>
      </c>
    </row>
    <row r="112" spans="1:15" x14ac:dyDescent="0.3">
      <c r="A112" t="s">
        <v>72</v>
      </c>
      <c r="B112" t="s">
        <v>388</v>
      </c>
      <c r="C112" t="s">
        <v>389</v>
      </c>
      <c r="D112" t="s">
        <v>126</v>
      </c>
      <c r="E112" s="2">
        <v>222.4835164835165</v>
      </c>
      <c r="F112" s="2">
        <v>115.5252747252748</v>
      </c>
      <c r="G112" s="2">
        <v>0</v>
      </c>
      <c r="H112" s="22">
        <v>0</v>
      </c>
      <c r="I112" s="2">
        <v>143.11098901098899</v>
      </c>
      <c r="J112" s="2">
        <v>0</v>
      </c>
      <c r="K112" s="22">
        <v>0</v>
      </c>
      <c r="L112" s="2">
        <v>739.94725274725272</v>
      </c>
      <c r="M112" s="2">
        <v>0</v>
      </c>
      <c r="N112" s="22">
        <v>0</v>
      </c>
      <c r="O112" t="s">
        <v>390</v>
      </c>
    </row>
    <row r="113" spans="1:15" x14ac:dyDescent="0.3">
      <c r="A113" t="s">
        <v>72</v>
      </c>
      <c r="B113" t="s">
        <v>391</v>
      </c>
      <c r="C113" t="s">
        <v>343</v>
      </c>
      <c r="D113" t="s">
        <v>69</v>
      </c>
      <c r="E113" s="2">
        <v>24.450549450549449</v>
      </c>
      <c r="F113" s="2">
        <v>18.5</v>
      </c>
      <c r="G113" s="2">
        <v>0</v>
      </c>
      <c r="H113" s="22">
        <v>0</v>
      </c>
      <c r="I113" s="2">
        <v>5.2445054945054945</v>
      </c>
      <c r="J113" s="2">
        <v>0</v>
      </c>
      <c r="K113" s="22">
        <v>0</v>
      </c>
      <c r="L113" s="2">
        <v>21.587912087912088</v>
      </c>
      <c r="M113" s="2">
        <v>0</v>
      </c>
      <c r="N113" s="22">
        <v>0</v>
      </c>
      <c r="O113" t="s">
        <v>392</v>
      </c>
    </row>
    <row r="114" spans="1:15" x14ac:dyDescent="0.3">
      <c r="A114" t="s">
        <v>72</v>
      </c>
      <c r="B114" t="s">
        <v>393</v>
      </c>
      <c r="C114" t="s">
        <v>394</v>
      </c>
      <c r="D114" t="s">
        <v>395</v>
      </c>
      <c r="E114" s="2">
        <v>63.714285714285715</v>
      </c>
      <c r="F114" s="2">
        <v>21.87142857142857</v>
      </c>
      <c r="G114" s="2">
        <v>0</v>
      </c>
      <c r="H114" s="22">
        <v>0</v>
      </c>
      <c r="I114" s="2">
        <v>60.615934065934034</v>
      </c>
      <c r="J114" s="2">
        <v>0</v>
      </c>
      <c r="K114" s="22">
        <v>0</v>
      </c>
      <c r="L114" s="2">
        <v>230.58516483516485</v>
      </c>
      <c r="M114" s="2">
        <v>0</v>
      </c>
      <c r="N114" s="22">
        <v>0</v>
      </c>
      <c r="O114" t="s">
        <v>396</v>
      </c>
    </row>
    <row r="115" spans="1:15" x14ac:dyDescent="0.3">
      <c r="A115" t="s">
        <v>72</v>
      </c>
      <c r="B115" t="s">
        <v>397</v>
      </c>
      <c r="C115" t="s">
        <v>398</v>
      </c>
      <c r="D115" t="s">
        <v>399</v>
      </c>
      <c r="E115" s="2">
        <v>164.1868131868132</v>
      </c>
      <c r="F115" s="2">
        <v>167.33010989010987</v>
      </c>
      <c r="G115" s="2">
        <v>0</v>
      </c>
      <c r="H115" s="22">
        <v>0</v>
      </c>
      <c r="I115" s="2">
        <v>32.571428571428569</v>
      </c>
      <c r="J115" s="2">
        <v>0</v>
      </c>
      <c r="K115" s="22">
        <v>0</v>
      </c>
      <c r="L115" s="2">
        <v>451.90516483516484</v>
      </c>
      <c r="M115" s="2">
        <v>0</v>
      </c>
      <c r="N115" s="22">
        <v>0</v>
      </c>
      <c r="O115" t="s">
        <v>400</v>
      </c>
    </row>
    <row r="116" spans="1:15" x14ac:dyDescent="0.3">
      <c r="A116" t="s">
        <v>72</v>
      </c>
      <c r="B116" t="s">
        <v>401</v>
      </c>
      <c r="C116" t="s">
        <v>402</v>
      </c>
      <c r="D116" t="s">
        <v>399</v>
      </c>
      <c r="E116" s="2">
        <v>46.120879120879124</v>
      </c>
      <c r="F116" s="2">
        <v>20.516483516483518</v>
      </c>
      <c r="G116" s="2">
        <v>0</v>
      </c>
      <c r="H116" s="22">
        <v>0</v>
      </c>
      <c r="I116" s="2">
        <v>19.736263736263737</v>
      </c>
      <c r="J116" s="2">
        <v>0</v>
      </c>
      <c r="K116" s="22">
        <v>0</v>
      </c>
      <c r="L116" s="2">
        <v>93.57692307692308</v>
      </c>
      <c r="M116" s="2">
        <v>0</v>
      </c>
      <c r="N116" s="22">
        <v>0</v>
      </c>
      <c r="O116" t="s">
        <v>403</v>
      </c>
    </row>
    <row r="117" spans="1:15" x14ac:dyDescent="0.3">
      <c r="A117" t="s">
        <v>72</v>
      </c>
      <c r="B117" t="s">
        <v>404</v>
      </c>
      <c r="C117" t="s">
        <v>51</v>
      </c>
      <c r="D117" t="s">
        <v>405</v>
      </c>
      <c r="E117" s="2">
        <v>87.516483516483518</v>
      </c>
      <c r="F117" s="2">
        <v>56.032967032967065</v>
      </c>
      <c r="G117" s="2">
        <v>0</v>
      </c>
      <c r="H117" s="22">
        <v>0</v>
      </c>
      <c r="I117" s="2">
        <v>72.701098901098888</v>
      </c>
      <c r="J117" s="2">
        <v>0</v>
      </c>
      <c r="K117" s="22">
        <v>0</v>
      </c>
      <c r="L117" s="2">
        <v>284.48571428571427</v>
      </c>
      <c r="M117" s="2">
        <v>0</v>
      </c>
      <c r="N117" s="22">
        <v>0</v>
      </c>
      <c r="O117" t="s">
        <v>406</v>
      </c>
    </row>
    <row r="118" spans="1:15" x14ac:dyDescent="0.3">
      <c r="A118" t="s">
        <v>72</v>
      </c>
      <c r="B118" t="s">
        <v>407</v>
      </c>
      <c r="C118" t="s">
        <v>18</v>
      </c>
      <c r="D118" t="s">
        <v>13</v>
      </c>
      <c r="E118" s="2">
        <v>186.14285714285714</v>
      </c>
      <c r="F118" s="2">
        <v>89.269230769230774</v>
      </c>
      <c r="G118" s="2">
        <v>0</v>
      </c>
      <c r="H118" s="22">
        <v>0</v>
      </c>
      <c r="I118" s="2">
        <v>138.2967032967033</v>
      </c>
      <c r="J118" s="2">
        <v>0</v>
      </c>
      <c r="K118" s="22">
        <v>0</v>
      </c>
      <c r="L118" s="2">
        <v>617.40538461538461</v>
      </c>
      <c r="M118" s="2">
        <v>0</v>
      </c>
      <c r="N118" s="22">
        <v>0</v>
      </c>
      <c r="O118" t="s">
        <v>408</v>
      </c>
    </row>
    <row r="119" spans="1:15" x14ac:dyDescent="0.3">
      <c r="A119" t="s">
        <v>72</v>
      </c>
      <c r="B119" t="s">
        <v>409</v>
      </c>
      <c r="C119" t="s">
        <v>410</v>
      </c>
      <c r="D119" t="s">
        <v>411</v>
      </c>
      <c r="E119" s="2">
        <v>21.527472527472529</v>
      </c>
      <c r="F119" s="2">
        <v>18.022637362637361</v>
      </c>
      <c r="G119" s="2">
        <v>0</v>
      </c>
      <c r="H119" s="22">
        <v>0</v>
      </c>
      <c r="I119" s="2">
        <v>6.3159340659340675</v>
      </c>
      <c r="J119" s="2">
        <v>0</v>
      </c>
      <c r="K119" s="22">
        <v>0</v>
      </c>
      <c r="L119" s="2">
        <v>52.205604395604396</v>
      </c>
      <c r="M119" s="2">
        <v>0</v>
      </c>
      <c r="N119" s="22">
        <v>0</v>
      </c>
      <c r="O119" t="s">
        <v>412</v>
      </c>
    </row>
    <row r="120" spans="1:15" x14ac:dyDescent="0.3">
      <c r="A120" t="s">
        <v>72</v>
      </c>
      <c r="B120" t="s">
        <v>413</v>
      </c>
      <c r="C120" t="s">
        <v>414</v>
      </c>
      <c r="D120" t="s">
        <v>415</v>
      </c>
      <c r="E120" s="2">
        <v>89.406593406593402</v>
      </c>
      <c r="F120" s="2">
        <v>67.567032967032958</v>
      </c>
      <c r="G120" s="2">
        <v>0</v>
      </c>
      <c r="H120" s="22">
        <v>0</v>
      </c>
      <c r="I120" s="2">
        <v>38.721978021978018</v>
      </c>
      <c r="J120" s="2">
        <v>0</v>
      </c>
      <c r="K120" s="22">
        <v>0</v>
      </c>
      <c r="L120" s="2">
        <v>319.410989010989</v>
      </c>
      <c r="M120" s="2">
        <v>0</v>
      </c>
      <c r="N120" s="22">
        <v>0</v>
      </c>
      <c r="O120" t="s">
        <v>416</v>
      </c>
    </row>
    <row r="121" spans="1:15" x14ac:dyDescent="0.3">
      <c r="A121" t="s">
        <v>72</v>
      </c>
      <c r="B121" t="s">
        <v>417</v>
      </c>
      <c r="C121" t="s">
        <v>418</v>
      </c>
      <c r="D121" t="s">
        <v>419</v>
      </c>
      <c r="E121" s="2">
        <v>45.714285714285715</v>
      </c>
      <c r="F121" s="2">
        <v>13.803736263736267</v>
      </c>
      <c r="G121" s="2">
        <v>0</v>
      </c>
      <c r="H121" s="22">
        <v>0</v>
      </c>
      <c r="I121" s="2">
        <v>42.406263736263732</v>
      </c>
      <c r="J121" s="2">
        <v>0</v>
      </c>
      <c r="K121" s="22">
        <v>0</v>
      </c>
      <c r="L121" s="2">
        <v>88.101538461538453</v>
      </c>
      <c r="M121" s="2">
        <v>0</v>
      </c>
      <c r="N121" s="22">
        <v>0</v>
      </c>
      <c r="O121" t="s">
        <v>420</v>
      </c>
    </row>
    <row r="122" spans="1:15" x14ac:dyDescent="0.3">
      <c r="A122" t="s">
        <v>72</v>
      </c>
      <c r="B122" t="s">
        <v>421</v>
      </c>
      <c r="C122" t="s">
        <v>363</v>
      </c>
      <c r="D122" t="s">
        <v>224</v>
      </c>
      <c r="E122" s="2">
        <v>121.36263736263736</v>
      </c>
      <c r="F122" s="2">
        <v>45.077692307692303</v>
      </c>
      <c r="G122" s="2">
        <v>0</v>
      </c>
      <c r="H122" s="22">
        <v>0</v>
      </c>
      <c r="I122" s="2">
        <v>113.91846153846157</v>
      </c>
      <c r="J122" s="2">
        <v>0</v>
      </c>
      <c r="K122" s="22">
        <v>0</v>
      </c>
      <c r="L122" s="2">
        <v>312.44923076923078</v>
      </c>
      <c r="M122" s="2">
        <v>0</v>
      </c>
      <c r="N122" s="22">
        <v>0</v>
      </c>
      <c r="O122" t="s">
        <v>422</v>
      </c>
    </row>
    <row r="123" spans="1:15" x14ac:dyDescent="0.3">
      <c r="A123" t="s">
        <v>72</v>
      </c>
      <c r="B123" t="s">
        <v>423</v>
      </c>
      <c r="C123" t="s">
        <v>424</v>
      </c>
      <c r="D123" t="s">
        <v>164</v>
      </c>
      <c r="E123" s="2">
        <v>105.48351648351648</v>
      </c>
      <c r="F123" s="2">
        <v>40.675824175824175</v>
      </c>
      <c r="G123" s="2">
        <v>0</v>
      </c>
      <c r="H123" s="22">
        <v>0</v>
      </c>
      <c r="I123" s="2">
        <v>132.37362637362637</v>
      </c>
      <c r="J123" s="2">
        <v>0</v>
      </c>
      <c r="K123" s="22">
        <v>0</v>
      </c>
      <c r="L123" s="2">
        <v>247.26373626373626</v>
      </c>
      <c r="M123" s="2">
        <v>0</v>
      </c>
      <c r="N123" s="22">
        <v>0</v>
      </c>
      <c r="O123" t="s">
        <v>425</v>
      </c>
    </row>
    <row r="124" spans="1:15" x14ac:dyDescent="0.3">
      <c r="A124" t="s">
        <v>72</v>
      </c>
      <c r="B124" t="s">
        <v>426</v>
      </c>
      <c r="C124" t="s">
        <v>427</v>
      </c>
      <c r="D124" t="s">
        <v>256</v>
      </c>
      <c r="E124" s="2">
        <v>23.241758241758241</v>
      </c>
      <c r="F124" s="2">
        <v>21.758241758241759</v>
      </c>
      <c r="G124" s="2">
        <v>0</v>
      </c>
      <c r="H124" s="22">
        <v>0</v>
      </c>
      <c r="I124" s="2">
        <v>18.755494505494507</v>
      </c>
      <c r="J124" s="2">
        <v>0</v>
      </c>
      <c r="K124" s="22">
        <v>0</v>
      </c>
      <c r="L124" s="2">
        <v>88.27472527472527</v>
      </c>
      <c r="M124" s="2">
        <v>0</v>
      </c>
      <c r="N124" s="22">
        <v>0</v>
      </c>
      <c r="O124" t="s">
        <v>428</v>
      </c>
    </row>
    <row r="125" spans="1:15" x14ac:dyDescent="0.3">
      <c r="A125" t="s">
        <v>72</v>
      </c>
      <c r="B125" t="s">
        <v>429</v>
      </c>
      <c r="C125" t="s">
        <v>394</v>
      </c>
      <c r="D125" t="s">
        <v>395</v>
      </c>
      <c r="E125" s="2">
        <v>55.560439560439562</v>
      </c>
      <c r="F125" s="2">
        <v>34.241758241758227</v>
      </c>
      <c r="G125" s="2">
        <v>0</v>
      </c>
      <c r="H125" s="22">
        <v>0</v>
      </c>
      <c r="I125" s="2">
        <v>24.272637362637361</v>
      </c>
      <c r="J125" s="2">
        <v>0</v>
      </c>
      <c r="K125" s="22">
        <v>0</v>
      </c>
      <c r="L125" s="2">
        <v>124.84208791208791</v>
      </c>
      <c r="M125" s="2">
        <v>0</v>
      </c>
      <c r="N125" s="22">
        <v>0</v>
      </c>
      <c r="O125" t="s">
        <v>430</v>
      </c>
    </row>
    <row r="126" spans="1:15" x14ac:dyDescent="0.3">
      <c r="A126" t="s">
        <v>72</v>
      </c>
      <c r="B126" t="s">
        <v>431</v>
      </c>
      <c r="C126" t="s">
        <v>432</v>
      </c>
      <c r="D126" t="s">
        <v>433</v>
      </c>
      <c r="E126" s="2">
        <v>198.02197802197801</v>
      </c>
      <c r="F126" s="2">
        <v>148.64285714285714</v>
      </c>
      <c r="G126" s="2">
        <v>0</v>
      </c>
      <c r="H126" s="22">
        <v>0</v>
      </c>
      <c r="I126" s="2">
        <v>123.52967032967034</v>
      </c>
      <c r="J126" s="2">
        <v>0</v>
      </c>
      <c r="K126" s="22">
        <v>0</v>
      </c>
      <c r="L126" s="2">
        <v>714.56989010989014</v>
      </c>
      <c r="M126" s="2">
        <v>0</v>
      </c>
      <c r="N126" s="22">
        <v>0</v>
      </c>
      <c r="O126" t="s">
        <v>434</v>
      </c>
    </row>
    <row r="127" spans="1:15" x14ac:dyDescent="0.3">
      <c r="A127" t="s">
        <v>72</v>
      </c>
      <c r="B127" t="s">
        <v>435</v>
      </c>
      <c r="C127" t="s">
        <v>57</v>
      </c>
      <c r="D127" t="s">
        <v>15</v>
      </c>
      <c r="E127" s="2">
        <v>99.593406593406598</v>
      </c>
      <c r="F127" s="2">
        <v>61.335494505494502</v>
      </c>
      <c r="G127" s="2">
        <v>0</v>
      </c>
      <c r="H127" s="22">
        <v>0</v>
      </c>
      <c r="I127" s="2">
        <v>62.909780219780203</v>
      </c>
      <c r="J127" s="2">
        <v>0</v>
      </c>
      <c r="K127" s="22">
        <v>0</v>
      </c>
      <c r="L127" s="2">
        <v>200.50505494505492</v>
      </c>
      <c r="M127" s="2">
        <v>0</v>
      </c>
      <c r="N127" s="22">
        <v>0</v>
      </c>
      <c r="O127" t="s">
        <v>436</v>
      </c>
    </row>
    <row r="128" spans="1:15" x14ac:dyDescent="0.3">
      <c r="A128" t="s">
        <v>72</v>
      </c>
      <c r="B128" t="s">
        <v>437</v>
      </c>
      <c r="C128" t="s">
        <v>438</v>
      </c>
      <c r="D128" t="s">
        <v>439</v>
      </c>
      <c r="E128" s="2">
        <v>73.714285714285708</v>
      </c>
      <c r="F128" s="2">
        <v>36.75</v>
      </c>
      <c r="G128" s="2">
        <v>0</v>
      </c>
      <c r="H128" s="22">
        <v>0</v>
      </c>
      <c r="I128" s="2">
        <v>52.800879120879124</v>
      </c>
      <c r="J128" s="2">
        <v>0</v>
      </c>
      <c r="K128" s="22">
        <v>0</v>
      </c>
      <c r="L128" s="2">
        <v>173.79186813186811</v>
      </c>
      <c r="M128" s="2">
        <v>0</v>
      </c>
      <c r="N128" s="22">
        <v>0</v>
      </c>
      <c r="O128" t="s">
        <v>440</v>
      </c>
    </row>
    <row r="129" spans="1:15" x14ac:dyDescent="0.3">
      <c r="A129" t="s">
        <v>72</v>
      </c>
      <c r="B129" t="s">
        <v>441</v>
      </c>
      <c r="C129" t="s">
        <v>70</v>
      </c>
      <c r="D129" t="s">
        <v>442</v>
      </c>
      <c r="E129" s="2">
        <v>127.93406593406593</v>
      </c>
      <c r="F129" s="2">
        <v>68.390549450549457</v>
      </c>
      <c r="G129" s="2">
        <v>0</v>
      </c>
      <c r="H129" s="22">
        <v>0</v>
      </c>
      <c r="I129" s="2">
        <v>80.028351648351659</v>
      </c>
      <c r="J129" s="2">
        <v>0</v>
      </c>
      <c r="K129" s="22">
        <v>0</v>
      </c>
      <c r="L129" s="2">
        <v>269.34516483516484</v>
      </c>
      <c r="M129" s="2">
        <v>0</v>
      </c>
      <c r="N129" s="22">
        <v>0</v>
      </c>
      <c r="O129" t="s">
        <v>443</v>
      </c>
    </row>
    <row r="130" spans="1:15" x14ac:dyDescent="0.3">
      <c r="A130" t="s">
        <v>72</v>
      </c>
      <c r="B130" t="s">
        <v>444</v>
      </c>
      <c r="C130" t="s">
        <v>445</v>
      </c>
      <c r="D130" t="s">
        <v>134</v>
      </c>
      <c r="E130" s="2">
        <v>41.384615384615387</v>
      </c>
      <c r="F130" s="2">
        <v>23.153516483516476</v>
      </c>
      <c r="G130" s="2">
        <v>0</v>
      </c>
      <c r="H130" s="22">
        <v>0</v>
      </c>
      <c r="I130" s="2">
        <v>21.878241758241753</v>
      </c>
      <c r="J130" s="2">
        <v>0</v>
      </c>
      <c r="K130" s="22">
        <v>0</v>
      </c>
      <c r="L130" s="2">
        <v>93.4720879120879</v>
      </c>
      <c r="M130" s="2">
        <v>0</v>
      </c>
      <c r="N130" s="22">
        <v>0</v>
      </c>
      <c r="O130" t="s">
        <v>446</v>
      </c>
    </row>
    <row r="131" spans="1:15" x14ac:dyDescent="0.3">
      <c r="A131" t="s">
        <v>72</v>
      </c>
      <c r="B131" t="s">
        <v>447</v>
      </c>
      <c r="C131" t="s">
        <v>59</v>
      </c>
      <c r="D131" t="s">
        <v>102</v>
      </c>
      <c r="E131" s="2">
        <v>73.582417582417577</v>
      </c>
      <c r="F131" s="2">
        <v>27.236153846153854</v>
      </c>
      <c r="G131" s="2">
        <v>0</v>
      </c>
      <c r="H131" s="22">
        <v>0</v>
      </c>
      <c r="I131" s="2">
        <v>68.75450549450548</v>
      </c>
      <c r="J131" s="2">
        <v>0</v>
      </c>
      <c r="K131" s="22">
        <v>0</v>
      </c>
      <c r="L131" s="2">
        <v>152.33021978021978</v>
      </c>
      <c r="M131" s="2">
        <v>0</v>
      </c>
      <c r="N131" s="22">
        <v>0</v>
      </c>
      <c r="O131" t="s">
        <v>448</v>
      </c>
    </row>
    <row r="132" spans="1:15" x14ac:dyDescent="0.3">
      <c r="A132" t="s">
        <v>72</v>
      </c>
      <c r="B132" t="s">
        <v>449</v>
      </c>
      <c r="C132" t="s">
        <v>450</v>
      </c>
      <c r="D132" t="s">
        <v>69</v>
      </c>
      <c r="E132" s="2">
        <v>91.230769230769226</v>
      </c>
      <c r="F132" s="2">
        <v>17.156263736263742</v>
      </c>
      <c r="G132" s="2">
        <v>0</v>
      </c>
      <c r="H132" s="22">
        <v>0</v>
      </c>
      <c r="I132" s="2">
        <v>81.801428571428559</v>
      </c>
      <c r="J132" s="2">
        <v>0</v>
      </c>
      <c r="K132" s="22">
        <v>0</v>
      </c>
      <c r="L132" s="2">
        <v>180.03945054945055</v>
      </c>
      <c r="M132" s="2">
        <v>0</v>
      </c>
      <c r="N132" s="22">
        <v>0</v>
      </c>
      <c r="O132" t="s">
        <v>451</v>
      </c>
    </row>
    <row r="133" spans="1:15" x14ac:dyDescent="0.3">
      <c r="A133" t="s">
        <v>72</v>
      </c>
      <c r="B133" t="s">
        <v>452</v>
      </c>
      <c r="C133" t="s">
        <v>66</v>
      </c>
      <c r="D133" t="s">
        <v>39</v>
      </c>
      <c r="E133" s="2">
        <v>117.23076923076923</v>
      </c>
      <c r="F133" s="2">
        <v>26.314615384615376</v>
      </c>
      <c r="G133" s="2">
        <v>0</v>
      </c>
      <c r="H133" s="22">
        <v>0</v>
      </c>
      <c r="I133" s="2">
        <v>78.202857142857127</v>
      </c>
      <c r="J133" s="2">
        <v>0</v>
      </c>
      <c r="K133" s="22">
        <v>0</v>
      </c>
      <c r="L133" s="2">
        <v>245.30615384615385</v>
      </c>
      <c r="M133" s="2">
        <v>0</v>
      </c>
      <c r="N133" s="22">
        <v>0</v>
      </c>
      <c r="O133" t="s">
        <v>453</v>
      </c>
    </row>
    <row r="134" spans="1:15" x14ac:dyDescent="0.3">
      <c r="A134" t="s">
        <v>72</v>
      </c>
      <c r="B134" t="s">
        <v>454</v>
      </c>
      <c r="C134" t="s">
        <v>51</v>
      </c>
      <c r="D134" t="s">
        <v>405</v>
      </c>
      <c r="E134" s="2">
        <v>72.736263736263737</v>
      </c>
      <c r="F134" s="2">
        <v>21.645494505494504</v>
      </c>
      <c r="G134" s="2">
        <v>0</v>
      </c>
      <c r="H134" s="22">
        <v>0</v>
      </c>
      <c r="I134" s="2">
        <v>54.195934065934068</v>
      </c>
      <c r="J134" s="2">
        <v>0</v>
      </c>
      <c r="K134" s="22">
        <v>0</v>
      </c>
      <c r="L134" s="2">
        <v>124.86417582417582</v>
      </c>
      <c r="M134" s="2">
        <v>0</v>
      </c>
      <c r="N134" s="22">
        <v>0</v>
      </c>
      <c r="O134" t="s">
        <v>455</v>
      </c>
    </row>
    <row r="135" spans="1:15" x14ac:dyDescent="0.3">
      <c r="A135" t="s">
        <v>72</v>
      </c>
      <c r="B135" t="s">
        <v>456</v>
      </c>
      <c r="C135" t="s">
        <v>54</v>
      </c>
      <c r="D135" t="s">
        <v>106</v>
      </c>
      <c r="E135" s="2">
        <v>71.472527472527474</v>
      </c>
      <c r="F135" s="2">
        <v>28.739560439560446</v>
      </c>
      <c r="G135" s="2">
        <v>0</v>
      </c>
      <c r="H135" s="22">
        <v>0</v>
      </c>
      <c r="I135" s="2">
        <v>53.500659340659347</v>
      </c>
      <c r="J135" s="2">
        <v>0</v>
      </c>
      <c r="K135" s="22">
        <v>0</v>
      </c>
      <c r="L135" s="2">
        <v>144.8156043956044</v>
      </c>
      <c r="M135" s="2">
        <v>0</v>
      </c>
      <c r="N135" s="22">
        <v>0</v>
      </c>
      <c r="O135" t="s">
        <v>457</v>
      </c>
    </row>
    <row r="136" spans="1:15" x14ac:dyDescent="0.3">
      <c r="A136" t="s">
        <v>72</v>
      </c>
      <c r="B136" t="s">
        <v>458</v>
      </c>
      <c r="C136" t="s">
        <v>49</v>
      </c>
      <c r="D136" t="s">
        <v>459</v>
      </c>
      <c r="E136" s="2">
        <v>98.84615384615384</v>
      </c>
      <c r="F136" s="2">
        <v>29.663186813186801</v>
      </c>
      <c r="G136" s="2">
        <v>0</v>
      </c>
      <c r="H136" s="22">
        <v>0</v>
      </c>
      <c r="I136" s="2">
        <v>103.13054945054942</v>
      </c>
      <c r="J136" s="2">
        <v>0</v>
      </c>
      <c r="K136" s="22">
        <v>0</v>
      </c>
      <c r="L136" s="2">
        <v>358.99252747252746</v>
      </c>
      <c r="M136" s="2">
        <v>0</v>
      </c>
      <c r="N136" s="22">
        <v>0</v>
      </c>
      <c r="O136" t="s">
        <v>460</v>
      </c>
    </row>
    <row r="137" spans="1:15" x14ac:dyDescent="0.3">
      <c r="A137" t="s">
        <v>72</v>
      </c>
      <c r="B137" t="s">
        <v>461</v>
      </c>
      <c r="C137" t="s">
        <v>462</v>
      </c>
      <c r="D137" t="s">
        <v>106</v>
      </c>
      <c r="E137" s="2">
        <v>94.604395604395606</v>
      </c>
      <c r="F137" s="2">
        <v>37.956593406593392</v>
      </c>
      <c r="G137" s="2">
        <v>0</v>
      </c>
      <c r="H137" s="22">
        <v>0</v>
      </c>
      <c r="I137" s="2">
        <v>85.219780219780219</v>
      </c>
      <c r="J137" s="2">
        <v>0</v>
      </c>
      <c r="K137" s="22">
        <v>0</v>
      </c>
      <c r="L137" s="2">
        <v>167.88197802197803</v>
      </c>
      <c r="M137" s="2">
        <v>0</v>
      </c>
      <c r="N137" s="22">
        <v>0</v>
      </c>
      <c r="O137" t="s">
        <v>463</v>
      </c>
    </row>
    <row r="138" spans="1:15" x14ac:dyDescent="0.3">
      <c r="A138" t="s">
        <v>72</v>
      </c>
      <c r="B138" t="s">
        <v>464</v>
      </c>
      <c r="C138" t="s">
        <v>61</v>
      </c>
      <c r="D138" t="s">
        <v>411</v>
      </c>
      <c r="E138" s="2">
        <v>32.989010989010985</v>
      </c>
      <c r="F138" s="2">
        <v>22.439780219780229</v>
      </c>
      <c r="G138" s="2">
        <v>0</v>
      </c>
      <c r="H138" s="22">
        <v>0</v>
      </c>
      <c r="I138" s="2">
        <v>11.090109890109892</v>
      </c>
      <c r="J138" s="2">
        <v>0</v>
      </c>
      <c r="K138" s="22">
        <v>0</v>
      </c>
      <c r="L138" s="2">
        <v>63.055934065934068</v>
      </c>
      <c r="M138" s="2">
        <v>0</v>
      </c>
      <c r="N138" s="22">
        <v>0</v>
      </c>
      <c r="O138" t="s">
        <v>465</v>
      </c>
    </row>
    <row r="139" spans="1:15" x14ac:dyDescent="0.3">
      <c r="A139" t="s">
        <v>72</v>
      </c>
      <c r="B139" t="s">
        <v>466</v>
      </c>
      <c r="C139" t="s">
        <v>287</v>
      </c>
      <c r="D139" t="s">
        <v>43</v>
      </c>
      <c r="E139" s="2">
        <v>57.725274725274723</v>
      </c>
      <c r="F139" s="2">
        <v>23.277472527472529</v>
      </c>
      <c r="G139" s="2">
        <v>0</v>
      </c>
      <c r="H139" s="22">
        <v>0</v>
      </c>
      <c r="I139" s="2">
        <v>68.065934065934073</v>
      </c>
      <c r="J139" s="2">
        <v>0</v>
      </c>
      <c r="K139" s="22">
        <v>0</v>
      </c>
      <c r="L139" s="2">
        <v>145.85549450549451</v>
      </c>
      <c r="M139" s="2">
        <v>1.4571428571428571</v>
      </c>
      <c r="N139" s="22">
        <v>9.9903185826706389E-3</v>
      </c>
      <c r="O139" t="s">
        <v>467</v>
      </c>
    </row>
    <row r="140" spans="1:15" x14ac:dyDescent="0.3">
      <c r="A140" t="s">
        <v>72</v>
      </c>
      <c r="B140" t="s">
        <v>468</v>
      </c>
      <c r="C140" t="s">
        <v>35</v>
      </c>
      <c r="D140" t="s">
        <v>164</v>
      </c>
      <c r="E140" s="2">
        <v>88.065934065934073</v>
      </c>
      <c r="F140" s="2">
        <v>46.269230769230766</v>
      </c>
      <c r="G140" s="2">
        <v>0</v>
      </c>
      <c r="H140" s="22">
        <v>0</v>
      </c>
      <c r="I140" s="2">
        <v>73.497252747252745</v>
      </c>
      <c r="J140" s="2">
        <v>0</v>
      </c>
      <c r="K140" s="22">
        <v>0</v>
      </c>
      <c r="L140" s="2">
        <v>225.89835164835165</v>
      </c>
      <c r="M140" s="2">
        <v>0</v>
      </c>
      <c r="N140" s="22">
        <v>0</v>
      </c>
      <c r="O140" t="s">
        <v>469</v>
      </c>
    </row>
    <row r="141" spans="1:15" x14ac:dyDescent="0.3">
      <c r="A141" t="s">
        <v>72</v>
      </c>
      <c r="B141" t="s">
        <v>470</v>
      </c>
      <c r="C141" t="s">
        <v>471</v>
      </c>
      <c r="D141" t="s">
        <v>472</v>
      </c>
      <c r="E141" s="2">
        <v>47.637362637362635</v>
      </c>
      <c r="F141" s="2">
        <v>25.387362637362639</v>
      </c>
      <c r="G141" s="2">
        <v>0</v>
      </c>
      <c r="H141" s="22">
        <v>0</v>
      </c>
      <c r="I141" s="2">
        <v>29.167582417582416</v>
      </c>
      <c r="J141" s="2">
        <v>0</v>
      </c>
      <c r="K141" s="22">
        <v>0</v>
      </c>
      <c r="L141" s="2">
        <v>129.31373626373625</v>
      </c>
      <c r="M141" s="2">
        <v>0</v>
      </c>
      <c r="N141" s="22">
        <v>0</v>
      </c>
      <c r="O141" t="s">
        <v>473</v>
      </c>
    </row>
    <row r="142" spans="1:15" x14ac:dyDescent="0.3">
      <c r="A142" t="s">
        <v>72</v>
      </c>
      <c r="B142" t="s">
        <v>474</v>
      </c>
      <c r="C142" t="s">
        <v>475</v>
      </c>
      <c r="D142" t="s">
        <v>476</v>
      </c>
      <c r="E142" s="2">
        <v>78.472527472527474</v>
      </c>
      <c r="F142" s="2">
        <v>48.304835164835175</v>
      </c>
      <c r="G142" s="2">
        <v>0</v>
      </c>
      <c r="H142" s="22">
        <v>0</v>
      </c>
      <c r="I142" s="2">
        <v>35.987912087912086</v>
      </c>
      <c r="J142" s="2">
        <v>0</v>
      </c>
      <c r="K142" s="22">
        <v>0</v>
      </c>
      <c r="L142" s="2">
        <v>207.64714285714285</v>
      </c>
      <c r="M142" s="2">
        <v>0</v>
      </c>
      <c r="N142" s="22">
        <v>0</v>
      </c>
      <c r="O142" t="s">
        <v>477</v>
      </c>
    </row>
    <row r="143" spans="1:15" x14ac:dyDescent="0.3">
      <c r="A143" t="s">
        <v>72</v>
      </c>
      <c r="B143" t="s">
        <v>478</v>
      </c>
      <c r="C143" t="s">
        <v>70</v>
      </c>
      <c r="D143" t="s">
        <v>442</v>
      </c>
      <c r="E143" s="2">
        <v>108.46153846153847</v>
      </c>
      <c r="F143" s="2">
        <v>79.488241758241784</v>
      </c>
      <c r="G143" s="2">
        <v>0</v>
      </c>
      <c r="H143" s="22">
        <v>0</v>
      </c>
      <c r="I143" s="2">
        <v>87.630109890109892</v>
      </c>
      <c r="J143" s="2">
        <v>0</v>
      </c>
      <c r="K143" s="22">
        <v>0</v>
      </c>
      <c r="L143" s="2">
        <v>340.40670329670326</v>
      </c>
      <c r="M143" s="2">
        <v>0</v>
      </c>
      <c r="N143" s="22">
        <v>0</v>
      </c>
      <c r="O143" t="s">
        <v>479</v>
      </c>
    </row>
    <row r="144" spans="1:15" x14ac:dyDescent="0.3">
      <c r="A144" t="s">
        <v>72</v>
      </c>
      <c r="B144" t="s">
        <v>480</v>
      </c>
      <c r="C144" t="s">
        <v>98</v>
      </c>
      <c r="D144" t="s">
        <v>43</v>
      </c>
      <c r="E144" s="2">
        <v>38.362637362637365</v>
      </c>
      <c r="F144" s="2">
        <v>27.357692307692304</v>
      </c>
      <c r="G144" s="2">
        <v>0</v>
      </c>
      <c r="H144" s="22">
        <v>0</v>
      </c>
      <c r="I144" s="2">
        <v>37.013076923076916</v>
      </c>
      <c r="J144" s="2">
        <v>0</v>
      </c>
      <c r="K144" s="22">
        <v>0</v>
      </c>
      <c r="L144" s="2">
        <v>98.447252747252762</v>
      </c>
      <c r="M144" s="2">
        <v>0</v>
      </c>
      <c r="N144" s="22">
        <v>0</v>
      </c>
      <c r="O144" t="s">
        <v>481</v>
      </c>
    </row>
    <row r="145" spans="1:15" x14ac:dyDescent="0.3">
      <c r="A145" t="s">
        <v>72</v>
      </c>
      <c r="B145" t="s">
        <v>482</v>
      </c>
      <c r="C145" t="s">
        <v>294</v>
      </c>
      <c r="D145" t="s">
        <v>164</v>
      </c>
      <c r="E145" s="2">
        <v>44.285714285714285</v>
      </c>
      <c r="F145" s="2">
        <v>50.995054945054946</v>
      </c>
      <c r="G145" s="2">
        <v>0</v>
      </c>
      <c r="H145" s="22">
        <v>0</v>
      </c>
      <c r="I145" s="2">
        <v>67.592967032967039</v>
      </c>
      <c r="J145" s="2">
        <v>0</v>
      </c>
      <c r="K145" s="22">
        <v>0</v>
      </c>
      <c r="L145" s="2">
        <v>140.99175824175825</v>
      </c>
      <c r="M145" s="2">
        <v>0</v>
      </c>
      <c r="N145" s="22">
        <v>0</v>
      </c>
      <c r="O145" t="s">
        <v>483</v>
      </c>
    </row>
    <row r="146" spans="1:15" x14ac:dyDescent="0.3">
      <c r="A146" t="s">
        <v>72</v>
      </c>
      <c r="B146" t="s">
        <v>484</v>
      </c>
      <c r="C146" t="s">
        <v>485</v>
      </c>
      <c r="D146" t="s">
        <v>486</v>
      </c>
      <c r="E146" s="2">
        <v>19.923076923076923</v>
      </c>
      <c r="F146" s="2">
        <v>15.857142857142858</v>
      </c>
      <c r="G146" s="2">
        <v>0</v>
      </c>
      <c r="H146" s="22">
        <v>0</v>
      </c>
      <c r="I146" s="2">
        <v>9.7664835164835164</v>
      </c>
      <c r="J146" s="2">
        <v>0</v>
      </c>
      <c r="K146" s="22">
        <v>0</v>
      </c>
      <c r="L146" s="2">
        <v>41.623626373626372</v>
      </c>
      <c r="M146" s="2">
        <v>0</v>
      </c>
      <c r="N146" s="22">
        <v>0</v>
      </c>
      <c r="O146" t="s">
        <v>487</v>
      </c>
    </row>
    <row r="147" spans="1:15" x14ac:dyDescent="0.3">
      <c r="A147" t="s">
        <v>72</v>
      </c>
      <c r="B147" t="s">
        <v>488</v>
      </c>
      <c r="C147" t="s">
        <v>489</v>
      </c>
      <c r="D147" t="s">
        <v>224</v>
      </c>
      <c r="E147" s="2">
        <v>129.16483516483515</v>
      </c>
      <c r="F147" s="2">
        <v>59.571428571428569</v>
      </c>
      <c r="G147" s="2">
        <v>1.6291208791208791</v>
      </c>
      <c r="H147" s="22">
        <v>2.7347352886921233E-2</v>
      </c>
      <c r="I147" s="2">
        <v>86.681318681318686</v>
      </c>
      <c r="J147" s="2">
        <v>0</v>
      </c>
      <c r="K147" s="22">
        <v>0</v>
      </c>
      <c r="L147" s="2">
        <v>415.91483516483515</v>
      </c>
      <c r="M147" s="2">
        <v>0</v>
      </c>
      <c r="N147" s="22">
        <v>0</v>
      </c>
      <c r="O147" t="s">
        <v>490</v>
      </c>
    </row>
    <row r="148" spans="1:15" x14ac:dyDescent="0.3">
      <c r="A148" t="s">
        <v>72</v>
      </c>
      <c r="B148" t="s">
        <v>491</v>
      </c>
      <c r="C148" t="s">
        <v>64</v>
      </c>
      <c r="D148" t="s">
        <v>492</v>
      </c>
      <c r="E148" s="2">
        <v>74.670329670329664</v>
      </c>
      <c r="F148" s="2">
        <v>79.393846153846169</v>
      </c>
      <c r="G148" s="2">
        <v>0</v>
      </c>
      <c r="H148" s="22">
        <v>0</v>
      </c>
      <c r="I148" s="2">
        <v>34.909340659340657</v>
      </c>
      <c r="J148" s="2">
        <v>0</v>
      </c>
      <c r="K148" s="22">
        <v>0</v>
      </c>
      <c r="L148" s="2">
        <v>268.2158241758242</v>
      </c>
      <c r="M148" s="2">
        <v>0</v>
      </c>
      <c r="N148" s="22">
        <v>0</v>
      </c>
      <c r="O148" t="s">
        <v>493</v>
      </c>
    </row>
    <row r="149" spans="1:15" x14ac:dyDescent="0.3">
      <c r="A149" t="s">
        <v>72</v>
      </c>
      <c r="B149" t="s">
        <v>494</v>
      </c>
      <c r="C149" t="s">
        <v>495</v>
      </c>
      <c r="D149" t="s">
        <v>144</v>
      </c>
      <c r="E149" s="2">
        <v>38.043956043956044</v>
      </c>
      <c r="F149" s="2">
        <v>45.607142857142854</v>
      </c>
      <c r="G149" s="2">
        <v>0</v>
      </c>
      <c r="H149" s="22">
        <v>0</v>
      </c>
      <c r="I149" s="2">
        <v>7.2252747252747254</v>
      </c>
      <c r="J149" s="2">
        <v>0</v>
      </c>
      <c r="K149" s="22">
        <v>0</v>
      </c>
      <c r="L149" s="2">
        <v>129.96703296703296</v>
      </c>
      <c r="M149" s="2">
        <v>0</v>
      </c>
      <c r="N149" s="22">
        <v>0</v>
      </c>
      <c r="O149" t="s">
        <v>496</v>
      </c>
    </row>
    <row r="150" spans="1:15" x14ac:dyDescent="0.3">
      <c r="A150" t="s">
        <v>72</v>
      </c>
      <c r="B150" t="s">
        <v>497</v>
      </c>
      <c r="C150" t="s">
        <v>498</v>
      </c>
      <c r="D150" t="s">
        <v>267</v>
      </c>
      <c r="E150" s="2">
        <v>121.67032967032966</v>
      </c>
      <c r="F150" s="2">
        <v>83.510989010989093</v>
      </c>
      <c r="G150" s="2">
        <v>0</v>
      </c>
      <c r="H150" s="22">
        <v>0</v>
      </c>
      <c r="I150" s="2">
        <v>96.969780219780219</v>
      </c>
      <c r="J150" s="2">
        <v>0</v>
      </c>
      <c r="K150" s="22">
        <v>0</v>
      </c>
      <c r="L150" s="2">
        <v>459.72252747252747</v>
      </c>
      <c r="M150" s="2">
        <v>0</v>
      </c>
      <c r="N150" s="22">
        <v>0</v>
      </c>
      <c r="O150" t="s">
        <v>499</v>
      </c>
    </row>
    <row r="151" spans="1:15" x14ac:dyDescent="0.3">
      <c r="A151" t="s">
        <v>72</v>
      </c>
      <c r="B151" t="s">
        <v>500</v>
      </c>
      <c r="C151" t="s">
        <v>22</v>
      </c>
      <c r="D151" t="s">
        <v>15</v>
      </c>
      <c r="E151" s="2">
        <v>58.07692307692308</v>
      </c>
      <c r="F151" s="2">
        <v>16.847802197802199</v>
      </c>
      <c r="G151" s="2">
        <v>0</v>
      </c>
      <c r="H151" s="22">
        <v>0</v>
      </c>
      <c r="I151" s="2">
        <v>35.659340659340657</v>
      </c>
      <c r="J151" s="2">
        <v>0</v>
      </c>
      <c r="K151" s="22">
        <v>0</v>
      </c>
      <c r="L151" s="2">
        <v>110.65978021978023</v>
      </c>
      <c r="M151" s="2">
        <v>8.7912087912087919E-2</v>
      </c>
      <c r="N151" s="22">
        <v>7.9443577185393506E-4</v>
      </c>
      <c r="O151" t="s">
        <v>501</v>
      </c>
    </row>
    <row r="152" spans="1:15" x14ac:dyDescent="0.3">
      <c r="A152" t="s">
        <v>72</v>
      </c>
      <c r="B152" t="s">
        <v>502</v>
      </c>
      <c r="C152" t="s">
        <v>503</v>
      </c>
      <c r="D152" t="s">
        <v>75</v>
      </c>
      <c r="E152" s="2">
        <v>208.91208791208791</v>
      </c>
      <c r="F152" s="2">
        <v>64.866703296703292</v>
      </c>
      <c r="G152" s="2">
        <v>0</v>
      </c>
      <c r="H152" s="22">
        <v>0</v>
      </c>
      <c r="I152" s="2">
        <v>211.45318681318679</v>
      </c>
      <c r="J152" s="2">
        <v>0.48351648351648352</v>
      </c>
      <c r="K152" s="22">
        <v>2.286636067318566E-3</v>
      </c>
      <c r="L152" s="2">
        <v>559.32505494505494</v>
      </c>
      <c r="M152" s="2">
        <v>35.958461538461542</v>
      </c>
      <c r="N152" s="22">
        <v>6.4289023387292935E-2</v>
      </c>
      <c r="O152" t="s">
        <v>504</v>
      </c>
    </row>
    <row r="153" spans="1:15" x14ac:dyDescent="0.3">
      <c r="A153" t="s">
        <v>72</v>
      </c>
      <c r="B153" t="s">
        <v>505</v>
      </c>
      <c r="C153" t="s">
        <v>506</v>
      </c>
      <c r="D153" t="s">
        <v>16</v>
      </c>
      <c r="E153" s="2">
        <v>219.47252747252747</v>
      </c>
      <c r="F153" s="2">
        <v>35.881868131868131</v>
      </c>
      <c r="G153" s="2">
        <v>0</v>
      </c>
      <c r="H153" s="22">
        <v>0</v>
      </c>
      <c r="I153" s="2">
        <v>138.53307692307692</v>
      </c>
      <c r="J153" s="2">
        <v>0</v>
      </c>
      <c r="K153" s="22">
        <v>0</v>
      </c>
      <c r="L153" s="2">
        <v>322.46406593406596</v>
      </c>
      <c r="M153" s="2">
        <v>0</v>
      </c>
      <c r="N153" s="22">
        <v>0</v>
      </c>
      <c r="O153" t="s">
        <v>507</v>
      </c>
    </row>
    <row r="154" spans="1:15" x14ac:dyDescent="0.3">
      <c r="A154" t="s">
        <v>72</v>
      </c>
      <c r="B154" t="s">
        <v>508</v>
      </c>
      <c r="C154" t="s">
        <v>158</v>
      </c>
      <c r="D154" t="s">
        <v>39</v>
      </c>
      <c r="E154" s="2">
        <v>45.516483516483518</v>
      </c>
      <c r="F154" s="2">
        <v>37.681428571428555</v>
      </c>
      <c r="G154" s="2">
        <v>0</v>
      </c>
      <c r="H154" s="22">
        <v>0</v>
      </c>
      <c r="I154" s="2">
        <v>0</v>
      </c>
      <c r="J154" s="2">
        <v>0</v>
      </c>
      <c r="K154" s="22" t="s">
        <v>910</v>
      </c>
      <c r="L154" s="2">
        <v>123.63901098901098</v>
      </c>
      <c r="M154" s="2">
        <v>0</v>
      </c>
      <c r="N154" s="22">
        <v>0</v>
      </c>
      <c r="O154" t="s">
        <v>509</v>
      </c>
    </row>
    <row r="155" spans="1:15" x14ac:dyDescent="0.3">
      <c r="A155" t="s">
        <v>72</v>
      </c>
      <c r="B155" t="s">
        <v>27</v>
      </c>
      <c r="C155" t="s">
        <v>287</v>
      </c>
      <c r="D155" t="s">
        <v>43</v>
      </c>
      <c r="E155" s="2">
        <v>91.868131868131869</v>
      </c>
      <c r="F155" s="2">
        <v>22.873626373626372</v>
      </c>
      <c r="G155" s="2">
        <v>0</v>
      </c>
      <c r="H155" s="22">
        <v>0</v>
      </c>
      <c r="I155" s="2">
        <v>136.19208791208786</v>
      </c>
      <c r="J155" s="2">
        <v>0</v>
      </c>
      <c r="K155" s="22">
        <v>0</v>
      </c>
      <c r="L155" s="2">
        <v>194.28571428571428</v>
      </c>
      <c r="M155" s="2">
        <v>0</v>
      </c>
      <c r="N155" s="22">
        <v>0</v>
      </c>
      <c r="O155" t="s">
        <v>510</v>
      </c>
    </row>
    <row r="156" spans="1:15" x14ac:dyDescent="0.3">
      <c r="A156" t="s">
        <v>72</v>
      </c>
      <c r="B156" t="s">
        <v>511</v>
      </c>
      <c r="C156" t="s">
        <v>287</v>
      </c>
      <c r="D156" t="s">
        <v>43</v>
      </c>
      <c r="E156" s="2">
        <v>96.670329670329664</v>
      </c>
      <c r="F156" s="2">
        <v>31.601428571428571</v>
      </c>
      <c r="G156" s="2">
        <v>0</v>
      </c>
      <c r="H156" s="22">
        <v>0</v>
      </c>
      <c r="I156" s="2">
        <v>137.41219780219782</v>
      </c>
      <c r="J156" s="2">
        <v>0</v>
      </c>
      <c r="K156" s="22">
        <v>0</v>
      </c>
      <c r="L156" s="2">
        <v>274.77087912087916</v>
      </c>
      <c r="M156" s="2">
        <v>0</v>
      </c>
      <c r="N156" s="22">
        <v>0</v>
      </c>
      <c r="O156" t="s">
        <v>512</v>
      </c>
    </row>
    <row r="157" spans="1:15" x14ac:dyDescent="0.3">
      <c r="A157" t="s">
        <v>72</v>
      </c>
      <c r="B157" t="s">
        <v>513</v>
      </c>
      <c r="C157" t="s">
        <v>432</v>
      </c>
      <c r="D157" t="s">
        <v>433</v>
      </c>
      <c r="E157" s="2">
        <v>11.934065934065934</v>
      </c>
      <c r="F157" s="2">
        <v>27.949999999999989</v>
      </c>
      <c r="G157" s="2">
        <v>0</v>
      </c>
      <c r="H157" s="22">
        <v>0</v>
      </c>
      <c r="I157" s="2">
        <v>22.525274725274706</v>
      </c>
      <c r="J157" s="2">
        <v>0</v>
      </c>
      <c r="K157" s="22">
        <v>0</v>
      </c>
      <c r="L157" s="2">
        <v>41.515164835164839</v>
      </c>
      <c r="M157" s="2">
        <v>0</v>
      </c>
      <c r="N157" s="22">
        <v>0</v>
      </c>
      <c r="O157" t="s">
        <v>514</v>
      </c>
    </row>
    <row r="158" spans="1:15" x14ac:dyDescent="0.3">
      <c r="A158" t="s">
        <v>72</v>
      </c>
      <c r="B158" t="s">
        <v>515</v>
      </c>
      <c r="C158" t="s">
        <v>62</v>
      </c>
      <c r="D158" t="s">
        <v>23</v>
      </c>
      <c r="E158" s="2">
        <v>54.340659340659343</v>
      </c>
      <c r="F158" s="2">
        <v>23.255494505494507</v>
      </c>
      <c r="G158" s="2">
        <v>0.33516483516483514</v>
      </c>
      <c r="H158" s="22">
        <v>1.4412285883047842E-2</v>
      </c>
      <c r="I158" s="2">
        <v>21.681318681318682</v>
      </c>
      <c r="J158" s="2">
        <v>0.8351648351648352</v>
      </c>
      <c r="K158" s="22">
        <v>3.8520020273694881E-2</v>
      </c>
      <c r="L158" s="2">
        <v>154.0631868131868</v>
      </c>
      <c r="M158" s="2">
        <v>0</v>
      </c>
      <c r="N158" s="22">
        <v>0</v>
      </c>
      <c r="O158" t="s">
        <v>516</v>
      </c>
    </row>
    <row r="159" spans="1:15" x14ac:dyDescent="0.3">
      <c r="A159" t="s">
        <v>72</v>
      </c>
      <c r="B159" t="s">
        <v>517</v>
      </c>
      <c r="C159" t="s">
        <v>518</v>
      </c>
      <c r="D159" t="s">
        <v>69</v>
      </c>
      <c r="E159" s="2">
        <v>100.61538461538461</v>
      </c>
      <c r="F159" s="2">
        <v>33.239010989010985</v>
      </c>
      <c r="G159" s="2">
        <v>0</v>
      </c>
      <c r="H159" s="22">
        <v>0</v>
      </c>
      <c r="I159" s="2">
        <v>75.425604395604367</v>
      </c>
      <c r="J159" s="2">
        <v>8.7912087912087919E-2</v>
      </c>
      <c r="K159" s="22">
        <v>1.1655470130672394E-3</v>
      </c>
      <c r="L159" s="2">
        <v>230.59450549450548</v>
      </c>
      <c r="M159" s="2">
        <v>0</v>
      </c>
      <c r="N159" s="22">
        <v>0</v>
      </c>
      <c r="O159" t="s">
        <v>519</v>
      </c>
    </row>
    <row r="160" spans="1:15" x14ac:dyDescent="0.3">
      <c r="A160" t="s">
        <v>72</v>
      </c>
      <c r="B160" t="s">
        <v>520</v>
      </c>
      <c r="C160" t="s">
        <v>521</v>
      </c>
      <c r="D160" t="s">
        <v>522</v>
      </c>
      <c r="E160" s="2">
        <v>111.75824175824175</v>
      </c>
      <c r="F160" s="2">
        <v>71.42802197802196</v>
      </c>
      <c r="G160" s="2">
        <v>0</v>
      </c>
      <c r="H160" s="22">
        <v>0</v>
      </c>
      <c r="I160" s="2">
        <v>65.543626373626367</v>
      </c>
      <c r="J160" s="2">
        <v>0</v>
      </c>
      <c r="K160" s="22">
        <v>0</v>
      </c>
      <c r="L160" s="2">
        <v>309.66197802197803</v>
      </c>
      <c r="M160" s="2">
        <v>0</v>
      </c>
      <c r="N160" s="22">
        <v>0</v>
      </c>
      <c r="O160" t="s">
        <v>523</v>
      </c>
    </row>
    <row r="161" spans="1:15" x14ac:dyDescent="0.3">
      <c r="A161" t="s">
        <v>72</v>
      </c>
      <c r="B161" t="s">
        <v>524</v>
      </c>
      <c r="C161" t="s">
        <v>200</v>
      </c>
      <c r="D161" t="s">
        <v>126</v>
      </c>
      <c r="E161" s="2">
        <v>79.483516483516482</v>
      </c>
      <c r="F161" s="2">
        <v>18.020219780219776</v>
      </c>
      <c r="G161" s="2">
        <v>3.2527472527472527</v>
      </c>
      <c r="H161" s="22">
        <v>0.18050541516245491</v>
      </c>
      <c r="I161" s="2">
        <v>55.665054945054969</v>
      </c>
      <c r="J161" s="2">
        <v>2.197802197802198E-2</v>
      </c>
      <c r="K161" s="22">
        <v>3.9482619750785689E-4</v>
      </c>
      <c r="L161" s="2">
        <v>167.39131868131869</v>
      </c>
      <c r="M161" s="2">
        <v>0</v>
      </c>
      <c r="N161" s="22">
        <v>0</v>
      </c>
      <c r="O161" t="s">
        <v>525</v>
      </c>
    </row>
    <row r="162" spans="1:15" x14ac:dyDescent="0.3">
      <c r="A162" t="s">
        <v>72</v>
      </c>
      <c r="B162" t="s">
        <v>526</v>
      </c>
      <c r="C162" t="s">
        <v>56</v>
      </c>
      <c r="D162" t="s">
        <v>126</v>
      </c>
      <c r="E162" s="2">
        <v>84.285714285714292</v>
      </c>
      <c r="F162" s="2">
        <v>49.829560439560424</v>
      </c>
      <c r="G162" s="2">
        <v>0</v>
      </c>
      <c r="H162" s="22">
        <v>0</v>
      </c>
      <c r="I162" s="2">
        <v>69.28472527472529</v>
      </c>
      <c r="J162" s="2">
        <v>0</v>
      </c>
      <c r="K162" s="22">
        <v>0</v>
      </c>
      <c r="L162" s="2">
        <v>212.14362637362638</v>
      </c>
      <c r="M162" s="2">
        <v>0</v>
      </c>
      <c r="N162" s="22">
        <v>0</v>
      </c>
      <c r="O162" t="s">
        <v>527</v>
      </c>
    </row>
    <row r="163" spans="1:15" x14ac:dyDescent="0.3">
      <c r="A163" t="s">
        <v>72</v>
      </c>
      <c r="B163" t="s">
        <v>528</v>
      </c>
      <c r="C163" t="s">
        <v>529</v>
      </c>
      <c r="D163" t="s">
        <v>530</v>
      </c>
      <c r="E163" s="2">
        <v>60.802197802197803</v>
      </c>
      <c r="F163" s="2">
        <v>13.848571428571427</v>
      </c>
      <c r="G163" s="2">
        <v>2.2912087912087911</v>
      </c>
      <c r="H163" s="22">
        <v>0.16544730285188303</v>
      </c>
      <c r="I163" s="2">
        <v>58.314175824175827</v>
      </c>
      <c r="J163" s="2">
        <v>0</v>
      </c>
      <c r="K163" s="22">
        <v>0</v>
      </c>
      <c r="L163" s="2">
        <v>134.02923076923076</v>
      </c>
      <c r="M163" s="2">
        <v>0</v>
      </c>
      <c r="N163" s="22">
        <v>0</v>
      </c>
      <c r="O163" t="s">
        <v>531</v>
      </c>
    </row>
    <row r="164" spans="1:15" x14ac:dyDescent="0.3">
      <c r="A164" t="s">
        <v>72</v>
      </c>
      <c r="B164" t="s">
        <v>532</v>
      </c>
      <c r="C164" t="s">
        <v>533</v>
      </c>
      <c r="D164" t="s">
        <v>534</v>
      </c>
      <c r="E164" s="2">
        <v>68.285714285714292</v>
      </c>
      <c r="F164" s="2">
        <v>45.274725274725292</v>
      </c>
      <c r="G164" s="2">
        <v>0</v>
      </c>
      <c r="H164" s="22">
        <v>0</v>
      </c>
      <c r="I164" s="2">
        <v>25.300769230769234</v>
      </c>
      <c r="J164" s="2">
        <v>0</v>
      </c>
      <c r="K164" s="22">
        <v>0</v>
      </c>
      <c r="L164" s="2">
        <v>189.55439560439561</v>
      </c>
      <c r="M164" s="2">
        <v>0</v>
      </c>
      <c r="N164" s="22">
        <v>0</v>
      </c>
      <c r="O164" t="s">
        <v>535</v>
      </c>
    </row>
    <row r="165" spans="1:15" x14ac:dyDescent="0.3">
      <c r="A165" t="s">
        <v>72</v>
      </c>
      <c r="B165" t="s">
        <v>536</v>
      </c>
      <c r="C165" t="s">
        <v>537</v>
      </c>
      <c r="D165" t="s">
        <v>538</v>
      </c>
      <c r="E165" s="2">
        <v>75.296703296703299</v>
      </c>
      <c r="F165" s="2">
        <v>46.61637362637363</v>
      </c>
      <c r="G165" s="2">
        <v>0</v>
      </c>
      <c r="H165" s="22">
        <v>0</v>
      </c>
      <c r="I165" s="2">
        <v>26.875274725274718</v>
      </c>
      <c r="J165" s="2">
        <v>0</v>
      </c>
      <c r="K165" s="22">
        <v>0</v>
      </c>
      <c r="L165" s="2">
        <v>193.55241758241758</v>
      </c>
      <c r="M165" s="2">
        <v>0</v>
      </c>
      <c r="N165" s="22">
        <v>0</v>
      </c>
      <c r="O165" t="s">
        <v>539</v>
      </c>
    </row>
    <row r="166" spans="1:15" x14ac:dyDescent="0.3">
      <c r="A166" t="s">
        <v>72</v>
      </c>
      <c r="B166" t="s">
        <v>540</v>
      </c>
      <c r="C166" t="s">
        <v>200</v>
      </c>
      <c r="D166" t="s">
        <v>126</v>
      </c>
      <c r="E166" s="2">
        <v>70.912087912087912</v>
      </c>
      <c r="F166" s="2">
        <v>50.470329670329676</v>
      </c>
      <c r="G166" s="2">
        <v>0.96703296703296704</v>
      </c>
      <c r="H166" s="22">
        <v>1.9160425013063923E-2</v>
      </c>
      <c r="I166" s="2">
        <v>44.498241758241768</v>
      </c>
      <c r="J166" s="2">
        <v>9.8901098901098897E-2</v>
      </c>
      <c r="K166" s="22">
        <v>2.2225844211649299E-3</v>
      </c>
      <c r="L166" s="2">
        <v>180.07593406593406</v>
      </c>
      <c r="M166" s="2">
        <v>2.6648351648351647</v>
      </c>
      <c r="N166" s="22">
        <v>1.47983970132258E-2</v>
      </c>
      <c r="O166" t="s">
        <v>541</v>
      </c>
    </row>
    <row r="167" spans="1:15" x14ac:dyDescent="0.3">
      <c r="A167" t="s">
        <v>72</v>
      </c>
      <c r="B167" t="s">
        <v>542</v>
      </c>
      <c r="C167" t="s">
        <v>34</v>
      </c>
      <c r="D167" t="s">
        <v>164</v>
      </c>
      <c r="E167" s="2">
        <v>90.967032967032964</v>
      </c>
      <c r="F167" s="2">
        <v>40.543186813186807</v>
      </c>
      <c r="G167" s="2">
        <v>0</v>
      </c>
      <c r="H167" s="22">
        <v>0</v>
      </c>
      <c r="I167" s="2">
        <v>155.43758241758238</v>
      </c>
      <c r="J167" s="2">
        <v>0.60439560439560436</v>
      </c>
      <c r="K167" s="22">
        <v>3.8883492331468349E-3</v>
      </c>
      <c r="L167" s="2">
        <v>181.10494505494503</v>
      </c>
      <c r="M167" s="2">
        <v>0</v>
      </c>
      <c r="N167" s="22">
        <v>0</v>
      </c>
      <c r="O167" t="s">
        <v>543</v>
      </c>
    </row>
    <row r="168" spans="1:15" x14ac:dyDescent="0.3">
      <c r="A168" t="s">
        <v>72</v>
      </c>
      <c r="B168" t="s">
        <v>544</v>
      </c>
      <c r="C168" t="s">
        <v>545</v>
      </c>
      <c r="D168" t="s">
        <v>152</v>
      </c>
      <c r="E168" s="2">
        <v>58.824175824175825</v>
      </c>
      <c r="F168" s="2">
        <v>16.404395604395607</v>
      </c>
      <c r="G168" s="2">
        <v>0</v>
      </c>
      <c r="H168" s="22">
        <v>0</v>
      </c>
      <c r="I168" s="2">
        <v>63.142197802197806</v>
      </c>
      <c r="J168" s="2">
        <v>0</v>
      </c>
      <c r="K168" s="22">
        <v>0</v>
      </c>
      <c r="L168" s="2">
        <v>130.24087912087913</v>
      </c>
      <c r="M168" s="2">
        <v>0</v>
      </c>
      <c r="N168" s="22">
        <v>0</v>
      </c>
      <c r="O168" t="s">
        <v>546</v>
      </c>
    </row>
    <row r="169" spans="1:15" x14ac:dyDescent="0.3">
      <c r="A169" t="s">
        <v>72</v>
      </c>
      <c r="B169" t="s">
        <v>547</v>
      </c>
      <c r="C169" t="s">
        <v>548</v>
      </c>
      <c r="D169" t="s">
        <v>549</v>
      </c>
      <c r="E169" s="2">
        <v>79.186813186813183</v>
      </c>
      <c r="F169" s="2">
        <v>52.460659340659333</v>
      </c>
      <c r="G169" s="2">
        <v>0</v>
      </c>
      <c r="H169" s="22">
        <v>0</v>
      </c>
      <c r="I169" s="2">
        <v>73.139450549450544</v>
      </c>
      <c r="J169" s="2">
        <v>0</v>
      </c>
      <c r="K169" s="22">
        <v>0</v>
      </c>
      <c r="L169" s="2">
        <v>219.73725274725274</v>
      </c>
      <c r="M169" s="2">
        <v>0</v>
      </c>
      <c r="N169" s="22">
        <v>0</v>
      </c>
      <c r="O169" t="s">
        <v>550</v>
      </c>
    </row>
    <row r="170" spans="1:15" x14ac:dyDescent="0.3">
      <c r="A170" t="s">
        <v>72</v>
      </c>
      <c r="B170" t="s">
        <v>551</v>
      </c>
      <c r="C170" t="s">
        <v>552</v>
      </c>
      <c r="D170" t="s">
        <v>224</v>
      </c>
      <c r="E170" s="2">
        <v>92.098901098901095</v>
      </c>
      <c r="F170" s="2">
        <v>59.334175824175801</v>
      </c>
      <c r="G170" s="2">
        <v>5.745494505494503</v>
      </c>
      <c r="H170" s="22">
        <v>9.6832802102451931E-2</v>
      </c>
      <c r="I170" s="2">
        <v>153.20945054945054</v>
      </c>
      <c r="J170" s="2">
        <v>0.2967032967032967</v>
      </c>
      <c r="K170" s="22">
        <v>1.936586128592188E-3</v>
      </c>
      <c r="L170" s="2">
        <v>294.00472527472527</v>
      </c>
      <c r="M170" s="2">
        <v>0</v>
      </c>
      <c r="N170" s="22">
        <v>0</v>
      </c>
      <c r="O170" t="s">
        <v>553</v>
      </c>
    </row>
    <row r="171" spans="1:15" x14ac:dyDescent="0.3">
      <c r="A171" t="s">
        <v>72</v>
      </c>
      <c r="B171" t="s">
        <v>554</v>
      </c>
      <c r="C171" t="s">
        <v>521</v>
      </c>
      <c r="D171" t="s">
        <v>522</v>
      </c>
      <c r="E171" s="2">
        <v>36.010989010989015</v>
      </c>
      <c r="F171" s="2">
        <v>29.197912087912087</v>
      </c>
      <c r="G171" s="2">
        <v>0</v>
      </c>
      <c r="H171" s="22">
        <v>0</v>
      </c>
      <c r="I171" s="2">
        <v>18.959780219780221</v>
      </c>
      <c r="J171" s="2">
        <v>0</v>
      </c>
      <c r="K171" s="22">
        <v>0</v>
      </c>
      <c r="L171" s="2">
        <v>91.20736263736265</v>
      </c>
      <c r="M171" s="2">
        <v>0</v>
      </c>
      <c r="N171" s="22">
        <v>0</v>
      </c>
      <c r="O171" t="s">
        <v>555</v>
      </c>
    </row>
    <row r="172" spans="1:15" x14ac:dyDescent="0.3">
      <c r="A172" t="s">
        <v>72</v>
      </c>
      <c r="B172" t="s">
        <v>556</v>
      </c>
      <c r="C172" t="s">
        <v>325</v>
      </c>
      <c r="D172" t="s">
        <v>326</v>
      </c>
      <c r="E172" s="2">
        <v>81.978021978021971</v>
      </c>
      <c r="F172" s="2">
        <v>37.623406593406585</v>
      </c>
      <c r="G172" s="2">
        <v>0</v>
      </c>
      <c r="H172" s="22">
        <v>0</v>
      </c>
      <c r="I172" s="2">
        <v>50.590549450549467</v>
      </c>
      <c r="J172" s="2">
        <v>0</v>
      </c>
      <c r="K172" s="22">
        <v>0</v>
      </c>
      <c r="L172" s="2">
        <v>210.77131868131866</v>
      </c>
      <c r="M172" s="2">
        <v>0</v>
      </c>
      <c r="N172" s="22">
        <v>0</v>
      </c>
      <c r="O172" t="s">
        <v>557</v>
      </c>
    </row>
    <row r="173" spans="1:15" x14ac:dyDescent="0.3">
      <c r="A173" t="s">
        <v>72</v>
      </c>
      <c r="B173" t="s">
        <v>558</v>
      </c>
      <c r="C173" t="s">
        <v>559</v>
      </c>
      <c r="D173" t="s">
        <v>560</v>
      </c>
      <c r="E173" s="2">
        <v>33.791208791208788</v>
      </c>
      <c r="F173" s="2">
        <v>27.793846153846147</v>
      </c>
      <c r="G173" s="2">
        <v>0</v>
      </c>
      <c r="H173" s="22">
        <v>0</v>
      </c>
      <c r="I173" s="2">
        <v>25.51901098901099</v>
      </c>
      <c r="J173" s="2">
        <v>9.8901098901098897E-2</v>
      </c>
      <c r="K173" s="22">
        <v>3.875585105695818E-3</v>
      </c>
      <c r="L173" s="2">
        <v>83.612197802197798</v>
      </c>
      <c r="M173" s="2">
        <v>0</v>
      </c>
      <c r="N173" s="22">
        <v>0</v>
      </c>
      <c r="O173" t="s">
        <v>561</v>
      </c>
    </row>
    <row r="174" spans="1:15" x14ac:dyDescent="0.3">
      <c r="A174" t="s">
        <v>72</v>
      </c>
      <c r="B174" t="s">
        <v>562</v>
      </c>
      <c r="C174" t="s">
        <v>343</v>
      </c>
      <c r="D174" t="s">
        <v>69</v>
      </c>
      <c r="E174" s="2">
        <v>70.714285714285708</v>
      </c>
      <c r="F174" s="2">
        <v>40.158571428571413</v>
      </c>
      <c r="G174" s="2">
        <v>0</v>
      </c>
      <c r="H174" s="22">
        <v>0</v>
      </c>
      <c r="I174" s="2">
        <v>46.247032967032951</v>
      </c>
      <c r="J174" s="2">
        <v>0</v>
      </c>
      <c r="K174" s="22">
        <v>0</v>
      </c>
      <c r="L174" s="2">
        <v>159.87043956043956</v>
      </c>
      <c r="M174" s="2">
        <v>0</v>
      </c>
      <c r="N174" s="22">
        <v>0</v>
      </c>
      <c r="O174" t="s">
        <v>563</v>
      </c>
    </row>
    <row r="175" spans="1:15" x14ac:dyDescent="0.3">
      <c r="A175" t="s">
        <v>72</v>
      </c>
      <c r="B175" t="s">
        <v>564</v>
      </c>
      <c r="C175" t="s">
        <v>565</v>
      </c>
      <c r="D175" t="s">
        <v>58</v>
      </c>
      <c r="E175" s="2">
        <v>193.8131868131868</v>
      </c>
      <c r="F175" s="2">
        <v>124.00505494505498</v>
      </c>
      <c r="G175" s="2">
        <v>0</v>
      </c>
      <c r="H175" s="22">
        <v>0</v>
      </c>
      <c r="I175" s="2">
        <v>52.03329670329672</v>
      </c>
      <c r="J175" s="2">
        <v>6.5934065934065936E-2</v>
      </c>
      <c r="K175" s="22">
        <v>1.2671514224830674E-3</v>
      </c>
      <c r="L175" s="2">
        <v>431.49362637362634</v>
      </c>
      <c r="M175" s="2">
        <v>0</v>
      </c>
      <c r="N175" s="22">
        <v>0</v>
      </c>
      <c r="O175" t="s">
        <v>566</v>
      </c>
    </row>
    <row r="176" spans="1:15" x14ac:dyDescent="0.3">
      <c r="A176" t="s">
        <v>72</v>
      </c>
      <c r="B176" t="s">
        <v>567</v>
      </c>
      <c r="C176" t="s">
        <v>101</v>
      </c>
      <c r="D176" t="s">
        <v>102</v>
      </c>
      <c r="E176" s="2">
        <v>73.516483516483518</v>
      </c>
      <c r="F176" s="2">
        <v>20.284945054945062</v>
      </c>
      <c r="G176" s="2">
        <v>0</v>
      </c>
      <c r="H176" s="22">
        <v>0</v>
      </c>
      <c r="I176" s="2">
        <v>51.429010989010997</v>
      </c>
      <c r="J176" s="2">
        <v>0</v>
      </c>
      <c r="K176" s="22">
        <v>0</v>
      </c>
      <c r="L176" s="2">
        <v>188.12912087912088</v>
      </c>
      <c r="M176" s="2">
        <v>0</v>
      </c>
      <c r="N176" s="22">
        <v>0</v>
      </c>
      <c r="O176" t="s">
        <v>568</v>
      </c>
    </row>
    <row r="177" spans="1:15" x14ac:dyDescent="0.3">
      <c r="A177" t="s">
        <v>72</v>
      </c>
      <c r="B177" t="s">
        <v>569</v>
      </c>
      <c r="C177" t="s">
        <v>56</v>
      </c>
      <c r="D177" t="s">
        <v>271</v>
      </c>
      <c r="E177" s="2">
        <v>53.912087912087912</v>
      </c>
      <c r="F177" s="2">
        <v>44.71197802197802</v>
      </c>
      <c r="G177" s="2">
        <v>0</v>
      </c>
      <c r="H177" s="22">
        <v>0</v>
      </c>
      <c r="I177" s="2">
        <v>22.860439560439559</v>
      </c>
      <c r="J177" s="2">
        <v>0</v>
      </c>
      <c r="K177" s="22">
        <v>0</v>
      </c>
      <c r="L177" s="2">
        <v>147.44274725274727</v>
      </c>
      <c r="M177" s="2">
        <v>0</v>
      </c>
      <c r="N177" s="22">
        <v>0</v>
      </c>
      <c r="O177" t="s">
        <v>570</v>
      </c>
    </row>
    <row r="178" spans="1:15" x14ac:dyDescent="0.3">
      <c r="A178" t="s">
        <v>72</v>
      </c>
      <c r="B178" t="s">
        <v>571</v>
      </c>
      <c r="C178" t="s">
        <v>572</v>
      </c>
      <c r="D178" t="s">
        <v>486</v>
      </c>
      <c r="E178" s="2">
        <v>55.659340659340657</v>
      </c>
      <c r="F178" s="2">
        <v>40.823296703296691</v>
      </c>
      <c r="G178" s="2">
        <v>0</v>
      </c>
      <c r="H178" s="22">
        <v>0</v>
      </c>
      <c r="I178" s="2">
        <v>21.035054945054952</v>
      </c>
      <c r="J178" s="2">
        <v>0</v>
      </c>
      <c r="K178" s="22">
        <v>0</v>
      </c>
      <c r="L178" s="2">
        <v>122.50285714285714</v>
      </c>
      <c r="M178" s="2">
        <v>0</v>
      </c>
      <c r="N178" s="22">
        <v>0</v>
      </c>
      <c r="O178" t="s">
        <v>573</v>
      </c>
    </row>
    <row r="179" spans="1:15" x14ac:dyDescent="0.3">
      <c r="A179" t="s">
        <v>72</v>
      </c>
      <c r="B179" t="s">
        <v>574</v>
      </c>
      <c r="C179" t="s">
        <v>565</v>
      </c>
      <c r="D179" t="s">
        <v>58</v>
      </c>
      <c r="E179" s="2">
        <v>71.593406593406598</v>
      </c>
      <c r="F179" s="2">
        <v>64.702857142857141</v>
      </c>
      <c r="G179" s="2">
        <v>4.5495604395604392</v>
      </c>
      <c r="H179" s="22">
        <v>7.031467605078838E-2</v>
      </c>
      <c r="I179" s="2">
        <v>62.496263736263714</v>
      </c>
      <c r="J179" s="2">
        <v>0.19780219780219779</v>
      </c>
      <c r="K179" s="22">
        <v>3.1650243706876553E-3</v>
      </c>
      <c r="L179" s="2">
        <v>172.90857142857143</v>
      </c>
      <c r="M179" s="2">
        <v>0</v>
      </c>
      <c r="N179" s="22">
        <v>0</v>
      </c>
      <c r="O179" t="s">
        <v>575</v>
      </c>
    </row>
    <row r="180" spans="1:15" x14ac:dyDescent="0.3">
      <c r="A180" t="s">
        <v>72</v>
      </c>
      <c r="B180" t="s">
        <v>576</v>
      </c>
      <c r="C180" t="s">
        <v>577</v>
      </c>
      <c r="D180" t="s">
        <v>63</v>
      </c>
      <c r="E180" s="2">
        <v>62.18681318681319</v>
      </c>
      <c r="F180" s="2">
        <v>54.314615384615365</v>
      </c>
      <c r="G180" s="2">
        <v>0</v>
      </c>
      <c r="H180" s="22">
        <v>0</v>
      </c>
      <c r="I180" s="2">
        <v>19.162637362637355</v>
      </c>
      <c r="J180" s="2">
        <v>0</v>
      </c>
      <c r="K180" s="22">
        <v>0</v>
      </c>
      <c r="L180" s="2">
        <v>134.79120879120879</v>
      </c>
      <c r="M180" s="2">
        <v>0</v>
      </c>
      <c r="N180" s="22">
        <v>0</v>
      </c>
      <c r="O180" t="s">
        <v>578</v>
      </c>
    </row>
    <row r="181" spans="1:15" x14ac:dyDescent="0.3">
      <c r="A181" t="s">
        <v>72</v>
      </c>
      <c r="B181" t="s">
        <v>579</v>
      </c>
      <c r="C181" t="s">
        <v>22</v>
      </c>
      <c r="D181" t="s">
        <v>15</v>
      </c>
      <c r="E181" s="2">
        <v>79.560439560439562</v>
      </c>
      <c r="F181" s="2">
        <v>27.987142857142857</v>
      </c>
      <c r="G181" s="2">
        <v>0</v>
      </c>
      <c r="H181" s="22">
        <v>0</v>
      </c>
      <c r="I181" s="2">
        <v>45.264395604395595</v>
      </c>
      <c r="J181" s="2">
        <v>0</v>
      </c>
      <c r="K181" s="22">
        <v>0</v>
      </c>
      <c r="L181" s="2">
        <v>159.65131868131868</v>
      </c>
      <c r="M181" s="2">
        <v>0</v>
      </c>
      <c r="N181" s="22">
        <v>0</v>
      </c>
      <c r="O181" t="s">
        <v>580</v>
      </c>
    </row>
    <row r="182" spans="1:15" x14ac:dyDescent="0.3">
      <c r="A182" t="s">
        <v>72</v>
      </c>
      <c r="B182" t="s">
        <v>581</v>
      </c>
      <c r="C182" t="s">
        <v>190</v>
      </c>
      <c r="D182" t="s">
        <v>191</v>
      </c>
      <c r="E182" s="2">
        <v>64.560439560439562</v>
      </c>
      <c r="F182" s="2">
        <v>21.88593406593407</v>
      </c>
      <c r="G182" s="2">
        <v>0</v>
      </c>
      <c r="H182" s="22">
        <v>0</v>
      </c>
      <c r="I182" s="2">
        <v>55.926923076923067</v>
      </c>
      <c r="J182" s="2">
        <v>0</v>
      </c>
      <c r="K182" s="22">
        <v>0</v>
      </c>
      <c r="L182" s="2">
        <v>134.24494505494508</v>
      </c>
      <c r="M182" s="2">
        <v>0</v>
      </c>
      <c r="N182" s="22">
        <v>0</v>
      </c>
      <c r="O182" t="s">
        <v>582</v>
      </c>
    </row>
    <row r="183" spans="1:15" x14ac:dyDescent="0.3">
      <c r="A183" t="s">
        <v>72</v>
      </c>
      <c r="B183" t="s">
        <v>583</v>
      </c>
      <c r="C183" t="s">
        <v>40</v>
      </c>
      <c r="D183" t="s">
        <v>164</v>
      </c>
      <c r="E183" s="2">
        <v>96.912087912087912</v>
      </c>
      <c r="F183" s="2">
        <v>50.96846153846154</v>
      </c>
      <c r="G183" s="2">
        <v>0</v>
      </c>
      <c r="H183" s="22">
        <v>0</v>
      </c>
      <c r="I183" s="2">
        <v>62.754065934065913</v>
      </c>
      <c r="J183" s="2">
        <v>0.12087912087912088</v>
      </c>
      <c r="K183" s="22">
        <v>1.9262356801888418E-3</v>
      </c>
      <c r="L183" s="2">
        <v>159.73098901098902</v>
      </c>
      <c r="M183" s="2">
        <v>0</v>
      </c>
      <c r="N183" s="22">
        <v>0</v>
      </c>
      <c r="O183" t="s">
        <v>584</v>
      </c>
    </row>
    <row r="184" spans="1:15" x14ac:dyDescent="0.3">
      <c r="A184" t="s">
        <v>72</v>
      </c>
      <c r="B184" t="s">
        <v>585</v>
      </c>
      <c r="C184" t="s">
        <v>48</v>
      </c>
      <c r="D184" t="s">
        <v>17</v>
      </c>
      <c r="E184" s="2">
        <v>89.989010989010993</v>
      </c>
      <c r="F184" s="2">
        <v>31.949670329670337</v>
      </c>
      <c r="G184" s="2">
        <v>0</v>
      </c>
      <c r="H184" s="22">
        <v>0</v>
      </c>
      <c r="I184" s="2">
        <v>76.60450549450546</v>
      </c>
      <c r="J184" s="2">
        <v>8.7912087912087919E-2</v>
      </c>
      <c r="K184" s="22">
        <v>1.1476098872329841E-3</v>
      </c>
      <c r="L184" s="2">
        <v>204.83439560439561</v>
      </c>
      <c r="M184" s="2">
        <v>0</v>
      </c>
      <c r="N184" s="22">
        <v>0</v>
      </c>
      <c r="O184" t="s">
        <v>586</v>
      </c>
    </row>
    <row r="185" spans="1:15" x14ac:dyDescent="0.3">
      <c r="A185" t="s">
        <v>72</v>
      </c>
      <c r="B185" t="s">
        <v>587</v>
      </c>
      <c r="C185" t="s">
        <v>28</v>
      </c>
      <c r="D185" t="s">
        <v>224</v>
      </c>
      <c r="E185" s="2">
        <v>92.516483516483518</v>
      </c>
      <c r="F185" s="2">
        <v>45.451428571428579</v>
      </c>
      <c r="G185" s="2">
        <v>0</v>
      </c>
      <c r="H185" s="22">
        <v>0</v>
      </c>
      <c r="I185" s="2">
        <v>53.160549450549418</v>
      </c>
      <c r="J185" s="2">
        <v>7.6923076923076927E-2</v>
      </c>
      <c r="K185" s="22">
        <v>1.4469955205152968E-3</v>
      </c>
      <c r="L185" s="2">
        <v>202.92505494505494</v>
      </c>
      <c r="M185" s="2">
        <v>0</v>
      </c>
      <c r="N185" s="22">
        <v>0</v>
      </c>
      <c r="O185" t="s">
        <v>588</v>
      </c>
    </row>
    <row r="186" spans="1:15" x14ac:dyDescent="0.3">
      <c r="A186" t="s">
        <v>72</v>
      </c>
      <c r="B186" t="s">
        <v>589</v>
      </c>
      <c r="C186" t="s">
        <v>51</v>
      </c>
      <c r="D186" t="s">
        <v>405</v>
      </c>
      <c r="E186" s="2">
        <v>62.208791208791212</v>
      </c>
      <c r="F186" s="2">
        <v>46.678021978021967</v>
      </c>
      <c r="G186" s="2">
        <v>0</v>
      </c>
      <c r="H186" s="22">
        <v>0</v>
      </c>
      <c r="I186" s="2">
        <v>21.457472527472529</v>
      </c>
      <c r="J186" s="2">
        <v>0</v>
      </c>
      <c r="K186" s="22">
        <v>0</v>
      </c>
      <c r="L186" s="2">
        <v>163.35912087912089</v>
      </c>
      <c r="M186" s="2">
        <v>0</v>
      </c>
      <c r="N186" s="22">
        <v>0</v>
      </c>
      <c r="O186" t="s">
        <v>590</v>
      </c>
    </row>
    <row r="187" spans="1:15" x14ac:dyDescent="0.3">
      <c r="A187" t="s">
        <v>72</v>
      </c>
      <c r="B187" t="s">
        <v>591</v>
      </c>
      <c r="C187" t="s">
        <v>592</v>
      </c>
      <c r="D187" t="s">
        <v>593</v>
      </c>
      <c r="E187" s="2">
        <v>53.472527472527474</v>
      </c>
      <c r="F187" s="2">
        <v>41.253956043956038</v>
      </c>
      <c r="G187" s="2">
        <v>0</v>
      </c>
      <c r="H187" s="22">
        <v>0</v>
      </c>
      <c r="I187" s="2">
        <v>31.987142857142871</v>
      </c>
      <c r="J187" s="2">
        <v>0</v>
      </c>
      <c r="K187" s="22">
        <v>0</v>
      </c>
      <c r="L187" s="2">
        <v>125.02021978021978</v>
      </c>
      <c r="M187" s="2">
        <v>0</v>
      </c>
      <c r="N187" s="22">
        <v>0</v>
      </c>
      <c r="O187" t="s">
        <v>594</v>
      </c>
    </row>
    <row r="188" spans="1:15" x14ac:dyDescent="0.3">
      <c r="A188" t="s">
        <v>72</v>
      </c>
      <c r="B188" t="s">
        <v>595</v>
      </c>
      <c r="C188" t="s">
        <v>389</v>
      </c>
      <c r="D188" t="s">
        <v>126</v>
      </c>
      <c r="E188" s="2">
        <v>71.857142857142861</v>
      </c>
      <c r="F188" s="2">
        <v>56.882417582417581</v>
      </c>
      <c r="G188" s="2">
        <v>0</v>
      </c>
      <c r="H188" s="22">
        <v>0</v>
      </c>
      <c r="I188" s="2">
        <v>33.744395604395599</v>
      </c>
      <c r="J188" s="2">
        <v>0</v>
      </c>
      <c r="K188" s="22">
        <v>0</v>
      </c>
      <c r="L188" s="2">
        <v>161.79186813186811</v>
      </c>
      <c r="M188" s="2">
        <v>0</v>
      </c>
      <c r="N188" s="22">
        <v>0</v>
      </c>
      <c r="O188" t="s">
        <v>596</v>
      </c>
    </row>
    <row r="189" spans="1:15" x14ac:dyDescent="0.3">
      <c r="A189" t="s">
        <v>72</v>
      </c>
      <c r="B189" t="s">
        <v>597</v>
      </c>
      <c r="C189" t="s">
        <v>36</v>
      </c>
      <c r="D189" t="s">
        <v>43</v>
      </c>
      <c r="E189" s="2">
        <v>34.164835164835168</v>
      </c>
      <c r="F189" s="2">
        <v>21.333186813186813</v>
      </c>
      <c r="G189" s="2">
        <v>0</v>
      </c>
      <c r="H189" s="22">
        <v>0</v>
      </c>
      <c r="I189" s="2">
        <v>38.803406593406585</v>
      </c>
      <c r="J189" s="2">
        <v>0</v>
      </c>
      <c r="K189" s="22">
        <v>0</v>
      </c>
      <c r="L189" s="2">
        <v>63.180659340659339</v>
      </c>
      <c r="M189" s="2">
        <v>0</v>
      </c>
      <c r="N189" s="22">
        <v>0</v>
      </c>
      <c r="O189" t="s">
        <v>598</v>
      </c>
    </row>
    <row r="190" spans="1:15" x14ac:dyDescent="0.3">
      <c r="A190" t="s">
        <v>72</v>
      </c>
      <c r="B190" t="s">
        <v>599</v>
      </c>
      <c r="C190" t="s">
        <v>600</v>
      </c>
      <c r="D190" t="s">
        <v>16</v>
      </c>
      <c r="E190" s="2">
        <v>104.24175824175825</v>
      </c>
      <c r="F190" s="2">
        <v>30.206153846153853</v>
      </c>
      <c r="G190" s="2">
        <v>0</v>
      </c>
      <c r="H190" s="22">
        <v>0</v>
      </c>
      <c r="I190" s="2">
        <v>80.655274725274722</v>
      </c>
      <c r="J190" s="2">
        <v>8.7912087912087919E-2</v>
      </c>
      <c r="K190" s="22">
        <v>1.0899732002839382E-3</v>
      </c>
      <c r="L190" s="2">
        <v>256.85384615384618</v>
      </c>
      <c r="M190" s="2">
        <v>0</v>
      </c>
      <c r="N190" s="22">
        <v>0</v>
      </c>
      <c r="O190" t="s">
        <v>601</v>
      </c>
    </row>
    <row r="191" spans="1:15" x14ac:dyDescent="0.3">
      <c r="A191" t="s">
        <v>72</v>
      </c>
      <c r="B191" t="s">
        <v>602</v>
      </c>
      <c r="C191" t="s">
        <v>67</v>
      </c>
      <c r="D191" t="s">
        <v>102</v>
      </c>
      <c r="E191" s="2">
        <v>105.02197802197803</v>
      </c>
      <c r="F191" s="2">
        <v>36.609999999999992</v>
      </c>
      <c r="G191" s="2">
        <v>0</v>
      </c>
      <c r="H191" s="22">
        <v>0</v>
      </c>
      <c r="I191" s="2">
        <v>57.014285714285727</v>
      </c>
      <c r="J191" s="2">
        <v>0</v>
      </c>
      <c r="K191" s="22">
        <v>0</v>
      </c>
      <c r="L191" s="2">
        <v>232.56307692307695</v>
      </c>
      <c r="M191" s="2">
        <v>0</v>
      </c>
      <c r="N191" s="22">
        <v>0</v>
      </c>
      <c r="O191" t="s">
        <v>603</v>
      </c>
    </row>
    <row r="192" spans="1:15" x14ac:dyDescent="0.3">
      <c r="A192" t="s">
        <v>72</v>
      </c>
      <c r="B192" t="s">
        <v>604</v>
      </c>
      <c r="C192" t="s">
        <v>30</v>
      </c>
      <c r="D192" t="s">
        <v>75</v>
      </c>
      <c r="E192" s="2">
        <v>113.93406593406593</v>
      </c>
      <c r="F192" s="2">
        <v>48.22076923076925</v>
      </c>
      <c r="G192" s="2">
        <v>0</v>
      </c>
      <c r="H192" s="22">
        <v>0</v>
      </c>
      <c r="I192" s="2">
        <v>76.598461538461549</v>
      </c>
      <c r="J192" s="2">
        <v>0</v>
      </c>
      <c r="K192" s="22">
        <v>0</v>
      </c>
      <c r="L192" s="2">
        <v>245.00439560439563</v>
      </c>
      <c r="M192" s="2">
        <v>0</v>
      </c>
      <c r="N192" s="22">
        <v>0</v>
      </c>
      <c r="O192" t="s">
        <v>605</v>
      </c>
    </row>
    <row r="193" spans="1:15" x14ac:dyDescent="0.3">
      <c r="A193" t="s">
        <v>72</v>
      </c>
      <c r="B193" t="s">
        <v>606</v>
      </c>
      <c r="C193" t="s">
        <v>170</v>
      </c>
      <c r="D193" t="s">
        <v>164</v>
      </c>
      <c r="E193" s="2">
        <v>80.912087912087912</v>
      </c>
      <c r="F193" s="2">
        <v>54.104285714285709</v>
      </c>
      <c r="G193" s="2">
        <v>1.543956043956044</v>
      </c>
      <c r="H193" s="22">
        <v>2.8536668095192643E-2</v>
      </c>
      <c r="I193" s="2">
        <v>41.843626373626371</v>
      </c>
      <c r="J193" s="2">
        <v>7.6923076923076927E-2</v>
      </c>
      <c r="K193" s="22">
        <v>1.8383463286910714E-3</v>
      </c>
      <c r="L193" s="2">
        <v>182.9147252747253</v>
      </c>
      <c r="M193" s="2">
        <v>0</v>
      </c>
      <c r="N193" s="22">
        <v>0</v>
      </c>
      <c r="O193" t="s">
        <v>607</v>
      </c>
    </row>
    <row r="194" spans="1:15" x14ac:dyDescent="0.3">
      <c r="A194" t="s">
        <v>72</v>
      </c>
      <c r="B194" t="s">
        <v>608</v>
      </c>
      <c r="C194" t="s">
        <v>609</v>
      </c>
      <c r="D194" t="s">
        <v>610</v>
      </c>
      <c r="E194" s="2">
        <v>59.615384615384613</v>
      </c>
      <c r="F194" s="2">
        <v>42.60879120879121</v>
      </c>
      <c r="G194" s="2">
        <v>0</v>
      </c>
      <c r="H194" s="22">
        <v>0</v>
      </c>
      <c r="I194" s="2">
        <v>23.062087912087918</v>
      </c>
      <c r="J194" s="2">
        <v>0</v>
      </c>
      <c r="K194" s="22">
        <v>0</v>
      </c>
      <c r="L194" s="2">
        <v>151.03989010989011</v>
      </c>
      <c r="M194" s="2">
        <v>0</v>
      </c>
      <c r="N194" s="22">
        <v>0</v>
      </c>
      <c r="O194" t="s">
        <v>611</v>
      </c>
    </row>
    <row r="195" spans="1:15" x14ac:dyDescent="0.3">
      <c r="A195" t="s">
        <v>72</v>
      </c>
      <c r="B195" t="s">
        <v>612</v>
      </c>
      <c r="C195" t="s">
        <v>237</v>
      </c>
      <c r="D195" t="s">
        <v>238</v>
      </c>
      <c r="E195" s="2">
        <v>63.197802197802197</v>
      </c>
      <c r="F195" s="2">
        <v>30.511758241758233</v>
      </c>
      <c r="G195" s="2">
        <v>0</v>
      </c>
      <c r="H195" s="22">
        <v>0</v>
      </c>
      <c r="I195" s="2">
        <v>48.909560439560451</v>
      </c>
      <c r="J195" s="2">
        <v>0</v>
      </c>
      <c r="K195" s="22">
        <v>0</v>
      </c>
      <c r="L195" s="2">
        <v>154.89626373626373</v>
      </c>
      <c r="M195" s="2">
        <v>0</v>
      </c>
      <c r="N195" s="22">
        <v>0</v>
      </c>
      <c r="O195" t="s">
        <v>613</v>
      </c>
    </row>
    <row r="196" spans="1:15" x14ac:dyDescent="0.3">
      <c r="A196" t="s">
        <v>72</v>
      </c>
      <c r="B196" t="s">
        <v>614</v>
      </c>
      <c r="C196" t="s">
        <v>615</v>
      </c>
      <c r="D196" t="s">
        <v>75</v>
      </c>
      <c r="E196" s="2">
        <v>103.84615384615384</v>
      </c>
      <c r="F196" s="2">
        <v>41.185714285714283</v>
      </c>
      <c r="G196" s="2">
        <v>0</v>
      </c>
      <c r="H196" s="22">
        <v>0</v>
      </c>
      <c r="I196" s="2">
        <v>105.08890109890108</v>
      </c>
      <c r="J196" s="2">
        <v>0</v>
      </c>
      <c r="K196" s="22">
        <v>0</v>
      </c>
      <c r="L196" s="2">
        <v>229.05131868131866</v>
      </c>
      <c r="M196" s="2">
        <v>0</v>
      </c>
      <c r="N196" s="22">
        <v>0</v>
      </c>
      <c r="O196" t="s">
        <v>616</v>
      </c>
    </row>
    <row r="197" spans="1:15" x14ac:dyDescent="0.3">
      <c r="A197" t="s">
        <v>72</v>
      </c>
      <c r="B197" t="s">
        <v>617</v>
      </c>
      <c r="C197" t="s">
        <v>280</v>
      </c>
      <c r="D197" t="s">
        <v>164</v>
      </c>
      <c r="E197" s="2">
        <v>166.08791208791209</v>
      </c>
      <c r="F197" s="2">
        <v>61.946593406593429</v>
      </c>
      <c r="G197" s="2">
        <v>5.7219780219780221</v>
      </c>
      <c r="H197" s="22">
        <v>9.2369534905998404E-2</v>
      </c>
      <c r="I197" s="2">
        <v>150.78461538461542</v>
      </c>
      <c r="J197" s="2">
        <v>7.6923076923076927E-2</v>
      </c>
      <c r="K197" s="22">
        <v>5.1015202530354034E-4</v>
      </c>
      <c r="L197" s="2">
        <v>324.91725274725275</v>
      </c>
      <c r="M197" s="2">
        <v>0</v>
      </c>
      <c r="N197" s="22">
        <v>0</v>
      </c>
      <c r="O197" t="s">
        <v>618</v>
      </c>
    </row>
    <row r="198" spans="1:15" x14ac:dyDescent="0.3">
      <c r="A198" t="s">
        <v>72</v>
      </c>
      <c r="B198" t="s">
        <v>619</v>
      </c>
      <c r="C198" t="s">
        <v>620</v>
      </c>
      <c r="D198" t="s">
        <v>16</v>
      </c>
      <c r="E198" s="2">
        <v>122.83516483516483</v>
      </c>
      <c r="F198" s="2">
        <v>43.371318681318662</v>
      </c>
      <c r="G198" s="2">
        <v>0</v>
      </c>
      <c r="H198" s="22">
        <v>0</v>
      </c>
      <c r="I198" s="2">
        <v>111.11285714285712</v>
      </c>
      <c r="J198" s="2">
        <v>0</v>
      </c>
      <c r="K198" s="22">
        <v>0</v>
      </c>
      <c r="L198" s="2">
        <v>250.55010989010989</v>
      </c>
      <c r="M198" s="2">
        <v>0</v>
      </c>
      <c r="N198" s="22">
        <v>0</v>
      </c>
      <c r="O198" t="s">
        <v>621</v>
      </c>
    </row>
    <row r="199" spans="1:15" x14ac:dyDescent="0.3">
      <c r="A199" t="s">
        <v>72</v>
      </c>
      <c r="B199" t="s">
        <v>622</v>
      </c>
      <c r="C199" t="s">
        <v>31</v>
      </c>
      <c r="D199" t="s">
        <v>130</v>
      </c>
      <c r="E199" s="2">
        <v>37.164835164835168</v>
      </c>
      <c r="F199" s="2">
        <v>29.535824175824164</v>
      </c>
      <c r="G199" s="2">
        <v>0</v>
      </c>
      <c r="H199" s="22">
        <v>0</v>
      </c>
      <c r="I199" s="2">
        <v>24.462197802197803</v>
      </c>
      <c r="J199" s="2">
        <v>0.14285714285714285</v>
      </c>
      <c r="K199" s="22">
        <v>5.839914467714257E-3</v>
      </c>
      <c r="L199" s="2">
        <v>89.761428571428567</v>
      </c>
      <c r="M199" s="2">
        <v>0</v>
      </c>
      <c r="N199" s="22">
        <v>0</v>
      </c>
      <c r="O199" t="s">
        <v>623</v>
      </c>
    </row>
    <row r="200" spans="1:15" x14ac:dyDescent="0.3">
      <c r="A200" t="s">
        <v>72</v>
      </c>
      <c r="B200" t="s">
        <v>624</v>
      </c>
      <c r="C200" t="s">
        <v>615</v>
      </c>
      <c r="D200" t="s">
        <v>75</v>
      </c>
      <c r="E200" s="2">
        <v>234.37362637362637</v>
      </c>
      <c r="F200" s="2">
        <v>44.021758241758249</v>
      </c>
      <c r="G200" s="2">
        <v>5.3348351648351642</v>
      </c>
      <c r="H200" s="22">
        <v>0.12118632644196922</v>
      </c>
      <c r="I200" s="2">
        <v>209.71307692307695</v>
      </c>
      <c r="J200" s="2">
        <v>0.25274725274725274</v>
      </c>
      <c r="K200" s="22">
        <v>1.2052050184736967E-3</v>
      </c>
      <c r="L200" s="2">
        <v>397.56428571428569</v>
      </c>
      <c r="M200" s="2">
        <v>0</v>
      </c>
      <c r="N200" s="22">
        <v>0</v>
      </c>
      <c r="O200" t="s">
        <v>625</v>
      </c>
    </row>
    <row r="201" spans="1:15" x14ac:dyDescent="0.3">
      <c r="A201" t="s">
        <v>72</v>
      </c>
      <c r="B201" t="s">
        <v>626</v>
      </c>
      <c r="C201" t="s">
        <v>394</v>
      </c>
      <c r="D201" t="s">
        <v>395</v>
      </c>
      <c r="E201" s="2">
        <v>60.53846153846154</v>
      </c>
      <c r="F201" s="2">
        <v>29.143186813186819</v>
      </c>
      <c r="G201" s="2">
        <v>0</v>
      </c>
      <c r="H201" s="22">
        <v>0</v>
      </c>
      <c r="I201" s="2">
        <v>36.063406593406583</v>
      </c>
      <c r="J201" s="2">
        <v>0</v>
      </c>
      <c r="K201" s="22">
        <v>0</v>
      </c>
      <c r="L201" s="2">
        <v>163.01164835164835</v>
      </c>
      <c r="M201" s="2">
        <v>0</v>
      </c>
      <c r="N201" s="22">
        <v>0</v>
      </c>
      <c r="O201" t="s">
        <v>627</v>
      </c>
    </row>
    <row r="202" spans="1:15" x14ac:dyDescent="0.3">
      <c r="A202" t="s">
        <v>72</v>
      </c>
      <c r="B202" t="s">
        <v>628</v>
      </c>
      <c r="C202" t="s">
        <v>24</v>
      </c>
      <c r="D202" t="s">
        <v>43</v>
      </c>
      <c r="E202" s="2">
        <v>114.41758241758242</v>
      </c>
      <c r="F202" s="2">
        <v>46.213076923076926</v>
      </c>
      <c r="G202" s="2">
        <v>0</v>
      </c>
      <c r="H202" s="22">
        <v>0</v>
      </c>
      <c r="I202" s="2">
        <v>118.71736263736263</v>
      </c>
      <c r="J202" s="2">
        <v>0</v>
      </c>
      <c r="K202" s="22">
        <v>0</v>
      </c>
      <c r="L202" s="2">
        <v>238.16659340659339</v>
      </c>
      <c r="M202" s="2">
        <v>0</v>
      </c>
      <c r="N202" s="22">
        <v>0</v>
      </c>
      <c r="O202" t="s">
        <v>629</v>
      </c>
    </row>
    <row r="203" spans="1:15" x14ac:dyDescent="0.3">
      <c r="A203" t="s">
        <v>72</v>
      </c>
      <c r="B203" t="s">
        <v>630</v>
      </c>
      <c r="C203" t="s">
        <v>325</v>
      </c>
      <c r="D203" t="s">
        <v>326</v>
      </c>
      <c r="E203" s="2">
        <v>53.64835164835165</v>
      </c>
      <c r="F203" s="2">
        <v>33.631648351648337</v>
      </c>
      <c r="G203" s="2">
        <v>0</v>
      </c>
      <c r="H203" s="22">
        <v>0</v>
      </c>
      <c r="I203" s="2">
        <v>31.057802197802211</v>
      </c>
      <c r="J203" s="2">
        <v>0</v>
      </c>
      <c r="K203" s="22">
        <v>0</v>
      </c>
      <c r="L203" s="2">
        <v>134.19560439560439</v>
      </c>
      <c r="M203" s="2">
        <v>0</v>
      </c>
      <c r="N203" s="22">
        <v>0</v>
      </c>
      <c r="O203" t="s">
        <v>631</v>
      </c>
    </row>
    <row r="204" spans="1:15" x14ac:dyDescent="0.3">
      <c r="A204" t="s">
        <v>72</v>
      </c>
      <c r="B204" t="s">
        <v>632</v>
      </c>
      <c r="C204" t="s">
        <v>101</v>
      </c>
      <c r="D204" t="s">
        <v>102</v>
      </c>
      <c r="E204" s="2">
        <v>72.516483516483518</v>
      </c>
      <c r="F204" s="2">
        <v>28.673076923076934</v>
      </c>
      <c r="G204" s="2">
        <v>0</v>
      </c>
      <c r="H204" s="22">
        <v>0</v>
      </c>
      <c r="I204" s="2">
        <v>56.428351648351637</v>
      </c>
      <c r="J204" s="2">
        <v>0</v>
      </c>
      <c r="K204" s="22">
        <v>0</v>
      </c>
      <c r="L204" s="2">
        <v>175.51417582417582</v>
      </c>
      <c r="M204" s="2">
        <v>0</v>
      </c>
      <c r="N204" s="22">
        <v>0</v>
      </c>
      <c r="O204" t="s">
        <v>633</v>
      </c>
    </row>
    <row r="205" spans="1:15" x14ac:dyDescent="0.3">
      <c r="A205" t="s">
        <v>72</v>
      </c>
      <c r="B205" t="s">
        <v>634</v>
      </c>
      <c r="C205" t="s">
        <v>635</v>
      </c>
      <c r="D205" t="s">
        <v>39</v>
      </c>
      <c r="E205" s="2">
        <v>78.120879120879124</v>
      </c>
      <c r="F205" s="2">
        <v>26.89846153846154</v>
      </c>
      <c r="G205" s="2">
        <v>0</v>
      </c>
      <c r="H205" s="22">
        <v>0</v>
      </c>
      <c r="I205" s="2">
        <v>66.489010989010978</v>
      </c>
      <c r="J205" s="2">
        <v>0</v>
      </c>
      <c r="K205" s="22">
        <v>0</v>
      </c>
      <c r="L205" s="2">
        <v>177.53648351648351</v>
      </c>
      <c r="M205" s="2">
        <v>0</v>
      </c>
      <c r="N205" s="22">
        <v>0</v>
      </c>
      <c r="O205" t="s">
        <v>636</v>
      </c>
    </row>
    <row r="206" spans="1:15" x14ac:dyDescent="0.3">
      <c r="A206" t="s">
        <v>72</v>
      </c>
      <c r="B206" t="s">
        <v>637</v>
      </c>
      <c r="C206" t="s">
        <v>638</v>
      </c>
      <c r="D206" t="s">
        <v>16</v>
      </c>
      <c r="E206" s="2">
        <v>91.659340659340657</v>
      </c>
      <c r="F206" s="2">
        <v>44.797802197802199</v>
      </c>
      <c r="G206" s="2">
        <v>0</v>
      </c>
      <c r="H206" s="22">
        <v>0</v>
      </c>
      <c r="I206" s="2">
        <v>56.573076923076911</v>
      </c>
      <c r="J206" s="2">
        <v>8.7912087912087919E-2</v>
      </c>
      <c r="K206" s="22">
        <v>1.5539562755552971E-3</v>
      </c>
      <c r="L206" s="2">
        <v>221.3601098901099</v>
      </c>
      <c r="M206" s="2">
        <v>0</v>
      </c>
      <c r="N206" s="22">
        <v>0</v>
      </c>
      <c r="O206" t="s">
        <v>639</v>
      </c>
    </row>
    <row r="207" spans="1:15" x14ac:dyDescent="0.3">
      <c r="A207" t="s">
        <v>72</v>
      </c>
      <c r="B207" t="s">
        <v>640</v>
      </c>
      <c r="C207" t="s">
        <v>641</v>
      </c>
      <c r="D207" t="s">
        <v>642</v>
      </c>
      <c r="E207" s="2">
        <v>25.087912087912088</v>
      </c>
      <c r="F207" s="2">
        <v>53.412087912087912</v>
      </c>
      <c r="G207" s="2">
        <v>0</v>
      </c>
      <c r="H207" s="22">
        <v>0</v>
      </c>
      <c r="I207" s="2">
        <v>12.945054945054945</v>
      </c>
      <c r="J207" s="2">
        <v>0</v>
      </c>
      <c r="K207" s="22">
        <v>0</v>
      </c>
      <c r="L207" s="2">
        <v>83.604395604395606</v>
      </c>
      <c r="M207" s="2">
        <v>0</v>
      </c>
      <c r="N207" s="22">
        <v>0</v>
      </c>
      <c r="O207" t="s">
        <v>643</v>
      </c>
    </row>
    <row r="208" spans="1:15" x14ac:dyDescent="0.3">
      <c r="A208" t="s">
        <v>72</v>
      </c>
      <c r="B208" t="s">
        <v>644</v>
      </c>
      <c r="C208" t="s">
        <v>158</v>
      </c>
      <c r="D208" t="s">
        <v>39</v>
      </c>
      <c r="E208" s="2">
        <v>56.032967032967036</v>
      </c>
      <c r="F208" s="2">
        <v>30.34043956043957</v>
      </c>
      <c r="G208" s="2">
        <v>0</v>
      </c>
      <c r="H208" s="22">
        <v>0</v>
      </c>
      <c r="I208" s="2">
        <v>38.42549450549452</v>
      </c>
      <c r="J208" s="2">
        <v>0</v>
      </c>
      <c r="K208" s="22">
        <v>0</v>
      </c>
      <c r="L208" s="2">
        <v>122.72043956043956</v>
      </c>
      <c r="M208" s="2">
        <v>0</v>
      </c>
      <c r="N208" s="22">
        <v>0</v>
      </c>
      <c r="O208" t="s">
        <v>645</v>
      </c>
    </row>
    <row r="209" spans="1:15" x14ac:dyDescent="0.3">
      <c r="A209" t="s">
        <v>72</v>
      </c>
      <c r="B209" t="s">
        <v>646</v>
      </c>
      <c r="C209" t="s">
        <v>83</v>
      </c>
      <c r="D209" t="s">
        <v>43</v>
      </c>
      <c r="E209" s="2">
        <v>63.032967032967036</v>
      </c>
      <c r="F209" s="2">
        <v>5.4596703296703293</v>
      </c>
      <c r="G209" s="2">
        <v>0</v>
      </c>
      <c r="H209" s="22">
        <v>0</v>
      </c>
      <c r="I209" s="2">
        <v>56.80967032967034</v>
      </c>
      <c r="J209" s="2">
        <v>0</v>
      </c>
      <c r="K209" s="22">
        <v>0</v>
      </c>
      <c r="L209" s="2">
        <v>135.89450549450549</v>
      </c>
      <c r="M209" s="2">
        <v>0</v>
      </c>
      <c r="N209" s="22">
        <v>0</v>
      </c>
      <c r="O209" t="s">
        <v>647</v>
      </c>
    </row>
    <row r="210" spans="1:15" x14ac:dyDescent="0.3">
      <c r="A210" t="s">
        <v>72</v>
      </c>
      <c r="B210" t="s">
        <v>648</v>
      </c>
      <c r="C210" t="s">
        <v>32</v>
      </c>
      <c r="D210" t="s">
        <v>164</v>
      </c>
      <c r="E210" s="2">
        <v>58.263736263736263</v>
      </c>
      <c r="F210" s="2">
        <v>24.299450549450555</v>
      </c>
      <c r="G210" s="2">
        <v>0</v>
      </c>
      <c r="H210" s="22">
        <v>0</v>
      </c>
      <c r="I210" s="2">
        <v>56.19384615384616</v>
      </c>
      <c r="J210" s="2">
        <v>0</v>
      </c>
      <c r="K210" s="22">
        <v>0</v>
      </c>
      <c r="L210" s="2">
        <v>110.8332967032967</v>
      </c>
      <c r="M210" s="2">
        <v>0</v>
      </c>
      <c r="N210" s="22">
        <v>0</v>
      </c>
      <c r="O210" t="s">
        <v>649</v>
      </c>
    </row>
    <row r="211" spans="1:15" x14ac:dyDescent="0.3">
      <c r="A211" t="s">
        <v>72</v>
      </c>
      <c r="B211" t="s">
        <v>650</v>
      </c>
      <c r="C211" t="s">
        <v>332</v>
      </c>
      <c r="D211" t="s">
        <v>20</v>
      </c>
      <c r="E211" s="2">
        <v>34.032967032967036</v>
      </c>
      <c r="F211" s="2">
        <v>37.373626373626387</v>
      </c>
      <c r="G211" s="2">
        <v>0</v>
      </c>
      <c r="H211" s="22">
        <v>0</v>
      </c>
      <c r="I211" s="2">
        <v>10.317582417582413</v>
      </c>
      <c r="J211" s="2">
        <v>0</v>
      </c>
      <c r="K211" s="22">
        <v>0</v>
      </c>
      <c r="L211" s="2">
        <v>85.679120879120887</v>
      </c>
      <c r="M211" s="2">
        <v>0</v>
      </c>
      <c r="N211" s="22">
        <v>0</v>
      </c>
      <c r="O211" t="s">
        <v>651</v>
      </c>
    </row>
    <row r="212" spans="1:15" x14ac:dyDescent="0.3">
      <c r="A212" t="s">
        <v>72</v>
      </c>
      <c r="B212" t="s">
        <v>652</v>
      </c>
      <c r="C212" t="s">
        <v>548</v>
      </c>
      <c r="D212" t="s">
        <v>549</v>
      </c>
      <c r="E212" s="2">
        <v>32.362637362637365</v>
      </c>
      <c r="F212" s="2">
        <v>13.328571428571427</v>
      </c>
      <c r="G212" s="2">
        <v>0</v>
      </c>
      <c r="H212" s="22">
        <v>0</v>
      </c>
      <c r="I212" s="2">
        <v>5.3758241758241754</v>
      </c>
      <c r="J212" s="2">
        <v>0</v>
      </c>
      <c r="K212" s="22">
        <v>0</v>
      </c>
      <c r="L212" s="2">
        <v>50.339560439560437</v>
      </c>
      <c r="M212" s="2">
        <v>0</v>
      </c>
      <c r="N212" s="22">
        <v>0</v>
      </c>
      <c r="O212" t="s">
        <v>653</v>
      </c>
    </row>
    <row r="213" spans="1:15" x14ac:dyDescent="0.3">
      <c r="A213" t="s">
        <v>72</v>
      </c>
      <c r="B213" t="s">
        <v>654</v>
      </c>
      <c r="C213" t="s">
        <v>25</v>
      </c>
      <c r="D213" t="s">
        <v>655</v>
      </c>
      <c r="E213" s="2">
        <v>86.142857142857139</v>
      </c>
      <c r="F213" s="2">
        <v>36.663186813186826</v>
      </c>
      <c r="G213" s="2">
        <v>0.98516483516483511</v>
      </c>
      <c r="H213" s="22">
        <v>2.6870682032760339E-2</v>
      </c>
      <c r="I213" s="2">
        <v>64.183846153846147</v>
      </c>
      <c r="J213" s="2">
        <v>8.3626373626373631</v>
      </c>
      <c r="K213" s="22">
        <v>0.13029193268649639</v>
      </c>
      <c r="L213" s="2">
        <v>241.65868131868132</v>
      </c>
      <c r="M213" s="2">
        <v>28.41065934065934</v>
      </c>
      <c r="N213" s="22">
        <v>0.11756523368259837</v>
      </c>
      <c r="O213" t="s">
        <v>656</v>
      </c>
    </row>
    <row r="214" spans="1:15" x14ac:dyDescent="0.3">
      <c r="A214" t="s">
        <v>72</v>
      </c>
      <c r="B214" t="s">
        <v>657</v>
      </c>
      <c r="C214" t="s">
        <v>68</v>
      </c>
      <c r="D214" t="s">
        <v>267</v>
      </c>
      <c r="E214" s="2">
        <v>71.901098901098905</v>
      </c>
      <c r="F214" s="2">
        <v>40.913516483516496</v>
      </c>
      <c r="G214" s="2">
        <v>0</v>
      </c>
      <c r="H214" s="22">
        <v>0</v>
      </c>
      <c r="I214" s="2">
        <v>94.663956043956063</v>
      </c>
      <c r="J214" s="2">
        <v>0</v>
      </c>
      <c r="K214" s="22">
        <v>0</v>
      </c>
      <c r="L214" s="2">
        <v>186.89527472527473</v>
      </c>
      <c r="M214" s="2">
        <v>0</v>
      </c>
      <c r="N214" s="22">
        <v>0</v>
      </c>
      <c r="O214" t="s">
        <v>658</v>
      </c>
    </row>
    <row r="215" spans="1:15" x14ac:dyDescent="0.3">
      <c r="A215" t="s">
        <v>72</v>
      </c>
      <c r="B215" t="s">
        <v>659</v>
      </c>
      <c r="C215" t="s">
        <v>660</v>
      </c>
      <c r="D215" t="s">
        <v>538</v>
      </c>
      <c r="E215" s="2">
        <v>63.637362637362635</v>
      </c>
      <c r="F215" s="2">
        <v>39.230769230769234</v>
      </c>
      <c r="G215" s="2">
        <v>0.53846153846153844</v>
      </c>
      <c r="H215" s="22">
        <v>1.3725490196078429E-2</v>
      </c>
      <c r="I215" s="2">
        <v>28.956043956043956</v>
      </c>
      <c r="J215" s="2">
        <v>0</v>
      </c>
      <c r="K215" s="22">
        <v>0</v>
      </c>
      <c r="L215" s="2">
        <v>197.78296703296704</v>
      </c>
      <c r="M215" s="2">
        <v>0</v>
      </c>
      <c r="N215" s="22">
        <v>0</v>
      </c>
      <c r="O215" t="s">
        <v>661</v>
      </c>
    </row>
    <row r="216" spans="1:15" x14ac:dyDescent="0.3">
      <c r="A216" t="s">
        <v>72</v>
      </c>
      <c r="B216" t="s">
        <v>662</v>
      </c>
      <c r="C216" t="s">
        <v>179</v>
      </c>
      <c r="D216" t="s">
        <v>164</v>
      </c>
      <c r="E216" s="2">
        <v>105.57142857142857</v>
      </c>
      <c r="F216" s="2">
        <v>44.614395604395611</v>
      </c>
      <c r="G216" s="2">
        <v>0</v>
      </c>
      <c r="H216" s="22">
        <v>0</v>
      </c>
      <c r="I216" s="2">
        <v>159.36483516483517</v>
      </c>
      <c r="J216" s="2">
        <v>0</v>
      </c>
      <c r="K216" s="22">
        <v>0</v>
      </c>
      <c r="L216" s="2">
        <v>196.05043956043957</v>
      </c>
      <c r="M216" s="2">
        <v>0</v>
      </c>
      <c r="N216" s="22">
        <v>0</v>
      </c>
      <c r="O216" t="s">
        <v>663</v>
      </c>
    </row>
    <row r="217" spans="1:15" x14ac:dyDescent="0.3">
      <c r="A217" t="s">
        <v>72</v>
      </c>
      <c r="B217" t="s">
        <v>664</v>
      </c>
      <c r="C217" t="s">
        <v>294</v>
      </c>
      <c r="D217" t="s">
        <v>164</v>
      </c>
      <c r="E217" s="2">
        <v>52.318681318681321</v>
      </c>
      <c r="F217" s="2">
        <v>26.554285714285719</v>
      </c>
      <c r="G217" s="2">
        <v>0</v>
      </c>
      <c r="H217" s="22">
        <v>0</v>
      </c>
      <c r="I217" s="2">
        <v>61.271648351648366</v>
      </c>
      <c r="J217" s="2">
        <v>0</v>
      </c>
      <c r="K217" s="22">
        <v>0</v>
      </c>
      <c r="L217" s="2">
        <v>81.653736263736263</v>
      </c>
      <c r="M217" s="2">
        <v>0</v>
      </c>
      <c r="N217" s="22">
        <v>0</v>
      </c>
      <c r="O217" t="s">
        <v>665</v>
      </c>
    </row>
    <row r="218" spans="1:15" x14ac:dyDescent="0.3">
      <c r="A218" t="s">
        <v>72</v>
      </c>
      <c r="B218" t="s">
        <v>666</v>
      </c>
      <c r="C218" t="s">
        <v>280</v>
      </c>
      <c r="D218" t="s">
        <v>164</v>
      </c>
      <c r="E218" s="2">
        <v>15.802197802197803</v>
      </c>
      <c r="F218" s="2">
        <v>13.918351648351653</v>
      </c>
      <c r="G218" s="2">
        <v>0</v>
      </c>
      <c r="H218" s="22">
        <v>0</v>
      </c>
      <c r="I218" s="2">
        <v>28.456923076923072</v>
      </c>
      <c r="J218" s="2">
        <v>0</v>
      </c>
      <c r="K218" s="22">
        <v>0</v>
      </c>
      <c r="L218" s="2">
        <v>44.60208791208791</v>
      </c>
      <c r="M218" s="2">
        <v>8.7582417582417582E-2</v>
      </c>
      <c r="N218" s="22">
        <v>1.9636394097748344E-3</v>
      </c>
      <c r="O218" t="s">
        <v>667</v>
      </c>
    </row>
    <row r="219" spans="1:15" x14ac:dyDescent="0.3">
      <c r="A219" t="s">
        <v>72</v>
      </c>
      <c r="B219" t="s">
        <v>668</v>
      </c>
      <c r="C219" t="s">
        <v>577</v>
      </c>
      <c r="D219" t="s">
        <v>63</v>
      </c>
      <c r="E219" s="2">
        <v>89.439560439560438</v>
      </c>
      <c r="F219" s="2">
        <v>93.959120879120903</v>
      </c>
      <c r="G219" s="2">
        <v>0</v>
      </c>
      <c r="H219" s="22">
        <v>0</v>
      </c>
      <c r="I219" s="2">
        <v>32.266483516483518</v>
      </c>
      <c r="J219" s="2">
        <v>0</v>
      </c>
      <c r="K219" s="22">
        <v>0</v>
      </c>
      <c r="L219" s="2">
        <v>231.40868131868132</v>
      </c>
      <c r="M219" s="2">
        <v>0</v>
      </c>
      <c r="N219" s="22">
        <v>0</v>
      </c>
      <c r="O219" t="s">
        <v>669</v>
      </c>
    </row>
    <row r="220" spans="1:15" x14ac:dyDescent="0.3">
      <c r="A220" t="s">
        <v>72</v>
      </c>
      <c r="B220" t="s">
        <v>670</v>
      </c>
      <c r="C220" t="s">
        <v>671</v>
      </c>
      <c r="D220" t="s">
        <v>672</v>
      </c>
      <c r="E220" s="2">
        <v>99.087912087912088</v>
      </c>
      <c r="F220" s="2">
        <v>116.50549450549451</v>
      </c>
      <c r="G220" s="2">
        <v>0</v>
      </c>
      <c r="H220" s="22">
        <v>0</v>
      </c>
      <c r="I220" s="2">
        <v>51.052197802197803</v>
      </c>
      <c r="J220" s="2">
        <v>0</v>
      </c>
      <c r="K220" s="22">
        <v>0</v>
      </c>
      <c r="L220" s="2">
        <v>394.55197802197807</v>
      </c>
      <c r="M220" s="2">
        <v>10.612637362637363</v>
      </c>
      <c r="N220" s="22">
        <v>2.6897944893958175E-2</v>
      </c>
      <c r="O220" t="s">
        <v>673</v>
      </c>
    </row>
    <row r="221" spans="1:15" x14ac:dyDescent="0.3">
      <c r="A221" t="s">
        <v>72</v>
      </c>
      <c r="B221" t="s">
        <v>674</v>
      </c>
      <c r="C221" t="s">
        <v>83</v>
      </c>
      <c r="D221" t="s">
        <v>43</v>
      </c>
      <c r="E221" s="2">
        <v>115.76923076923077</v>
      </c>
      <c r="F221" s="2">
        <v>27.773516483516477</v>
      </c>
      <c r="G221" s="2">
        <v>0</v>
      </c>
      <c r="H221" s="22">
        <v>0</v>
      </c>
      <c r="I221" s="2">
        <v>195.90043956043954</v>
      </c>
      <c r="J221" s="2">
        <v>0</v>
      </c>
      <c r="K221" s="22">
        <v>0</v>
      </c>
      <c r="L221" s="2">
        <v>266.779010989011</v>
      </c>
      <c r="M221" s="2">
        <v>0</v>
      </c>
      <c r="N221" s="22">
        <v>0</v>
      </c>
      <c r="O221" t="s">
        <v>675</v>
      </c>
    </row>
    <row r="222" spans="1:15" x14ac:dyDescent="0.3">
      <c r="A222" t="s">
        <v>72</v>
      </c>
      <c r="B222" t="s">
        <v>676</v>
      </c>
      <c r="C222" t="s">
        <v>325</v>
      </c>
      <c r="D222" t="s">
        <v>486</v>
      </c>
      <c r="E222" s="2">
        <v>19.593406593406595</v>
      </c>
      <c r="F222" s="2">
        <v>17.076923076923077</v>
      </c>
      <c r="G222" s="2">
        <v>0</v>
      </c>
      <c r="H222" s="22">
        <v>0</v>
      </c>
      <c r="I222" s="2">
        <v>11.193956043956044</v>
      </c>
      <c r="J222" s="2">
        <v>0</v>
      </c>
      <c r="K222" s="22">
        <v>0</v>
      </c>
      <c r="L222" s="2">
        <v>70.134615384615387</v>
      </c>
      <c r="M222" s="2">
        <v>0</v>
      </c>
      <c r="N222" s="22">
        <v>0</v>
      </c>
      <c r="O222" t="s">
        <v>677</v>
      </c>
    </row>
    <row r="223" spans="1:15" x14ac:dyDescent="0.3">
      <c r="A223" t="s">
        <v>72</v>
      </c>
      <c r="B223" t="s">
        <v>678</v>
      </c>
      <c r="C223" t="s">
        <v>679</v>
      </c>
      <c r="D223" t="s">
        <v>75</v>
      </c>
      <c r="E223" s="2">
        <v>51.747252747252745</v>
      </c>
      <c r="F223" s="2">
        <v>23.132527472527478</v>
      </c>
      <c r="G223" s="2">
        <v>0</v>
      </c>
      <c r="H223" s="22">
        <v>0</v>
      </c>
      <c r="I223" s="2">
        <v>50.637362637362649</v>
      </c>
      <c r="J223" s="2">
        <v>0</v>
      </c>
      <c r="K223" s="22">
        <v>0</v>
      </c>
      <c r="L223" s="2">
        <v>106.02318681318683</v>
      </c>
      <c r="M223" s="2">
        <v>0</v>
      </c>
      <c r="N223" s="22">
        <v>0</v>
      </c>
      <c r="O223" t="s">
        <v>680</v>
      </c>
    </row>
    <row r="224" spans="1:15" x14ac:dyDescent="0.3">
      <c r="A224" t="s">
        <v>72</v>
      </c>
      <c r="B224" t="s">
        <v>681</v>
      </c>
      <c r="C224" t="s">
        <v>682</v>
      </c>
      <c r="D224" t="s">
        <v>53</v>
      </c>
      <c r="E224" s="2">
        <v>62.18681318681319</v>
      </c>
      <c r="F224" s="2">
        <v>35.023626373626378</v>
      </c>
      <c r="G224" s="2">
        <v>0</v>
      </c>
      <c r="H224" s="22">
        <v>0</v>
      </c>
      <c r="I224" s="2">
        <v>30.182637362637362</v>
      </c>
      <c r="J224" s="2">
        <v>0</v>
      </c>
      <c r="K224" s="22">
        <v>0</v>
      </c>
      <c r="L224" s="2">
        <v>143.04252747252747</v>
      </c>
      <c r="M224" s="2">
        <v>0</v>
      </c>
      <c r="N224" s="22">
        <v>0</v>
      </c>
      <c r="O224" t="s">
        <v>683</v>
      </c>
    </row>
    <row r="225" spans="1:15" x14ac:dyDescent="0.3">
      <c r="A225" t="s">
        <v>72</v>
      </c>
      <c r="B225" t="s">
        <v>684</v>
      </c>
      <c r="C225" t="s">
        <v>64</v>
      </c>
      <c r="D225" t="s">
        <v>492</v>
      </c>
      <c r="E225" s="2">
        <v>28.153846153846153</v>
      </c>
      <c r="F225" s="2">
        <v>37.67989010989011</v>
      </c>
      <c r="G225" s="2">
        <v>0</v>
      </c>
      <c r="H225" s="22">
        <v>0</v>
      </c>
      <c r="I225" s="2">
        <v>8.9582417582417584</v>
      </c>
      <c r="J225" s="2">
        <v>0</v>
      </c>
      <c r="K225" s="22">
        <v>0</v>
      </c>
      <c r="L225" s="2">
        <v>97.157472527472521</v>
      </c>
      <c r="M225" s="2">
        <v>0</v>
      </c>
      <c r="N225" s="22">
        <v>0</v>
      </c>
      <c r="O225" t="s">
        <v>685</v>
      </c>
    </row>
    <row r="226" spans="1:15" x14ac:dyDescent="0.3">
      <c r="A226" t="s">
        <v>72</v>
      </c>
      <c r="B226" t="s">
        <v>38</v>
      </c>
      <c r="C226" t="s">
        <v>158</v>
      </c>
      <c r="D226" t="s">
        <v>39</v>
      </c>
      <c r="E226" s="2">
        <v>39.362637362637365</v>
      </c>
      <c r="F226" s="2">
        <v>38.098791208791212</v>
      </c>
      <c r="G226" s="2">
        <v>6.5465934065934066</v>
      </c>
      <c r="H226" s="22">
        <v>0.17183205027992579</v>
      </c>
      <c r="I226" s="2">
        <v>36.305054945054927</v>
      </c>
      <c r="J226" s="2">
        <v>14.780219780219781</v>
      </c>
      <c r="K226" s="22">
        <v>0.40711189674794801</v>
      </c>
      <c r="L226" s="2">
        <v>113.67747252747252</v>
      </c>
      <c r="M226" s="2">
        <v>26.310989010989008</v>
      </c>
      <c r="N226" s="22">
        <v>0.23145297327604122</v>
      </c>
      <c r="O226" t="s">
        <v>686</v>
      </c>
    </row>
    <row r="227" spans="1:15" x14ac:dyDescent="0.3">
      <c r="A227" t="s">
        <v>72</v>
      </c>
      <c r="B227" t="s">
        <v>687</v>
      </c>
      <c r="C227" t="s">
        <v>688</v>
      </c>
      <c r="D227" t="s">
        <v>689</v>
      </c>
      <c r="E227" s="2">
        <v>119.5934065934066</v>
      </c>
      <c r="F227" s="2">
        <v>61.012747252747282</v>
      </c>
      <c r="G227" s="2">
        <v>0</v>
      </c>
      <c r="H227" s="22">
        <v>0</v>
      </c>
      <c r="I227" s="2">
        <v>101.67593406593404</v>
      </c>
      <c r="J227" s="2">
        <v>0</v>
      </c>
      <c r="K227" s="22">
        <v>0</v>
      </c>
      <c r="L227" s="2">
        <v>387.49010989010986</v>
      </c>
      <c r="M227" s="2">
        <v>0</v>
      </c>
      <c r="N227" s="22">
        <v>0</v>
      </c>
      <c r="O227" t="s">
        <v>690</v>
      </c>
    </row>
    <row r="228" spans="1:15" x14ac:dyDescent="0.3">
      <c r="A228" t="s">
        <v>72</v>
      </c>
      <c r="B228" t="s">
        <v>691</v>
      </c>
      <c r="C228" t="s">
        <v>462</v>
      </c>
      <c r="D228" t="s">
        <v>102</v>
      </c>
      <c r="E228" s="2">
        <v>32.714285714285715</v>
      </c>
      <c r="F228" s="2">
        <v>19.174615384615386</v>
      </c>
      <c r="G228" s="2">
        <v>9.3406593406593408E-2</v>
      </c>
      <c r="H228" s="22">
        <v>4.8713672495114303E-3</v>
      </c>
      <c r="I228" s="2">
        <v>13.742197802197804</v>
      </c>
      <c r="J228" s="2">
        <v>0</v>
      </c>
      <c r="K228" s="22">
        <v>0</v>
      </c>
      <c r="L228" s="2">
        <v>58.741978021978028</v>
      </c>
      <c r="M228" s="2">
        <v>0</v>
      </c>
      <c r="N228" s="22">
        <v>0</v>
      </c>
      <c r="O228" t="s">
        <v>692</v>
      </c>
    </row>
    <row r="229" spans="1:15" x14ac:dyDescent="0.3">
      <c r="A229" t="s">
        <v>72</v>
      </c>
      <c r="B229" t="s">
        <v>693</v>
      </c>
      <c r="C229" t="s">
        <v>641</v>
      </c>
      <c r="D229" t="s">
        <v>642</v>
      </c>
      <c r="E229" s="2">
        <v>129.14285714285714</v>
      </c>
      <c r="F229" s="2">
        <v>111.91648351648355</v>
      </c>
      <c r="G229" s="2">
        <v>0</v>
      </c>
      <c r="H229" s="22">
        <v>0</v>
      </c>
      <c r="I229" s="2">
        <v>47.1813186813187</v>
      </c>
      <c r="J229" s="2">
        <v>0</v>
      </c>
      <c r="K229" s="22">
        <v>0</v>
      </c>
      <c r="L229" s="2">
        <v>399</v>
      </c>
      <c r="M229" s="2">
        <v>0</v>
      </c>
      <c r="N229" s="22">
        <v>0</v>
      </c>
      <c r="O229" t="s">
        <v>694</v>
      </c>
    </row>
    <row r="230" spans="1:15" x14ac:dyDescent="0.3">
      <c r="A230" t="s">
        <v>72</v>
      </c>
      <c r="B230" t="s">
        <v>695</v>
      </c>
      <c r="C230" t="s">
        <v>83</v>
      </c>
      <c r="D230" t="s">
        <v>43</v>
      </c>
      <c r="E230" s="2">
        <v>91.164835164835168</v>
      </c>
      <c r="F230" s="2">
        <v>25.714505494505488</v>
      </c>
      <c r="G230" s="2">
        <v>0</v>
      </c>
      <c r="H230" s="22">
        <v>0</v>
      </c>
      <c r="I230" s="2">
        <v>60.098021978021976</v>
      </c>
      <c r="J230" s="2">
        <v>0</v>
      </c>
      <c r="K230" s="22">
        <v>0</v>
      </c>
      <c r="L230" s="2">
        <v>177.24703296703296</v>
      </c>
      <c r="M230" s="2">
        <v>0</v>
      </c>
      <c r="N230" s="22">
        <v>0</v>
      </c>
      <c r="O230" t="s">
        <v>696</v>
      </c>
    </row>
    <row r="231" spans="1:15" x14ac:dyDescent="0.3">
      <c r="A231" t="s">
        <v>72</v>
      </c>
      <c r="B231" t="s">
        <v>697</v>
      </c>
      <c r="C231" t="s">
        <v>220</v>
      </c>
      <c r="D231" t="s">
        <v>221</v>
      </c>
      <c r="E231" s="2">
        <v>62.131868131868131</v>
      </c>
      <c r="F231" s="2">
        <v>92.123846153846173</v>
      </c>
      <c r="G231" s="2">
        <v>0</v>
      </c>
      <c r="H231" s="22">
        <v>0</v>
      </c>
      <c r="I231" s="2">
        <v>90.651098901098919</v>
      </c>
      <c r="J231" s="2">
        <v>0</v>
      </c>
      <c r="K231" s="22">
        <v>0</v>
      </c>
      <c r="L231" s="2">
        <v>83.685934065934063</v>
      </c>
      <c r="M231" s="2">
        <v>0</v>
      </c>
      <c r="N231" s="22">
        <v>0</v>
      </c>
      <c r="O231" t="s">
        <v>698</v>
      </c>
    </row>
    <row r="232" spans="1:15" x14ac:dyDescent="0.3">
      <c r="A232" t="s">
        <v>72</v>
      </c>
      <c r="B232" t="s">
        <v>699</v>
      </c>
      <c r="C232" t="s">
        <v>45</v>
      </c>
      <c r="D232" t="s">
        <v>43</v>
      </c>
      <c r="E232" s="2">
        <v>121.41758241758242</v>
      </c>
      <c r="F232" s="2">
        <v>49.419230769230772</v>
      </c>
      <c r="G232" s="2">
        <v>0</v>
      </c>
      <c r="H232" s="22">
        <v>0</v>
      </c>
      <c r="I232" s="2">
        <v>173.27912087912088</v>
      </c>
      <c r="J232" s="2">
        <v>0</v>
      </c>
      <c r="K232" s="22">
        <v>0</v>
      </c>
      <c r="L232" s="2">
        <v>238.69153846153847</v>
      </c>
      <c r="M232" s="2">
        <v>0</v>
      </c>
      <c r="N232" s="22">
        <v>0</v>
      </c>
      <c r="O232" t="s">
        <v>700</v>
      </c>
    </row>
    <row r="233" spans="1:15" x14ac:dyDescent="0.3">
      <c r="A233" t="s">
        <v>72</v>
      </c>
      <c r="B233" t="s">
        <v>701</v>
      </c>
      <c r="C233" t="s">
        <v>83</v>
      </c>
      <c r="D233" t="s">
        <v>43</v>
      </c>
      <c r="E233" s="2">
        <v>58.703296703296701</v>
      </c>
      <c r="F233" s="2">
        <v>9.4583516483516483</v>
      </c>
      <c r="G233" s="2">
        <v>0</v>
      </c>
      <c r="H233" s="22">
        <v>0</v>
      </c>
      <c r="I233" s="2">
        <v>91.583626373626345</v>
      </c>
      <c r="J233" s="2">
        <v>0</v>
      </c>
      <c r="K233" s="22">
        <v>0</v>
      </c>
      <c r="L233" s="2">
        <v>121.80450549450549</v>
      </c>
      <c r="M233" s="2">
        <v>0</v>
      </c>
      <c r="N233" s="22">
        <v>0</v>
      </c>
      <c r="O233" t="s">
        <v>702</v>
      </c>
    </row>
    <row r="234" spans="1:15" x14ac:dyDescent="0.3">
      <c r="A234" t="s">
        <v>72</v>
      </c>
      <c r="B234" t="s">
        <v>703</v>
      </c>
      <c r="C234" t="s">
        <v>552</v>
      </c>
      <c r="D234" t="s">
        <v>224</v>
      </c>
      <c r="E234" s="2">
        <v>126.45054945054945</v>
      </c>
      <c r="F234" s="2">
        <v>128.11560439560435</v>
      </c>
      <c r="G234" s="2">
        <v>0</v>
      </c>
      <c r="H234" s="22">
        <v>0</v>
      </c>
      <c r="I234" s="2">
        <v>136.8478021978022</v>
      </c>
      <c r="J234" s="2">
        <v>0</v>
      </c>
      <c r="K234" s="22">
        <v>0</v>
      </c>
      <c r="L234" s="2">
        <v>273.76527472527471</v>
      </c>
      <c r="M234" s="2">
        <v>0</v>
      </c>
      <c r="N234" s="22">
        <v>0</v>
      </c>
      <c r="O234" t="s">
        <v>704</v>
      </c>
    </row>
    <row r="235" spans="1:15" x14ac:dyDescent="0.3">
      <c r="A235" t="s">
        <v>72</v>
      </c>
      <c r="B235" t="s">
        <v>705</v>
      </c>
      <c r="C235" t="s">
        <v>56</v>
      </c>
      <c r="D235" t="s">
        <v>271</v>
      </c>
      <c r="E235" s="2">
        <v>104.65934065934066</v>
      </c>
      <c r="F235" s="2">
        <v>109.78021978021978</v>
      </c>
      <c r="G235" s="2">
        <v>0</v>
      </c>
      <c r="H235" s="22">
        <v>0</v>
      </c>
      <c r="I235" s="2">
        <v>63.778351648351659</v>
      </c>
      <c r="J235" s="2">
        <v>0</v>
      </c>
      <c r="K235" s="22">
        <v>0</v>
      </c>
      <c r="L235" s="2">
        <v>173.45890109890109</v>
      </c>
      <c r="M235" s="2">
        <v>0</v>
      </c>
      <c r="N235" s="22">
        <v>0</v>
      </c>
      <c r="O235" t="s">
        <v>706</v>
      </c>
    </row>
    <row r="236" spans="1:15" x14ac:dyDescent="0.3">
      <c r="A236" t="s">
        <v>72</v>
      </c>
      <c r="B236" t="s">
        <v>707</v>
      </c>
      <c r="C236" t="s">
        <v>287</v>
      </c>
      <c r="D236" t="s">
        <v>43</v>
      </c>
      <c r="E236" s="2">
        <v>112.89010989010988</v>
      </c>
      <c r="F236" s="2">
        <v>33.326043956043968</v>
      </c>
      <c r="G236" s="2">
        <v>0</v>
      </c>
      <c r="H236" s="22">
        <v>0</v>
      </c>
      <c r="I236" s="2">
        <v>134.48670329670324</v>
      </c>
      <c r="J236" s="2">
        <v>0</v>
      </c>
      <c r="K236" s="22">
        <v>0</v>
      </c>
      <c r="L236" s="2">
        <v>192.36758241758241</v>
      </c>
      <c r="M236" s="2">
        <v>0</v>
      </c>
      <c r="N236" s="22">
        <v>0</v>
      </c>
      <c r="O236" t="s">
        <v>708</v>
      </c>
    </row>
    <row r="237" spans="1:15" x14ac:dyDescent="0.3">
      <c r="A237" t="s">
        <v>72</v>
      </c>
      <c r="B237" t="s">
        <v>709</v>
      </c>
      <c r="C237" t="s">
        <v>710</v>
      </c>
      <c r="D237" t="s">
        <v>75</v>
      </c>
      <c r="E237" s="2">
        <v>109.16483516483517</v>
      </c>
      <c r="F237" s="2">
        <v>51.743626373626405</v>
      </c>
      <c r="G237" s="2">
        <v>0</v>
      </c>
      <c r="H237" s="22">
        <v>0</v>
      </c>
      <c r="I237" s="2">
        <v>158.62846153846155</v>
      </c>
      <c r="J237" s="2">
        <v>0</v>
      </c>
      <c r="K237" s="22">
        <v>0</v>
      </c>
      <c r="L237" s="2">
        <v>165.17692307692309</v>
      </c>
      <c r="M237" s="2">
        <v>0</v>
      </c>
      <c r="N237" s="22">
        <v>0</v>
      </c>
      <c r="O237" t="s">
        <v>711</v>
      </c>
    </row>
    <row r="238" spans="1:15" x14ac:dyDescent="0.3">
      <c r="A238" t="s">
        <v>72</v>
      </c>
      <c r="B238" t="s">
        <v>712</v>
      </c>
      <c r="C238" t="s">
        <v>713</v>
      </c>
      <c r="D238" t="s">
        <v>75</v>
      </c>
      <c r="E238" s="2">
        <v>133.45054945054946</v>
      </c>
      <c r="F238" s="2">
        <v>50.730769230769234</v>
      </c>
      <c r="G238" s="2">
        <v>0</v>
      </c>
      <c r="H238" s="22">
        <v>0</v>
      </c>
      <c r="I238" s="2">
        <v>137.57395604395609</v>
      </c>
      <c r="J238" s="2">
        <v>0</v>
      </c>
      <c r="K238" s="22">
        <v>0</v>
      </c>
      <c r="L238" s="2">
        <v>294.13109890109888</v>
      </c>
      <c r="M238" s="2">
        <v>0</v>
      </c>
      <c r="N238" s="22">
        <v>0</v>
      </c>
      <c r="O238" t="s">
        <v>714</v>
      </c>
    </row>
    <row r="239" spans="1:15" x14ac:dyDescent="0.3">
      <c r="A239" t="s">
        <v>72</v>
      </c>
      <c r="B239" t="s">
        <v>715</v>
      </c>
      <c r="C239" t="s">
        <v>35</v>
      </c>
      <c r="D239" t="s">
        <v>164</v>
      </c>
      <c r="E239" s="2">
        <v>132.7032967032967</v>
      </c>
      <c r="F239" s="2">
        <v>87.82538461538465</v>
      </c>
      <c r="G239" s="2">
        <v>0</v>
      </c>
      <c r="H239" s="22">
        <v>0</v>
      </c>
      <c r="I239" s="2">
        <v>116.48538461538462</v>
      </c>
      <c r="J239" s="2">
        <v>0</v>
      </c>
      <c r="K239" s="22">
        <v>0</v>
      </c>
      <c r="L239" s="2">
        <v>240.72802197802199</v>
      </c>
      <c r="M239" s="2">
        <v>0</v>
      </c>
      <c r="N239" s="22">
        <v>0</v>
      </c>
      <c r="O239" t="s">
        <v>716</v>
      </c>
    </row>
    <row r="240" spans="1:15" x14ac:dyDescent="0.3">
      <c r="A240" t="s">
        <v>72</v>
      </c>
      <c r="B240" t="s">
        <v>717</v>
      </c>
      <c r="C240" t="s">
        <v>234</v>
      </c>
      <c r="D240" t="s">
        <v>43</v>
      </c>
      <c r="E240" s="2">
        <v>109.48351648351648</v>
      </c>
      <c r="F240" s="2">
        <v>56.136153846153853</v>
      </c>
      <c r="G240" s="2">
        <v>0</v>
      </c>
      <c r="H240" s="22">
        <v>0</v>
      </c>
      <c r="I240" s="2">
        <v>75.739670329670332</v>
      </c>
      <c r="J240" s="2">
        <v>0</v>
      </c>
      <c r="K240" s="22">
        <v>0</v>
      </c>
      <c r="L240" s="2">
        <v>172.68428571428572</v>
      </c>
      <c r="M240" s="2">
        <v>0</v>
      </c>
      <c r="N240" s="22">
        <v>0</v>
      </c>
      <c r="O240" t="s">
        <v>718</v>
      </c>
    </row>
    <row r="241" spans="1:15" x14ac:dyDescent="0.3">
      <c r="A241" t="s">
        <v>72</v>
      </c>
      <c r="B241" t="s">
        <v>719</v>
      </c>
      <c r="C241" t="s">
        <v>720</v>
      </c>
      <c r="D241" t="s">
        <v>221</v>
      </c>
      <c r="E241" s="2">
        <v>122.10989010989012</v>
      </c>
      <c r="F241" s="2">
        <v>54.095714285714308</v>
      </c>
      <c r="G241" s="2">
        <v>0</v>
      </c>
      <c r="H241" s="22">
        <v>0</v>
      </c>
      <c r="I241" s="2">
        <v>106.73197802197797</v>
      </c>
      <c r="J241" s="2">
        <v>0</v>
      </c>
      <c r="K241" s="22">
        <v>0</v>
      </c>
      <c r="L241" s="2">
        <v>210.95813186813186</v>
      </c>
      <c r="M241" s="2">
        <v>0</v>
      </c>
      <c r="N241" s="22">
        <v>0</v>
      </c>
      <c r="O241" t="s">
        <v>721</v>
      </c>
    </row>
    <row r="242" spans="1:15" x14ac:dyDescent="0.3">
      <c r="A242" t="s">
        <v>72</v>
      </c>
      <c r="B242" t="s">
        <v>722</v>
      </c>
      <c r="C242" t="s">
        <v>83</v>
      </c>
      <c r="D242" t="s">
        <v>43</v>
      </c>
      <c r="E242" s="2">
        <v>152.35164835164835</v>
      </c>
      <c r="F242" s="2">
        <v>51.66406593406596</v>
      </c>
      <c r="G242" s="2">
        <v>0</v>
      </c>
      <c r="H242" s="22">
        <v>0</v>
      </c>
      <c r="I242" s="2">
        <v>238.00956043956037</v>
      </c>
      <c r="J242" s="2">
        <v>0</v>
      </c>
      <c r="K242" s="22">
        <v>0</v>
      </c>
      <c r="L242" s="2">
        <v>364.50373626373624</v>
      </c>
      <c r="M242" s="2">
        <v>0</v>
      </c>
      <c r="N242" s="22">
        <v>0</v>
      </c>
      <c r="O242" t="s">
        <v>723</v>
      </c>
    </row>
    <row r="243" spans="1:15" x14ac:dyDescent="0.3">
      <c r="A243" t="s">
        <v>72</v>
      </c>
      <c r="B243" t="s">
        <v>724</v>
      </c>
      <c r="C243" t="s">
        <v>600</v>
      </c>
      <c r="D243" t="s">
        <v>16</v>
      </c>
      <c r="E243" s="2">
        <v>119.07692307692308</v>
      </c>
      <c r="F243" s="2">
        <v>34.748571428571438</v>
      </c>
      <c r="G243" s="2">
        <v>0</v>
      </c>
      <c r="H243" s="22">
        <v>0</v>
      </c>
      <c r="I243" s="2">
        <v>167.76098901098902</v>
      </c>
      <c r="J243" s="2">
        <v>0</v>
      </c>
      <c r="K243" s="22">
        <v>0</v>
      </c>
      <c r="L243" s="2">
        <v>203.64692307692306</v>
      </c>
      <c r="M243" s="2">
        <v>0</v>
      </c>
      <c r="N243" s="22">
        <v>0</v>
      </c>
      <c r="O243" t="s">
        <v>725</v>
      </c>
    </row>
    <row r="244" spans="1:15" x14ac:dyDescent="0.3">
      <c r="A244" t="s">
        <v>72</v>
      </c>
      <c r="B244" t="s">
        <v>726</v>
      </c>
      <c r="C244" t="s">
        <v>343</v>
      </c>
      <c r="D244" t="s">
        <v>106</v>
      </c>
      <c r="E244" s="2">
        <v>137.96703296703296</v>
      </c>
      <c r="F244" s="2">
        <v>59.841758241758278</v>
      </c>
      <c r="G244" s="2">
        <v>0</v>
      </c>
      <c r="H244" s="22">
        <v>0</v>
      </c>
      <c r="I244" s="2">
        <v>121.07120879120875</v>
      </c>
      <c r="J244" s="2">
        <v>0</v>
      </c>
      <c r="K244" s="22">
        <v>0</v>
      </c>
      <c r="L244" s="2">
        <v>411.53076923076924</v>
      </c>
      <c r="M244" s="2">
        <v>0</v>
      </c>
      <c r="N244" s="22">
        <v>0</v>
      </c>
      <c r="O244" t="s">
        <v>727</v>
      </c>
    </row>
    <row r="245" spans="1:15" x14ac:dyDescent="0.3">
      <c r="A245" t="s">
        <v>72</v>
      </c>
      <c r="B245" t="s">
        <v>728</v>
      </c>
      <c r="C245" t="s">
        <v>18</v>
      </c>
      <c r="D245" t="s">
        <v>13</v>
      </c>
      <c r="E245" s="2">
        <v>46.769230769230766</v>
      </c>
      <c r="F245" s="2">
        <v>35.886593406593406</v>
      </c>
      <c r="G245" s="2">
        <v>0</v>
      </c>
      <c r="H245" s="22">
        <v>0</v>
      </c>
      <c r="I245" s="2">
        <v>30.296813186813193</v>
      </c>
      <c r="J245" s="2">
        <v>0</v>
      </c>
      <c r="K245" s="22">
        <v>0</v>
      </c>
      <c r="L245" s="2">
        <v>85.088021978021985</v>
      </c>
      <c r="M245" s="2">
        <v>0</v>
      </c>
      <c r="N245" s="22">
        <v>0</v>
      </c>
      <c r="O245" t="s">
        <v>729</v>
      </c>
    </row>
    <row r="246" spans="1:15" x14ac:dyDescent="0.3">
      <c r="A246" t="s">
        <v>72</v>
      </c>
      <c r="B246" t="s">
        <v>730</v>
      </c>
      <c r="C246" t="s">
        <v>173</v>
      </c>
      <c r="D246" t="s">
        <v>43</v>
      </c>
      <c r="E246" s="2">
        <v>191.04395604395606</v>
      </c>
      <c r="F246" s="2">
        <v>66.789450549450535</v>
      </c>
      <c r="G246" s="2">
        <v>0</v>
      </c>
      <c r="H246" s="22">
        <v>0</v>
      </c>
      <c r="I246" s="2">
        <v>197.95901098901103</v>
      </c>
      <c r="J246" s="2">
        <v>0</v>
      </c>
      <c r="K246" s="22">
        <v>0</v>
      </c>
      <c r="L246" s="2">
        <v>333.95516483516479</v>
      </c>
      <c r="M246" s="2">
        <v>0</v>
      </c>
      <c r="N246" s="22">
        <v>0</v>
      </c>
      <c r="O246" t="s">
        <v>731</v>
      </c>
    </row>
    <row r="247" spans="1:15" x14ac:dyDescent="0.3">
      <c r="A247" t="s">
        <v>72</v>
      </c>
      <c r="B247" t="s">
        <v>732</v>
      </c>
      <c r="C247" t="s">
        <v>173</v>
      </c>
      <c r="D247" t="s">
        <v>43</v>
      </c>
      <c r="E247" s="2">
        <v>239.12087912087912</v>
      </c>
      <c r="F247" s="2">
        <v>83.452527472527493</v>
      </c>
      <c r="G247" s="2">
        <v>0</v>
      </c>
      <c r="H247" s="22">
        <v>0</v>
      </c>
      <c r="I247" s="2">
        <v>249.78890109890111</v>
      </c>
      <c r="J247" s="2">
        <v>0</v>
      </c>
      <c r="K247" s="22">
        <v>0</v>
      </c>
      <c r="L247" s="2">
        <v>473.98813186813186</v>
      </c>
      <c r="M247" s="2">
        <v>0</v>
      </c>
      <c r="N247" s="22">
        <v>0</v>
      </c>
      <c r="O247" t="s">
        <v>733</v>
      </c>
    </row>
    <row r="248" spans="1:15" x14ac:dyDescent="0.3">
      <c r="A248" t="s">
        <v>72</v>
      </c>
      <c r="B248" t="s">
        <v>734</v>
      </c>
      <c r="C248" t="s">
        <v>60</v>
      </c>
      <c r="D248" t="s">
        <v>44</v>
      </c>
      <c r="E248" s="2">
        <v>68.417582417582423</v>
      </c>
      <c r="F248" s="2">
        <v>23.063186813186814</v>
      </c>
      <c r="G248" s="2">
        <v>0</v>
      </c>
      <c r="H248" s="22">
        <v>0</v>
      </c>
      <c r="I248" s="2">
        <v>63.706483516483523</v>
      </c>
      <c r="J248" s="2">
        <v>0</v>
      </c>
      <c r="K248" s="22">
        <v>0</v>
      </c>
      <c r="L248" s="2">
        <v>146.73626373626374</v>
      </c>
      <c r="M248" s="2">
        <v>0</v>
      </c>
      <c r="N248" s="22">
        <v>0</v>
      </c>
      <c r="O248" t="s">
        <v>735</v>
      </c>
    </row>
    <row r="249" spans="1:15" x14ac:dyDescent="0.3">
      <c r="A249" t="s">
        <v>72</v>
      </c>
      <c r="B249" t="s">
        <v>736</v>
      </c>
      <c r="C249" t="s">
        <v>518</v>
      </c>
      <c r="D249" t="s">
        <v>69</v>
      </c>
      <c r="E249" s="2">
        <v>29.043956043956044</v>
      </c>
      <c r="F249" s="2">
        <v>11.285824175824176</v>
      </c>
      <c r="G249" s="2">
        <v>0</v>
      </c>
      <c r="H249" s="22">
        <v>0</v>
      </c>
      <c r="I249" s="2">
        <v>13.858681318681317</v>
      </c>
      <c r="J249" s="2">
        <v>0</v>
      </c>
      <c r="K249" s="22">
        <v>0</v>
      </c>
      <c r="L249" s="2">
        <v>60.168021978021976</v>
      </c>
      <c r="M249" s="2">
        <v>0</v>
      </c>
      <c r="N249" s="22">
        <v>0</v>
      </c>
      <c r="O249" t="s">
        <v>737</v>
      </c>
    </row>
    <row r="250" spans="1:15" x14ac:dyDescent="0.3">
      <c r="A250" t="s">
        <v>72</v>
      </c>
      <c r="B250" t="s">
        <v>738</v>
      </c>
      <c r="C250" t="s">
        <v>83</v>
      </c>
      <c r="D250" t="s">
        <v>43</v>
      </c>
      <c r="E250" s="2">
        <v>160.13186813186815</v>
      </c>
      <c r="F250" s="2">
        <v>41.914175824175807</v>
      </c>
      <c r="G250" s="2">
        <v>0</v>
      </c>
      <c r="H250" s="22">
        <v>0</v>
      </c>
      <c r="I250" s="2">
        <v>280.62461538461554</v>
      </c>
      <c r="J250" s="2">
        <v>0</v>
      </c>
      <c r="K250" s="22">
        <v>0</v>
      </c>
      <c r="L250" s="2">
        <v>416.28351648351651</v>
      </c>
      <c r="M250" s="2">
        <v>0</v>
      </c>
      <c r="N250" s="22">
        <v>0</v>
      </c>
      <c r="O250" t="s">
        <v>739</v>
      </c>
    </row>
    <row r="251" spans="1:15" x14ac:dyDescent="0.3">
      <c r="A251" t="s">
        <v>72</v>
      </c>
      <c r="B251" t="s">
        <v>740</v>
      </c>
      <c r="C251" t="s">
        <v>83</v>
      </c>
      <c r="D251" t="s">
        <v>43</v>
      </c>
      <c r="E251" s="2">
        <v>155.86813186813185</v>
      </c>
      <c r="F251" s="2">
        <v>30.182307692307688</v>
      </c>
      <c r="G251" s="2">
        <v>0</v>
      </c>
      <c r="H251" s="22">
        <v>0</v>
      </c>
      <c r="I251" s="2">
        <v>182.40956043956041</v>
      </c>
      <c r="J251" s="2">
        <v>0</v>
      </c>
      <c r="K251" s="22">
        <v>0</v>
      </c>
      <c r="L251" s="2">
        <v>296.70384615384614</v>
      </c>
      <c r="M251" s="2">
        <v>0</v>
      </c>
      <c r="N251" s="22">
        <v>0</v>
      </c>
      <c r="O251" t="s">
        <v>741</v>
      </c>
    </row>
    <row r="252" spans="1:15" x14ac:dyDescent="0.3">
      <c r="A252" t="s">
        <v>72</v>
      </c>
      <c r="B252" t="s">
        <v>742</v>
      </c>
      <c r="C252" t="s">
        <v>743</v>
      </c>
      <c r="D252" t="s">
        <v>373</v>
      </c>
      <c r="E252" s="2">
        <v>35.131868131868131</v>
      </c>
      <c r="F252" s="2">
        <v>9.7936263736263811</v>
      </c>
      <c r="G252" s="2">
        <v>0</v>
      </c>
      <c r="H252" s="22">
        <v>0</v>
      </c>
      <c r="I252" s="2">
        <v>36.213736263736259</v>
      </c>
      <c r="J252" s="2">
        <v>0</v>
      </c>
      <c r="K252" s="22">
        <v>0</v>
      </c>
      <c r="L252" s="2">
        <v>83.614285714285714</v>
      </c>
      <c r="M252" s="2">
        <v>0</v>
      </c>
      <c r="N252" s="22">
        <v>0</v>
      </c>
      <c r="O252" t="s">
        <v>744</v>
      </c>
    </row>
    <row r="253" spans="1:15" x14ac:dyDescent="0.3">
      <c r="A253" t="s">
        <v>72</v>
      </c>
      <c r="B253" t="s">
        <v>745</v>
      </c>
      <c r="C253" t="s">
        <v>746</v>
      </c>
      <c r="D253" t="s">
        <v>689</v>
      </c>
      <c r="E253" s="2">
        <v>37.406593406593409</v>
      </c>
      <c r="F253" s="2">
        <v>15.506593406593405</v>
      </c>
      <c r="G253" s="2">
        <v>0</v>
      </c>
      <c r="H253" s="22">
        <v>0</v>
      </c>
      <c r="I253" s="2">
        <v>31.076923076923087</v>
      </c>
      <c r="J253" s="2">
        <v>0</v>
      </c>
      <c r="K253" s="22">
        <v>0</v>
      </c>
      <c r="L253" s="2">
        <v>82.930769230769229</v>
      </c>
      <c r="M253" s="2">
        <v>0</v>
      </c>
      <c r="N253" s="22">
        <v>0</v>
      </c>
      <c r="O253" t="s">
        <v>747</v>
      </c>
    </row>
    <row r="254" spans="1:15" x14ac:dyDescent="0.3">
      <c r="A254" t="s">
        <v>72</v>
      </c>
      <c r="B254" t="s">
        <v>748</v>
      </c>
      <c r="C254" t="s">
        <v>749</v>
      </c>
      <c r="D254" t="s">
        <v>44</v>
      </c>
      <c r="E254" s="2">
        <v>114.4065934065934</v>
      </c>
      <c r="F254" s="2">
        <v>58.696813186813188</v>
      </c>
      <c r="G254" s="2">
        <v>0</v>
      </c>
      <c r="H254" s="22">
        <v>0</v>
      </c>
      <c r="I254" s="2">
        <v>81.187472527472494</v>
      </c>
      <c r="J254" s="2">
        <v>0</v>
      </c>
      <c r="K254" s="22">
        <v>0</v>
      </c>
      <c r="L254" s="2">
        <v>280.48659340659339</v>
      </c>
      <c r="M254" s="2">
        <v>0</v>
      </c>
      <c r="N254" s="22">
        <v>0</v>
      </c>
      <c r="O254" t="s">
        <v>750</v>
      </c>
    </row>
    <row r="255" spans="1:15" x14ac:dyDescent="0.3">
      <c r="A255" t="s">
        <v>72</v>
      </c>
      <c r="B255" t="s">
        <v>751</v>
      </c>
      <c r="C255" t="s">
        <v>752</v>
      </c>
      <c r="D255" t="s">
        <v>753</v>
      </c>
      <c r="E255" s="2">
        <v>92.868131868131869</v>
      </c>
      <c r="F255" s="2">
        <v>68.749450549450543</v>
      </c>
      <c r="G255" s="2">
        <v>4.5274725274725274</v>
      </c>
      <c r="H255" s="22">
        <v>6.5854672165212111E-2</v>
      </c>
      <c r="I255" s="2">
        <v>45.535274725274739</v>
      </c>
      <c r="J255" s="2">
        <v>4.2417582417582418</v>
      </c>
      <c r="K255" s="22">
        <v>9.3153237074988335E-2</v>
      </c>
      <c r="L255" s="2">
        <v>170.34538461538463</v>
      </c>
      <c r="M255" s="2">
        <v>2.2032967032967035</v>
      </c>
      <c r="N255" s="22">
        <v>1.2934290578353094E-2</v>
      </c>
      <c r="O255" t="s">
        <v>754</v>
      </c>
    </row>
    <row r="256" spans="1:15" x14ac:dyDescent="0.3">
      <c r="A256" t="s">
        <v>72</v>
      </c>
      <c r="B256" t="s">
        <v>755</v>
      </c>
      <c r="C256" t="s">
        <v>158</v>
      </c>
      <c r="D256" t="s">
        <v>39</v>
      </c>
      <c r="E256" s="2">
        <v>111.46153846153847</v>
      </c>
      <c r="F256" s="2">
        <v>34.934395604395604</v>
      </c>
      <c r="G256" s="2">
        <v>5.0470329670329672</v>
      </c>
      <c r="H256" s="22">
        <v>0.14447174138023233</v>
      </c>
      <c r="I256" s="2">
        <v>90.028021978021968</v>
      </c>
      <c r="J256" s="2">
        <v>9.8461538461538467</v>
      </c>
      <c r="K256" s="22">
        <v>0.10936765720074948</v>
      </c>
      <c r="L256" s="2">
        <v>274.17615384615385</v>
      </c>
      <c r="M256" s="2">
        <v>79.177142857142854</v>
      </c>
      <c r="N256" s="22">
        <v>0.28878201749657212</v>
      </c>
      <c r="O256" t="s">
        <v>756</v>
      </c>
    </row>
    <row r="257" spans="1:15" x14ac:dyDescent="0.3">
      <c r="A257" t="s">
        <v>72</v>
      </c>
      <c r="B257" t="s">
        <v>757</v>
      </c>
      <c r="C257" t="s">
        <v>151</v>
      </c>
      <c r="D257" t="s">
        <v>152</v>
      </c>
      <c r="E257" s="2">
        <v>67.340659340659343</v>
      </c>
      <c r="F257" s="2">
        <v>26.136153846153846</v>
      </c>
      <c r="G257" s="2">
        <v>1.5136263736263738</v>
      </c>
      <c r="H257" s="22">
        <v>5.7913126106315625E-2</v>
      </c>
      <c r="I257" s="2">
        <v>77.995494505494491</v>
      </c>
      <c r="J257" s="2">
        <v>3.5934065934065935</v>
      </c>
      <c r="K257" s="22">
        <v>4.6071976544150912E-2</v>
      </c>
      <c r="L257" s="2">
        <v>163.21439560439561</v>
      </c>
      <c r="M257" s="2">
        <v>12.106373626373625</v>
      </c>
      <c r="N257" s="22">
        <v>7.4174668120068579E-2</v>
      </c>
      <c r="O257" t="s">
        <v>758</v>
      </c>
    </row>
    <row r="258" spans="1:15" x14ac:dyDescent="0.3">
      <c r="A258" t="s">
        <v>72</v>
      </c>
      <c r="B258" t="s">
        <v>759</v>
      </c>
      <c r="C258" t="s">
        <v>760</v>
      </c>
      <c r="D258" t="s">
        <v>75</v>
      </c>
      <c r="E258" s="2">
        <v>143.1098901098901</v>
      </c>
      <c r="F258" s="2">
        <v>46.622527472527459</v>
      </c>
      <c r="G258" s="2">
        <v>0</v>
      </c>
      <c r="H258" s="22">
        <v>0</v>
      </c>
      <c r="I258" s="2">
        <v>161.03109890109891</v>
      </c>
      <c r="J258" s="2">
        <v>0</v>
      </c>
      <c r="K258" s="22">
        <v>0</v>
      </c>
      <c r="L258" s="2">
        <v>344.9854945054945</v>
      </c>
      <c r="M258" s="2">
        <v>0</v>
      </c>
      <c r="N258" s="22">
        <v>0</v>
      </c>
      <c r="O258" t="s">
        <v>761</v>
      </c>
    </row>
    <row r="259" spans="1:15" x14ac:dyDescent="0.3">
      <c r="A259" t="s">
        <v>72</v>
      </c>
      <c r="B259" t="s">
        <v>762</v>
      </c>
      <c r="C259" t="s">
        <v>743</v>
      </c>
      <c r="D259" t="s">
        <v>373</v>
      </c>
      <c r="E259" s="2">
        <v>78.516483516483518</v>
      </c>
      <c r="F259" s="2">
        <v>78.31076923076921</v>
      </c>
      <c r="G259" s="2">
        <v>0</v>
      </c>
      <c r="H259" s="22">
        <v>0</v>
      </c>
      <c r="I259" s="2">
        <v>58.570659340659347</v>
      </c>
      <c r="J259" s="2">
        <v>0</v>
      </c>
      <c r="K259" s="22">
        <v>0</v>
      </c>
      <c r="L259" s="2">
        <v>198.47978021978022</v>
      </c>
      <c r="M259" s="2">
        <v>0</v>
      </c>
      <c r="N259" s="22">
        <v>0</v>
      </c>
      <c r="O259" t="s">
        <v>763</v>
      </c>
    </row>
    <row r="260" spans="1:15" x14ac:dyDescent="0.3">
      <c r="A260" t="s">
        <v>72</v>
      </c>
      <c r="B260" t="s">
        <v>764</v>
      </c>
      <c r="C260" t="s">
        <v>743</v>
      </c>
      <c r="D260" t="s">
        <v>373</v>
      </c>
      <c r="E260" s="2">
        <v>50.890109890109891</v>
      </c>
      <c r="F260" s="2">
        <v>16.94879120879121</v>
      </c>
      <c r="G260" s="2">
        <v>0</v>
      </c>
      <c r="H260" s="22">
        <v>0</v>
      </c>
      <c r="I260" s="2">
        <v>37.005824175824188</v>
      </c>
      <c r="J260" s="2">
        <v>0</v>
      </c>
      <c r="K260" s="22">
        <v>0</v>
      </c>
      <c r="L260" s="2">
        <v>144.30296703296702</v>
      </c>
      <c r="M260" s="2">
        <v>0</v>
      </c>
      <c r="N260" s="22">
        <v>0</v>
      </c>
      <c r="O260" t="s">
        <v>765</v>
      </c>
    </row>
    <row r="261" spans="1:15" x14ac:dyDescent="0.3">
      <c r="A261" t="s">
        <v>72</v>
      </c>
      <c r="B261" t="s">
        <v>766</v>
      </c>
      <c r="C261" t="s">
        <v>767</v>
      </c>
      <c r="D261" t="s">
        <v>144</v>
      </c>
      <c r="E261" s="2">
        <v>91.92307692307692</v>
      </c>
      <c r="F261" s="2">
        <v>29.84615384615384</v>
      </c>
      <c r="G261" s="2">
        <v>0</v>
      </c>
      <c r="H261" s="22">
        <v>0</v>
      </c>
      <c r="I261" s="2">
        <v>113.88131868131867</v>
      </c>
      <c r="J261" s="2">
        <v>0</v>
      </c>
      <c r="K261" s="22">
        <v>0</v>
      </c>
      <c r="L261" s="2">
        <v>339.71428571428572</v>
      </c>
      <c r="M261" s="2">
        <v>0</v>
      </c>
      <c r="N261" s="22">
        <v>0</v>
      </c>
      <c r="O261" t="s">
        <v>768</v>
      </c>
    </row>
    <row r="262" spans="1:15" x14ac:dyDescent="0.3">
      <c r="A262" t="s">
        <v>72</v>
      </c>
      <c r="B262" t="s">
        <v>769</v>
      </c>
      <c r="C262" t="s">
        <v>770</v>
      </c>
      <c r="D262" t="s">
        <v>256</v>
      </c>
      <c r="E262" s="2">
        <v>18.252747252747252</v>
      </c>
      <c r="F262" s="2">
        <v>3.0686813186813189</v>
      </c>
      <c r="G262" s="2">
        <v>0</v>
      </c>
      <c r="H262" s="22">
        <v>0</v>
      </c>
      <c r="I262" s="2">
        <v>7.0082417582417582</v>
      </c>
      <c r="J262" s="2">
        <v>0</v>
      </c>
      <c r="K262" s="22">
        <v>0</v>
      </c>
      <c r="L262" s="2">
        <v>21.071428571428573</v>
      </c>
      <c r="M262" s="2">
        <v>0</v>
      </c>
      <c r="N262" s="22">
        <v>0</v>
      </c>
      <c r="O262" t="s">
        <v>771</v>
      </c>
    </row>
    <row r="263" spans="1:15" x14ac:dyDescent="0.3">
      <c r="A263" t="s">
        <v>72</v>
      </c>
      <c r="B263" t="s">
        <v>772</v>
      </c>
      <c r="C263" t="s">
        <v>773</v>
      </c>
      <c r="D263" t="s">
        <v>774</v>
      </c>
      <c r="E263" s="2">
        <v>61.054945054945058</v>
      </c>
      <c r="F263" s="2">
        <v>24.457252747252749</v>
      </c>
      <c r="G263" s="2">
        <v>0</v>
      </c>
      <c r="H263" s="22">
        <v>0</v>
      </c>
      <c r="I263" s="2">
        <v>39.60516483516485</v>
      </c>
      <c r="J263" s="2">
        <v>0</v>
      </c>
      <c r="K263" s="22">
        <v>0</v>
      </c>
      <c r="L263" s="2">
        <v>134.53747252747252</v>
      </c>
      <c r="M263" s="2">
        <v>0</v>
      </c>
      <c r="N263" s="22">
        <v>0</v>
      </c>
      <c r="O263" t="s">
        <v>775</v>
      </c>
    </row>
    <row r="264" spans="1:15" x14ac:dyDescent="0.3">
      <c r="A264" t="s">
        <v>72</v>
      </c>
      <c r="B264" t="s">
        <v>776</v>
      </c>
      <c r="C264" t="s">
        <v>83</v>
      </c>
      <c r="D264" t="s">
        <v>43</v>
      </c>
      <c r="E264" s="2">
        <v>101.60439560439561</v>
      </c>
      <c r="F264" s="2">
        <v>28.270879120879108</v>
      </c>
      <c r="G264" s="2">
        <v>0</v>
      </c>
      <c r="H264" s="22">
        <v>0</v>
      </c>
      <c r="I264" s="2">
        <v>81.22340659340658</v>
      </c>
      <c r="J264" s="2">
        <v>0</v>
      </c>
      <c r="K264" s="22">
        <v>0</v>
      </c>
      <c r="L264" s="2">
        <v>223.23956043956042</v>
      </c>
      <c r="M264" s="2">
        <v>0</v>
      </c>
      <c r="N264" s="22">
        <v>0</v>
      </c>
      <c r="O264" t="s">
        <v>777</v>
      </c>
    </row>
    <row r="265" spans="1:15" x14ac:dyDescent="0.3">
      <c r="A265" t="s">
        <v>72</v>
      </c>
      <c r="B265" t="s">
        <v>778</v>
      </c>
      <c r="C265" t="s">
        <v>710</v>
      </c>
      <c r="D265" t="s">
        <v>75</v>
      </c>
      <c r="E265" s="2">
        <v>53.945054945054942</v>
      </c>
      <c r="F265" s="2">
        <v>40.252417582417586</v>
      </c>
      <c r="G265" s="2">
        <v>0</v>
      </c>
      <c r="H265" s="22">
        <v>0</v>
      </c>
      <c r="I265" s="2">
        <v>69.27274725274728</v>
      </c>
      <c r="J265" s="2">
        <v>0</v>
      </c>
      <c r="K265" s="22">
        <v>0</v>
      </c>
      <c r="L265" s="2">
        <v>106.92285714285714</v>
      </c>
      <c r="M265" s="2">
        <v>0</v>
      </c>
      <c r="N265" s="22">
        <v>0</v>
      </c>
      <c r="O265" t="s">
        <v>779</v>
      </c>
    </row>
    <row r="266" spans="1:15" x14ac:dyDescent="0.3">
      <c r="A266" t="s">
        <v>72</v>
      </c>
      <c r="B266" t="s">
        <v>780</v>
      </c>
      <c r="C266" t="s">
        <v>710</v>
      </c>
      <c r="D266" t="s">
        <v>75</v>
      </c>
      <c r="E266" s="2">
        <v>173.09890109890111</v>
      </c>
      <c r="F266" s="2">
        <v>23.662087912087912</v>
      </c>
      <c r="G266" s="2">
        <v>0</v>
      </c>
      <c r="H266" s="22">
        <v>0</v>
      </c>
      <c r="I266" s="2">
        <v>189.82967032967034</v>
      </c>
      <c r="J266" s="2">
        <v>0</v>
      </c>
      <c r="K266" s="22">
        <v>0</v>
      </c>
      <c r="L266" s="2">
        <v>281.36274725274723</v>
      </c>
      <c r="M266" s="2">
        <v>0</v>
      </c>
      <c r="N266" s="22">
        <v>0</v>
      </c>
      <c r="O266" t="s">
        <v>781</v>
      </c>
    </row>
    <row r="267" spans="1:15" x14ac:dyDescent="0.3">
      <c r="A267" t="s">
        <v>72</v>
      </c>
      <c r="B267" t="s">
        <v>782</v>
      </c>
      <c r="C267" t="s">
        <v>713</v>
      </c>
      <c r="D267" t="s">
        <v>75</v>
      </c>
      <c r="E267" s="2">
        <v>153.1098901098901</v>
      </c>
      <c r="F267" s="2">
        <v>7.3324175824175821</v>
      </c>
      <c r="G267" s="2">
        <v>0</v>
      </c>
      <c r="H267" s="22">
        <v>0</v>
      </c>
      <c r="I267" s="2">
        <v>174.35714285714286</v>
      </c>
      <c r="J267" s="2">
        <v>0</v>
      </c>
      <c r="K267" s="22">
        <v>0</v>
      </c>
      <c r="L267" s="2">
        <v>222.75824175824175</v>
      </c>
      <c r="M267" s="2">
        <v>0</v>
      </c>
      <c r="N267" s="22">
        <v>0</v>
      </c>
      <c r="O267" t="s">
        <v>783</v>
      </c>
    </row>
    <row r="268" spans="1:15" x14ac:dyDescent="0.3">
      <c r="A268" t="s">
        <v>72</v>
      </c>
      <c r="B268" t="s">
        <v>784</v>
      </c>
      <c r="C268" t="s">
        <v>785</v>
      </c>
      <c r="D268" t="s">
        <v>23</v>
      </c>
      <c r="E268" s="2">
        <v>58.109890109890109</v>
      </c>
      <c r="F268" s="2">
        <v>13.636813186813187</v>
      </c>
      <c r="G268" s="2">
        <v>0</v>
      </c>
      <c r="H268" s="22">
        <v>0</v>
      </c>
      <c r="I268" s="2">
        <v>41.424725274725262</v>
      </c>
      <c r="J268" s="2">
        <v>0</v>
      </c>
      <c r="K268" s="22">
        <v>0</v>
      </c>
      <c r="L268" s="2">
        <v>126.03593406593407</v>
      </c>
      <c r="M268" s="2">
        <v>0</v>
      </c>
      <c r="N268" s="22">
        <v>0</v>
      </c>
      <c r="O268" t="s">
        <v>786</v>
      </c>
    </row>
    <row r="269" spans="1:15" x14ac:dyDescent="0.3">
      <c r="A269" t="s">
        <v>72</v>
      </c>
      <c r="B269" t="s">
        <v>787</v>
      </c>
      <c r="C269" t="s">
        <v>788</v>
      </c>
      <c r="D269" t="s">
        <v>41</v>
      </c>
      <c r="E269" s="2">
        <v>43.714285714285715</v>
      </c>
      <c r="F269" s="2">
        <v>41.123076923076923</v>
      </c>
      <c r="G269" s="2">
        <v>0</v>
      </c>
      <c r="H269" s="22">
        <v>0</v>
      </c>
      <c r="I269" s="2">
        <v>13.895604395604398</v>
      </c>
      <c r="J269" s="2">
        <v>0</v>
      </c>
      <c r="K269" s="22">
        <v>0</v>
      </c>
      <c r="L269" s="2">
        <v>118.83736263736265</v>
      </c>
      <c r="M269" s="2">
        <v>0</v>
      </c>
      <c r="N269" s="22">
        <v>0</v>
      </c>
      <c r="O269" t="s">
        <v>789</v>
      </c>
    </row>
    <row r="270" spans="1:15" x14ac:dyDescent="0.3">
      <c r="A270" t="s">
        <v>72</v>
      </c>
      <c r="B270" t="s">
        <v>790</v>
      </c>
      <c r="C270" t="s">
        <v>791</v>
      </c>
      <c r="D270" t="s">
        <v>439</v>
      </c>
      <c r="E270" s="2">
        <v>27.054945054945055</v>
      </c>
      <c r="F270" s="2">
        <v>27.757142857142853</v>
      </c>
      <c r="G270" s="2">
        <v>0</v>
      </c>
      <c r="H270" s="22">
        <v>0</v>
      </c>
      <c r="I270" s="2">
        <v>14.078021978021974</v>
      </c>
      <c r="J270" s="2">
        <v>0</v>
      </c>
      <c r="K270" s="22">
        <v>0</v>
      </c>
      <c r="L270" s="2">
        <v>81.612087912087915</v>
      </c>
      <c r="M270" s="2">
        <v>0</v>
      </c>
      <c r="N270" s="22">
        <v>0</v>
      </c>
      <c r="O270" t="s">
        <v>792</v>
      </c>
    </row>
    <row r="271" spans="1:15" x14ac:dyDescent="0.3">
      <c r="A271" t="s">
        <v>72</v>
      </c>
      <c r="B271" t="s">
        <v>793</v>
      </c>
      <c r="C271" t="s">
        <v>14</v>
      </c>
      <c r="D271" t="s">
        <v>439</v>
      </c>
      <c r="E271" s="2">
        <v>36.571428571428569</v>
      </c>
      <c r="F271" s="2">
        <v>24.818681318681314</v>
      </c>
      <c r="G271" s="2">
        <v>0</v>
      </c>
      <c r="H271" s="22">
        <v>0</v>
      </c>
      <c r="I271" s="2">
        <v>20.636263736263732</v>
      </c>
      <c r="J271" s="2">
        <v>0</v>
      </c>
      <c r="K271" s="22">
        <v>0</v>
      </c>
      <c r="L271" s="2">
        <v>103.22087912087912</v>
      </c>
      <c r="M271" s="2">
        <v>0</v>
      </c>
      <c r="N271" s="22">
        <v>0</v>
      </c>
      <c r="O271" t="s">
        <v>794</v>
      </c>
    </row>
    <row r="272" spans="1:15" x14ac:dyDescent="0.3">
      <c r="A272" t="s">
        <v>72</v>
      </c>
      <c r="B272" t="s">
        <v>795</v>
      </c>
      <c r="C272" t="s">
        <v>158</v>
      </c>
      <c r="D272" t="s">
        <v>39</v>
      </c>
      <c r="E272" s="2">
        <v>195.42857142857142</v>
      </c>
      <c r="F272" s="2">
        <v>151.41758241758245</v>
      </c>
      <c r="G272" s="2">
        <v>0</v>
      </c>
      <c r="H272" s="22">
        <v>0</v>
      </c>
      <c r="I272" s="2">
        <v>101.45714285714286</v>
      </c>
      <c r="J272" s="2">
        <v>0</v>
      </c>
      <c r="K272" s="22">
        <v>0</v>
      </c>
      <c r="L272" s="2">
        <v>402.2494505494505</v>
      </c>
      <c r="M272" s="2">
        <v>0</v>
      </c>
      <c r="N272" s="22">
        <v>0</v>
      </c>
      <c r="O272" t="s">
        <v>796</v>
      </c>
    </row>
    <row r="273" spans="1:15" x14ac:dyDescent="0.3">
      <c r="A273" t="s">
        <v>72</v>
      </c>
      <c r="B273" t="s">
        <v>797</v>
      </c>
      <c r="C273" t="s">
        <v>158</v>
      </c>
      <c r="D273" t="s">
        <v>39</v>
      </c>
      <c r="E273" s="2">
        <v>137.26373626373626</v>
      </c>
      <c r="F273" s="2">
        <v>135.13296703296709</v>
      </c>
      <c r="G273" s="2">
        <v>0</v>
      </c>
      <c r="H273" s="22">
        <v>0</v>
      </c>
      <c r="I273" s="2">
        <v>127.51428571428565</v>
      </c>
      <c r="J273" s="2">
        <v>20.692307692307693</v>
      </c>
      <c r="K273" s="22">
        <v>0.16227442734276712</v>
      </c>
      <c r="L273" s="2">
        <v>308.32307692307694</v>
      </c>
      <c r="M273" s="2">
        <v>30.236263736263737</v>
      </c>
      <c r="N273" s="22">
        <v>9.8066820161526014E-2</v>
      </c>
      <c r="O273" t="s">
        <v>798</v>
      </c>
    </row>
    <row r="274" spans="1:15" x14ac:dyDescent="0.3">
      <c r="A274" t="s">
        <v>72</v>
      </c>
      <c r="B274" t="s">
        <v>799</v>
      </c>
      <c r="C274" t="s">
        <v>21</v>
      </c>
      <c r="D274" t="s">
        <v>75</v>
      </c>
      <c r="E274" s="2">
        <v>135.07692307692307</v>
      </c>
      <c r="F274" s="2">
        <v>50.430989010988995</v>
      </c>
      <c r="G274" s="2">
        <v>0</v>
      </c>
      <c r="H274" s="22">
        <v>0</v>
      </c>
      <c r="I274" s="2">
        <v>154.81362637362631</v>
      </c>
      <c r="J274" s="2">
        <v>0</v>
      </c>
      <c r="K274" s="22">
        <v>0</v>
      </c>
      <c r="L274" s="2">
        <v>267.49417582417584</v>
      </c>
      <c r="M274" s="2">
        <v>0</v>
      </c>
      <c r="N274" s="22">
        <v>0</v>
      </c>
      <c r="O274" t="s">
        <v>800</v>
      </c>
    </row>
    <row r="275" spans="1:15" x14ac:dyDescent="0.3">
      <c r="A275" t="s">
        <v>72</v>
      </c>
      <c r="B275" t="s">
        <v>801</v>
      </c>
      <c r="C275" t="s">
        <v>151</v>
      </c>
      <c r="D275" t="s">
        <v>152</v>
      </c>
      <c r="E275" s="2">
        <v>76.72527472527473</v>
      </c>
      <c r="F275" s="2">
        <v>24.784615384615385</v>
      </c>
      <c r="G275" s="2">
        <v>0.93956043956043955</v>
      </c>
      <c r="H275" s="22">
        <v>3.7909018355945727E-2</v>
      </c>
      <c r="I275" s="2">
        <v>57.322747252747263</v>
      </c>
      <c r="J275" s="2">
        <v>0.42857142857142855</v>
      </c>
      <c r="K275" s="22">
        <v>7.4764635177335947E-3</v>
      </c>
      <c r="L275" s="2">
        <v>232.41648351648354</v>
      </c>
      <c r="M275" s="2">
        <v>0</v>
      </c>
      <c r="N275" s="22">
        <v>0</v>
      </c>
      <c r="O275" t="s">
        <v>802</v>
      </c>
    </row>
    <row r="276" spans="1:15" x14ac:dyDescent="0.3">
      <c r="A276" t="s">
        <v>72</v>
      </c>
      <c r="B276" t="s">
        <v>803</v>
      </c>
      <c r="C276" t="s">
        <v>83</v>
      </c>
      <c r="D276" t="s">
        <v>43</v>
      </c>
      <c r="E276" s="2">
        <v>133.95604395604394</v>
      </c>
      <c r="F276" s="2">
        <v>84.910109890109922</v>
      </c>
      <c r="G276" s="2">
        <v>0</v>
      </c>
      <c r="H276" s="22">
        <v>0</v>
      </c>
      <c r="I276" s="2">
        <v>0.37274725274725279</v>
      </c>
      <c r="J276" s="2">
        <v>0.36263736263736263</v>
      </c>
      <c r="K276" s="22">
        <v>0.97287735849056589</v>
      </c>
      <c r="L276" s="2">
        <v>234.64263736263734</v>
      </c>
      <c r="M276" s="2">
        <v>204.31846153846152</v>
      </c>
      <c r="N276" s="22">
        <v>0.87076442642728147</v>
      </c>
      <c r="O276" t="s">
        <v>804</v>
      </c>
    </row>
    <row r="277" spans="1:15" x14ac:dyDescent="0.3">
      <c r="A277" t="s">
        <v>72</v>
      </c>
      <c r="B277" t="s">
        <v>805</v>
      </c>
      <c r="C277" t="s">
        <v>432</v>
      </c>
      <c r="D277" t="s">
        <v>433</v>
      </c>
      <c r="E277" s="2">
        <v>75.714285714285708</v>
      </c>
      <c r="F277" s="2">
        <v>45.090879120879123</v>
      </c>
      <c r="G277" s="2">
        <v>0</v>
      </c>
      <c r="H277" s="22">
        <v>0</v>
      </c>
      <c r="I277" s="2">
        <v>72.251318681318693</v>
      </c>
      <c r="J277" s="2">
        <v>0</v>
      </c>
      <c r="K277" s="22">
        <v>0</v>
      </c>
      <c r="L277" s="2">
        <v>157.85725274725274</v>
      </c>
      <c r="M277" s="2">
        <v>0</v>
      </c>
      <c r="N277" s="22">
        <v>0</v>
      </c>
      <c r="O277" t="s">
        <v>806</v>
      </c>
    </row>
    <row r="278" spans="1:15" x14ac:dyDescent="0.3">
      <c r="A278" t="s">
        <v>72</v>
      </c>
      <c r="B278" t="s">
        <v>807</v>
      </c>
      <c r="C278" t="s">
        <v>190</v>
      </c>
      <c r="D278" t="s">
        <v>191</v>
      </c>
      <c r="E278" s="2">
        <v>85.197802197802204</v>
      </c>
      <c r="F278" s="2">
        <v>46.472527472527474</v>
      </c>
      <c r="G278" s="2">
        <v>1.2362637362637363</v>
      </c>
      <c r="H278" s="22">
        <v>2.6602033577677937E-2</v>
      </c>
      <c r="I278" s="2">
        <v>75.085164835164832</v>
      </c>
      <c r="J278" s="2">
        <v>0</v>
      </c>
      <c r="K278" s="22">
        <v>0</v>
      </c>
      <c r="L278" s="2">
        <v>249.95054945054946</v>
      </c>
      <c r="M278" s="2">
        <v>0</v>
      </c>
      <c r="N278" s="22">
        <v>0</v>
      </c>
      <c r="O278" t="s">
        <v>808</v>
      </c>
    </row>
    <row r="279" spans="1:15" x14ac:dyDescent="0.3">
      <c r="A279" t="s">
        <v>72</v>
      </c>
      <c r="B279" t="s">
        <v>809</v>
      </c>
      <c r="C279" t="s">
        <v>305</v>
      </c>
      <c r="D279" t="s">
        <v>221</v>
      </c>
      <c r="E279" s="2">
        <v>80.461538461538467</v>
      </c>
      <c r="F279" s="2">
        <v>20.928571428571427</v>
      </c>
      <c r="G279" s="2">
        <v>0</v>
      </c>
      <c r="H279" s="22">
        <v>0</v>
      </c>
      <c r="I279" s="2">
        <v>75.546703296703299</v>
      </c>
      <c r="J279" s="2">
        <v>0</v>
      </c>
      <c r="K279" s="22">
        <v>0</v>
      </c>
      <c r="L279" s="2">
        <v>194.00549450549451</v>
      </c>
      <c r="M279" s="2">
        <v>0</v>
      </c>
      <c r="N279" s="22">
        <v>0</v>
      </c>
      <c r="O279" t="s">
        <v>810</v>
      </c>
    </row>
    <row r="280" spans="1:15" x14ac:dyDescent="0.3">
      <c r="A280" t="s">
        <v>72</v>
      </c>
      <c r="B280" t="s">
        <v>811</v>
      </c>
      <c r="C280" t="s">
        <v>83</v>
      </c>
      <c r="D280" t="s">
        <v>43</v>
      </c>
      <c r="E280" s="2">
        <v>94.428571428571431</v>
      </c>
      <c r="F280" s="2">
        <v>8.2417582417582409</v>
      </c>
      <c r="G280" s="2">
        <v>0</v>
      </c>
      <c r="H280" s="22">
        <v>0</v>
      </c>
      <c r="I280" s="2">
        <v>31.694835164835165</v>
      </c>
      <c r="J280" s="2">
        <v>2.7692307692307692</v>
      </c>
      <c r="K280" s="22">
        <v>8.7371672855493493E-2</v>
      </c>
      <c r="L280" s="2">
        <v>86.465714285714284</v>
      </c>
      <c r="M280" s="2">
        <v>2.6917582417582415</v>
      </c>
      <c r="N280" s="22">
        <v>3.1130931653021332E-2</v>
      </c>
      <c r="O280" t="s">
        <v>812</v>
      </c>
    </row>
    <row r="281" spans="1:15" x14ac:dyDescent="0.3">
      <c r="A281" t="s">
        <v>72</v>
      </c>
      <c r="B281" t="s">
        <v>813</v>
      </c>
      <c r="C281" t="s">
        <v>24</v>
      </c>
      <c r="D281" t="s">
        <v>43</v>
      </c>
      <c r="E281" s="2">
        <v>111.7032967032967</v>
      </c>
      <c r="F281" s="2">
        <v>38.67736263736262</v>
      </c>
      <c r="G281" s="2">
        <v>0</v>
      </c>
      <c r="H281" s="22">
        <v>0</v>
      </c>
      <c r="I281" s="2">
        <v>145.14076923076919</v>
      </c>
      <c r="J281" s="2">
        <v>0</v>
      </c>
      <c r="K281" s="22">
        <v>0</v>
      </c>
      <c r="L281" s="2">
        <v>190.04582417582415</v>
      </c>
      <c r="M281" s="2">
        <v>0</v>
      </c>
      <c r="N281" s="22">
        <v>0</v>
      </c>
      <c r="O281" t="s">
        <v>814</v>
      </c>
    </row>
    <row r="282" spans="1:15" x14ac:dyDescent="0.3">
      <c r="A282" t="s">
        <v>72</v>
      </c>
      <c r="B282" t="s">
        <v>815</v>
      </c>
      <c r="C282" t="s">
        <v>163</v>
      </c>
      <c r="D282" t="s">
        <v>164</v>
      </c>
      <c r="E282" s="2">
        <v>93.868131868131869</v>
      </c>
      <c r="F282" s="2">
        <v>25.784505494505492</v>
      </c>
      <c r="G282" s="2">
        <v>0</v>
      </c>
      <c r="H282" s="22">
        <v>0</v>
      </c>
      <c r="I282" s="2">
        <v>95.685714285714283</v>
      </c>
      <c r="J282" s="2">
        <v>0</v>
      </c>
      <c r="K282" s="22">
        <v>0</v>
      </c>
      <c r="L282" s="2">
        <v>178.93835164835164</v>
      </c>
      <c r="M282" s="2">
        <v>0</v>
      </c>
      <c r="N282" s="22">
        <v>0</v>
      </c>
      <c r="O282" t="s">
        <v>816</v>
      </c>
    </row>
    <row r="283" spans="1:15" x14ac:dyDescent="0.3">
      <c r="A283" t="s">
        <v>72</v>
      </c>
      <c r="B283" t="s">
        <v>817</v>
      </c>
      <c r="C283" t="s">
        <v>294</v>
      </c>
      <c r="D283" t="s">
        <v>164</v>
      </c>
      <c r="E283" s="2">
        <v>130.30769230769232</v>
      </c>
      <c r="F283" s="2">
        <v>27.332857142857144</v>
      </c>
      <c r="G283" s="2">
        <v>0</v>
      </c>
      <c r="H283" s="22">
        <v>0</v>
      </c>
      <c r="I283" s="2">
        <v>107.80219780219774</v>
      </c>
      <c r="J283" s="2">
        <v>0</v>
      </c>
      <c r="K283" s="22">
        <v>0</v>
      </c>
      <c r="L283" s="2">
        <v>222.42923076923077</v>
      </c>
      <c r="M283" s="2">
        <v>0</v>
      </c>
      <c r="N283" s="22">
        <v>0</v>
      </c>
      <c r="O283" t="s">
        <v>818</v>
      </c>
    </row>
    <row r="284" spans="1:15" x14ac:dyDescent="0.3">
      <c r="A284" t="s">
        <v>72</v>
      </c>
      <c r="B284" t="s">
        <v>819</v>
      </c>
      <c r="C284" t="s">
        <v>820</v>
      </c>
      <c r="D284" t="s">
        <v>164</v>
      </c>
      <c r="E284" s="2">
        <v>36.604395604395606</v>
      </c>
      <c r="F284" s="2">
        <v>14.49395604395604</v>
      </c>
      <c r="G284" s="2">
        <v>0</v>
      </c>
      <c r="H284" s="22">
        <v>0</v>
      </c>
      <c r="I284" s="2">
        <v>35.43571428571429</v>
      </c>
      <c r="J284" s="2">
        <v>0</v>
      </c>
      <c r="K284" s="22">
        <v>0</v>
      </c>
      <c r="L284" s="2">
        <v>92.181098901098892</v>
      </c>
      <c r="M284" s="2">
        <v>0</v>
      </c>
      <c r="N284" s="22">
        <v>0</v>
      </c>
      <c r="O284" t="s">
        <v>821</v>
      </c>
    </row>
    <row r="285" spans="1:15" x14ac:dyDescent="0.3">
      <c r="A285" t="s">
        <v>72</v>
      </c>
      <c r="B285" t="s">
        <v>822</v>
      </c>
      <c r="C285" t="s">
        <v>158</v>
      </c>
      <c r="D285" t="s">
        <v>39</v>
      </c>
      <c r="E285" s="2">
        <v>49.835164835164832</v>
      </c>
      <c r="F285" s="2">
        <v>30.733516483516489</v>
      </c>
      <c r="G285" s="2">
        <v>0</v>
      </c>
      <c r="H285" s="22">
        <v>0</v>
      </c>
      <c r="I285" s="2">
        <v>46.128241758241771</v>
      </c>
      <c r="J285" s="2">
        <v>0</v>
      </c>
      <c r="K285" s="22">
        <v>0</v>
      </c>
      <c r="L285" s="2">
        <v>100.07010989010988</v>
      </c>
      <c r="M285" s="2">
        <v>0</v>
      </c>
      <c r="N285" s="22">
        <v>0</v>
      </c>
      <c r="O285" t="s">
        <v>823</v>
      </c>
    </row>
    <row r="286" spans="1:15" x14ac:dyDescent="0.3">
      <c r="A286" t="s">
        <v>72</v>
      </c>
      <c r="B286" t="s">
        <v>824</v>
      </c>
      <c r="C286" t="s">
        <v>57</v>
      </c>
      <c r="D286" t="s">
        <v>15</v>
      </c>
      <c r="E286" s="2">
        <v>62.285714285714285</v>
      </c>
      <c r="F286" s="2">
        <v>18.139670329670331</v>
      </c>
      <c r="G286" s="2">
        <v>0</v>
      </c>
      <c r="H286" s="22">
        <v>0</v>
      </c>
      <c r="I286" s="2">
        <v>64.263296703296703</v>
      </c>
      <c r="J286" s="2">
        <v>0</v>
      </c>
      <c r="K286" s="22">
        <v>0</v>
      </c>
      <c r="L286" s="2">
        <v>120.51021978021978</v>
      </c>
      <c r="M286" s="2">
        <v>0</v>
      </c>
      <c r="N286" s="22">
        <v>0</v>
      </c>
      <c r="O286" t="s">
        <v>825</v>
      </c>
    </row>
    <row r="287" spans="1:15" x14ac:dyDescent="0.3">
      <c r="A287" t="s">
        <v>72</v>
      </c>
      <c r="B287" t="s">
        <v>826</v>
      </c>
      <c r="C287" t="s">
        <v>552</v>
      </c>
      <c r="D287" t="s">
        <v>224</v>
      </c>
      <c r="E287" s="2">
        <v>47.450549450549453</v>
      </c>
      <c r="F287" s="2">
        <v>43.147142857142867</v>
      </c>
      <c r="G287" s="2">
        <v>0</v>
      </c>
      <c r="H287" s="22">
        <v>0</v>
      </c>
      <c r="I287" s="2">
        <v>35.356373626373639</v>
      </c>
      <c r="J287" s="2">
        <v>0</v>
      </c>
      <c r="K287" s="22">
        <v>0</v>
      </c>
      <c r="L287" s="2">
        <v>103.41648351648351</v>
      </c>
      <c r="M287" s="2">
        <v>0</v>
      </c>
      <c r="N287" s="22">
        <v>0</v>
      </c>
      <c r="O287" t="s">
        <v>827</v>
      </c>
    </row>
    <row r="288" spans="1:15" x14ac:dyDescent="0.3">
      <c r="A288" t="s">
        <v>72</v>
      </c>
      <c r="B288" t="s">
        <v>828</v>
      </c>
      <c r="C288" t="s">
        <v>829</v>
      </c>
      <c r="D288" t="s">
        <v>43</v>
      </c>
      <c r="E288" s="2">
        <v>62.53846153846154</v>
      </c>
      <c r="F288" s="2">
        <v>28.145494505494504</v>
      </c>
      <c r="G288" s="2">
        <v>0</v>
      </c>
      <c r="H288" s="22">
        <v>0</v>
      </c>
      <c r="I288" s="2">
        <v>120.11802197802196</v>
      </c>
      <c r="J288" s="2">
        <v>0</v>
      </c>
      <c r="K288" s="22">
        <v>0</v>
      </c>
      <c r="L288" s="2">
        <v>117.52549450549451</v>
      </c>
      <c r="M288" s="2">
        <v>0</v>
      </c>
      <c r="N288" s="22">
        <v>0</v>
      </c>
      <c r="O288" t="s">
        <v>830</v>
      </c>
    </row>
    <row r="289" spans="1:15" x14ac:dyDescent="0.3">
      <c r="A289" t="s">
        <v>72</v>
      </c>
      <c r="B289" t="s">
        <v>831</v>
      </c>
      <c r="C289" t="s">
        <v>101</v>
      </c>
      <c r="D289" t="s">
        <v>102</v>
      </c>
      <c r="E289" s="2">
        <v>30.516483516483518</v>
      </c>
      <c r="F289" s="2">
        <v>27.303626373626368</v>
      </c>
      <c r="G289" s="2">
        <v>1.945054945054945</v>
      </c>
      <c r="H289" s="22">
        <v>7.1237971045990764E-2</v>
      </c>
      <c r="I289" s="2">
        <v>10.944175824175826</v>
      </c>
      <c r="J289" s="2">
        <v>1.2307692307692308</v>
      </c>
      <c r="K289" s="22">
        <v>0.11245883203470157</v>
      </c>
      <c r="L289" s="2">
        <v>96.523296703296708</v>
      </c>
      <c r="M289" s="2">
        <v>8.5769230769230766</v>
      </c>
      <c r="N289" s="22">
        <v>8.885857994767532E-2</v>
      </c>
      <c r="O289" t="s">
        <v>832</v>
      </c>
    </row>
    <row r="290" spans="1:15" x14ac:dyDescent="0.3">
      <c r="A290" t="s">
        <v>72</v>
      </c>
      <c r="B290" t="s">
        <v>833</v>
      </c>
      <c r="C290" t="s">
        <v>834</v>
      </c>
      <c r="D290" t="s">
        <v>52</v>
      </c>
      <c r="E290" s="2">
        <v>100.21978021978022</v>
      </c>
      <c r="F290" s="2">
        <v>61.127252747252733</v>
      </c>
      <c r="G290" s="2">
        <v>0.80747252747252751</v>
      </c>
      <c r="H290" s="22">
        <v>1.3209697658280874E-2</v>
      </c>
      <c r="I290" s="2">
        <v>55.57978021978024</v>
      </c>
      <c r="J290" s="2">
        <v>0</v>
      </c>
      <c r="K290" s="22">
        <v>0</v>
      </c>
      <c r="L290" s="2">
        <v>231.66362637362636</v>
      </c>
      <c r="M290" s="2">
        <v>0</v>
      </c>
      <c r="N290" s="22">
        <v>0</v>
      </c>
      <c r="O290" t="s">
        <v>835</v>
      </c>
    </row>
    <row r="291" spans="1:15" x14ac:dyDescent="0.3">
      <c r="A291" t="s">
        <v>72</v>
      </c>
      <c r="B291" t="s">
        <v>836</v>
      </c>
      <c r="C291" t="s">
        <v>837</v>
      </c>
      <c r="D291" t="s">
        <v>75</v>
      </c>
      <c r="E291" s="2">
        <v>91.813186813186817</v>
      </c>
      <c r="F291" s="2">
        <v>29.427472527472524</v>
      </c>
      <c r="G291" s="2">
        <v>0</v>
      </c>
      <c r="H291" s="22">
        <v>0</v>
      </c>
      <c r="I291" s="2">
        <v>135.05054945054948</v>
      </c>
      <c r="J291" s="2">
        <v>18.560439560439562</v>
      </c>
      <c r="K291" s="22">
        <v>0.13743327691706808</v>
      </c>
      <c r="L291" s="2">
        <v>251.22813186813184</v>
      </c>
      <c r="M291" s="2">
        <v>5.384725274725275</v>
      </c>
      <c r="N291" s="22">
        <v>2.1433607911201941E-2</v>
      </c>
      <c r="O291" t="s">
        <v>838</v>
      </c>
    </row>
    <row r="292" spans="1:15" x14ac:dyDescent="0.3">
      <c r="A292" t="s">
        <v>72</v>
      </c>
      <c r="B292" t="s">
        <v>839</v>
      </c>
      <c r="C292" t="s">
        <v>432</v>
      </c>
      <c r="D292" t="s">
        <v>433</v>
      </c>
      <c r="E292" s="2">
        <v>67.362637362637358</v>
      </c>
      <c r="F292" s="2">
        <v>24.82197802197803</v>
      </c>
      <c r="G292" s="2">
        <v>0</v>
      </c>
      <c r="H292" s="22">
        <v>0</v>
      </c>
      <c r="I292" s="2">
        <v>29.138461538461538</v>
      </c>
      <c r="J292" s="2">
        <v>0</v>
      </c>
      <c r="K292" s="22">
        <v>0</v>
      </c>
      <c r="L292" s="2">
        <v>136.14945054945056</v>
      </c>
      <c r="M292" s="2">
        <v>0</v>
      </c>
      <c r="N292" s="22">
        <v>0</v>
      </c>
      <c r="O292" t="s">
        <v>840</v>
      </c>
    </row>
    <row r="293" spans="1:15" x14ac:dyDescent="0.3">
      <c r="A293" t="s">
        <v>72</v>
      </c>
      <c r="B293" t="s">
        <v>841</v>
      </c>
      <c r="C293" t="s">
        <v>200</v>
      </c>
      <c r="D293" t="s">
        <v>53</v>
      </c>
      <c r="E293" s="2">
        <v>59.890109890109891</v>
      </c>
      <c r="F293" s="2">
        <v>48.184395604395618</v>
      </c>
      <c r="G293" s="2">
        <v>0</v>
      </c>
      <c r="H293" s="22">
        <v>0</v>
      </c>
      <c r="I293" s="2">
        <v>66.931648351648377</v>
      </c>
      <c r="J293" s="2">
        <v>0</v>
      </c>
      <c r="K293" s="22">
        <v>0</v>
      </c>
      <c r="L293" s="2">
        <v>92.612527472527475</v>
      </c>
      <c r="M293" s="2">
        <v>0</v>
      </c>
      <c r="N293" s="22">
        <v>0</v>
      </c>
      <c r="O293" t="s">
        <v>842</v>
      </c>
    </row>
    <row r="294" spans="1:15" x14ac:dyDescent="0.3">
      <c r="A294" t="s">
        <v>72</v>
      </c>
      <c r="B294" t="s">
        <v>843</v>
      </c>
      <c r="C294" t="s">
        <v>565</v>
      </c>
      <c r="D294" t="s">
        <v>58</v>
      </c>
      <c r="E294" s="2">
        <v>49.945054945054942</v>
      </c>
      <c r="F294" s="2">
        <v>58.513186813186813</v>
      </c>
      <c r="G294" s="2">
        <v>0</v>
      </c>
      <c r="H294" s="22">
        <v>0</v>
      </c>
      <c r="I294" s="2">
        <v>26.27472527472527</v>
      </c>
      <c r="J294" s="2">
        <v>0</v>
      </c>
      <c r="K294" s="22">
        <v>0</v>
      </c>
      <c r="L294" s="2">
        <v>88.784175824175819</v>
      </c>
      <c r="M294" s="2">
        <v>0</v>
      </c>
      <c r="N294" s="22">
        <v>0</v>
      </c>
      <c r="O294" t="s">
        <v>844</v>
      </c>
    </row>
    <row r="295" spans="1:15" x14ac:dyDescent="0.3">
      <c r="A295" t="s">
        <v>72</v>
      </c>
      <c r="B295" t="s">
        <v>845</v>
      </c>
      <c r="C295" t="s">
        <v>389</v>
      </c>
      <c r="D295" t="s">
        <v>126</v>
      </c>
      <c r="E295" s="2">
        <v>59.604395604395606</v>
      </c>
      <c r="F295" s="2">
        <v>58.906923076923086</v>
      </c>
      <c r="G295" s="2">
        <v>0</v>
      </c>
      <c r="H295" s="22">
        <v>0</v>
      </c>
      <c r="I295" s="2">
        <v>31.305714285714284</v>
      </c>
      <c r="J295" s="2">
        <v>0</v>
      </c>
      <c r="K295" s="22">
        <v>0</v>
      </c>
      <c r="L295" s="2">
        <v>111.28186813186812</v>
      </c>
      <c r="M295" s="2">
        <v>0</v>
      </c>
      <c r="N295" s="22">
        <v>0</v>
      </c>
      <c r="O295" t="s">
        <v>846</v>
      </c>
    </row>
    <row r="296" spans="1:15" x14ac:dyDescent="0.3">
      <c r="A296" t="s">
        <v>72</v>
      </c>
      <c r="B296" t="s">
        <v>847</v>
      </c>
      <c r="C296" t="s">
        <v>352</v>
      </c>
      <c r="D296" t="s">
        <v>353</v>
      </c>
      <c r="E296" s="2">
        <v>150.84615384615384</v>
      </c>
      <c r="F296" s="2">
        <v>93.567912087912049</v>
      </c>
      <c r="G296" s="2">
        <v>0</v>
      </c>
      <c r="H296" s="22">
        <v>0</v>
      </c>
      <c r="I296" s="2">
        <v>73.298681318681304</v>
      </c>
      <c r="J296" s="2">
        <v>0</v>
      </c>
      <c r="K296" s="22">
        <v>0</v>
      </c>
      <c r="L296" s="2">
        <v>484.32703296703301</v>
      </c>
      <c r="M296" s="2">
        <v>0</v>
      </c>
      <c r="N296" s="22">
        <v>0</v>
      </c>
      <c r="O296" t="s">
        <v>848</v>
      </c>
    </row>
    <row r="297" spans="1:15" x14ac:dyDescent="0.3">
      <c r="A297" t="s">
        <v>72</v>
      </c>
      <c r="B297" t="s">
        <v>849</v>
      </c>
      <c r="C297" t="s">
        <v>25</v>
      </c>
      <c r="D297" t="s">
        <v>655</v>
      </c>
      <c r="E297" s="2">
        <v>82.439560439560438</v>
      </c>
      <c r="F297" s="2">
        <v>27.398351648351639</v>
      </c>
      <c r="G297" s="2">
        <v>0</v>
      </c>
      <c r="H297" s="22">
        <v>0</v>
      </c>
      <c r="I297" s="2">
        <v>56.253186813186829</v>
      </c>
      <c r="J297" s="2">
        <v>0</v>
      </c>
      <c r="K297" s="22">
        <v>0</v>
      </c>
      <c r="L297" s="2">
        <v>132.99692307692308</v>
      </c>
      <c r="M297" s="2">
        <v>0</v>
      </c>
      <c r="N297" s="22">
        <v>0</v>
      </c>
      <c r="O297" t="s">
        <v>850</v>
      </c>
    </row>
    <row r="298" spans="1:15" x14ac:dyDescent="0.3">
      <c r="A298" t="s">
        <v>72</v>
      </c>
      <c r="B298" t="s">
        <v>851</v>
      </c>
      <c r="C298" t="s">
        <v>852</v>
      </c>
      <c r="D298" t="s">
        <v>530</v>
      </c>
      <c r="E298" s="2">
        <v>155.2967032967033</v>
      </c>
      <c r="F298" s="2">
        <v>106.34615384615384</v>
      </c>
      <c r="G298" s="2">
        <v>0</v>
      </c>
      <c r="H298" s="22">
        <v>0</v>
      </c>
      <c r="I298" s="2">
        <v>144.05769230769232</v>
      </c>
      <c r="J298" s="2">
        <v>0</v>
      </c>
      <c r="K298" s="22">
        <v>0</v>
      </c>
      <c r="L298" s="2">
        <v>609.2032967032967</v>
      </c>
      <c r="M298" s="2">
        <v>0</v>
      </c>
      <c r="N298" s="22">
        <v>0</v>
      </c>
      <c r="O298" t="s">
        <v>853</v>
      </c>
    </row>
    <row r="299" spans="1:15" x14ac:dyDescent="0.3">
      <c r="A299" t="s">
        <v>72</v>
      </c>
      <c r="B299" t="s">
        <v>854</v>
      </c>
      <c r="C299" t="s">
        <v>18</v>
      </c>
      <c r="D299" t="s">
        <v>13</v>
      </c>
      <c r="E299" s="2">
        <v>33.692307692307693</v>
      </c>
      <c r="F299" s="2">
        <v>19.877362637362641</v>
      </c>
      <c r="G299" s="2">
        <v>0</v>
      </c>
      <c r="H299" s="22">
        <v>0</v>
      </c>
      <c r="I299" s="2">
        <v>26.887582417582419</v>
      </c>
      <c r="J299" s="2">
        <v>0</v>
      </c>
      <c r="K299" s="22">
        <v>0</v>
      </c>
      <c r="L299" s="2">
        <v>96.110109890109896</v>
      </c>
      <c r="M299" s="2">
        <v>0</v>
      </c>
      <c r="N299" s="22">
        <v>0</v>
      </c>
      <c r="O299" t="s">
        <v>855</v>
      </c>
    </row>
    <row r="300" spans="1:15" x14ac:dyDescent="0.3">
      <c r="A300" t="s">
        <v>72</v>
      </c>
      <c r="B300" t="s">
        <v>856</v>
      </c>
      <c r="C300" t="s">
        <v>21</v>
      </c>
      <c r="D300" t="s">
        <v>75</v>
      </c>
      <c r="E300" s="2">
        <v>146.02197802197801</v>
      </c>
      <c r="F300" s="2">
        <v>15.612637362637363</v>
      </c>
      <c r="G300" s="2">
        <v>0</v>
      </c>
      <c r="H300" s="22">
        <v>0</v>
      </c>
      <c r="I300" s="2">
        <v>158.13186813186815</v>
      </c>
      <c r="J300" s="2">
        <v>0</v>
      </c>
      <c r="K300" s="22">
        <v>0</v>
      </c>
      <c r="L300" s="2">
        <v>292.77109890109887</v>
      </c>
      <c r="M300" s="2">
        <v>0</v>
      </c>
      <c r="N300" s="22">
        <v>0</v>
      </c>
      <c r="O300" t="s">
        <v>857</v>
      </c>
    </row>
    <row r="301" spans="1:15" x14ac:dyDescent="0.3">
      <c r="A301" t="s">
        <v>72</v>
      </c>
      <c r="B301" t="s">
        <v>858</v>
      </c>
      <c r="C301" t="s">
        <v>48</v>
      </c>
      <c r="D301" t="s">
        <v>17</v>
      </c>
      <c r="E301" s="2">
        <v>98.296703296703299</v>
      </c>
      <c r="F301" s="2">
        <v>22.835164835164836</v>
      </c>
      <c r="G301" s="2">
        <v>0</v>
      </c>
      <c r="H301" s="22">
        <v>0</v>
      </c>
      <c r="I301" s="2">
        <v>93.760989010989007</v>
      </c>
      <c r="J301" s="2">
        <v>0</v>
      </c>
      <c r="K301" s="22">
        <v>0</v>
      </c>
      <c r="L301" s="2">
        <v>276.82417582417582</v>
      </c>
      <c r="M301" s="2">
        <v>0</v>
      </c>
      <c r="N301" s="22">
        <v>0</v>
      </c>
      <c r="O301" t="s">
        <v>859</v>
      </c>
    </row>
    <row r="302" spans="1:15" x14ac:dyDescent="0.3">
      <c r="A302" t="s">
        <v>72</v>
      </c>
      <c r="B302" t="s">
        <v>860</v>
      </c>
      <c r="C302" t="s">
        <v>545</v>
      </c>
      <c r="D302" t="s">
        <v>152</v>
      </c>
      <c r="E302" s="2">
        <v>73.780219780219781</v>
      </c>
      <c r="F302" s="2">
        <v>47.387912087912092</v>
      </c>
      <c r="G302" s="2">
        <v>5.5527472527472526</v>
      </c>
      <c r="H302" s="22">
        <v>0.11717644876284117</v>
      </c>
      <c r="I302" s="2">
        <v>58.689560439560438</v>
      </c>
      <c r="J302" s="2">
        <v>3.4945054945054945</v>
      </c>
      <c r="K302" s="22">
        <v>5.9542199129335768E-2</v>
      </c>
      <c r="L302" s="2">
        <v>203.67252747252749</v>
      </c>
      <c r="M302" s="2">
        <v>26.606593406593404</v>
      </c>
      <c r="N302" s="22">
        <v>0.13063417897724205</v>
      </c>
      <c r="O302" t="s">
        <v>861</v>
      </c>
    </row>
    <row r="303" spans="1:15" x14ac:dyDescent="0.3">
      <c r="A303" t="s">
        <v>72</v>
      </c>
      <c r="B303" t="s">
        <v>860</v>
      </c>
      <c r="C303" t="s">
        <v>37</v>
      </c>
      <c r="D303" t="s">
        <v>862</v>
      </c>
      <c r="E303" s="2">
        <v>33.824175824175825</v>
      </c>
      <c r="F303" s="2">
        <v>17.89835164835165</v>
      </c>
      <c r="G303" s="2">
        <v>0</v>
      </c>
      <c r="H303" s="22">
        <v>0</v>
      </c>
      <c r="I303" s="2">
        <v>20.989010989010989</v>
      </c>
      <c r="J303" s="2">
        <v>0</v>
      </c>
      <c r="K303" s="22">
        <v>0</v>
      </c>
      <c r="L303" s="2">
        <v>94.118131868131869</v>
      </c>
      <c r="M303" s="2">
        <v>0</v>
      </c>
      <c r="N303" s="22">
        <v>0</v>
      </c>
      <c r="O303" t="s">
        <v>863</v>
      </c>
    </row>
    <row r="304" spans="1:15" x14ac:dyDescent="0.3">
      <c r="A304" t="s">
        <v>72</v>
      </c>
      <c r="B304" t="s">
        <v>864</v>
      </c>
      <c r="C304" t="s">
        <v>179</v>
      </c>
      <c r="D304" t="s">
        <v>164</v>
      </c>
      <c r="E304" s="2">
        <v>131.2967032967033</v>
      </c>
      <c r="F304" s="2">
        <v>30.354395604395606</v>
      </c>
      <c r="G304" s="2">
        <v>0</v>
      </c>
      <c r="H304" s="22">
        <v>0</v>
      </c>
      <c r="I304" s="2">
        <v>110.24175824175825</v>
      </c>
      <c r="J304" s="2">
        <v>0</v>
      </c>
      <c r="K304" s="22">
        <v>0</v>
      </c>
      <c r="L304" s="2">
        <v>192.12362637362637</v>
      </c>
      <c r="M304" s="2">
        <v>0</v>
      </c>
      <c r="N304" s="22">
        <v>0</v>
      </c>
      <c r="O304" t="s">
        <v>865</v>
      </c>
    </row>
    <row r="305" spans="1:15" x14ac:dyDescent="0.3">
      <c r="A305" t="s">
        <v>72</v>
      </c>
      <c r="B305" t="s">
        <v>866</v>
      </c>
      <c r="C305" t="s">
        <v>40</v>
      </c>
      <c r="D305" t="s">
        <v>164</v>
      </c>
      <c r="E305" s="2">
        <v>92.978021978021971</v>
      </c>
      <c r="F305" s="2">
        <v>62.230769230769234</v>
      </c>
      <c r="G305" s="2">
        <v>5.4945054945054944E-2</v>
      </c>
      <c r="H305" s="22">
        <v>8.8292424509977033E-4</v>
      </c>
      <c r="I305" s="2">
        <v>37.994505494505496</v>
      </c>
      <c r="J305" s="2">
        <v>0</v>
      </c>
      <c r="K305" s="22">
        <v>0</v>
      </c>
      <c r="L305" s="2">
        <v>248.94230769230768</v>
      </c>
      <c r="M305" s="2">
        <v>0</v>
      </c>
      <c r="N305" s="22">
        <v>0</v>
      </c>
      <c r="O305" t="s">
        <v>867</v>
      </c>
    </row>
    <row r="306" spans="1:15" x14ac:dyDescent="0.3">
      <c r="A306" t="s">
        <v>72</v>
      </c>
      <c r="B306" t="s">
        <v>868</v>
      </c>
      <c r="C306" t="s">
        <v>869</v>
      </c>
      <c r="D306" t="s">
        <v>44</v>
      </c>
      <c r="E306" s="2">
        <v>63.252747252747255</v>
      </c>
      <c r="F306" s="2">
        <v>11.791208791208792</v>
      </c>
      <c r="G306" s="2">
        <v>2.8351648351648353</v>
      </c>
      <c r="H306" s="22">
        <v>0.24044734389561975</v>
      </c>
      <c r="I306" s="2">
        <v>65.214285714285708</v>
      </c>
      <c r="J306" s="2">
        <v>1.6153846153846154</v>
      </c>
      <c r="K306" s="22">
        <v>2.477041031257899E-2</v>
      </c>
      <c r="L306" s="2">
        <v>164.93131868131869</v>
      </c>
      <c r="M306" s="2">
        <v>0</v>
      </c>
      <c r="N306" s="22">
        <v>0</v>
      </c>
      <c r="O306" t="s">
        <v>870</v>
      </c>
    </row>
    <row r="307" spans="1:15" x14ac:dyDescent="0.3">
      <c r="A307" t="s">
        <v>72</v>
      </c>
      <c r="B307" t="s">
        <v>871</v>
      </c>
      <c r="C307" t="s">
        <v>60</v>
      </c>
      <c r="D307" t="s">
        <v>44</v>
      </c>
      <c r="E307" s="2">
        <v>108.94505494505495</v>
      </c>
      <c r="F307" s="2">
        <v>49.126373626373628</v>
      </c>
      <c r="G307" s="2">
        <v>9.8901098901098897E-2</v>
      </c>
      <c r="H307" s="22">
        <v>2.0131976289005701E-3</v>
      </c>
      <c r="I307" s="2">
        <v>61.521978021978022</v>
      </c>
      <c r="J307" s="2">
        <v>0</v>
      </c>
      <c r="K307" s="22">
        <v>0</v>
      </c>
      <c r="L307" s="2">
        <v>339.1565934065934</v>
      </c>
      <c r="M307" s="2">
        <v>0</v>
      </c>
      <c r="N307" s="22">
        <v>0</v>
      </c>
      <c r="O307" t="s">
        <v>872</v>
      </c>
    </row>
    <row r="308" spans="1:15" x14ac:dyDescent="0.3">
      <c r="A308" t="s">
        <v>72</v>
      </c>
      <c r="B308" t="s">
        <v>873</v>
      </c>
      <c r="C308" t="s">
        <v>874</v>
      </c>
      <c r="D308" t="s">
        <v>314</v>
      </c>
      <c r="E308" s="2">
        <v>60.131868131868131</v>
      </c>
      <c r="F308" s="2">
        <v>23.619780219780214</v>
      </c>
      <c r="G308" s="2">
        <v>0.10164835164835165</v>
      </c>
      <c r="H308" s="22">
        <v>4.3035265655531783E-3</v>
      </c>
      <c r="I308" s="2">
        <v>23.191208791208798</v>
      </c>
      <c r="J308" s="2">
        <v>0</v>
      </c>
      <c r="K308" s="22">
        <v>0</v>
      </c>
      <c r="L308" s="2">
        <v>139.26098901098902</v>
      </c>
      <c r="M308" s="2">
        <v>0</v>
      </c>
      <c r="N308" s="22">
        <v>0</v>
      </c>
      <c r="O308" t="s">
        <v>875</v>
      </c>
    </row>
    <row r="309" spans="1:15" x14ac:dyDescent="0.3">
      <c r="A309" t="s">
        <v>72</v>
      </c>
      <c r="B309" t="s">
        <v>876</v>
      </c>
      <c r="C309" t="s">
        <v>47</v>
      </c>
      <c r="D309" t="s">
        <v>164</v>
      </c>
      <c r="E309" s="2">
        <v>56.230769230769234</v>
      </c>
      <c r="F309" s="2">
        <v>37.403186813186821</v>
      </c>
      <c r="G309" s="2">
        <v>0</v>
      </c>
      <c r="H309" s="22">
        <v>0</v>
      </c>
      <c r="I309" s="2">
        <v>65.264395604395602</v>
      </c>
      <c r="J309" s="2">
        <v>0</v>
      </c>
      <c r="K309" s="22">
        <v>0</v>
      </c>
      <c r="L309" s="2">
        <v>119.43868131868132</v>
      </c>
      <c r="M309" s="2">
        <v>0</v>
      </c>
      <c r="N309" s="22">
        <v>0</v>
      </c>
      <c r="O309" t="s">
        <v>877</v>
      </c>
    </row>
    <row r="310" spans="1:15" x14ac:dyDescent="0.3">
      <c r="A310" t="s">
        <v>72</v>
      </c>
      <c r="B310" t="s">
        <v>878</v>
      </c>
      <c r="C310" t="s">
        <v>83</v>
      </c>
      <c r="D310" t="s">
        <v>43</v>
      </c>
      <c r="E310" s="2">
        <v>78.571428571428569</v>
      </c>
      <c r="F310" s="2">
        <v>10.565934065934066</v>
      </c>
      <c r="G310" s="2">
        <v>0</v>
      </c>
      <c r="H310" s="22">
        <v>0</v>
      </c>
      <c r="I310" s="2">
        <v>68.516483516483518</v>
      </c>
      <c r="J310" s="2">
        <v>0</v>
      </c>
      <c r="K310" s="22">
        <v>0</v>
      </c>
      <c r="L310" s="2">
        <v>107.01923076923077</v>
      </c>
      <c r="M310" s="2">
        <v>0</v>
      </c>
      <c r="N310" s="22">
        <v>0</v>
      </c>
      <c r="O310" t="s">
        <v>879</v>
      </c>
    </row>
    <row r="311" spans="1:15" x14ac:dyDescent="0.3">
      <c r="A311" t="s">
        <v>72</v>
      </c>
      <c r="B311" t="s">
        <v>880</v>
      </c>
      <c r="C311" t="s">
        <v>363</v>
      </c>
      <c r="D311" t="s">
        <v>224</v>
      </c>
      <c r="E311" s="2">
        <v>116.30769230769231</v>
      </c>
      <c r="F311" s="2">
        <v>65.474175824175845</v>
      </c>
      <c r="G311" s="2">
        <v>0</v>
      </c>
      <c r="H311" s="22">
        <v>0</v>
      </c>
      <c r="I311" s="2">
        <v>106.15296703296703</v>
      </c>
      <c r="J311" s="2">
        <v>0</v>
      </c>
      <c r="K311" s="22">
        <v>0</v>
      </c>
      <c r="L311" s="2">
        <v>242.26186813186814</v>
      </c>
      <c r="M311" s="2">
        <v>2.7472527472527472E-2</v>
      </c>
      <c r="N311" s="22">
        <v>1.1340013054623028E-4</v>
      </c>
      <c r="O311" t="s">
        <v>881</v>
      </c>
    </row>
    <row r="312" spans="1:15" x14ac:dyDescent="0.3">
      <c r="A312" t="s">
        <v>72</v>
      </c>
      <c r="B312" t="s">
        <v>882</v>
      </c>
      <c r="C312" t="s">
        <v>21</v>
      </c>
      <c r="D312" t="s">
        <v>75</v>
      </c>
      <c r="E312" s="2">
        <v>75.703296703296701</v>
      </c>
      <c r="F312" s="2">
        <v>18.180109890109897</v>
      </c>
      <c r="G312" s="2">
        <v>0</v>
      </c>
      <c r="H312" s="22">
        <v>0</v>
      </c>
      <c r="I312" s="2">
        <v>113.67175824175823</v>
      </c>
      <c r="J312" s="2">
        <v>0</v>
      </c>
      <c r="K312" s="22">
        <v>0</v>
      </c>
      <c r="L312" s="2">
        <v>179.69758241758242</v>
      </c>
      <c r="M312" s="2">
        <v>37.232857142857135</v>
      </c>
      <c r="N312" s="22">
        <v>0.20719731808263941</v>
      </c>
      <c r="O312" t="s">
        <v>883</v>
      </c>
    </row>
    <row r="313" spans="1:15" x14ac:dyDescent="0.3">
      <c r="A313" t="s">
        <v>72</v>
      </c>
      <c r="B313" t="s">
        <v>884</v>
      </c>
      <c r="C313" t="s">
        <v>287</v>
      </c>
      <c r="D313" t="s">
        <v>43</v>
      </c>
      <c r="E313" s="2">
        <v>28.186813186813186</v>
      </c>
      <c r="F313" s="2">
        <v>30.175824175824175</v>
      </c>
      <c r="G313" s="2">
        <v>0</v>
      </c>
      <c r="H313" s="22">
        <v>0</v>
      </c>
      <c r="I313" s="2">
        <v>23.710219780219781</v>
      </c>
      <c r="J313" s="2">
        <v>0</v>
      </c>
      <c r="K313" s="22">
        <v>0</v>
      </c>
      <c r="L313" s="2">
        <v>70.906593406593402</v>
      </c>
      <c r="M313" s="2">
        <v>0</v>
      </c>
      <c r="N313" s="22">
        <v>0</v>
      </c>
      <c r="O313" t="s">
        <v>885</v>
      </c>
    </row>
    <row r="314" spans="1:15" x14ac:dyDescent="0.3">
      <c r="A314" t="s">
        <v>72</v>
      </c>
      <c r="B314" t="s">
        <v>886</v>
      </c>
      <c r="C314" t="s">
        <v>887</v>
      </c>
      <c r="D314" t="s">
        <v>164</v>
      </c>
      <c r="E314" s="2">
        <v>133.94505494505495</v>
      </c>
      <c r="F314" s="2">
        <v>20.39835164835165</v>
      </c>
      <c r="G314" s="2">
        <v>0</v>
      </c>
      <c r="H314" s="22">
        <v>0</v>
      </c>
      <c r="I314" s="2">
        <v>135.03571428571428</v>
      </c>
      <c r="J314" s="2">
        <v>0</v>
      </c>
      <c r="K314" s="22">
        <v>0</v>
      </c>
      <c r="L314" s="2">
        <v>176.78692307692307</v>
      </c>
      <c r="M314" s="2">
        <v>0</v>
      </c>
      <c r="N314" s="22">
        <v>0</v>
      </c>
      <c r="O314" t="s">
        <v>888</v>
      </c>
    </row>
    <row r="318" spans="1:15" x14ac:dyDescent="0.3">
      <c r="E318" s="2"/>
    </row>
  </sheetData>
  <pageMargins left="0.7" right="0.7" top="0.75" bottom="0.75" header="0.3" footer="0.3"/>
  <ignoredErrors>
    <ignoredError sqref="O2:O314"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314"/>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911</v>
      </c>
      <c r="G1" s="1" t="s">
        <v>912</v>
      </c>
      <c r="H1" s="1" t="s">
        <v>913</v>
      </c>
      <c r="I1" s="1" t="s">
        <v>914</v>
      </c>
      <c r="J1" s="1" t="s">
        <v>915</v>
      </c>
      <c r="K1" s="1" t="s">
        <v>916</v>
      </c>
      <c r="L1" s="1" t="s">
        <v>917</v>
      </c>
      <c r="M1" s="1" t="s">
        <v>918</v>
      </c>
      <c r="N1" s="1" t="s">
        <v>919</v>
      </c>
      <c r="O1" s="1" t="s">
        <v>920</v>
      </c>
      <c r="P1" s="1" t="s">
        <v>921</v>
      </c>
      <c r="Q1" s="1" t="s">
        <v>922</v>
      </c>
      <c r="R1" s="1" t="s">
        <v>11</v>
      </c>
    </row>
    <row r="2" spans="1:18" x14ac:dyDescent="0.3">
      <c r="A2" t="s">
        <v>72</v>
      </c>
      <c r="B2" t="s">
        <v>73</v>
      </c>
      <c r="C2" t="s">
        <v>74</v>
      </c>
      <c r="D2" t="s">
        <v>75</v>
      </c>
      <c r="E2" s="2">
        <v>61.494505494505496</v>
      </c>
      <c r="F2" s="2">
        <v>4.9230769230769234</v>
      </c>
      <c r="G2" s="2">
        <v>0.62362637362637363</v>
      </c>
      <c r="H2" s="2">
        <v>0</v>
      </c>
      <c r="I2" s="2">
        <v>5.0989010989010985</v>
      </c>
      <c r="J2" s="2">
        <v>5.4505494505494507</v>
      </c>
      <c r="K2" s="2">
        <v>31.62274725274726</v>
      </c>
      <c r="L2" s="2">
        <v>37.073296703296712</v>
      </c>
      <c r="M2" s="2">
        <v>0.60287169406719099</v>
      </c>
      <c r="N2" s="2">
        <v>0</v>
      </c>
      <c r="O2" s="2">
        <v>5.525824175824174</v>
      </c>
      <c r="P2" s="2">
        <v>5.525824175824174</v>
      </c>
      <c r="Q2" s="2">
        <v>8.9858827734095745E-2</v>
      </c>
      <c r="R2" t="s">
        <v>76</v>
      </c>
    </row>
    <row r="3" spans="1:18" x14ac:dyDescent="0.3">
      <c r="A3" t="s">
        <v>72</v>
      </c>
      <c r="B3" t="s">
        <v>77</v>
      </c>
      <c r="C3" t="s">
        <v>57</v>
      </c>
      <c r="D3" t="s">
        <v>15</v>
      </c>
      <c r="E3" s="2">
        <v>57.626373626373628</v>
      </c>
      <c r="F3" s="2">
        <v>5.8901098901098905</v>
      </c>
      <c r="G3" s="2">
        <v>0.15769230769230769</v>
      </c>
      <c r="H3" s="2">
        <v>0</v>
      </c>
      <c r="I3" s="2">
        <v>3.0769230769230771</v>
      </c>
      <c r="J3" s="2">
        <v>0</v>
      </c>
      <c r="K3" s="2">
        <v>36.306923076923077</v>
      </c>
      <c r="L3" s="2">
        <v>36.306923076923077</v>
      </c>
      <c r="M3" s="2">
        <v>0.63004004576659034</v>
      </c>
      <c r="N3" s="2">
        <v>5.6951648351648352</v>
      </c>
      <c r="O3" s="2">
        <v>8.8681318681318691E-2</v>
      </c>
      <c r="P3" s="2">
        <v>5.7838461538461541</v>
      </c>
      <c r="Q3" s="2">
        <v>0.10036803966437834</v>
      </c>
      <c r="R3" t="s">
        <v>78</v>
      </c>
    </row>
    <row r="4" spans="1:18" x14ac:dyDescent="0.3">
      <c r="A4" t="s">
        <v>72</v>
      </c>
      <c r="B4" t="s">
        <v>79</v>
      </c>
      <c r="C4" t="s">
        <v>80</v>
      </c>
      <c r="D4" t="s">
        <v>43</v>
      </c>
      <c r="E4" s="2">
        <v>113.82417582417582</v>
      </c>
      <c r="F4" s="2">
        <v>5.4505494505494507</v>
      </c>
      <c r="G4" s="2">
        <v>0</v>
      </c>
      <c r="H4" s="2">
        <v>0</v>
      </c>
      <c r="I4" s="2">
        <v>1.8461538461538463</v>
      </c>
      <c r="J4" s="2">
        <v>4.4835164835164836</v>
      </c>
      <c r="K4" s="2">
        <v>23.54406593406593</v>
      </c>
      <c r="L4" s="2">
        <v>28.027582417582416</v>
      </c>
      <c r="M4" s="2">
        <v>0.24623575979918902</v>
      </c>
      <c r="N4" s="2">
        <v>5.3626373626373622</v>
      </c>
      <c r="O4" s="2">
        <v>4.1379120879120865</v>
      </c>
      <c r="P4" s="2">
        <v>9.5005494505494497</v>
      </c>
      <c r="Q4" s="2">
        <v>8.3466885499131102E-2</v>
      </c>
      <c r="R4" t="s">
        <v>81</v>
      </c>
    </row>
    <row r="5" spans="1:18" x14ac:dyDescent="0.3">
      <c r="A5" t="s">
        <v>72</v>
      </c>
      <c r="B5" t="s">
        <v>82</v>
      </c>
      <c r="C5" t="s">
        <v>83</v>
      </c>
      <c r="D5" t="s">
        <v>43</v>
      </c>
      <c r="E5" s="2">
        <v>125.5934065934066</v>
      </c>
      <c r="F5" s="2">
        <v>5.4505494505494507</v>
      </c>
      <c r="G5" s="2">
        <v>0</v>
      </c>
      <c r="H5" s="2">
        <v>0</v>
      </c>
      <c r="I5" s="2">
        <v>4.8351648351648349</v>
      </c>
      <c r="J5" s="2">
        <v>5.0989010989010985</v>
      </c>
      <c r="K5" s="2">
        <v>31.956703296703292</v>
      </c>
      <c r="L5" s="2">
        <v>37.055604395604391</v>
      </c>
      <c r="M5" s="2">
        <v>0.29504418584303083</v>
      </c>
      <c r="N5" s="2">
        <v>5.0109890109890109</v>
      </c>
      <c r="O5" s="2">
        <v>5.9182417582417575</v>
      </c>
      <c r="P5" s="2">
        <v>10.929230769230768</v>
      </c>
      <c r="Q5" s="2">
        <v>8.7020736722372899E-2</v>
      </c>
      <c r="R5" t="s">
        <v>84</v>
      </c>
    </row>
    <row r="6" spans="1:18" x14ac:dyDescent="0.3">
      <c r="A6" t="s">
        <v>72</v>
      </c>
      <c r="B6" t="s">
        <v>85</v>
      </c>
      <c r="C6" t="s">
        <v>86</v>
      </c>
      <c r="D6" t="s">
        <v>43</v>
      </c>
      <c r="E6" s="2">
        <v>69.362637362637358</v>
      </c>
      <c r="F6" s="2">
        <v>5.5384615384615383</v>
      </c>
      <c r="G6" s="2">
        <v>0</v>
      </c>
      <c r="H6" s="2">
        <v>0</v>
      </c>
      <c r="I6" s="2">
        <v>0</v>
      </c>
      <c r="J6" s="2">
        <v>5.6263736263736268</v>
      </c>
      <c r="K6" s="2">
        <v>31.648791208791213</v>
      </c>
      <c r="L6" s="2">
        <v>37.275164835164837</v>
      </c>
      <c r="M6" s="2">
        <v>0.5373954372623575</v>
      </c>
      <c r="N6" s="2">
        <v>0</v>
      </c>
      <c r="O6" s="2">
        <v>5.3626373626373622</v>
      </c>
      <c r="P6" s="2">
        <v>5.3626373626373622</v>
      </c>
      <c r="Q6" s="2">
        <v>7.731305449936629E-2</v>
      </c>
      <c r="R6" t="s">
        <v>87</v>
      </c>
    </row>
    <row r="7" spans="1:18" x14ac:dyDescent="0.3">
      <c r="A7" t="s">
        <v>72</v>
      </c>
      <c r="B7" t="s">
        <v>88</v>
      </c>
      <c r="C7" t="s">
        <v>29</v>
      </c>
      <c r="D7" t="s">
        <v>75</v>
      </c>
      <c r="E7" s="2">
        <v>114.7032967032967</v>
      </c>
      <c r="F7" s="2">
        <v>5.5824175824175821</v>
      </c>
      <c r="G7" s="2">
        <v>0.3323076923076923</v>
      </c>
      <c r="H7" s="2">
        <v>4.6153846153846156E-2</v>
      </c>
      <c r="I7" s="2">
        <v>1.0769230769230769</v>
      </c>
      <c r="J7" s="2">
        <v>5.3626373626373622</v>
      </c>
      <c r="K7" s="2">
        <v>24.32494505494504</v>
      </c>
      <c r="L7" s="2">
        <v>29.687582417582401</v>
      </c>
      <c r="M7" s="2">
        <v>0.25882065529794968</v>
      </c>
      <c r="N7" s="2">
        <v>5.0109890109890109</v>
      </c>
      <c r="O7" s="2">
        <v>4.2290109890109893</v>
      </c>
      <c r="P7" s="2">
        <v>9.24</v>
      </c>
      <c r="Q7" s="2">
        <v>8.0555662004215364E-2</v>
      </c>
      <c r="R7" t="s">
        <v>89</v>
      </c>
    </row>
    <row r="8" spans="1:18" x14ac:dyDescent="0.3">
      <c r="A8" t="s">
        <v>72</v>
      </c>
      <c r="B8" t="s">
        <v>90</v>
      </c>
      <c r="C8" t="s">
        <v>83</v>
      </c>
      <c r="D8" t="s">
        <v>43</v>
      </c>
      <c r="E8" s="2">
        <v>97.461538461538467</v>
      </c>
      <c r="F8" s="2">
        <v>5.0989010989010985</v>
      </c>
      <c r="G8" s="2">
        <v>0.72912087912087908</v>
      </c>
      <c r="H8" s="2">
        <v>0</v>
      </c>
      <c r="I8" s="2">
        <v>2.8571428571428572</v>
      </c>
      <c r="J8" s="2">
        <v>2.4175824175824177E-2</v>
      </c>
      <c r="K8" s="2">
        <v>27.057582417582417</v>
      </c>
      <c r="L8" s="2">
        <v>27.081758241758241</v>
      </c>
      <c r="M8" s="2">
        <v>0.27787123689254706</v>
      </c>
      <c r="N8" s="2">
        <v>1.8406593406593406</v>
      </c>
      <c r="O8" s="2">
        <v>0.36208791208791202</v>
      </c>
      <c r="P8" s="2">
        <v>2.2027472527472525</v>
      </c>
      <c r="Q8" s="2">
        <v>2.2601195174202275E-2</v>
      </c>
      <c r="R8" t="s">
        <v>91</v>
      </c>
    </row>
    <row r="9" spans="1:18" x14ac:dyDescent="0.3">
      <c r="A9" t="s">
        <v>72</v>
      </c>
      <c r="B9" t="s">
        <v>92</v>
      </c>
      <c r="C9" t="s">
        <v>93</v>
      </c>
      <c r="D9" t="s">
        <v>43</v>
      </c>
      <c r="E9" s="2">
        <v>78.945054945054949</v>
      </c>
      <c r="F9" s="2">
        <v>5.3626373626373622</v>
      </c>
      <c r="G9" s="2">
        <v>0.15879120879120878</v>
      </c>
      <c r="H9" s="2">
        <v>0</v>
      </c>
      <c r="I9" s="2">
        <v>5.0219780219780219</v>
      </c>
      <c r="J9" s="2">
        <v>0</v>
      </c>
      <c r="K9" s="2">
        <v>18.297472527472529</v>
      </c>
      <c r="L9" s="2">
        <v>18.297472527472529</v>
      </c>
      <c r="M9" s="2">
        <v>0.23177477728285079</v>
      </c>
      <c r="N9" s="2">
        <v>0</v>
      </c>
      <c r="O9" s="2">
        <v>0</v>
      </c>
      <c r="P9" s="2">
        <v>0</v>
      </c>
      <c r="Q9" s="2">
        <v>0</v>
      </c>
      <c r="R9" t="s">
        <v>94</v>
      </c>
    </row>
    <row r="10" spans="1:18" x14ac:dyDescent="0.3">
      <c r="A10" t="s">
        <v>72</v>
      </c>
      <c r="B10" t="s">
        <v>95</v>
      </c>
      <c r="C10" t="s">
        <v>21</v>
      </c>
      <c r="D10" t="s">
        <v>75</v>
      </c>
      <c r="E10" s="2">
        <v>102.1978021978022</v>
      </c>
      <c r="F10" s="2">
        <v>5.186813186813187</v>
      </c>
      <c r="G10" s="2">
        <v>0</v>
      </c>
      <c r="H10" s="2">
        <v>7.6923076923076927E-2</v>
      </c>
      <c r="I10" s="2">
        <v>3.6923076923076925</v>
      </c>
      <c r="J10" s="2">
        <v>4.395604395604396</v>
      </c>
      <c r="K10" s="2">
        <v>18.719890109890109</v>
      </c>
      <c r="L10" s="2">
        <v>23.115494505494503</v>
      </c>
      <c r="M10" s="2">
        <v>0.2261838709677419</v>
      </c>
      <c r="N10" s="2">
        <v>5.3626373626373622</v>
      </c>
      <c r="O10" s="2">
        <v>4.6270329670329664</v>
      </c>
      <c r="P10" s="2">
        <v>9.9896703296703286</v>
      </c>
      <c r="Q10" s="2">
        <v>9.7748387096774178E-2</v>
      </c>
      <c r="R10" t="s">
        <v>96</v>
      </c>
    </row>
    <row r="11" spans="1:18" x14ac:dyDescent="0.3">
      <c r="A11" t="s">
        <v>72</v>
      </c>
      <c r="B11" t="s">
        <v>97</v>
      </c>
      <c r="C11" t="s">
        <v>98</v>
      </c>
      <c r="D11" t="s">
        <v>43</v>
      </c>
      <c r="E11" s="2">
        <v>116.41758241758242</v>
      </c>
      <c r="F11" s="2">
        <v>5.802197802197802</v>
      </c>
      <c r="G11" s="2">
        <v>0.3443956043956044</v>
      </c>
      <c r="H11" s="2">
        <v>0.1018681318681319</v>
      </c>
      <c r="I11" s="2">
        <v>4.9450549450549453</v>
      </c>
      <c r="J11" s="2">
        <v>0</v>
      </c>
      <c r="K11" s="2">
        <v>25.407802197802209</v>
      </c>
      <c r="L11" s="2">
        <v>25.407802197802209</v>
      </c>
      <c r="M11" s="2">
        <v>0.21824712101189361</v>
      </c>
      <c r="N11" s="2">
        <v>7.0549450549450554E-2</v>
      </c>
      <c r="O11" s="2">
        <v>7.5178021978021983</v>
      </c>
      <c r="P11" s="2">
        <v>7.5883516483516491</v>
      </c>
      <c r="Q11" s="2">
        <v>6.5182178591655662E-2</v>
      </c>
      <c r="R11" t="s">
        <v>99</v>
      </c>
    </row>
    <row r="12" spans="1:18" x14ac:dyDescent="0.3">
      <c r="A12" t="s">
        <v>72</v>
      </c>
      <c r="B12" t="s">
        <v>100</v>
      </c>
      <c r="C12" t="s">
        <v>101</v>
      </c>
      <c r="D12" t="s">
        <v>102</v>
      </c>
      <c r="E12" s="2">
        <v>91.27472527472527</v>
      </c>
      <c r="F12" s="2">
        <v>5.2747252747252746</v>
      </c>
      <c r="G12" s="2">
        <v>0.26373626373626374</v>
      </c>
      <c r="H12" s="2">
        <v>0</v>
      </c>
      <c r="I12" s="2">
        <v>5.3406593406593403</v>
      </c>
      <c r="J12" s="2">
        <v>5.5254945054945059</v>
      </c>
      <c r="K12" s="2">
        <v>29.233516483516482</v>
      </c>
      <c r="L12" s="2">
        <v>34.759010989010989</v>
      </c>
      <c r="M12" s="2">
        <v>0.38081748133879123</v>
      </c>
      <c r="N12" s="2">
        <v>10.975824175824176</v>
      </c>
      <c r="O12" s="2">
        <v>5.2889010989010998</v>
      </c>
      <c r="P12" s="2">
        <v>16.264725274725276</v>
      </c>
      <c r="Q12" s="2">
        <v>0.17819528052010597</v>
      </c>
      <c r="R12" t="s">
        <v>103</v>
      </c>
    </row>
    <row r="13" spans="1:18" x14ac:dyDescent="0.3">
      <c r="A13" t="s">
        <v>72</v>
      </c>
      <c r="B13" t="s">
        <v>104</v>
      </c>
      <c r="C13" t="s">
        <v>105</v>
      </c>
      <c r="D13" t="s">
        <v>106</v>
      </c>
      <c r="E13" s="2">
        <v>59.043956043956044</v>
      </c>
      <c r="F13" s="2">
        <v>5.3626373626373622</v>
      </c>
      <c r="G13" s="2">
        <v>3.2967032967032968E-2</v>
      </c>
      <c r="H13" s="2">
        <v>0</v>
      </c>
      <c r="I13" s="2">
        <v>1.3736263736263736</v>
      </c>
      <c r="J13" s="2">
        <v>0</v>
      </c>
      <c r="K13" s="2">
        <v>31.035714285714285</v>
      </c>
      <c r="L13" s="2">
        <v>31.035714285714285</v>
      </c>
      <c r="M13" s="2">
        <v>0.52563744649171784</v>
      </c>
      <c r="N13" s="2">
        <v>19.032967032967033</v>
      </c>
      <c r="O13" s="2">
        <v>0</v>
      </c>
      <c r="P13" s="2">
        <v>19.032967032967033</v>
      </c>
      <c r="Q13" s="2">
        <v>0.32235250325702586</v>
      </c>
      <c r="R13" t="s">
        <v>107</v>
      </c>
    </row>
    <row r="14" spans="1:18" x14ac:dyDescent="0.3">
      <c r="A14" t="s">
        <v>72</v>
      </c>
      <c r="B14" t="s">
        <v>108</v>
      </c>
      <c r="C14" t="s">
        <v>18</v>
      </c>
      <c r="D14" t="s">
        <v>13</v>
      </c>
      <c r="E14" s="2">
        <v>55.131868131868131</v>
      </c>
      <c r="F14" s="2">
        <v>5.186813186813187</v>
      </c>
      <c r="G14" s="2">
        <v>0.19010989010989007</v>
      </c>
      <c r="H14" s="2">
        <v>0</v>
      </c>
      <c r="I14" s="2">
        <v>1.7362637362637363</v>
      </c>
      <c r="J14" s="2">
        <v>0</v>
      </c>
      <c r="K14" s="2">
        <v>15.473406593406592</v>
      </c>
      <c r="L14" s="2">
        <v>15.473406593406592</v>
      </c>
      <c r="M14" s="2">
        <v>0.28066175004983057</v>
      </c>
      <c r="N14" s="2">
        <v>5.5384615384615383</v>
      </c>
      <c r="O14" s="2">
        <v>0</v>
      </c>
      <c r="P14" s="2">
        <v>5.5384615384615383</v>
      </c>
      <c r="Q14" s="2">
        <v>0.10045844129958142</v>
      </c>
      <c r="R14" t="s">
        <v>109</v>
      </c>
    </row>
    <row r="15" spans="1:18" x14ac:dyDescent="0.3">
      <c r="A15" t="s">
        <v>72</v>
      </c>
      <c r="B15" t="s">
        <v>110</v>
      </c>
      <c r="C15" t="s">
        <v>111</v>
      </c>
      <c r="D15" t="s">
        <v>69</v>
      </c>
      <c r="E15" s="2">
        <v>54.46153846153846</v>
      </c>
      <c r="F15" s="2">
        <v>5.0989010989010985</v>
      </c>
      <c r="G15" s="2">
        <v>0.5714285714285714</v>
      </c>
      <c r="H15" s="2">
        <v>0</v>
      </c>
      <c r="I15" s="2">
        <v>5.7912087912087911</v>
      </c>
      <c r="J15" s="2">
        <v>5.5384615384615383</v>
      </c>
      <c r="K15" s="2">
        <v>2.1950549450549453</v>
      </c>
      <c r="L15" s="2">
        <v>7.7335164835164836</v>
      </c>
      <c r="M15" s="2">
        <v>0.14199959644874899</v>
      </c>
      <c r="N15" s="2">
        <v>5.4065934065934069</v>
      </c>
      <c r="O15" s="2">
        <v>0</v>
      </c>
      <c r="P15" s="2">
        <v>5.4065934065934069</v>
      </c>
      <c r="Q15" s="2">
        <v>9.9273607748184028E-2</v>
      </c>
      <c r="R15" t="s">
        <v>112</v>
      </c>
    </row>
    <row r="16" spans="1:18" x14ac:dyDescent="0.3">
      <c r="A16" t="s">
        <v>72</v>
      </c>
      <c r="B16" t="s">
        <v>113</v>
      </c>
      <c r="C16" t="s">
        <v>83</v>
      </c>
      <c r="D16" t="s">
        <v>43</v>
      </c>
      <c r="E16" s="2">
        <v>56.428571428571431</v>
      </c>
      <c r="F16" s="2">
        <v>5.7142857142857144</v>
      </c>
      <c r="G16" s="2">
        <v>0</v>
      </c>
      <c r="H16" s="2">
        <v>0</v>
      </c>
      <c r="I16" s="2">
        <v>8.7912087912087919E-2</v>
      </c>
      <c r="J16" s="2">
        <v>5.5384615384615383</v>
      </c>
      <c r="K16" s="2">
        <v>19.779780219780214</v>
      </c>
      <c r="L16" s="2">
        <v>25.318241758241754</v>
      </c>
      <c r="M16" s="2">
        <v>0.44867770204479057</v>
      </c>
      <c r="N16" s="2">
        <v>0</v>
      </c>
      <c r="O16" s="2">
        <v>5.3037362637362646</v>
      </c>
      <c r="P16" s="2">
        <v>5.3037362637362646</v>
      </c>
      <c r="Q16" s="2">
        <v>9.3990262901655325E-2</v>
      </c>
      <c r="R16" t="s">
        <v>114</v>
      </c>
    </row>
    <row r="17" spans="1:18" x14ac:dyDescent="0.3">
      <c r="A17" t="s">
        <v>72</v>
      </c>
      <c r="B17" t="s">
        <v>115</v>
      </c>
      <c r="C17" t="s">
        <v>116</v>
      </c>
      <c r="D17" t="s">
        <v>117</v>
      </c>
      <c r="E17" s="2">
        <v>75.362637362637358</v>
      </c>
      <c r="F17" s="2">
        <v>5.5384615384615383</v>
      </c>
      <c r="G17" s="2">
        <v>0.17582417582417584</v>
      </c>
      <c r="H17" s="2">
        <v>0</v>
      </c>
      <c r="I17" s="2">
        <v>2.6043956043956045</v>
      </c>
      <c r="J17" s="2">
        <v>4.6840659340659343</v>
      </c>
      <c r="K17" s="2">
        <v>6.9560439560439562</v>
      </c>
      <c r="L17" s="2">
        <v>11.640109890109891</v>
      </c>
      <c r="M17" s="2">
        <v>0.15445465150189561</v>
      </c>
      <c r="N17" s="2">
        <v>3.9697802197802199</v>
      </c>
      <c r="O17" s="2">
        <v>1.0824175824175823</v>
      </c>
      <c r="P17" s="2">
        <v>5.052197802197802</v>
      </c>
      <c r="Q17" s="2">
        <v>6.7038495188101482E-2</v>
      </c>
      <c r="R17" t="s">
        <v>118</v>
      </c>
    </row>
    <row r="18" spans="1:18" x14ac:dyDescent="0.3">
      <c r="A18" t="s">
        <v>72</v>
      </c>
      <c r="B18" t="s">
        <v>119</v>
      </c>
      <c r="C18" t="s">
        <v>120</v>
      </c>
      <c r="D18" t="s">
        <v>43</v>
      </c>
      <c r="E18" s="2">
        <v>135.95604395604394</v>
      </c>
      <c r="F18" s="2">
        <v>5.6263736263736268</v>
      </c>
      <c r="G18" s="2">
        <v>0.32967032967032966</v>
      </c>
      <c r="H18" s="2">
        <v>0</v>
      </c>
      <c r="I18" s="2">
        <v>5.5384615384615383</v>
      </c>
      <c r="J18" s="2">
        <v>3.1098901098901099</v>
      </c>
      <c r="K18" s="2">
        <v>0</v>
      </c>
      <c r="L18" s="2">
        <v>3.1098901098901099</v>
      </c>
      <c r="M18" s="2">
        <v>2.2874232137083741E-2</v>
      </c>
      <c r="N18" s="2">
        <v>4.7582417582417582</v>
      </c>
      <c r="O18" s="2">
        <v>0</v>
      </c>
      <c r="P18" s="2">
        <v>4.7582417582417582</v>
      </c>
      <c r="Q18" s="2">
        <v>3.499838344649208E-2</v>
      </c>
      <c r="R18" t="s">
        <v>121</v>
      </c>
    </row>
    <row r="19" spans="1:18" x14ac:dyDescent="0.3">
      <c r="A19" t="s">
        <v>72</v>
      </c>
      <c r="B19" t="s">
        <v>122</v>
      </c>
      <c r="C19" t="s">
        <v>123</v>
      </c>
      <c r="D19" t="s">
        <v>13</v>
      </c>
      <c r="E19" s="2">
        <v>72.494505494505489</v>
      </c>
      <c r="F19" s="2">
        <v>0</v>
      </c>
      <c r="G19" s="2">
        <v>0</v>
      </c>
      <c r="H19" s="2">
        <v>0</v>
      </c>
      <c r="I19" s="2">
        <v>0</v>
      </c>
      <c r="J19" s="2">
        <v>0</v>
      </c>
      <c r="K19" s="2">
        <v>19.119670329670324</v>
      </c>
      <c r="L19" s="2">
        <v>19.119670329670324</v>
      </c>
      <c r="M19" s="2">
        <v>0.26373957859633163</v>
      </c>
      <c r="N19" s="2">
        <v>5.0996703296703298</v>
      </c>
      <c r="O19" s="2">
        <v>0</v>
      </c>
      <c r="P19" s="2">
        <v>5.0996703296703298</v>
      </c>
      <c r="Q19" s="2">
        <v>7.0345611641655301E-2</v>
      </c>
      <c r="R19" t="s">
        <v>124</v>
      </c>
    </row>
    <row r="20" spans="1:18" x14ac:dyDescent="0.3">
      <c r="A20" t="s">
        <v>72</v>
      </c>
      <c r="B20" t="s">
        <v>125</v>
      </c>
      <c r="C20" t="s">
        <v>56</v>
      </c>
      <c r="D20" t="s">
        <v>126</v>
      </c>
      <c r="E20" s="2">
        <v>94.483516483516482</v>
      </c>
      <c r="F20" s="2">
        <v>5.0109890109890109</v>
      </c>
      <c r="G20" s="2">
        <v>0</v>
      </c>
      <c r="H20" s="2">
        <v>0</v>
      </c>
      <c r="I20" s="2">
        <v>2.0329670329670328</v>
      </c>
      <c r="J20" s="2">
        <v>0</v>
      </c>
      <c r="K20" s="2">
        <v>24.508241758241759</v>
      </c>
      <c r="L20" s="2">
        <v>24.508241758241759</v>
      </c>
      <c r="M20" s="2">
        <v>0.25939171900441965</v>
      </c>
      <c r="N20" s="2">
        <v>5.186813186813187</v>
      </c>
      <c r="O20" s="2">
        <v>0</v>
      </c>
      <c r="P20" s="2">
        <v>5.186813186813187</v>
      </c>
      <c r="Q20" s="2">
        <v>5.4896487555245406E-2</v>
      </c>
      <c r="R20" t="s">
        <v>127</v>
      </c>
    </row>
    <row r="21" spans="1:18" x14ac:dyDescent="0.3">
      <c r="A21" t="s">
        <v>72</v>
      </c>
      <c r="B21" t="s">
        <v>128</v>
      </c>
      <c r="C21" t="s">
        <v>129</v>
      </c>
      <c r="D21" t="s">
        <v>130</v>
      </c>
      <c r="E21" s="2">
        <v>22.384615384615383</v>
      </c>
      <c r="F21" s="2">
        <v>5.0109890109890109</v>
      </c>
      <c r="G21" s="2">
        <v>0.65934065934065933</v>
      </c>
      <c r="H21" s="2">
        <v>0.21978021978021978</v>
      </c>
      <c r="I21" s="2">
        <v>1.6043956043956045</v>
      </c>
      <c r="J21" s="2">
        <v>0</v>
      </c>
      <c r="K21" s="2">
        <v>4.556043956043955</v>
      </c>
      <c r="L21" s="2">
        <v>4.556043956043955</v>
      </c>
      <c r="M21" s="2">
        <v>0.2035346097201767</v>
      </c>
      <c r="N21" s="2">
        <v>5.3685714285714283</v>
      </c>
      <c r="O21" s="2">
        <v>0</v>
      </c>
      <c r="P21" s="2">
        <v>5.3685714285714283</v>
      </c>
      <c r="Q21" s="2">
        <v>0.239833087874325</v>
      </c>
      <c r="R21" t="s">
        <v>131</v>
      </c>
    </row>
    <row r="22" spans="1:18" x14ac:dyDescent="0.3">
      <c r="A22" t="s">
        <v>72</v>
      </c>
      <c r="B22" t="s">
        <v>132</v>
      </c>
      <c r="C22" t="s">
        <v>133</v>
      </c>
      <c r="D22" t="s">
        <v>134</v>
      </c>
      <c r="E22" s="2">
        <v>48.109890109890109</v>
      </c>
      <c r="F22" s="2">
        <v>0.43956043956043955</v>
      </c>
      <c r="G22" s="2">
        <v>0</v>
      </c>
      <c r="H22" s="2">
        <v>0</v>
      </c>
      <c r="I22" s="2">
        <v>0</v>
      </c>
      <c r="J22" s="2">
        <v>0</v>
      </c>
      <c r="K22" s="2">
        <v>13.794395604395604</v>
      </c>
      <c r="L22" s="2">
        <v>13.794395604395604</v>
      </c>
      <c r="M22" s="2">
        <v>0.28672681589767013</v>
      </c>
      <c r="N22" s="2">
        <v>0</v>
      </c>
      <c r="O22" s="2">
        <v>0</v>
      </c>
      <c r="P22" s="2">
        <v>0</v>
      </c>
      <c r="Q22" s="2">
        <v>0</v>
      </c>
      <c r="R22" t="s">
        <v>135</v>
      </c>
    </row>
    <row r="23" spans="1:18" x14ac:dyDescent="0.3">
      <c r="A23" t="s">
        <v>72</v>
      </c>
      <c r="B23" t="s">
        <v>136</v>
      </c>
      <c r="C23" t="s">
        <v>137</v>
      </c>
      <c r="D23" t="s">
        <v>138</v>
      </c>
      <c r="E23" s="2">
        <v>35.197802197802197</v>
      </c>
      <c r="F23" s="2">
        <v>0</v>
      </c>
      <c r="G23" s="2">
        <v>0</v>
      </c>
      <c r="H23" s="2">
        <v>0</v>
      </c>
      <c r="I23" s="2">
        <v>0</v>
      </c>
      <c r="J23" s="2">
        <v>0</v>
      </c>
      <c r="K23" s="2">
        <v>9.9505494505494507</v>
      </c>
      <c r="L23" s="2">
        <v>9.9505494505494507</v>
      </c>
      <c r="M23" s="2">
        <v>0.28270371526693727</v>
      </c>
      <c r="N23" s="2">
        <v>0</v>
      </c>
      <c r="O23" s="2">
        <v>5.1126373626373622</v>
      </c>
      <c r="P23" s="2">
        <v>5.1126373626373622</v>
      </c>
      <c r="Q23" s="2">
        <v>0.14525444895410553</v>
      </c>
      <c r="R23" t="s">
        <v>139</v>
      </c>
    </row>
    <row r="24" spans="1:18" x14ac:dyDescent="0.3">
      <c r="A24" t="s">
        <v>72</v>
      </c>
      <c r="B24" t="s">
        <v>140</v>
      </c>
      <c r="C24" t="s">
        <v>21</v>
      </c>
      <c r="D24" t="s">
        <v>75</v>
      </c>
      <c r="E24" s="2">
        <v>254.31868131868131</v>
      </c>
      <c r="F24" s="2">
        <v>5.4505494505494507</v>
      </c>
      <c r="G24" s="2">
        <v>1.031868131868132</v>
      </c>
      <c r="H24" s="2">
        <v>0</v>
      </c>
      <c r="I24" s="2">
        <v>20.494505494505493</v>
      </c>
      <c r="J24" s="2">
        <v>0</v>
      </c>
      <c r="K24" s="2">
        <v>66.803296703296709</v>
      </c>
      <c r="L24" s="2">
        <v>66.803296703296709</v>
      </c>
      <c r="M24" s="2">
        <v>0.2626755390398825</v>
      </c>
      <c r="N24" s="2">
        <v>5.0109890109890109</v>
      </c>
      <c r="O24" s="2">
        <v>26.542857142857144</v>
      </c>
      <c r="P24" s="2">
        <v>31.553846153846155</v>
      </c>
      <c r="Q24" s="2">
        <v>0.12407207362917513</v>
      </c>
      <c r="R24" t="s">
        <v>141</v>
      </c>
    </row>
    <row r="25" spans="1:18" x14ac:dyDescent="0.3">
      <c r="A25" t="s">
        <v>72</v>
      </c>
      <c r="B25" t="s">
        <v>142</v>
      </c>
      <c r="C25" t="s">
        <v>143</v>
      </c>
      <c r="D25" t="s">
        <v>144</v>
      </c>
      <c r="E25" s="2">
        <v>80.989010989010993</v>
      </c>
      <c r="F25" s="2">
        <v>5.4505494505494507</v>
      </c>
      <c r="G25" s="2">
        <v>0.26373626373626374</v>
      </c>
      <c r="H25" s="2">
        <v>0.41868131868131875</v>
      </c>
      <c r="I25" s="2">
        <v>0.87912087912087911</v>
      </c>
      <c r="J25" s="2">
        <v>5.5384615384615383</v>
      </c>
      <c r="K25" s="2">
        <v>38.363846153846161</v>
      </c>
      <c r="L25" s="2">
        <v>43.902307692307701</v>
      </c>
      <c r="M25" s="2">
        <v>0.542077340569878</v>
      </c>
      <c r="N25" s="2">
        <v>0</v>
      </c>
      <c r="O25" s="2">
        <v>5.2521978021978004</v>
      </c>
      <c r="P25" s="2">
        <v>5.2521978021978004</v>
      </c>
      <c r="Q25" s="2">
        <v>6.4850746268656695E-2</v>
      </c>
      <c r="R25" t="s">
        <v>145</v>
      </c>
    </row>
    <row r="26" spans="1:18" x14ac:dyDescent="0.3">
      <c r="A26" t="s">
        <v>72</v>
      </c>
      <c r="B26" t="s">
        <v>146</v>
      </c>
      <c r="C26" t="s">
        <v>147</v>
      </c>
      <c r="D26" t="s">
        <v>148</v>
      </c>
      <c r="E26" s="2">
        <v>74.912087912087912</v>
      </c>
      <c r="F26" s="2">
        <v>5.5384615384615383</v>
      </c>
      <c r="G26" s="2">
        <v>0.32967032967032966</v>
      </c>
      <c r="H26" s="2">
        <v>0.29109890109890119</v>
      </c>
      <c r="I26" s="2">
        <v>0.61538461538461542</v>
      </c>
      <c r="J26" s="2">
        <v>25.372747252747253</v>
      </c>
      <c r="K26" s="2">
        <v>10.341758241758242</v>
      </c>
      <c r="L26" s="2">
        <v>35.714505494505495</v>
      </c>
      <c r="M26" s="2">
        <v>0.47675223705442277</v>
      </c>
      <c r="N26" s="2">
        <v>7.2995604395604419</v>
      </c>
      <c r="O26" s="2">
        <v>0</v>
      </c>
      <c r="P26" s="2">
        <v>7.2995604395604419</v>
      </c>
      <c r="Q26" s="2">
        <v>9.7441689892914796E-2</v>
      </c>
      <c r="R26" t="s">
        <v>149</v>
      </c>
    </row>
    <row r="27" spans="1:18" x14ac:dyDescent="0.3">
      <c r="A27" t="s">
        <v>72</v>
      </c>
      <c r="B27" t="s">
        <v>150</v>
      </c>
      <c r="C27" t="s">
        <v>151</v>
      </c>
      <c r="D27" t="s">
        <v>152</v>
      </c>
      <c r="E27" s="2">
        <v>73.263736263736263</v>
      </c>
      <c r="F27" s="2">
        <v>4.7472527472527473</v>
      </c>
      <c r="G27" s="2">
        <v>0</v>
      </c>
      <c r="H27" s="2">
        <v>0</v>
      </c>
      <c r="I27" s="2">
        <v>2.1648351648351647</v>
      </c>
      <c r="J27" s="2">
        <v>0</v>
      </c>
      <c r="K27" s="2">
        <v>16.909340659340661</v>
      </c>
      <c r="L27" s="2">
        <v>16.909340659340661</v>
      </c>
      <c r="M27" s="2">
        <v>0.23080095995200242</v>
      </c>
      <c r="N27" s="2">
        <v>5.2747252747252746</v>
      </c>
      <c r="O27" s="2">
        <v>0</v>
      </c>
      <c r="P27" s="2">
        <v>5.2747252747252746</v>
      </c>
      <c r="Q27" s="2">
        <v>7.1996400179990996E-2</v>
      </c>
      <c r="R27" t="s">
        <v>153</v>
      </c>
    </row>
    <row r="28" spans="1:18" x14ac:dyDescent="0.3">
      <c r="A28" t="s">
        <v>72</v>
      </c>
      <c r="B28" t="s">
        <v>154</v>
      </c>
      <c r="C28" t="s">
        <v>155</v>
      </c>
      <c r="D28" t="s">
        <v>42</v>
      </c>
      <c r="E28" s="2">
        <v>154.14285714285714</v>
      </c>
      <c r="F28" s="2">
        <v>5.1098901098901095</v>
      </c>
      <c r="G28" s="2">
        <v>0.35714285714285715</v>
      </c>
      <c r="H28" s="2">
        <v>0.51648351648351654</v>
      </c>
      <c r="I28" s="2">
        <v>10.197802197802197</v>
      </c>
      <c r="J28" s="2">
        <v>9.3406593406593412</v>
      </c>
      <c r="K28" s="2">
        <v>2.1098901098901099</v>
      </c>
      <c r="L28" s="2">
        <v>11.450549450549451</v>
      </c>
      <c r="M28" s="2">
        <v>7.4285306908105794E-2</v>
      </c>
      <c r="N28" s="2">
        <v>10.771978021978022</v>
      </c>
      <c r="O28" s="2">
        <v>0</v>
      </c>
      <c r="P28" s="2">
        <v>10.771978021978022</v>
      </c>
      <c r="Q28" s="2">
        <v>6.9883082626363446E-2</v>
      </c>
      <c r="R28" t="s">
        <v>156</v>
      </c>
    </row>
    <row r="29" spans="1:18" x14ac:dyDescent="0.3">
      <c r="A29" t="s">
        <v>72</v>
      </c>
      <c r="B29" t="s">
        <v>157</v>
      </c>
      <c r="C29" t="s">
        <v>158</v>
      </c>
      <c r="D29" t="s">
        <v>39</v>
      </c>
      <c r="E29" s="2">
        <v>27.263736263736263</v>
      </c>
      <c r="F29" s="2">
        <v>3.6043956043956045</v>
      </c>
      <c r="G29" s="2">
        <v>8.7912087912087919E-2</v>
      </c>
      <c r="H29" s="2">
        <v>0</v>
      </c>
      <c r="I29" s="2">
        <v>1.6703296703296704</v>
      </c>
      <c r="J29" s="2">
        <v>0</v>
      </c>
      <c r="K29" s="2">
        <v>3.4091208791208794</v>
      </c>
      <c r="L29" s="2">
        <v>3.4091208791208794</v>
      </c>
      <c r="M29" s="2">
        <v>0.12504232164449819</v>
      </c>
      <c r="N29" s="2">
        <v>1.7472527472527473</v>
      </c>
      <c r="O29" s="2">
        <v>0</v>
      </c>
      <c r="P29" s="2">
        <v>1.7472527472527473</v>
      </c>
      <c r="Q29" s="2">
        <v>6.4087061668681986E-2</v>
      </c>
      <c r="R29" t="s">
        <v>159</v>
      </c>
    </row>
    <row r="30" spans="1:18" x14ac:dyDescent="0.3">
      <c r="A30" t="s">
        <v>72</v>
      </c>
      <c r="B30" t="s">
        <v>160</v>
      </c>
      <c r="C30" t="s">
        <v>83</v>
      </c>
      <c r="D30" t="s">
        <v>43</v>
      </c>
      <c r="E30" s="2">
        <v>77.27472527472527</v>
      </c>
      <c r="F30" s="2">
        <v>8.3516483516483522</v>
      </c>
      <c r="G30" s="2">
        <v>0</v>
      </c>
      <c r="H30" s="2">
        <v>0</v>
      </c>
      <c r="I30" s="2">
        <v>0</v>
      </c>
      <c r="J30" s="2">
        <v>5.802197802197802</v>
      </c>
      <c r="K30" s="2">
        <v>15.881868131868131</v>
      </c>
      <c r="L30" s="2">
        <v>21.684065934065934</v>
      </c>
      <c r="M30" s="2">
        <v>0.28061006825938567</v>
      </c>
      <c r="N30" s="2">
        <v>0</v>
      </c>
      <c r="O30" s="2">
        <v>0</v>
      </c>
      <c r="P30" s="2">
        <v>0</v>
      </c>
      <c r="Q30" s="2">
        <v>0</v>
      </c>
      <c r="R30" t="s">
        <v>161</v>
      </c>
    </row>
    <row r="31" spans="1:18" x14ac:dyDescent="0.3">
      <c r="A31" t="s">
        <v>72</v>
      </c>
      <c r="B31" t="s">
        <v>162</v>
      </c>
      <c r="C31" t="s">
        <v>163</v>
      </c>
      <c r="D31" t="s">
        <v>164</v>
      </c>
      <c r="E31" s="2">
        <v>152.84615384615384</v>
      </c>
      <c r="F31" s="2">
        <v>5.7142857142857144</v>
      </c>
      <c r="G31" s="2">
        <v>0.16483516483516483</v>
      </c>
      <c r="H31" s="2">
        <v>0</v>
      </c>
      <c r="I31" s="2">
        <v>7.3626373626373622</v>
      </c>
      <c r="J31" s="2">
        <v>5.4505494505494507</v>
      </c>
      <c r="K31" s="2">
        <v>15.032967032967033</v>
      </c>
      <c r="L31" s="2">
        <v>20.483516483516482</v>
      </c>
      <c r="M31" s="2">
        <v>0.13401394780358042</v>
      </c>
      <c r="N31" s="2">
        <v>16.994505494505493</v>
      </c>
      <c r="O31" s="2">
        <v>0</v>
      </c>
      <c r="P31" s="2">
        <v>16.994505494505493</v>
      </c>
      <c r="Q31" s="2">
        <v>0.1111870012222302</v>
      </c>
      <c r="R31" t="s">
        <v>165</v>
      </c>
    </row>
    <row r="32" spans="1:18" x14ac:dyDescent="0.3">
      <c r="A32" t="s">
        <v>72</v>
      </c>
      <c r="B32" t="s">
        <v>166</v>
      </c>
      <c r="C32" t="s">
        <v>167</v>
      </c>
      <c r="D32" t="s">
        <v>43</v>
      </c>
      <c r="E32" s="2">
        <v>127.37362637362638</v>
      </c>
      <c r="F32" s="2">
        <v>5.7142857142857144</v>
      </c>
      <c r="G32" s="2">
        <v>0</v>
      </c>
      <c r="H32" s="2">
        <v>0</v>
      </c>
      <c r="I32" s="2">
        <v>10.989010989010989</v>
      </c>
      <c r="J32" s="2">
        <v>5.4505494505494507</v>
      </c>
      <c r="K32" s="2">
        <v>10.192307692307695</v>
      </c>
      <c r="L32" s="2">
        <v>15.642857142857146</v>
      </c>
      <c r="M32" s="2">
        <v>0.12281080148390995</v>
      </c>
      <c r="N32" s="2">
        <v>21.802197802197803</v>
      </c>
      <c r="O32" s="2">
        <v>0</v>
      </c>
      <c r="P32" s="2">
        <v>21.802197802197803</v>
      </c>
      <c r="Q32" s="2">
        <v>0.17116728496247088</v>
      </c>
      <c r="R32" t="s">
        <v>168</v>
      </c>
    </row>
    <row r="33" spans="1:18" x14ac:dyDescent="0.3">
      <c r="A33" t="s">
        <v>72</v>
      </c>
      <c r="B33" t="s">
        <v>169</v>
      </c>
      <c r="C33" t="s">
        <v>170</v>
      </c>
      <c r="D33" t="s">
        <v>164</v>
      </c>
      <c r="E33" s="2">
        <v>60.714285714285715</v>
      </c>
      <c r="F33" s="2">
        <v>5.2747252747252746</v>
      </c>
      <c r="G33" s="2">
        <v>0.5714285714285714</v>
      </c>
      <c r="H33" s="2">
        <v>0.33109890109890122</v>
      </c>
      <c r="I33" s="2">
        <v>5.3626373626373622</v>
      </c>
      <c r="J33" s="2">
        <v>5.6263736263736268</v>
      </c>
      <c r="K33" s="2">
        <v>14.622637362637361</v>
      </c>
      <c r="L33" s="2">
        <v>20.249010989010987</v>
      </c>
      <c r="M33" s="2">
        <v>0.33351312217194568</v>
      </c>
      <c r="N33" s="2">
        <v>5.0109890109890109</v>
      </c>
      <c r="O33" s="2">
        <v>0</v>
      </c>
      <c r="P33" s="2">
        <v>5.0109890109890109</v>
      </c>
      <c r="Q33" s="2">
        <v>8.2533936651583706E-2</v>
      </c>
      <c r="R33" t="s">
        <v>171</v>
      </c>
    </row>
    <row r="34" spans="1:18" x14ac:dyDescent="0.3">
      <c r="A34" t="s">
        <v>72</v>
      </c>
      <c r="B34" t="s">
        <v>172</v>
      </c>
      <c r="C34" t="s">
        <v>173</v>
      </c>
      <c r="D34" t="s">
        <v>43</v>
      </c>
      <c r="E34" s="2">
        <v>78.285714285714292</v>
      </c>
      <c r="F34" s="2">
        <v>5.5934065934065931</v>
      </c>
      <c r="G34" s="2">
        <v>0.13186813186813187</v>
      </c>
      <c r="H34" s="2">
        <v>0</v>
      </c>
      <c r="I34" s="2">
        <v>5.5714285714285712</v>
      </c>
      <c r="J34" s="2">
        <v>5.5384615384615383</v>
      </c>
      <c r="K34" s="2">
        <v>14.884615384615385</v>
      </c>
      <c r="L34" s="2">
        <v>20.423076923076923</v>
      </c>
      <c r="M34" s="2">
        <v>0.26087871982032562</v>
      </c>
      <c r="N34" s="2">
        <v>10.532967032967033</v>
      </c>
      <c r="O34" s="2">
        <v>0</v>
      </c>
      <c r="P34" s="2">
        <v>10.532967032967033</v>
      </c>
      <c r="Q34" s="2">
        <v>0.13454519932622122</v>
      </c>
      <c r="R34" t="s">
        <v>174</v>
      </c>
    </row>
    <row r="35" spans="1:18" x14ac:dyDescent="0.3">
      <c r="A35" t="s">
        <v>72</v>
      </c>
      <c r="B35" t="s">
        <v>175</v>
      </c>
      <c r="C35" t="s">
        <v>176</v>
      </c>
      <c r="D35" t="s">
        <v>33</v>
      </c>
      <c r="E35" s="2">
        <v>68.373626373626379</v>
      </c>
      <c r="F35" s="2">
        <v>0</v>
      </c>
      <c r="G35" s="2">
        <v>0</v>
      </c>
      <c r="H35" s="2">
        <v>0.32967032967032966</v>
      </c>
      <c r="I35" s="2">
        <v>0</v>
      </c>
      <c r="J35" s="2">
        <v>0</v>
      </c>
      <c r="K35" s="2">
        <v>15.510989010989011</v>
      </c>
      <c r="L35" s="2">
        <v>15.510989010989011</v>
      </c>
      <c r="M35" s="2">
        <v>0.22685631629701059</v>
      </c>
      <c r="N35" s="2">
        <v>0</v>
      </c>
      <c r="O35" s="2">
        <v>0</v>
      </c>
      <c r="P35" s="2">
        <v>0</v>
      </c>
      <c r="Q35" s="2">
        <v>0</v>
      </c>
      <c r="R35" t="s">
        <v>177</v>
      </c>
    </row>
    <row r="36" spans="1:18" x14ac:dyDescent="0.3">
      <c r="A36" t="s">
        <v>72</v>
      </c>
      <c r="B36" t="s">
        <v>178</v>
      </c>
      <c r="C36" t="s">
        <v>179</v>
      </c>
      <c r="D36" t="s">
        <v>164</v>
      </c>
      <c r="E36" s="2">
        <v>45.109890109890109</v>
      </c>
      <c r="F36" s="2">
        <v>5.186813186813187</v>
      </c>
      <c r="G36" s="2">
        <v>8.7912087912087919E-2</v>
      </c>
      <c r="H36" s="2">
        <v>0.15384615384615385</v>
      </c>
      <c r="I36" s="2">
        <v>0.52747252747252749</v>
      </c>
      <c r="J36" s="2">
        <v>5.5384615384615383</v>
      </c>
      <c r="K36" s="2">
        <v>8.5021978021978022</v>
      </c>
      <c r="L36" s="2">
        <v>14.040659340659341</v>
      </c>
      <c r="M36" s="2">
        <v>0.3112545676004872</v>
      </c>
      <c r="N36" s="2">
        <v>5.7142857142857144</v>
      </c>
      <c r="O36" s="2">
        <v>0</v>
      </c>
      <c r="P36" s="2">
        <v>5.7142857142857144</v>
      </c>
      <c r="Q36" s="2">
        <v>0.12667478684531061</v>
      </c>
      <c r="R36" t="s">
        <v>180</v>
      </c>
    </row>
    <row r="37" spans="1:18" x14ac:dyDescent="0.3">
      <c r="A37" t="s">
        <v>72</v>
      </c>
      <c r="B37" t="s">
        <v>181</v>
      </c>
      <c r="C37" t="s">
        <v>101</v>
      </c>
      <c r="D37" t="s">
        <v>102</v>
      </c>
      <c r="E37" s="2">
        <v>78.736263736263737</v>
      </c>
      <c r="F37" s="2">
        <v>5.3626373626373622</v>
      </c>
      <c r="G37" s="2">
        <v>0</v>
      </c>
      <c r="H37" s="2">
        <v>0</v>
      </c>
      <c r="I37" s="2">
        <v>5.8901098901098905</v>
      </c>
      <c r="J37" s="2">
        <v>0</v>
      </c>
      <c r="K37" s="2">
        <v>14.486043956043943</v>
      </c>
      <c r="L37" s="2">
        <v>14.486043956043943</v>
      </c>
      <c r="M37" s="2">
        <v>0.18398185624563834</v>
      </c>
      <c r="N37" s="2">
        <v>0</v>
      </c>
      <c r="O37" s="2">
        <v>11.174175824175828</v>
      </c>
      <c r="P37" s="2">
        <v>11.174175824175828</v>
      </c>
      <c r="Q37" s="2">
        <v>0.1419190509420796</v>
      </c>
      <c r="R37" t="s">
        <v>182</v>
      </c>
    </row>
    <row r="38" spans="1:18" x14ac:dyDescent="0.3">
      <c r="A38" t="s">
        <v>72</v>
      </c>
      <c r="B38" t="s">
        <v>183</v>
      </c>
      <c r="C38" t="s">
        <v>184</v>
      </c>
      <c r="D38" t="s">
        <v>185</v>
      </c>
      <c r="E38" s="2">
        <v>64.021978021978029</v>
      </c>
      <c r="F38" s="2">
        <v>5.3626373626373622</v>
      </c>
      <c r="G38" s="2">
        <v>0.93406593406593408</v>
      </c>
      <c r="H38" s="2">
        <v>0.23714285714285713</v>
      </c>
      <c r="I38" s="2">
        <v>0.69230769230769229</v>
      </c>
      <c r="J38" s="2">
        <v>3.0109890109890109</v>
      </c>
      <c r="K38" s="2">
        <v>0</v>
      </c>
      <c r="L38" s="2">
        <v>3.0109890109890109</v>
      </c>
      <c r="M38" s="2">
        <v>4.7030552694816333E-2</v>
      </c>
      <c r="N38" s="2">
        <v>11.428571428571429</v>
      </c>
      <c r="O38" s="2">
        <v>0</v>
      </c>
      <c r="P38" s="2">
        <v>11.428571428571429</v>
      </c>
      <c r="Q38" s="2">
        <v>0.17851012701682112</v>
      </c>
      <c r="R38" t="s">
        <v>186</v>
      </c>
    </row>
    <row r="39" spans="1:18" x14ac:dyDescent="0.3">
      <c r="A39" t="s">
        <v>72</v>
      </c>
      <c r="B39" t="s">
        <v>187</v>
      </c>
      <c r="C39" t="s">
        <v>83</v>
      </c>
      <c r="D39" t="s">
        <v>43</v>
      </c>
      <c r="E39" s="2">
        <v>115.92307692307692</v>
      </c>
      <c r="F39" s="2">
        <v>5.7142857142857144</v>
      </c>
      <c r="G39" s="2">
        <v>0</v>
      </c>
      <c r="H39" s="2">
        <v>0</v>
      </c>
      <c r="I39" s="2">
        <v>5.7142857142857144</v>
      </c>
      <c r="J39" s="2">
        <v>5.0989010989010985</v>
      </c>
      <c r="K39" s="2">
        <v>14.781648351648348</v>
      </c>
      <c r="L39" s="2">
        <v>19.880549450549445</v>
      </c>
      <c r="M39" s="2">
        <v>0.17149777230069196</v>
      </c>
      <c r="N39" s="2">
        <v>5.7142857142857144</v>
      </c>
      <c r="O39" s="2">
        <v>5.2727472527472541</v>
      </c>
      <c r="P39" s="2">
        <v>10.987032967032969</v>
      </c>
      <c r="Q39" s="2">
        <v>9.4778652004929395E-2</v>
      </c>
      <c r="R39" t="s">
        <v>188</v>
      </c>
    </row>
    <row r="40" spans="1:18" x14ac:dyDescent="0.3">
      <c r="A40" t="s">
        <v>72</v>
      </c>
      <c r="B40" t="s">
        <v>189</v>
      </c>
      <c r="C40" t="s">
        <v>190</v>
      </c>
      <c r="D40" t="s">
        <v>191</v>
      </c>
      <c r="E40" s="2">
        <v>110.72527472527473</v>
      </c>
      <c r="F40" s="2">
        <v>5.5384615384615383</v>
      </c>
      <c r="G40" s="2">
        <v>0.42857142857142855</v>
      </c>
      <c r="H40" s="2">
        <v>0.45989010989010981</v>
      </c>
      <c r="I40" s="2">
        <v>1.6043956043956045</v>
      </c>
      <c r="J40" s="2">
        <v>5.354395604395604</v>
      </c>
      <c r="K40" s="2">
        <v>34.228681318681318</v>
      </c>
      <c r="L40" s="2">
        <v>39.583076923076923</v>
      </c>
      <c r="M40" s="2">
        <v>0.35748908296943233</v>
      </c>
      <c r="N40" s="2">
        <v>3.6923076923076925</v>
      </c>
      <c r="O40" s="2">
        <v>6.6612087912087885</v>
      </c>
      <c r="P40" s="2">
        <v>10.353516483516481</v>
      </c>
      <c r="Q40" s="2">
        <v>9.3506351726875714E-2</v>
      </c>
      <c r="R40" t="s">
        <v>192</v>
      </c>
    </row>
    <row r="41" spans="1:18" x14ac:dyDescent="0.3">
      <c r="A41" t="s">
        <v>72</v>
      </c>
      <c r="B41" t="s">
        <v>193</v>
      </c>
      <c r="C41" t="s">
        <v>194</v>
      </c>
      <c r="D41" t="s">
        <v>23</v>
      </c>
      <c r="E41" s="2">
        <v>94.109890109890117</v>
      </c>
      <c r="F41" s="2">
        <v>5.4945054945054945</v>
      </c>
      <c r="G41" s="2">
        <v>0</v>
      </c>
      <c r="H41" s="2">
        <v>0.5494505494505495</v>
      </c>
      <c r="I41" s="2">
        <v>5.2197802197802199</v>
      </c>
      <c r="J41" s="2">
        <v>0</v>
      </c>
      <c r="K41" s="2">
        <v>11.542527472527471</v>
      </c>
      <c r="L41" s="2">
        <v>11.542527472527471</v>
      </c>
      <c r="M41" s="2">
        <v>0.12264946286781875</v>
      </c>
      <c r="N41" s="2">
        <v>10.725274725274724</v>
      </c>
      <c r="O41" s="2">
        <v>18.257142857142874</v>
      </c>
      <c r="P41" s="2">
        <v>28.982417582417597</v>
      </c>
      <c r="Q41" s="2">
        <v>0.30796356842596928</v>
      </c>
      <c r="R41" t="s">
        <v>195</v>
      </c>
    </row>
    <row r="42" spans="1:18" x14ac:dyDescent="0.3">
      <c r="A42" t="s">
        <v>72</v>
      </c>
      <c r="B42" t="s">
        <v>196</v>
      </c>
      <c r="C42" t="s">
        <v>197</v>
      </c>
      <c r="D42" t="s">
        <v>39</v>
      </c>
      <c r="E42" s="2">
        <v>99.791208791208788</v>
      </c>
      <c r="F42" s="2">
        <v>20.466043956043951</v>
      </c>
      <c r="G42" s="2">
        <v>0</v>
      </c>
      <c r="H42" s="2">
        <v>0</v>
      </c>
      <c r="I42" s="2">
        <v>0</v>
      </c>
      <c r="J42" s="2">
        <v>15.869010989010988</v>
      </c>
      <c r="K42" s="2">
        <v>11.754615384615386</v>
      </c>
      <c r="L42" s="2">
        <v>27.623626373626372</v>
      </c>
      <c r="M42" s="2">
        <v>0.27681422750798368</v>
      </c>
      <c r="N42" s="2">
        <v>9.1304395604395605</v>
      </c>
      <c r="O42" s="2">
        <v>0</v>
      </c>
      <c r="P42" s="2">
        <v>9.1304395604395605</v>
      </c>
      <c r="Q42" s="2">
        <v>9.1495430018720403E-2</v>
      </c>
      <c r="R42" t="s">
        <v>198</v>
      </c>
    </row>
    <row r="43" spans="1:18" x14ac:dyDescent="0.3">
      <c r="A43" t="s">
        <v>72</v>
      </c>
      <c r="B43" t="s">
        <v>199</v>
      </c>
      <c r="C43" t="s">
        <v>200</v>
      </c>
      <c r="D43" t="s">
        <v>126</v>
      </c>
      <c r="E43" s="2">
        <v>113.54945054945055</v>
      </c>
      <c r="F43" s="2">
        <v>2.6373626373626373</v>
      </c>
      <c r="G43" s="2">
        <v>0.16483516483516483</v>
      </c>
      <c r="H43" s="2">
        <v>0.47252747252747251</v>
      </c>
      <c r="I43" s="2">
        <v>17.516483516483518</v>
      </c>
      <c r="J43" s="2">
        <v>12.412527472527472</v>
      </c>
      <c r="K43" s="2">
        <v>0</v>
      </c>
      <c r="L43" s="2">
        <v>12.412527472527472</v>
      </c>
      <c r="M43" s="2">
        <v>0.10931384883383334</v>
      </c>
      <c r="N43" s="2">
        <v>21.543846153846154</v>
      </c>
      <c r="O43" s="2">
        <v>0</v>
      </c>
      <c r="P43" s="2">
        <v>21.543846153846154</v>
      </c>
      <c r="Q43" s="2">
        <v>0.18973095906319559</v>
      </c>
      <c r="R43" t="s">
        <v>201</v>
      </c>
    </row>
    <row r="44" spans="1:18" x14ac:dyDescent="0.3">
      <c r="A44" t="s">
        <v>72</v>
      </c>
      <c r="B44" t="s">
        <v>202</v>
      </c>
      <c r="C44" t="s">
        <v>57</v>
      </c>
      <c r="D44" t="s">
        <v>15</v>
      </c>
      <c r="E44" s="2">
        <v>111.75824175824175</v>
      </c>
      <c r="F44" s="2">
        <v>5.1923076923076925</v>
      </c>
      <c r="G44" s="2">
        <v>2.197802197802198E-2</v>
      </c>
      <c r="H44" s="2">
        <v>0.45054945054945056</v>
      </c>
      <c r="I44" s="2">
        <v>4.4835164835164836</v>
      </c>
      <c r="J44" s="2">
        <v>4.3681318681318677</v>
      </c>
      <c r="K44" s="2">
        <v>51.769230769230766</v>
      </c>
      <c r="L44" s="2">
        <v>56.137362637362635</v>
      </c>
      <c r="M44" s="2">
        <v>0.50231071779744352</v>
      </c>
      <c r="N44" s="2">
        <v>14.51923076923077</v>
      </c>
      <c r="O44" s="2">
        <v>5.6263736263736268</v>
      </c>
      <c r="P44" s="2">
        <v>20.145604395604398</v>
      </c>
      <c r="Q44" s="2">
        <v>0.18026057030481812</v>
      </c>
      <c r="R44" t="s">
        <v>203</v>
      </c>
    </row>
    <row r="45" spans="1:18" x14ac:dyDescent="0.3">
      <c r="A45" t="s">
        <v>72</v>
      </c>
      <c r="B45" t="s">
        <v>204</v>
      </c>
      <c r="C45" t="s">
        <v>205</v>
      </c>
      <c r="D45" t="s">
        <v>164</v>
      </c>
      <c r="E45" s="2">
        <v>97.318681318681314</v>
      </c>
      <c r="F45" s="2">
        <v>5.2747252747252746</v>
      </c>
      <c r="G45" s="2">
        <v>4.9450549450549448E-2</v>
      </c>
      <c r="H45" s="2">
        <v>0.42120879120879129</v>
      </c>
      <c r="I45" s="2">
        <v>2.0109890109890109</v>
      </c>
      <c r="J45" s="2">
        <v>0</v>
      </c>
      <c r="K45" s="2">
        <v>0</v>
      </c>
      <c r="L45" s="2">
        <v>0</v>
      </c>
      <c r="M45" s="2">
        <v>0</v>
      </c>
      <c r="N45" s="2">
        <v>0</v>
      </c>
      <c r="O45" s="2">
        <v>7.2445054945054945</v>
      </c>
      <c r="P45" s="2">
        <v>7.2445054945054945</v>
      </c>
      <c r="Q45" s="2">
        <v>7.4441056910569112E-2</v>
      </c>
      <c r="R45" t="s">
        <v>206</v>
      </c>
    </row>
    <row r="46" spans="1:18" x14ac:dyDescent="0.3">
      <c r="A46" t="s">
        <v>72</v>
      </c>
      <c r="B46" t="s">
        <v>207</v>
      </c>
      <c r="C46" t="s">
        <v>208</v>
      </c>
      <c r="D46" t="s">
        <v>164</v>
      </c>
      <c r="E46" s="2">
        <v>96.912087912087912</v>
      </c>
      <c r="F46" s="2">
        <v>2.2857142857142856</v>
      </c>
      <c r="G46" s="2">
        <v>0.18461538461538463</v>
      </c>
      <c r="H46" s="2">
        <v>0.42725274725274726</v>
      </c>
      <c r="I46" s="2">
        <v>3.3296703296703298</v>
      </c>
      <c r="J46" s="2">
        <v>0</v>
      </c>
      <c r="K46" s="2">
        <v>0</v>
      </c>
      <c r="L46" s="2">
        <v>0</v>
      </c>
      <c r="M46" s="2">
        <v>0</v>
      </c>
      <c r="N46" s="2">
        <v>0</v>
      </c>
      <c r="O46" s="2">
        <v>8.4450549450549453</v>
      </c>
      <c r="P46" s="2">
        <v>8.4450549450549453</v>
      </c>
      <c r="Q46" s="2">
        <v>8.7141399251615834E-2</v>
      </c>
      <c r="R46" t="s">
        <v>209</v>
      </c>
    </row>
    <row r="47" spans="1:18" x14ac:dyDescent="0.3">
      <c r="A47" t="s">
        <v>72</v>
      </c>
      <c r="B47" t="s">
        <v>210</v>
      </c>
      <c r="C47" t="s">
        <v>211</v>
      </c>
      <c r="D47" t="s">
        <v>164</v>
      </c>
      <c r="E47" s="2">
        <v>65.92307692307692</v>
      </c>
      <c r="F47" s="2">
        <v>5.2747252747252746</v>
      </c>
      <c r="G47" s="2">
        <v>0.19780219780219779</v>
      </c>
      <c r="H47" s="2">
        <v>0.56219780219780235</v>
      </c>
      <c r="I47" s="2">
        <v>1.1648351648351649</v>
      </c>
      <c r="J47" s="2">
        <v>0</v>
      </c>
      <c r="K47" s="2">
        <v>0</v>
      </c>
      <c r="L47" s="2">
        <v>0</v>
      </c>
      <c r="M47" s="2">
        <v>0</v>
      </c>
      <c r="N47" s="2">
        <v>0</v>
      </c>
      <c r="O47" s="2">
        <v>5.2747252747252746</v>
      </c>
      <c r="P47" s="2">
        <v>5.2747252747252746</v>
      </c>
      <c r="Q47" s="2">
        <v>8.0013335555925991E-2</v>
      </c>
      <c r="R47" t="s">
        <v>212</v>
      </c>
    </row>
    <row r="48" spans="1:18" x14ac:dyDescent="0.3">
      <c r="A48" t="s">
        <v>72</v>
      </c>
      <c r="B48" t="s">
        <v>213</v>
      </c>
      <c r="C48" t="s">
        <v>214</v>
      </c>
      <c r="D48" t="s">
        <v>215</v>
      </c>
      <c r="E48" s="2">
        <v>184.71428571428572</v>
      </c>
      <c r="F48" s="2">
        <v>4.8791208791208796</v>
      </c>
      <c r="G48" s="2">
        <v>0.37362637362637363</v>
      </c>
      <c r="H48" s="2">
        <v>0</v>
      </c>
      <c r="I48" s="2">
        <v>5.5384615384615383</v>
      </c>
      <c r="J48" s="2">
        <v>0</v>
      </c>
      <c r="K48" s="2">
        <v>69.916703296703304</v>
      </c>
      <c r="L48" s="2">
        <v>69.916703296703304</v>
      </c>
      <c r="M48" s="2">
        <v>0.37851270152894284</v>
      </c>
      <c r="N48" s="2">
        <v>10.700549450549451</v>
      </c>
      <c r="O48" s="2">
        <v>5.197802197802198</v>
      </c>
      <c r="P48" s="2">
        <v>15.89835164835165</v>
      </c>
      <c r="Q48" s="2">
        <v>8.6069962520078536E-2</v>
      </c>
      <c r="R48" t="s">
        <v>216</v>
      </c>
    </row>
    <row r="49" spans="1:18" x14ac:dyDescent="0.3">
      <c r="A49" t="s">
        <v>72</v>
      </c>
      <c r="B49" t="s">
        <v>217</v>
      </c>
      <c r="C49" t="s">
        <v>35</v>
      </c>
      <c r="D49" t="s">
        <v>164</v>
      </c>
      <c r="E49" s="2">
        <v>102.97802197802197</v>
      </c>
      <c r="F49" s="2">
        <v>5.6263736263736268</v>
      </c>
      <c r="G49" s="2">
        <v>0</v>
      </c>
      <c r="H49" s="2">
        <v>0</v>
      </c>
      <c r="I49" s="2">
        <v>9.8571428571428577</v>
      </c>
      <c r="J49" s="2">
        <v>0</v>
      </c>
      <c r="K49" s="2">
        <v>17.782967032967033</v>
      </c>
      <c r="L49" s="2">
        <v>17.782967032967033</v>
      </c>
      <c r="M49" s="2">
        <v>0.17268701312560028</v>
      </c>
      <c r="N49" s="2">
        <v>0</v>
      </c>
      <c r="O49" s="2">
        <v>9.4862637362637354</v>
      </c>
      <c r="P49" s="2">
        <v>9.4862637362637354</v>
      </c>
      <c r="Q49" s="2">
        <v>9.2119304236474228E-2</v>
      </c>
      <c r="R49" t="s">
        <v>218</v>
      </c>
    </row>
    <row r="50" spans="1:18" x14ac:dyDescent="0.3">
      <c r="A50" t="s">
        <v>72</v>
      </c>
      <c r="B50" t="s">
        <v>219</v>
      </c>
      <c r="C50" t="s">
        <v>220</v>
      </c>
      <c r="D50" t="s">
        <v>221</v>
      </c>
      <c r="E50" s="2">
        <v>100.96703296703296</v>
      </c>
      <c r="F50" s="2">
        <v>3.2527472527472527</v>
      </c>
      <c r="G50" s="2">
        <v>0.82417582417582413</v>
      </c>
      <c r="H50" s="2">
        <v>0.65307692307692311</v>
      </c>
      <c r="I50" s="2">
        <v>14.857142857142858</v>
      </c>
      <c r="J50" s="2">
        <v>0</v>
      </c>
      <c r="K50" s="2">
        <v>1.8597802197802198</v>
      </c>
      <c r="L50" s="2">
        <v>1.8597802197802198</v>
      </c>
      <c r="M50" s="2">
        <v>1.8419677840661734E-2</v>
      </c>
      <c r="N50" s="2">
        <v>16.439560439560438</v>
      </c>
      <c r="O50" s="2">
        <v>0</v>
      </c>
      <c r="P50" s="2">
        <v>16.439560439560438</v>
      </c>
      <c r="Q50" s="2">
        <v>0.1628210709621245</v>
      </c>
      <c r="R50" t="s">
        <v>222</v>
      </c>
    </row>
    <row r="51" spans="1:18" x14ac:dyDescent="0.3">
      <c r="A51" t="s">
        <v>72</v>
      </c>
      <c r="B51" t="s">
        <v>223</v>
      </c>
      <c r="C51" t="s">
        <v>19</v>
      </c>
      <c r="D51" t="s">
        <v>224</v>
      </c>
      <c r="E51" s="2">
        <v>49.18681318681319</v>
      </c>
      <c r="F51" s="2">
        <v>5.3186813186813184</v>
      </c>
      <c r="G51" s="2">
        <v>0.46153846153846156</v>
      </c>
      <c r="H51" s="2">
        <v>0</v>
      </c>
      <c r="I51" s="2">
        <v>5.5384615384615383</v>
      </c>
      <c r="J51" s="2">
        <v>5.2390109890109891</v>
      </c>
      <c r="K51" s="2">
        <v>0</v>
      </c>
      <c r="L51" s="2">
        <v>5.2390109890109891</v>
      </c>
      <c r="M51" s="2">
        <v>0.10651251117068811</v>
      </c>
      <c r="N51" s="2">
        <v>4.4450549450549453</v>
      </c>
      <c r="O51" s="2">
        <v>0</v>
      </c>
      <c r="P51" s="2">
        <v>4.4450549450549453</v>
      </c>
      <c r="Q51" s="2">
        <v>9.0370866845397677E-2</v>
      </c>
      <c r="R51" t="s">
        <v>225</v>
      </c>
    </row>
    <row r="52" spans="1:18" x14ac:dyDescent="0.3">
      <c r="A52" t="s">
        <v>72</v>
      </c>
      <c r="B52" t="s">
        <v>226</v>
      </c>
      <c r="C52" t="s">
        <v>227</v>
      </c>
      <c r="D52" t="s">
        <v>42</v>
      </c>
      <c r="E52" s="2">
        <v>47.978021978021978</v>
      </c>
      <c r="F52" s="2">
        <v>4.4835164835164836</v>
      </c>
      <c r="G52" s="2">
        <v>0.22527472527472528</v>
      </c>
      <c r="H52" s="2">
        <v>0</v>
      </c>
      <c r="I52" s="2">
        <v>0</v>
      </c>
      <c r="J52" s="2">
        <v>4.4835164835164836</v>
      </c>
      <c r="K52" s="2">
        <v>0</v>
      </c>
      <c r="L52" s="2">
        <v>4.4835164835164836</v>
      </c>
      <c r="M52" s="2">
        <v>9.3449381584974803E-2</v>
      </c>
      <c r="N52" s="2">
        <v>5.3626373626373622</v>
      </c>
      <c r="O52" s="2">
        <v>8.7912087912087919E-2</v>
      </c>
      <c r="P52" s="2">
        <v>5.4505494505494498</v>
      </c>
      <c r="Q52" s="2">
        <v>0.11360513055428308</v>
      </c>
      <c r="R52" t="s">
        <v>228</v>
      </c>
    </row>
    <row r="53" spans="1:18" x14ac:dyDescent="0.3">
      <c r="A53" t="s">
        <v>72</v>
      </c>
      <c r="B53" t="s">
        <v>229</v>
      </c>
      <c r="C53" t="s">
        <v>163</v>
      </c>
      <c r="D53" t="s">
        <v>164</v>
      </c>
      <c r="E53" s="2">
        <v>15.164835164835164</v>
      </c>
      <c r="F53" s="2">
        <v>5.7142857142857144</v>
      </c>
      <c r="G53" s="2">
        <v>0.46153846153846156</v>
      </c>
      <c r="H53" s="2">
        <v>1.1153846153846154</v>
      </c>
      <c r="I53" s="2">
        <v>0.65934065934065933</v>
      </c>
      <c r="J53" s="2">
        <v>0</v>
      </c>
      <c r="K53" s="2">
        <v>0</v>
      </c>
      <c r="L53" s="2">
        <v>0</v>
      </c>
      <c r="M53" s="2">
        <v>0</v>
      </c>
      <c r="N53" s="2">
        <v>0</v>
      </c>
      <c r="O53" s="2">
        <v>0</v>
      </c>
      <c r="P53" s="2">
        <v>0</v>
      </c>
      <c r="Q53" s="2">
        <v>0</v>
      </c>
      <c r="R53" t="s">
        <v>230</v>
      </c>
    </row>
    <row r="54" spans="1:18" x14ac:dyDescent="0.3">
      <c r="A54" t="s">
        <v>72</v>
      </c>
      <c r="B54" t="s">
        <v>231</v>
      </c>
      <c r="C54" t="s">
        <v>60</v>
      </c>
      <c r="D54" t="s">
        <v>44</v>
      </c>
      <c r="E54" s="2">
        <v>50.978021978021978</v>
      </c>
      <c r="F54" s="2">
        <v>5.6263736263736268</v>
      </c>
      <c r="G54" s="2">
        <v>0</v>
      </c>
      <c r="H54" s="2">
        <v>0</v>
      </c>
      <c r="I54" s="2">
        <v>0</v>
      </c>
      <c r="J54" s="2">
        <v>5.854395604395604</v>
      </c>
      <c r="K54" s="2">
        <v>7.9120879120879124</v>
      </c>
      <c r="L54" s="2">
        <v>13.766483516483516</v>
      </c>
      <c r="M54" s="2">
        <v>0.27004742401379606</v>
      </c>
      <c r="N54" s="2">
        <v>5.5467032967032965</v>
      </c>
      <c r="O54" s="2">
        <v>0</v>
      </c>
      <c r="P54" s="2">
        <v>5.5467032967032965</v>
      </c>
      <c r="Q54" s="2">
        <v>0.10880577710713515</v>
      </c>
      <c r="R54" t="s">
        <v>232</v>
      </c>
    </row>
    <row r="55" spans="1:18" x14ac:dyDescent="0.3">
      <c r="A55" t="s">
        <v>72</v>
      </c>
      <c r="B55" t="s">
        <v>233</v>
      </c>
      <c r="C55" t="s">
        <v>234</v>
      </c>
      <c r="D55" t="s">
        <v>43</v>
      </c>
      <c r="E55" s="2">
        <v>101.56043956043956</v>
      </c>
      <c r="F55" s="2">
        <v>5.6263736263736268</v>
      </c>
      <c r="G55" s="2">
        <v>0.2967032967032967</v>
      </c>
      <c r="H55" s="2">
        <v>0.56307692307692314</v>
      </c>
      <c r="I55" s="2">
        <v>1.5384615384615385</v>
      </c>
      <c r="J55" s="2">
        <v>5.5302197802197801</v>
      </c>
      <c r="K55" s="2">
        <v>9.0604395604395602</v>
      </c>
      <c r="L55" s="2">
        <v>14.590659340659339</v>
      </c>
      <c r="M55" s="2">
        <v>0.14366479117074224</v>
      </c>
      <c r="N55" s="2">
        <v>5.0109890109890109</v>
      </c>
      <c r="O55" s="2">
        <v>0.82967032967032972</v>
      </c>
      <c r="P55" s="2">
        <v>5.8406593406593403</v>
      </c>
      <c r="Q55" s="2">
        <v>5.7509197143475431E-2</v>
      </c>
      <c r="R55" t="s">
        <v>235</v>
      </c>
    </row>
    <row r="56" spans="1:18" x14ac:dyDescent="0.3">
      <c r="A56" t="s">
        <v>72</v>
      </c>
      <c r="B56" t="s">
        <v>236</v>
      </c>
      <c r="C56" t="s">
        <v>237</v>
      </c>
      <c r="D56" t="s">
        <v>238</v>
      </c>
      <c r="E56" s="2">
        <v>48.417582417582416</v>
      </c>
      <c r="F56" s="2">
        <v>0</v>
      </c>
      <c r="G56" s="2">
        <v>0</v>
      </c>
      <c r="H56" s="2">
        <v>0.17582417582417584</v>
      </c>
      <c r="I56" s="2">
        <v>0</v>
      </c>
      <c r="J56" s="2">
        <v>0</v>
      </c>
      <c r="K56" s="2">
        <v>11.697802197802197</v>
      </c>
      <c r="L56" s="2">
        <v>11.697802197802197</v>
      </c>
      <c r="M56" s="2">
        <v>0.24160236041761235</v>
      </c>
      <c r="N56" s="2">
        <v>5.5384615384615383</v>
      </c>
      <c r="O56" s="2">
        <v>0</v>
      </c>
      <c r="P56" s="2">
        <v>5.5384615384615383</v>
      </c>
      <c r="Q56" s="2">
        <v>0.11438946890603723</v>
      </c>
      <c r="R56" t="s">
        <v>239</v>
      </c>
    </row>
    <row r="57" spans="1:18" x14ac:dyDescent="0.3">
      <c r="A57" t="s">
        <v>72</v>
      </c>
      <c r="B57" t="s">
        <v>240</v>
      </c>
      <c r="C57" t="s">
        <v>176</v>
      </c>
      <c r="D57" t="s">
        <v>33</v>
      </c>
      <c r="E57" s="2">
        <v>84.868131868131869</v>
      </c>
      <c r="F57" s="2">
        <v>5.0109890109890109</v>
      </c>
      <c r="G57" s="2">
        <v>1.0109890109890109</v>
      </c>
      <c r="H57" s="2">
        <v>0.38912087912087906</v>
      </c>
      <c r="I57" s="2">
        <v>0.17582417582417584</v>
      </c>
      <c r="J57" s="2">
        <v>4.9230769230769234</v>
      </c>
      <c r="K57" s="2">
        <v>26.384175824175831</v>
      </c>
      <c r="L57" s="2">
        <v>31.307252747252754</v>
      </c>
      <c r="M57" s="2">
        <v>0.36889291726013212</v>
      </c>
      <c r="N57" s="2">
        <v>0</v>
      </c>
      <c r="O57" s="2">
        <v>8.6481318681318662</v>
      </c>
      <c r="P57" s="2">
        <v>8.6481318681318662</v>
      </c>
      <c r="Q57" s="2">
        <v>0.10190081574517672</v>
      </c>
      <c r="R57" t="s">
        <v>241</v>
      </c>
    </row>
    <row r="58" spans="1:18" x14ac:dyDescent="0.3">
      <c r="A58" t="s">
        <v>72</v>
      </c>
      <c r="B58" t="s">
        <v>242</v>
      </c>
      <c r="C58" t="s">
        <v>176</v>
      </c>
      <c r="D58" t="s">
        <v>33</v>
      </c>
      <c r="E58" s="2">
        <v>56.92307692307692</v>
      </c>
      <c r="F58" s="2">
        <v>5.7142857142857144</v>
      </c>
      <c r="G58" s="2">
        <v>1.1428571428571428</v>
      </c>
      <c r="H58" s="2">
        <v>0.26230769230769241</v>
      </c>
      <c r="I58" s="2">
        <v>0.25274725274725274</v>
      </c>
      <c r="J58" s="2">
        <v>2.211208791208791</v>
      </c>
      <c r="K58" s="2">
        <v>24.195054945054949</v>
      </c>
      <c r="L58" s="2">
        <v>26.406263736263739</v>
      </c>
      <c r="M58" s="2">
        <v>0.46389382239382249</v>
      </c>
      <c r="N58" s="2">
        <v>0</v>
      </c>
      <c r="O58" s="2">
        <v>5.8547252747252747</v>
      </c>
      <c r="P58" s="2">
        <v>5.8547252747252747</v>
      </c>
      <c r="Q58" s="2">
        <v>0.10285328185328185</v>
      </c>
      <c r="R58" t="s">
        <v>243</v>
      </c>
    </row>
    <row r="59" spans="1:18" x14ac:dyDescent="0.3">
      <c r="A59" t="s">
        <v>72</v>
      </c>
      <c r="B59" t="s">
        <v>244</v>
      </c>
      <c r="C59" t="s">
        <v>245</v>
      </c>
      <c r="D59" t="s">
        <v>75</v>
      </c>
      <c r="E59" s="2">
        <v>115.49450549450549</v>
      </c>
      <c r="F59" s="2">
        <v>5.5989010989010985</v>
      </c>
      <c r="G59" s="2">
        <v>1.0357142857142858</v>
      </c>
      <c r="H59" s="2">
        <v>0.53230769230769237</v>
      </c>
      <c r="I59" s="2">
        <v>8.1758241758241752</v>
      </c>
      <c r="J59" s="2">
        <v>0</v>
      </c>
      <c r="K59" s="2">
        <v>13.950549450549451</v>
      </c>
      <c r="L59" s="2">
        <v>13.950549450549451</v>
      </c>
      <c r="M59" s="2">
        <v>0.12078972407231209</v>
      </c>
      <c r="N59" s="2">
        <v>11.406593406593407</v>
      </c>
      <c r="O59" s="2">
        <v>0</v>
      </c>
      <c r="P59" s="2">
        <v>11.406593406593407</v>
      </c>
      <c r="Q59" s="2">
        <v>9.876308277830638E-2</v>
      </c>
      <c r="R59" t="s">
        <v>246</v>
      </c>
    </row>
    <row r="60" spans="1:18" x14ac:dyDescent="0.3">
      <c r="A60" t="s">
        <v>72</v>
      </c>
      <c r="B60" t="s">
        <v>247</v>
      </c>
      <c r="C60" t="s">
        <v>158</v>
      </c>
      <c r="D60" t="s">
        <v>39</v>
      </c>
      <c r="E60" s="2">
        <v>35</v>
      </c>
      <c r="F60" s="2">
        <v>2.197802197802198</v>
      </c>
      <c r="G60" s="2">
        <v>0.63186813186813184</v>
      </c>
      <c r="H60" s="2">
        <v>0</v>
      </c>
      <c r="I60" s="2">
        <v>5.3296703296703294</v>
      </c>
      <c r="J60" s="2">
        <v>1.1428571428571428</v>
      </c>
      <c r="K60" s="2">
        <v>9.8576923076923073</v>
      </c>
      <c r="L60" s="2">
        <v>11.00054945054945</v>
      </c>
      <c r="M60" s="2">
        <v>0.31430141287284141</v>
      </c>
      <c r="N60" s="2">
        <v>4.395604395604396</v>
      </c>
      <c r="O60" s="2">
        <v>0</v>
      </c>
      <c r="P60" s="2">
        <v>4.395604395604396</v>
      </c>
      <c r="Q60" s="2">
        <v>0.12558869701726846</v>
      </c>
      <c r="R60" t="s">
        <v>248</v>
      </c>
    </row>
    <row r="61" spans="1:18" x14ac:dyDescent="0.3">
      <c r="A61" t="s">
        <v>72</v>
      </c>
      <c r="B61" t="s">
        <v>249</v>
      </c>
      <c r="C61" t="s">
        <v>250</v>
      </c>
      <c r="D61" t="s">
        <v>164</v>
      </c>
      <c r="E61" s="2">
        <v>89.967032967032964</v>
      </c>
      <c r="F61" s="2">
        <v>12.175824175824175</v>
      </c>
      <c r="G61" s="2">
        <v>0.15824175824175823</v>
      </c>
      <c r="H61" s="2">
        <v>0.44417582417582419</v>
      </c>
      <c r="I61" s="2">
        <v>3.1868131868131866</v>
      </c>
      <c r="J61" s="2">
        <v>0</v>
      </c>
      <c r="K61" s="2">
        <v>0</v>
      </c>
      <c r="L61" s="2">
        <v>0</v>
      </c>
      <c r="M61" s="2">
        <v>0</v>
      </c>
      <c r="N61" s="2">
        <v>0</v>
      </c>
      <c r="O61" s="2">
        <v>10.615384615384615</v>
      </c>
      <c r="P61" s="2">
        <v>10.615384615384615</v>
      </c>
      <c r="Q61" s="2">
        <v>0.11799193843898864</v>
      </c>
      <c r="R61" t="s">
        <v>251</v>
      </c>
    </row>
    <row r="62" spans="1:18" x14ac:dyDescent="0.3">
      <c r="A62" t="s">
        <v>72</v>
      </c>
      <c r="B62" t="s">
        <v>252</v>
      </c>
      <c r="C62" t="s">
        <v>245</v>
      </c>
      <c r="D62" t="s">
        <v>75</v>
      </c>
      <c r="E62" s="2">
        <v>123.72527472527473</v>
      </c>
      <c r="F62" s="2">
        <v>5.0989010989010985</v>
      </c>
      <c r="G62" s="2">
        <v>0.19780219780219779</v>
      </c>
      <c r="H62" s="2">
        <v>0.67494505494505508</v>
      </c>
      <c r="I62" s="2">
        <v>3.6153846153846154</v>
      </c>
      <c r="J62" s="2">
        <v>0</v>
      </c>
      <c r="K62" s="2">
        <v>0</v>
      </c>
      <c r="L62" s="2">
        <v>0</v>
      </c>
      <c r="M62" s="2">
        <v>0</v>
      </c>
      <c r="N62" s="2">
        <v>0</v>
      </c>
      <c r="O62" s="2">
        <v>7.7445054945054945</v>
      </c>
      <c r="P62" s="2">
        <v>7.7445054945054945</v>
      </c>
      <c r="Q62" s="2">
        <v>6.2594368949285009E-2</v>
      </c>
      <c r="R62" t="s">
        <v>253</v>
      </c>
    </row>
    <row r="63" spans="1:18" x14ac:dyDescent="0.3">
      <c r="A63" t="s">
        <v>72</v>
      </c>
      <c r="B63" t="s">
        <v>254</v>
      </c>
      <c r="C63" t="s">
        <v>255</v>
      </c>
      <c r="D63" t="s">
        <v>256</v>
      </c>
      <c r="E63" s="2">
        <v>102.28571428571429</v>
      </c>
      <c r="F63" s="2">
        <v>5.186813186813187</v>
      </c>
      <c r="G63" s="2">
        <v>1.098901098901099E-2</v>
      </c>
      <c r="H63" s="2">
        <v>0.41296703296703302</v>
      </c>
      <c r="I63" s="2">
        <v>3.6813186813186811</v>
      </c>
      <c r="J63" s="2">
        <v>5.1703296703296706</v>
      </c>
      <c r="K63" s="2">
        <v>35.885934065934073</v>
      </c>
      <c r="L63" s="2">
        <v>41.056263736263745</v>
      </c>
      <c r="M63" s="2">
        <v>0.40138805328749466</v>
      </c>
      <c r="N63" s="2">
        <v>0</v>
      </c>
      <c r="O63" s="2">
        <v>10.485714285714286</v>
      </c>
      <c r="P63" s="2">
        <v>10.485714285714286</v>
      </c>
      <c r="Q63" s="2">
        <v>0.10251396648044692</v>
      </c>
      <c r="R63" t="s">
        <v>257</v>
      </c>
    </row>
    <row r="64" spans="1:18" x14ac:dyDescent="0.3">
      <c r="A64" t="s">
        <v>72</v>
      </c>
      <c r="B64" t="s">
        <v>258</v>
      </c>
      <c r="C64" t="s">
        <v>151</v>
      </c>
      <c r="D64" t="s">
        <v>152</v>
      </c>
      <c r="E64" s="2">
        <v>16.912087912087912</v>
      </c>
      <c r="F64" s="2">
        <v>0.69780219780219777</v>
      </c>
      <c r="G64" s="2">
        <v>4.9450549450549448E-2</v>
      </c>
      <c r="H64" s="2">
        <v>0.68901098901098901</v>
      </c>
      <c r="I64" s="2">
        <v>2.9780219780219781</v>
      </c>
      <c r="J64" s="2">
        <v>0</v>
      </c>
      <c r="K64" s="2">
        <v>0</v>
      </c>
      <c r="L64" s="2">
        <v>0</v>
      </c>
      <c r="M64" s="2">
        <v>0</v>
      </c>
      <c r="N64" s="2">
        <v>5.6219780219780207</v>
      </c>
      <c r="O64" s="2">
        <v>0</v>
      </c>
      <c r="P64" s="2">
        <v>5.6219780219780207</v>
      </c>
      <c r="Q64" s="2">
        <v>0.33242365172189725</v>
      </c>
      <c r="R64" t="s">
        <v>259</v>
      </c>
    </row>
    <row r="65" spans="1:18" x14ac:dyDescent="0.3">
      <c r="A65" t="s">
        <v>72</v>
      </c>
      <c r="B65" t="s">
        <v>260</v>
      </c>
      <c r="C65" t="s">
        <v>158</v>
      </c>
      <c r="D65" t="s">
        <v>39</v>
      </c>
      <c r="E65" s="2">
        <v>31.64835164835165</v>
      </c>
      <c r="F65" s="2">
        <v>3.4450549450549453</v>
      </c>
      <c r="G65" s="2">
        <v>0.2967032967032967</v>
      </c>
      <c r="H65" s="2">
        <v>0.19780219780219779</v>
      </c>
      <c r="I65" s="2">
        <v>3.4945054945054945</v>
      </c>
      <c r="J65" s="2">
        <v>0</v>
      </c>
      <c r="K65" s="2">
        <v>0.32857142857142857</v>
      </c>
      <c r="L65" s="2">
        <v>0.32857142857142857</v>
      </c>
      <c r="M65" s="2">
        <v>1.0381944444444444E-2</v>
      </c>
      <c r="N65" s="2">
        <v>5.1692307692307686</v>
      </c>
      <c r="O65" s="2">
        <v>0</v>
      </c>
      <c r="P65" s="2">
        <v>5.1692307692307686</v>
      </c>
      <c r="Q65" s="2">
        <v>0.1633333333333333</v>
      </c>
      <c r="R65" t="s">
        <v>261</v>
      </c>
    </row>
    <row r="66" spans="1:18" x14ac:dyDescent="0.3">
      <c r="A66" t="s">
        <v>72</v>
      </c>
      <c r="B66" t="s">
        <v>262</v>
      </c>
      <c r="C66" t="s">
        <v>263</v>
      </c>
      <c r="D66" t="s">
        <v>224</v>
      </c>
      <c r="E66" s="2">
        <v>13.494505494505495</v>
      </c>
      <c r="F66" s="2">
        <v>4.395604395604396</v>
      </c>
      <c r="G66" s="2">
        <v>6.5934065934065936E-2</v>
      </c>
      <c r="H66" s="2">
        <v>6.5934065934065936E-2</v>
      </c>
      <c r="I66" s="2">
        <v>0.45054945054945056</v>
      </c>
      <c r="J66" s="2">
        <v>0</v>
      </c>
      <c r="K66" s="2">
        <v>0</v>
      </c>
      <c r="L66" s="2">
        <v>0</v>
      </c>
      <c r="M66" s="2">
        <v>0</v>
      </c>
      <c r="N66" s="2">
        <v>0</v>
      </c>
      <c r="O66" s="2">
        <v>2.901098901098901</v>
      </c>
      <c r="P66" s="2">
        <v>2.901098901098901</v>
      </c>
      <c r="Q66" s="2">
        <v>0.21498371335504884</v>
      </c>
      <c r="R66" t="s">
        <v>264</v>
      </c>
    </row>
    <row r="67" spans="1:18" x14ac:dyDescent="0.3">
      <c r="A67" t="s">
        <v>72</v>
      </c>
      <c r="B67" t="s">
        <v>265</v>
      </c>
      <c r="C67" t="s">
        <v>266</v>
      </c>
      <c r="D67" t="s">
        <v>267</v>
      </c>
      <c r="E67" s="2">
        <v>92.230769230769226</v>
      </c>
      <c r="F67" s="2">
        <v>7.9560439560439562</v>
      </c>
      <c r="G67" s="2">
        <v>1.098901098901099E-2</v>
      </c>
      <c r="H67" s="2">
        <v>0.49450549450549453</v>
      </c>
      <c r="I67" s="2">
        <v>5.4615384615384617</v>
      </c>
      <c r="J67" s="2">
        <v>4.9038461538461542</v>
      </c>
      <c r="K67" s="2">
        <v>22.770879120879123</v>
      </c>
      <c r="L67" s="2">
        <v>27.674725274725276</v>
      </c>
      <c r="M67" s="2">
        <v>0.30005957345406892</v>
      </c>
      <c r="N67" s="2">
        <v>5.0219780219780219</v>
      </c>
      <c r="O67" s="2">
        <v>0</v>
      </c>
      <c r="P67" s="2">
        <v>5.0219780219780219</v>
      </c>
      <c r="Q67" s="2">
        <v>5.4450137018944363E-2</v>
      </c>
      <c r="R67" t="s">
        <v>268</v>
      </c>
    </row>
    <row r="68" spans="1:18" x14ac:dyDescent="0.3">
      <c r="A68" t="s">
        <v>72</v>
      </c>
      <c r="B68" t="s">
        <v>269</v>
      </c>
      <c r="C68" t="s">
        <v>270</v>
      </c>
      <c r="D68" t="s">
        <v>271</v>
      </c>
      <c r="E68" s="2">
        <v>135.46153846153845</v>
      </c>
      <c r="F68" s="2">
        <v>31.065384615384612</v>
      </c>
      <c r="G68" s="2">
        <v>0.32967032967032966</v>
      </c>
      <c r="H68" s="2">
        <v>0.79120879120879117</v>
      </c>
      <c r="I68" s="2">
        <v>5.7362637362637363</v>
      </c>
      <c r="J68" s="2">
        <v>5.186813186813187</v>
      </c>
      <c r="K68" s="2">
        <v>56.55648351648351</v>
      </c>
      <c r="L68" s="2">
        <v>61.7432967032967</v>
      </c>
      <c r="M68" s="2">
        <v>0.45579946458992454</v>
      </c>
      <c r="N68" s="2">
        <v>7.6903296703296693</v>
      </c>
      <c r="O68" s="2">
        <v>7.6009890109890099</v>
      </c>
      <c r="P68" s="2">
        <v>15.291318681318678</v>
      </c>
      <c r="Q68" s="2">
        <v>0.11288310213352801</v>
      </c>
      <c r="R68" t="s">
        <v>272</v>
      </c>
    </row>
    <row r="69" spans="1:18" x14ac:dyDescent="0.3">
      <c r="A69" t="s">
        <v>72</v>
      </c>
      <c r="B69" t="s">
        <v>273</v>
      </c>
      <c r="C69" t="s">
        <v>158</v>
      </c>
      <c r="D69" t="s">
        <v>39</v>
      </c>
      <c r="E69" s="2">
        <v>114.62637362637362</v>
      </c>
      <c r="F69" s="2">
        <v>5.186813186813187</v>
      </c>
      <c r="G69" s="2">
        <v>8.1538461538461532E-2</v>
      </c>
      <c r="H69" s="2">
        <v>0</v>
      </c>
      <c r="I69" s="2">
        <v>5.1428571428571432</v>
      </c>
      <c r="J69" s="2">
        <v>10.373626373626374</v>
      </c>
      <c r="K69" s="2">
        <v>13.225274725274724</v>
      </c>
      <c r="L69" s="2">
        <v>23.598901098901099</v>
      </c>
      <c r="M69" s="2">
        <v>0.20587671364202859</v>
      </c>
      <c r="N69" s="2">
        <v>19.532967032967033</v>
      </c>
      <c r="O69" s="2">
        <v>0</v>
      </c>
      <c r="P69" s="2">
        <v>19.532967032967033</v>
      </c>
      <c r="Q69" s="2">
        <v>0.17040552200172562</v>
      </c>
      <c r="R69" t="s">
        <v>274</v>
      </c>
    </row>
    <row r="70" spans="1:18" x14ac:dyDescent="0.3">
      <c r="A70" t="s">
        <v>72</v>
      </c>
      <c r="B70" t="s">
        <v>275</v>
      </c>
      <c r="C70" t="s">
        <v>105</v>
      </c>
      <c r="D70" t="s">
        <v>106</v>
      </c>
      <c r="E70" s="2">
        <v>84.07692307692308</v>
      </c>
      <c r="F70" s="2">
        <v>5.4505494505494507</v>
      </c>
      <c r="G70" s="2">
        <v>4.3956043956043959E-2</v>
      </c>
      <c r="H70" s="2">
        <v>0.2967032967032967</v>
      </c>
      <c r="I70" s="2">
        <v>5.3626373626373622</v>
      </c>
      <c r="J70" s="2">
        <v>3.2527472527472527</v>
      </c>
      <c r="K70" s="2">
        <v>18.934065934065934</v>
      </c>
      <c r="L70" s="2">
        <v>22.186813186813186</v>
      </c>
      <c r="M70" s="2">
        <v>0.26388707358515223</v>
      </c>
      <c r="N70" s="2">
        <v>2.2884615384615383</v>
      </c>
      <c r="O70" s="2">
        <v>0</v>
      </c>
      <c r="P70" s="2">
        <v>2.2884615384615383</v>
      </c>
      <c r="Q70" s="2">
        <v>2.7218664226898441E-2</v>
      </c>
      <c r="R70" t="s">
        <v>276</v>
      </c>
    </row>
    <row r="71" spans="1:18" x14ac:dyDescent="0.3">
      <c r="A71" t="s">
        <v>72</v>
      </c>
      <c r="B71" t="s">
        <v>277</v>
      </c>
      <c r="C71" t="s">
        <v>278</v>
      </c>
      <c r="D71" t="s">
        <v>221</v>
      </c>
      <c r="E71" s="2">
        <v>159.96703296703296</v>
      </c>
      <c r="F71" s="2">
        <v>11.032967032967033</v>
      </c>
      <c r="G71" s="2">
        <v>0.62912087912087911</v>
      </c>
      <c r="H71" s="2">
        <v>0</v>
      </c>
      <c r="I71" s="2">
        <v>0</v>
      </c>
      <c r="J71" s="2">
        <v>5.0109890109890109</v>
      </c>
      <c r="K71" s="2">
        <v>19.686813186813186</v>
      </c>
      <c r="L71" s="2">
        <v>24.697802197802197</v>
      </c>
      <c r="M71" s="2">
        <v>0.15439307549632478</v>
      </c>
      <c r="N71" s="2">
        <v>4.9560439560439562</v>
      </c>
      <c r="O71" s="2">
        <v>17.975274725274726</v>
      </c>
      <c r="P71" s="2">
        <v>22.931318681318682</v>
      </c>
      <c r="Q71" s="2">
        <v>0.14335027821666554</v>
      </c>
      <c r="R71" t="s">
        <v>279</v>
      </c>
    </row>
    <row r="72" spans="1:18" x14ac:dyDescent="0.3">
      <c r="A72" t="s">
        <v>72</v>
      </c>
      <c r="B72" t="s">
        <v>46</v>
      </c>
      <c r="C72" t="s">
        <v>280</v>
      </c>
      <c r="D72" t="s">
        <v>164</v>
      </c>
      <c r="E72" s="2">
        <v>128.65934065934067</v>
      </c>
      <c r="F72" s="2">
        <v>3.7802197802197801</v>
      </c>
      <c r="G72" s="2">
        <v>0</v>
      </c>
      <c r="H72" s="2">
        <v>0</v>
      </c>
      <c r="I72" s="2">
        <v>6.0109890109890109</v>
      </c>
      <c r="J72" s="2">
        <v>0</v>
      </c>
      <c r="K72" s="2">
        <v>15.868131868131869</v>
      </c>
      <c r="L72" s="2">
        <v>15.868131868131869</v>
      </c>
      <c r="M72" s="2">
        <v>0.12333447215579091</v>
      </c>
      <c r="N72" s="2">
        <v>8.9010989010989015</v>
      </c>
      <c r="O72" s="2">
        <v>13.733516483516484</v>
      </c>
      <c r="P72" s="2">
        <v>22.634615384615387</v>
      </c>
      <c r="Q72" s="2">
        <v>0.1759267167748548</v>
      </c>
      <c r="R72" t="s">
        <v>281</v>
      </c>
    </row>
    <row r="73" spans="1:18" x14ac:dyDescent="0.3">
      <c r="A73" t="s">
        <v>72</v>
      </c>
      <c r="B73" t="s">
        <v>282</v>
      </c>
      <c r="C73" t="s">
        <v>12</v>
      </c>
      <c r="D73" t="s">
        <v>65</v>
      </c>
      <c r="E73" s="2">
        <v>49.978021978021978</v>
      </c>
      <c r="F73" s="2">
        <v>5.5384615384615383</v>
      </c>
      <c r="G73" s="2">
        <v>0.5714285714285714</v>
      </c>
      <c r="H73" s="2">
        <v>0</v>
      </c>
      <c r="I73" s="2">
        <v>5.9890109890109891</v>
      </c>
      <c r="J73" s="2">
        <v>4.6224175824175822</v>
      </c>
      <c r="K73" s="2">
        <v>1.4459340659340658</v>
      </c>
      <c r="L73" s="2">
        <v>6.0683516483516478</v>
      </c>
      <c r="M73" s="2">
        <v>0.12142040457343886</v>
      </c>
      <c r="N73" s="2">
        <v>5.6263736263736268</v>
      </c>
      <c r="O73" s="2">
        <v>0</v>
      </c>
      <c r="P73" s="2">
        <v>5.6263736263736268</v>
      </c>
      <c r="Q73" s="2">
        <v>0.11257695690413369</v>
      </c>
      <c r="R73" t="s">
        <v>283</v>
      </c>
    </row>
    <row r="74" spans="1:18" x14ac:dyDescent="0.3">
      <c r="A74" t="s">
        <v>72</v>
      </c>
      <c r="B74" t="s">
        <v>284</v>
      </c>
      <c r="C74" t="s">
        <v>263</v>
      </c>
      <c r="D74" t="s">
        <v>224</v>
      </c>
      <c r="E74" s="2">
        <v>68.329670329670336</v>
      </c>
      <c r="F74" s="2">
        <v>5.2747252747252746</v>
      </c>
      <c r="G74" s="2">
        <v>0.15384615384615385</v>
      </c>
      <c r="H74" s="2">
        <v>0</v>
      </c>
      <c r="I74" s="2">
        <v>4.9890109890109891</v>
      </c>
      <c r="J74" s="2">
        <v>5.1289010989010988</v>
      </c>
      <c r="K74" s="2">
        <v>14.430989010989006</v>
      </c>
      <c r="L74" s="2">
        <v>19.559890109890105</v>
      </c>
      <c r="M74" s="2">
        <v>0.28625763911225466</v>
      </c>
      <c r="N74" s="2">
        <v>5.0989010989010985</v>
      </c>
      <c r="O74" s="2">
        <v>5.5532967032967031</v>
      </c>
      <c r="P74" s="2">
        <v>10.652197802197801</v>
      </c>
      <c r="Q74" s="2">
        <v>0.15589417819234477</v>
      </c>
      <c r="R74" t="s">
        <v>285</v>
      </c>
    </row>
    <row r="75" spans="1:18" x14ac:dyDescent="0.3">
      <c r="A75" t="s">
        <v>72</v>
      </c>
      <c r="B75" t="s">
        <v>286</v>
      </c>
      <c r="C75" t="s">
        <v>287</v>
      </c>
      <c r="D75" t="s">
        <v>43</v>
      </c>
      <c r="E75" s="2">
        <v>86.043956043956044</v>
      </c>
      <c r="F75" s="2">
        <v>5.7712087912087915</v>
      </c>
      <c r="G75" s="2">
        <v>0.27472527472527475</v>
      </c>
      <c r="H75" s="2">
        <v>0</v>
      </c>
      <c r="I75" s="2">
        <v>6.0769230769230766</v>
      </c>
      <c r="J75" s="2">
        <v>5.3626373626373622</v>
      </c>
      <c r="K75" s="2">
        <v>20.57758241758242</v>
      </c>
      <c r="L75" s="2">
        <v>25.940219780219781</v>
      </c>
      <c r="M75" s="2">
        <v>0.30147637292464879</v>
      </c>
      <c r="N75" s="2">
        <v>5.5862637362637368</v>
      </c>
      <c r="O75" s="2">
        <v>4.8123076923076926</v>
      </c>
      <c r="P75" s="2">
        <v>10.398571428571429</v>
      </c>
      <c r="Q75" s="2">
        <v>0.12085185185185186</v>
      </c>
      <c r="R75" t="s">
        <v>288</v>
      </c>
    </row>
    <row r="76" spans="1:18" x14ac:dyDescent="0.3">
      <c r="A76" t="s">
        <v>72</v>
      </c>
      <c r="B76" t="s">
        <v>289</v>
      </c>
      <c r="C76" t="s">
        <v>48</v>
      </c>
      <c r="D76" t="s">
        <v>17</v>
      </c>
      <c r="E76" s="2">
        <v>109.27472527472527</v>
      </c>
      <c r="F76" s="2">
        <v>5.6263736263736268</v>
      </c>
      <c r="G76" s="2">
        <v>6.5934065934065936E-2</v>
      </c>
      <c r="H76" s="2">
        <v>0.6042857142857142</v>
      </c>
      <c r="I76" s="2">
        <v>5.6263736263736268</v>
      </c>
      <c r="J76" s="2">
        <v>2.6038461538461539</v>
      </c>
      <c r="K76" s="2">
        <v>41.363626373626374</v>
      </c>
      <c r="L76" s="2">
        <v>43.96747252747253</v>
      </c>
      <c r="M76" s="2">
        <v>0.40235720032180211</v>
      </c>
      <c r="N76" s="2">
        <v>11.038461538461538</v>
      </c>
      <c r="O76" s="2">
        <v>0</v>
      </c>
      <c r="P76" s="2">
        <v>11.038461538461538</v>
      </c>
      <c r="Q76" s="2">
        <v>0.10101568785197104</v>
      </c>
      <c r="R76" t="s">
        <v>290</v>
      </c>
    </row>
    <row r="77" spans="1:18" x14ac:dyDescent="0.3">
      <c r="A77" t="s">
        <v>72</v>
      </c>
      <c r="B77" t="s">
        <v>291</v>
      </c>
      <c r="C77" t="s">
        <v>234</v>
      </c>
      <c r="D77" t="s">
        <v>43</v>
      </c>
      <c r="E77" s="2">
        <v>157.12087912087912</v>
      </c>
      <c r="F77" s="2">
        <v>4.8626373626373622</v>
      </c>
      <c r="G77" s="2">
        <v>0.13186813186813187</v>
      </c>
      <c r="H77" s="2">
        <v>0</v>
      </c>
      <c r="I77" s="2">
        <v>5.4725274725274726</v>
      </c>
      <c r="J77" s="2">
        <v>10.06043956043956</v>
      </c>
      <c r="K77" s="2">
        <v>27.296703296703296</v>
      </c>
      <c r="L77" s="2">
        <v>37.357142857142854</v>
      </c>
      <c r="M77" s="2">
        <v>0.23776052594768496</v>
      </c>
      <c r="N77" s="2">
        <v>0</v>
      </c>
      <c r="O77" s="2">
        <v>11.395604395604396</v>
      </c>
      <c r="P77" s="2">
        <v>11.395604395604396</v>
      </c>
      <c r="Q77" s="2">
        <v>7.2527626241432372E-2</v>
      </c>
      <c r="R77" t="s">
        <v>292</v>
      </c>
    </row>
    <row r="78" spans="1:18" x14ac:dyDescent="0.3">
      <c r="A78" t="s">
        <v>72</v>
      </c>
      <c r="B78" t="s">
        <v>293</v>
      </c>
      <c r="C78" t="s">
        <v>294</v>
      </c>
      <c r="D78" t="s">
        <v>164</v>
      </c>
      <c r="E78" s="2">
        <v>38.417582417582416</v>
      </c>
      <c r="F78" s="2">
        <v>6.2417582417582418</v>
      </c>
      <c r="G78" s="2">
        <v>0.35714285714285715</v>
      </c>
      <c r="H78" s="2">
        <v>0.28087912087912076</v>
      </c>
      <c r="I78" s="2">
        <v>5.2747252747252746</v>
      </c>
      <c r="J78" s="2">
        <v>5.0109890109890109</v>
      </c>
      <c r="K78" s="2">
        <v>3.1950549450549453</v>
      </c>
      <c r="L78" s="2">
        <v>8.2060439560439562</v>
      </c>
      <c r="M78" s="2">
        <v>0.21360125858123571</v>
      </c>
      <c r="N78" s="2">
        <v>5.8516483516483513</v>
      </c>
      <c r="O78" s="2">
        <v>0</v>
      </c>
      <c r="P78" s="2">
        <v>5.8516483516483513</v>
      </c>
      <c r="Q78" s="2">
        <v>0.15231693363844392</v>
      </c>
      <c r="R78" t="s">
        <v>295</v>
      </c>
    </row>
    <row r="79" spans="1:18" x14ac:dyDescent="0.3">
      <c r="A79" t="s">
        <v>72</v>
      </c>
      <c r="B79" t="s">
        <v>296</v>
      </c>
      <c r="C79" t="s">
        <v>297</v>
      </c>
      <c r="D79" t="s">
        <v>55</v>
      </c>
      <c r="E79" s="2">
        <v>36.615384615384613</v>
      </c>
      <c r="F79" s="2">
        <v>5.4505494505494507</v>
      </c>
      <c r="G79" s="2">
        <v>1.4285714285714286</v>
      </c>
      <c r="H79" s="2">
        <v>0</v>
      </c>
      <c r="I79" s="2">
        <v>5.2967032967032965</v>
      </c>
      <c r="J79" s="2">
        <v>6.047142857142858</v>
      </c>
      <c r="K79" s="2">
        <v>1.1113186813186815</v>
      </c>
      <c r="L79" s="2">
        <v>7.1584615384615393</v>
      </c>
      <c r="M79" s="2">
        <v>0.19550420168067231</v>
      </c>
      <c r="N79" s="2">
        <v>5.3626373626373622</v>
      </c>
      <c r="O79" s="2">
        <v>0</v>
      </c>
      <c r="P79" s="2">
        <v>5.3626373626373622</v>
      </c>
      <c r="Q79" s="2">
        <v>0.14645858343337334</v>
      </c>
      <c r="R79" t="s">
        <v>298</v>
      </c>
    </row>
    <row r="80" spans="1:18" x14ac:dyDescent="0.3">
      <c r="A80" t="s">
        <v>72</v>
      </c>
      <c r="B80" t="s">
        <v>299</v>
      </c>
      <c r="C80" t="s">
        <v>101</v>
      </c>
      <c r="D80" t="s">
        <v>102</v>
      </c>
      <c r="E80" s="2">
        <v>48.516483516483518</v>
      </c>
      <c r="F80" s="2">
        <v>0</v>
      </c>
      <c r="G80" s="2">
        <v>0</v>
      </c>
      <c r="H80" s="2">
        <v>0</v>
      </c>
      <c r="I80" s="2">
        <v>0</v>
      </c>
      <c r="J80" s="2">
        <v>0</v>
      </c>
      <c r="K80" s="2">
        <v>20.736263736263737</v>
      </c>
      <c r="L80" s="2">
        <v>20.736263736263737</v>
      </c>
      <c r="M80" s="2">
        <v>0.42740656851642128</v>
      </c>
      <c r="N80" s="2">
        <v>0</v>
      </c>
      <c r="O80" s="2">
        <v>6.6401098901098905</v>
      </c>
      <c r="P80" s="2">
        <v>6.6401098901098905</v>
      </c>
      <c r="Q80" s="2">
        <v>0.13686296715741789</v>
      </c>
      <c r="R80" t="s">
        <v>300</v>
      </c>
    </row>
    <row r="81" spans="1:18" x14ac:dyDescent="0.3">
      <c r="A81" t="s">
        <v>72</v>
      </c>
      <c r="B81" t="s">
        <v>301</v>
      </c>
      <c r="C81" t="s">
        <v>302</v>
      </c>
      <c r="D81" t="s">
        <v>65</v>
      </c>
      <c r="E81" s="2">
        <v>70.593406593406598</v>
      </c>
      <c r="F81" s="2">
        <v>5.186813186813187</v>
      </c>
      <c r="G81" s="2">
        <v>0</v>
      </c>
      <c r="H81" s="2">
        <v>0.25274725274725274</v>
      </c>
      <c r="I81" s="2">
        <v>5.2747252747252746</v>
      </c>
      <c r="J81" s="2">
        <v>5.6263736263736268</v>
      </c>
      <c r="K81" s="2">
        <v>8.9725274725274726</v>
      </c>
      <c r="L81" s="2">
        <v>14.598901098901099</v>
      </c>
      <c r="M81" s="2">
        <v>0.20680261519302615</v>
      </c>
      <c r="N81" s="2">
        <v>0</v>
      </c>
      <c r="O81" s="2">
        <v>0</v>
      </c>
      <c r="P81" s="2">
        <v>0</v>
      </c>
      <c r="Q81" s="2">
        <v>0</v>
      </c>
      <c r="R81" t="s">
        <v>303</v>
      </c>
    </row>
    <row r="82" spans="1:18" x14ac:dyDescent="0.3">
      <c r="A82" t="s">
        <v>72</v>
      </c>
      <c r="B82" t="s">
        <v>304</v>
      </c>
      <c r="C82" t="s">
        <v>305</v>
      </c>
      <c r="D82" t="s">
        <v>221</v>
      </c>
      <c r="E82" s="2">
        <v>26.857142857142858</v>
      </c>
      <c r="F82" s="2">
        <v>5.0274725274725274</v>
      </c>
      <c r="G82" s="2">
        <v>0</v>
      </c>
      <c r="H82" s="2">
        <v>0</v>
      </c>
      <c r="I82" s="2">
        <v>0</v>
      </c>
      <c r="J82" s="2">
        <v>13.16978021978022</v>
      </c>
      <c r="K82" s="2">
        <v>3.362087912087913</v>
      </c>
      <c r="L82" s="2">
        <v>16.531868131868134</v>
      </c>
      <c r="M82" s="2">
        <v>0.61554828150572838</v>
      </c>
      <c r="N82" s="2">
        <v>5.0274725274725274</v>
      </c>
      <c r="O82" s="2">
        <v>0</v>
      </c>
      <c r="P82" s="2">
        <v>5.0274725274725274</v>
      </c>
      <c r="Q82" s="2">
        <v>0.18719312602291324</v>
      </c>
      <c r="R82" t="s">
        <v>306</v>
      </c>
    </row>
    <row r="83" spans="1:18" x14ac:dyDescent="0.3">
      <c r="A83" t="s">
        <v>72</v>
      </c>
      <c r="B83" t="s">
        <v>307</v>
      </c>
      <c r="C83" t="s">
        <v>308</v>
      </c>
      <c r="D83" t="s">
        <v>309</v>
      </c>
      <c r="E83" s="2">
        <v>41.384615384615387</v>
      </c>
      <c r="F83" s="2">
        <v>5.5384615384615383</v>
      </c>
      <c r="G83" s="2">
        <v>0.13186813186813187</v>
      </c>
      <c r="H83" s="2">
        <v>0</v>
      </c>
      <c r="I83" s="2">
        <v>4.7692307692307692</v>
      </c>
      <c r="J83" s="2">
        <v>5.0109890109890109</v>
      </c>
      <c r="K83" s="2">
        <v>8.7912087912087919E-2</v>
      </c>
      <c r="L83" s="2">
        <v>5.0989010989010985</v>
      </c>
      <c r="M83" s="2">
        <v>0.12320764737121613</v>
      </c>
      <c r="N83" s="2">
        <v>5.2967032967032965</v>
      </c>
      <c r="O83" s="2">
        <v>0</v>
      </c>
      <c r="P83" s="2">
        <v>5.2967032967032965</v>
      </c>
      <c r="Q83" s="2">
        <v>0.12798725438130643</v>
      </c>
      <c r="R83" t="s">
        <v>310</v>
      </c>
    </row>
    <row r="84" spans="1:18" x14ac:dyDescent="0.3">
      <c r="A84" t="s">
        <v>72</v>
      </c>
      <c r="B84" t="s">
        <v>311</v>
      </c>
      <c r="C84" t="s">
        <v>308</v>
      </c>
      <c r="D84" t="s">
        <v>309</v>
      </c>
      <c r="E84" s="2">
        <v>72.439560439560438</v>
      </c>
      <c r="F84" s="2">
        <v>4.9230769230769234</v>
      </c>
      <c r="G84" s="2">
        <v>0</v>
      </c>
      <c r="H84" s="2">
        <v>0.14285714285714285</v>
      </c>
      <c r="I84" s="2">
        <v>0.2857142857142857</v>
      </c>
      <c r="J84" s="2">
        <v>5.4642857142857144</v>
      </c>
      <c r="K84" s="2">
        <v>0</v>
      </c>
      <c r="L84" s="2">
        <v>5.4642857142857144</v>
      </c>
      <c r="M84" s="2">
        <v>7.5432342233009708E-2</v>
      </c>
      <c r="N84" s="2">
        <v>4.5604395604395602</v>
      </c>
      <c r="O84" s="2">
        <v>0</v>
      </c>
      <c r="P84" s="2">
        <v>4.5604395604395602</v>
      </c>
      <c r="Q84" s="2">
        <v>6.2955097087378634E-2</v>
      </c>
      <c r="R84" t="s">
        <v>312</v>
      </c>
    </row>
    <row r="85" spans="1:18" x14ac:dyDescent="0.3">
      <c r="A85" t="s">
        <v>72</v>
      </c>
      <c r="B85" t="s">
        <v>313</v>
      </c>
      <c r="C85" t="s">
        <v>71</v>
      </c>
      <c r="D85" t="s">
        <v>314</v>
      </c>
      <c r="E85" s="2">
        <v>98.428571428571431</v>
      </c>
      <c r="F85" s="2">
        <v>28.258241758241759</v>
      </c>
      <c r="G85" s="2">
        <v>8.5714285714285715E-2</v>
      </c>
      <c r="H85" s="2">
        <v>0.14285714285714285</v>
      </c>
      <c r="I85" s="2">
        <v>8.2857142857142865</v>
      </c>
      <c r="J85" s="2">
        <v>0</v>
      </c>
      <c r="K85" s="2">
        <v>14.722527472527473</v>
      </c>
      <c r="L85" s="2">
        <v>14.722527472527473</v>
      </c>
      <c r="M85" s="2">
        <v>0.14957575080942279</v>
      </c>
      <c r="N85" s="2">
        <v>0</v>
      </c>
      <c r="O85" s="2">
        <v>4.6126373626373622</v>
      </c>
      <c r="P85" s="2">
        <v>4.6126373626373622</v>
      </c>
      <c r="Q85" s="2">
        <v>4.6862788880205418E-2</v>
      </c>
      <c r="R85" t="s">
        <v>315</v>
      </c>
    </row>
    <row r="86" spans="1:18" x14ac:dyDescent="0.3">
      <c r="A86" t="s">
        <v>72</v>
      </c>
      <c r="B86" t="s">
        <v>316</v>
      </c>
      <c r="C86" t="s">
        <v>317</v>
      </c>
      <c r="D86" t="s">
        <v>65</v>
      </c>
      <c r="E86" s="2">
        <v>62.857142857142854</v>
      </c>
      <c r="F86" s="2">
        <v>5.6263736263736268</v>
      </c>
      <c r="G86" s="2">
        <v>1.098901098901099</v>
      </c>
      <c r="H86" s="2">
        <v>0</v>
      </c>
      <c r="I86" s="2">
        <v>0</v>
      </c>
      <c r="J86" s="2">
        <v>1.9340659340659341</v>
      </c>
      <c r="K86" s="2">
        <v>12.825714285714287</v>
      </c>
      <c r="L86" s="2">
        <v>14.759780219780222</v>
      </c>
      <c r="M86" s="2">
        <v>0.23481468531468536</v>
      </c>
      <c r="N86" s="2">
        <v>5.4285714285714288</v>
      </c>
      <c r="O86" s="2">
        <v>3.3269230769230771</v>
      </c>
      <c r="P86" s="2">
        <v>8.7554945054945055</v>
      </c>
      <c r="Q86" s="2">
        <v>0.13929195804195804</v>
      </c>
      <c r="R86" t="s">
        <v>318</v>
      </c>
    </row>
    <row r="87" spans="1:18" x14ac:dyDescent="0.3">
      <c r="A87" t="s">
        <v>72</v>
      </c>
      <c r="B87" t="s">
        <v>319</v>
      </c>
      <c r="C87" t="s">
        <v>50</v>
      </c>
      <c r="D87" t="s">
        <v>106</v>
      </c>
      <c r="E87" s="2">
        <v>44.021978021978022</v>
      </c>
      <c r="F87" s="2">
        <v>5.6263736263736268</v>
      </c>
      <c r="G87" s="2">
        <v>0</v>
      </c>
      <c r="H87" s="2">
        <v>0</v>
      </c>
      <c r="I87" s="2">
        <v>0.36263736263736263</v>
      </c>
      <c r="J87" s="2">
        <v>4.5714285714285712</v>
      </c>
      <c r="K87" s="2">
        <v>8.6865934065934063</v>
      </c>
      <c r="L87" s="2">
        <v>13.258021978021977</v>
      </c>
      <c r="M87" s="2">
        <v>0.30116824762855715</v>
      </c>
      <c r="N87" s="2">
        <v>5.3626373626373622</v>
      </c>
      <c r="O87" s="2">
        <v>0</v>
      </c>
      <c r="P87" s="2">
        <v>5.3626373626373622</v>
      </c>
      <c r="Q87" s="2">
        <v>0.12181727408886669</v>
      </c>
      <c r="R87" t="s">
        <v>320</v>
      </c>
    </row>
    <row r="88" spans="1:18" x14ac:dyDescent="0.3">
      <c r="A88" t="s">
        <v>72</v>
      </c>
      <c r="B88" t="s">
        <v>321</v>
      </c>
      <c r="C88" t="s">
        <v>322</v>
      </c>
      <c r="D88" t="s">
        <v>26</v>
      </c>
      <c r="E88" s="2">
        <v>61.81318681318681</v>
      </c>
      <c r="F88" s="2">
        <v>5.6263736263736268</v>
      </c>
      <c r="G88" s="2">
        <v>0</v>
      </c>
      <c r="H88" s="2">
        <v>0</v>
      </c>
      <c r="I88" s="2">
        <v>5.2197802197802199</v>
      </c>
      <c r="J88" s="2">
        <v>4.8818681318681323</v>
      </c>
      <c r="K88" s="2">
        <v>0</v>
      </c>
      <c r="L88" s="2">
        <v>4.8818681318681323</v>
      </c>
      <c r="M88" s="2">
        <v>7.8977777777777786E-2</v>
      </c>
      <c r="N88" s="2">
        <v>5.3434065934065931</v>
      </c>
      <c r="O88" s="2">
        <v>0</v>
      </c>
      <c r="P88" s="2">
        <v>5.3434065934065931</v>
      </c>
      <c r="Q88" s="2">
        <v>8.6444444444444449E-2</v>
      </c>
      <c r="R88" t="s">
        <v>323</v>
      </c>
    </row>
    <row r="89" spans="1:18" x14ac:dyDescent="0.3">
      <c r="A89" t="s">
        <v>72</v>
      </c>
      <c r="B89" t="s">
        <v>324</v>
      </c>
      <c r="C89" t="s">
        <v>325</v>
      </c>
      <c r="D89" t="s">
        <v>326</v>
      </c>
      <c r="E89" s="2">
        <v>207.08791208791209</v>
      </c>
      <c r="F89" s="2">
        <v>10.054945054945055</v>
      </c>
      <c r="G89" s="2">
        <v>0.57692307692307687</v>
      </c>
      <c r="H89" s="2">
        <v>1.3186813186813187</v>
      </c>
      <c r="I89" s="2">
        <v>3.0769230769230771</v>
      </c>
      <c r="J89" s="2">
        <v>0</v>
      </c>
      <c r="K89" s="2">
        <v>27.579670329670328</v>
      </c>
      <c r="L89" s="2">
        <v>27.579670329670328</v>
      </c>
      <c r="M89" s="2">
        <v>0.13317856195277261</v>
      </c>
      <c r="N89" s="2">
        <v>37.087912087912088</v>
      </c>
      <c r="O89" s="2">
        <v>0</v>
      </c>
      <c r="P89" s="2">
        <v>37.087912087912088</v>
      </c>
      <c r="Q89" s="2">
        <v>0.17909259750596976</v>
      </c>
      <c r="R89" t="s">
        <v>327</v>
      </c>
    </row>
    <row r="90" spans="1:18" x14ac:dyDescent="0.3">
      <c r="A90" t="s">
        <v>72</v>
      </c>
      <c r="B90" t="s">
        <v>328</v>
      </c>
      <c r="C90" t="s">
        <v>329</v>
      </c>
      <c r="D90" t="s">
        <v>185</v>
      </c>
      <c r="E90" s="2">
        <v>102.38461538461539</v>
      </c>
      <c r="F90" s="2">
        <v>5.645604395604396</v>
      </c>
      <c r="G90" s="2">
        <v>0.80769230769230771</v>
      </c>
      <c r="H90" s="2">
        <v>0.35230769230769232</v>
      </c>
      <c r="I90" s="2">
        <v>0.15384615384615385</v>
      </c>
      <c r="J90" s="2">
        <v>16.445054945054945</v>
      </c>
      <c r="K90" s="2">
        <v>53.131868131868131</v>
      </c>
      <c r="L90" s="2">
        <v>69.57692307692308</v>
      </c>
      <c r="M90" s="2">
        <v>0.67956423741547711</v>
      </c>
      <c r="N90" s="2">
        <v>5.3901098901098905</v>
      </c>
      <c r="O90" s="2">
        <v>17.115384615384617</v>
      </c>
      <c r="P90" s="2">
        <v>22.505494505494507</v>
      </c>
      <c r="Q90" s="2">
        <v>0.21981324460663304</v>
      </c>
      <c r="R90" t="s">
        <v>330</v>
      </c>
    </row>
    <row r="91" spans="1:18" x14ac:dyDescent="0.3">
      <c r="A91" t="s">
        <v>72</v>
      </c>
      <c r="B91" t="s">
        <v>331</v>
      </c>
      <c r="C91" t="s">
        <v>332</v>
      </c>
      <c r="D91" t="s">
        <v>20</v>
      </c>
      <c r="E91" s="2">
        <v>54.329670329670328</v>
      </c>
      <c r="F91" s="2">
        <v>4.8351648351648349</v>
      </c>
      <c r="G91" s="2">
        <v>4.1538461538461542</v>
      </c>
      <c r="H91" s="2">
        <v>0</v>
      </c>
      <c r="I91" s="2">
        <v>5.7142857142857144</v>
      </c>
      <c r="J91" s="2">
        <v>5.0549450549450547</v>
      </c>
      <c r="K91" s="2">
        <v>1.8634065934065933</v>
      </c>
      <c r="L91" s="2">
        <v>6.9183516483516483</v>
      </c>
      <c r="M91" s="2">
        <v>0.12734021035598705</v>
      </c>
      <c r="N91" s="2">
        <v>5.4505494505494507</v>
      </c>
      <c r="O91" s="2">
        <v>0</v>
      </c>
      <c r="P91" s="2">
        <v>5.4505494505494507</v>
      </c>
      <c r="Q91" s="2">
        <v>0.10032362459546926</v>
      </c>
      <c r="R91" t="s">
        <v>333</v>
      </c>
    </row>
    <row r="92" spans="1:18" x14ac:dyDescent="0.3">
      <c r="A92" t="s">
        <v>72</v>
      </c>
      <c r="B92" t="s">
        <v>334</v>
      </c>
      <c r="C92" t="s">
        <v>151</v>
      </c>
      <c r="D92" t="s">
        <v>152</v>
      </c>
      <c r="E92" s="2">
        <v>46.857142857142854</v>
      </c>
      <c r="F92" s="2">
        <v>15.58263736263736</v>
      </c>
      <c r="G92" s="2">
        <v>0</v>
      </c>
      <c r="H92" s="2">
        <v>0</v>
      </c>
      <c r="I92" s="2">
        <v>0.36263736263736263</v>
      </c>
      <c r="J92" s="2">
        <v>5.7060439560439562</v>
      </c>
      <c r="K92" s="2">
        <v>11.285274725274723</v>
      </c>
      <c r="L92" s="2">
        <v>16.991318681318681</v>
      </c>
      <c r="M92" s="2">
        <v>0.36261960600375237</v>
      </c>
      <c r="N92" s="2">
        <v>5.8434065934065931</v>
      </c>
      <c r="O92" s="2">
        <v>0</v>
      </c>
      <c r="P92" s="2">
        <v>5.8434065934065931</v>
      </c>
      <c r="Q92" s="2">
        <v>0.12470684803001876</v>
      </c>
      <c r="R92" t="s">
        <v>335</v>
      </c>
    </row>
    <row r="93" spans="1:18" x14ac:dyDescent="0.3">
      <c r="A93" t="s">
        <v>72</v>
      </c>
      <c r="B93" t="s">
        <v>336</v>
      </c>
      <c r="C93" t="s">
        <v>337</v>
      </c>
      <c r="D93" t="s">
        <v>215</v>
      </c>
      <c r="E93" s="2">
        <v>35.120879120879124</v>
      </c>
      <c r="F93" s="2">
        <v>20.239010989010989</v>
      </c>
      <c r="G93" s="2">
        <v>0.35714285714285715</v>
      </c>
      <c r="H93" s="2">
        <v>0.23043956043956043</v>
      </c>
      <c r="I93" s="2">
        <v>0.2967032967032967</v>
      </c>
      <c r="J93" s="2">
        <v>0</v>
      </c>
      <c r="K93" s="2">
        <v>18.739010989010989</v>
      </c>
      <c r="L93" s="2">
        <v>18.739010989010989</v>
      </c>
      <c r="M93" s="2">
        <v>0.53355757196495612</v>
      </c>
      <c r="N93" s="2">
        <v>0</v>
      </c>
      <c r="O93" s="2">
        <v>3.8351648351648353</v>
      </c>
      <c r="P93" s="2">
        <v>3.8351648351648353</v>
      </c>
      <c r="Q93" s="2">
        <v>0.10919899874843554</v>
      </c>
      <c r="R93" t="s">
        <v>338</v>
      </c>
    </row>
    <row r="94" spans="1:18" x14ac:dyDescent="0.3">
      <c r="A94" t="s">
        <v>72</v>
      </c>
      <c r="B94" t="s">
        <v>339</v>
      </c>
      <c r="C94" t="s">
        <v>340</v>
      </c>
      <c r="D94" t="s">
        <v>44</v>
      </c>
      <c r="E94" s="2">
        <v>68.615384615384613</v>
      </c>
      <c r="F94" s="2">
        <v>24.696923076923074</v>
      </c>
      <c r="G94" s="2">
        <v>0</v>
      </c>
      <c r="H94" s="2">
        <v>0</v>
      </c>
      <c r="I94" s="2">
        <v>1.1758241758241759</v>
      </c>
      <c r="J94" s="2">
        <v>5.197802197802198</v>
      </c>
      <c r="K94" s="2">
        <v>12.536263736263743</v>
      </c>
      <c r="L94" s="2">
        <v>17.734065934065942</v>
      </c>
      <c r="M94" s="2">
        <v>0.25845611787315836</v>
      </c>
      <c r="N94" s="2">
        <v>5.2747252747252746</v>
      </c>
      <c r="O94" s="2">
        <v>0.90659340659340659</v>
      </c>
      <c r="P94" s="2">
        <v>6.1813186813186816</v>
      </c>
      <c r="Q94" s="2">
        <v>9.0086483023702757E-2</v>
      </c>
      <c r="R94" t="s">
        <v>341</v>
      </c>
    </row>
    <row r="95" spans="1:18" x14ac:dyDescent="0.3">
      <c r="A95" t="s">
        <v>72</v>
      </c>
      <c r="B95" t="s">
        <v>342</v>
      </c>
      <c r="C95" t="s">
        <v>343</v>
      </c>
      <c r="D95" t="s">
        <v>69</v>
      </c>
      <c r="E95" s="2">
        <v>50.659340659340657</v>
      </c>
      <c r="F95" s="2">
        <v>15.32967032967033</v>
      </c>
      <c r="G95" s="2">
        <v>0</v>
      </c>
      <c r="H95" s="2">
        <v>0</v>
      </c>
      <c r="I95" s="2">
        <v>1.5934065934065933</v>
      </c>
      <c r="J95" s="2">
        <v>0</v>
      </c>
      <c r="K95" s="2">
        <v>15.113186813186811</v>
      </c>
      <c r="L95" s="2">
        <v>15.113186813186811</v>
      </c>
      <c r="M95" s="2">
        <v>0.29832971800433838</v>
      </c>
      <c r="N95" s="2">
        <v>6.7912087912087911</v>
      </c>
      <c r="O95" s="2">
        <v>0.16153846153846152</v>
      </c>
      <c r="P95" s="2">
        <v>6.9527472527472529</v>
      </c>
      <c r="Q95" s="2">
        <v>0.13724511930585684</v>
      </c>
      <c r="R95" t="s">
        <v>344</v>
      </c>
    </row>
    <row r="96" spans="1:18" x14ac:dyDescent="0.3">
      <c r="A96" t="s">
        <v>72</v>
      </c>
      <c r="B96" t="s">
        <v>345</v>
      </c>
      <c r="C96" t="s">
        <v>83</v>
      </c>
      <c r="D96" t="s">
        <v>43</v>
      </c>
      <c r="E96" s="2">
        <v>59.329670329670328</v>
      </c>
      <c r="F96" s="2">
        <v>11.340659340659341</v>
      </c>
      <c r="G96" s="2">
        <v>0.32967032967032966</v>
      </c>
      <c r="H96" s="2">
        <v>0.26934065934065932</v>
      </c>
      <c r="I96" s="2">
        <v>0.84615384615384615</v>
      </c>
      <c r="J96" s="2">
        <v>4.3049450549450547</v>
      </c>
      <c r="K96" s="2">
        <v>3.3104395604395602</v>
      </c>
      <c r="L96" s="2">
        <v>7.615384615384615</v>
      </c>
      <c r="M96" s="2">
        <v>0.12835710316725318</v>
      </c>
      <c r="N96" s="2">
        <v>5.104395604395604</v>
      </c>
      <c r="O96" s="2">
        <v>0</v>
      </c>
      <c r="P96" s="2">
        <v>5.104395604395604</v>
      </c>
      <c r="Q96" s="2">
        <v>8.6034450824226699E-2</v>
      </c>
      <c r="R96" t="s">
        <v>346</v>
      </c>
    </row>
    <row r="97" spans="1:18" x14ac:dyDescent="0.3">
      <c r="A97" t="s">
        <v>72</v>
      </c>
      <c r="B97" t="s">
        <v>347</v>
      </c>
      <c r="C97" t="s">
        <v>101</v>
      </c>
      <c r="D97" t="s">
        <v>102</v>
      </c>
      <c r="E97" s="2">
        <v>78.659340659340657</v>
      </c>
      <c r="F97" s="2">
        <v>5.4505494505494507</v>
      </c>
      <c r="G97" s="2">
        <v>0</v>
      </c>
      <c r="H97" s="2">
        <v>0</v>
      </c>
      <c r="I97" s="2">
        <v>4.2527472527472527</v>
      </c>
      <c r="J97" s="2">
        <v>5.186813186813187</v>
      </c>
      <c r="K97" s="2">
        <v>10.12912087912088</v>
      </c>
      <c r="L97" s="2">
        <v>15.315934065934066</v>
      </c>
      <c r="M97" s="2">
        <v>0.19471221011455714</v>
      </c>
      <c r="N97" s="2">
        <v>5.6263736263736268</v>
      </c>
      <c r="O97" s="2">
        <v>0</v>
      </c>
      <c r="P97" s="2">
        <v>5.6263736263736268</v>
      </c>
      <c r="Q97" s="2">
        <v>7.1528359877060646E-2</v>
      </c>
      <c r="R97" t="s">
        <v>348</v>
      </c>
    </row>
    <row r="98" spans="1:18" x14ac:dyDescent="0.3">
      <c r="A98" t="s">
        <v>72</v>
      </c>
      <c r="B98" t="s">
        <v>349</v>
      </c>
      <c r="C98" t="s">
        <v>83</v>
      </c>
      <c r="D98" t="s">
        <v>43</v>
      </c>
      <c r="E98" s="2">
        <v>133.92307692307693</v>
      </c>
      <c r="F98" s="2">
        <v>5.6263736263736268</v>
      </c>
      <c r="G98" s="2">
        <v>0.32967032967032966</v>
      </c>
      <c r="H98" s="2">
        <v>0</v>
      </c>
      <c r="I98" s="2">
        <v>8.8791208791208796</v>
      </c>
      <c r="J98" s="2">
        <v>5.7142857142857144</v>
      </c>
      <c r="K98" s="2">
        <v>33.380109890109871</v>
      </c>
      <c r="L98" s="2">
        <v>39.094395604395586</v>
      </c>
      <c r="M98" s="2">
        <v>0.29191679658652647</v>
      </c>
      <c r="N98" s="2">
        <v>0</v>
      </c>
      <c r="O98" s="2">
        <v>21.66065934065935</v>
      </c>
      <c r="P98" s="2">
        <v>21.66065934065935</v>
      </c>
      <c r="Q98" s="2">
        <v>0.1617395585459917</v>
      </c>
      <c r="R98" t="s">
        <v>350</v>
      </c>
    </row>
    <row r="99" spans="1:18" x14ac:dyDescent="0.3">
      <c r="A99" t="s">
        <v>72</v>
      </c>
      <c r="B99" t="s">
        <v>351</v>
      </c>
      <c r="C99" t="s">
        <v>352</v>
      </c>
      <c r="D99" t="s">
        <v>353</v>
      </c>
      <c r="E99" s="2">
        <v>61.780219780219781</v>
      </c>
      <c r="F99" s="2">
        <v>5.9780219780219781</v>
      </c>
      <c r="G99" s="2">
        <v>0.48351648351648352</v>
      </c>
      <c r="H99" s="2">
        <v>0.43406593406593408</v>
      </c>
      <c r="I99" s="2">
        <v>56.065934065934066</v>
      </c>
      <c r="J99" s="2">
        <v>16.914835164835164</v>
      </c>
      <c r="K99" s="2">
        <v>0</v>
      </c>
      <c r="L99" s="2">
        <v>16.914835164835164</v>
      </c>
      <c r="M99" s="2">
        <v>0.27379046602632512</v>
      </c>
      <c r="N99" s="2">
        <v>5.2747252747252746</v>
      </c>
      <c r="O99" s="2">
        <v>0</v>
      </c>
      <c r="P99" s="2">
        <v>5.2747252747252746</v>
      </c>
      <c r="Q99" s="2">
        <v>8.537886872998933E-2</v>
      </c>
      <c r="R99" t="s">
        <v>354</v>
      </c>
    </row>
    <row r="100" spans="1:18" x14ac:dyDescent="0.3">
      <c r="A100" t="s">
        <v>72</v>
      </c>
      <c r="B100" t="s">
        <v>355</v>
      </c>
      <c r="C100" t="s">
        <v>356</v>
      </c>
      <c r="D100" t="s">
        <v>53</v>
      </c>
      <c r="E100" s="2">
        <v>102.94505494505495</v>
      </c>
      <c r="F100" s="2">
        <v>5.4615384615384617</v>
      </c>
      <c r="G100" s="2">
        <v>0.13186813186813187</v>
      </c>
      <c r="H100" s="2">
        <v>0.51868131868131884</v>
      </c>
      <c r="I100" s="2">
        <v>5.5164835164835164</v>
      </c>
      <c r="J100" s="2">
        <v>5.7120879120879113</v>
      </c>
      <c r="K100" s="2">
        <v>21.554945054945051</v>
      </c>
      <c r="L100" s="2">
        <v>27.267032967032961</v>
      </c>
      <c r="M100" s="2">
        <v>0.26486976942783941</v>
      </c>
      <c r="N100" s="2">
        <v>15.535164835164839</v>
      </c>
      <c r="O100" s="2">
        <v>0</v>
      </c>
      <c r="P100" s="2">
        <v>15.535164835164839</v>
      </c>
      <c r="Q100" s="2">
        <v>0.15090734415029891</v>
      </c>
      <c r="R100" t="s">
        <v>357</v>
      </c>
    </row>
    <row r="101" spans="1:18" x14ac:dyDescent="0.3">
      <c r="A101" t="s">
        <v>72</v>
      </c>
      <c r="B101" t="s">
        <v>358</v>
      </c>
      <c r="C101" t="s">
        <v>151</v>
      </c>
      <c r="D101" t="s">
        <v>152</v>
      </c>
      <c r="E101" s="2">
        <v>197.37362637362637</v>
      </c>
      <c r="F101" s="2">
        <v>19.340659340659339</v>
      </c>
      <c r="G101" s="2">
        <v>0</v>
      </c>
      <c r="H101" s="2">
        <v>0</v>
      </c>
      <c r="I101" s="2">
        <v>0</v>
      </c>
      <c r="J101" s="2">
        <v>30.971428571428572</v>
      </c>
      <c r="K101" s="2">
        <v>0</v>
      </c>
      <c r="L101" s="2">
        <v>30.971428571428572</v>
      </c>
      <c r="M101" s="2">
        <v>0.15691776627136575</v>
      </c>
      <c r="N101" s="2">
        <v>21.934065934065934</v>
      </c>
      <c r="O101" s="2">
        <v>0</v>
      </c>
      <c r="P101" s="2">
        <v>21.934065934065934</v>
      </c>
      <c r="Q101" s="2">
        <v>0.11112966984020935</v>
      </c>
      <c r="R101" t="s">
        <v>359</v>
      </c>
    </row>
    <row r="102" spans="1:18" x14ac:dyDescent="0.3">
      <c r="A102" t="s">
        <v>72</v>
      </c>
      <c r="B102" t="s">
        <v>360</v>
      </c>
      <c r="C102" t="s">
        <v>167</v>
      </c>
      <c r="D102" t="s">
        <v>43</v>
      </c>
      <c r="E102" s="2">
        <v>91.703296703296701</v>
      </c>
      <c r="F102" s="2">
        <v>0</v>
      </c>
      <c r="G102" s="2">
        <v>0</v>
      </c>
      <c r="H102" s="2">
        <v>0</v>
      </c>
      <c r="I102" s="2">
        <v>0</v>
      </c>
      <c r="J102" s="2">
        <v>0</v>
      </c>
      <c r="K102" s="2">
        <v>15.502747252747254</v>
      </c>
      <c r="L102" s="2">
        <v>15.502747252747254</v>
      </c>
      <c r="M102" s="2">
        <v>0.1690533253445177</v>
      </c>
      <c r="N102" s="2">
        <v>0</v>
      </c>
      <c r="O102" s="2">
        <v>0</v>
      </c>
      <c r="P102" s="2">
        <v>0</v>
      </c>
      <c r="Q102" s="2">
        <v>0</v>
      </c>
      <c r="R102" t="s">
        <v>361</v>
      </c>
    </row>
    <row r="103" spans="1:18" x14ac:dyDescent="0.3">
      <c r="A103" t="s">
        <v>72</v>
      </c>
      <c r="B103" t="s">
        <v>362</v>
      </c>
      <c r="C103" t="s">
        <v>363</v>
      </c>
      <c r="D103" t="s">
        <v>224</v>
      </c>
      <c r="E103" s="2">
        <v>124.05494505494505</v>
      </c>
      <c r="F103" s="2">
        <v>5.802197802197802</v>
      </c>
      <c r="G103" s="2">
        <v>0.21098901098901099</v>
      </c>
      <c r="H103" s="2">
        <v>0.54582417582417575</v>
      </c>
      <c r="I103" s="2">
        <v>3.6153846153846154</v>
      </c>
      <c r="J103" s="2">
        <v>0</v>
      </c>
      <c r="K103" s="2">
        <v>0</v>
      </c>
      <c r="L103" s="2">
        <v>0</v>
      </c>
      <c r="M103" s="2">
        <v>0</v>
      </c>
      <c r="N103" s="2">
        <v>5.186813186813187</v>
      </c>
      <c r="O103" s="2">
        <v>5.8489010989010985</v>
      </c>
      <c r="P103" s="2">
        <v>11.035714285714285</v>
      </c>
      <c r="Q103" s="2">
        <v>8.8958277969705013E-2</v>
      </c>
      <c r="R103" t="s">
        <v>364</v>
      </c>
    </row>
    <row r="104" spans="1:18" x14ac:dyDescent="0.3">
      <c r="A104" t="s">
        <v>72</v>
      </c>
      <c r="B104" t="s">
        <v>365</v>
      </c>
      <c r="C104" t="s">
        <v>366</v>
      </c>
      <c r="D104" t="s">
        <v>69</v>
      </c>
      <c r="E104" s="2">
        <v>34.472527472527474</v>
      </c>
      <c r="F104" s="2">
        <v>5.5384615384615383</v>
      </c>
      <c r="G104" s="2">
        <v>0.5714285714285714</v>
      </c>
      <c r="H104" s="2">
        <v>0</v>
      </c>
      <c r="I104" s="2">
        <v>5.9010989010989015</v>
      </c>
      <c r="J104" s="2">
        <v>5.3807692307692303</v>
      </c>
      <c r="K104" s="2">
        <v>0</v>
      </c>
      <c r="L104" s="2">
        <v>5.3807692307692303</v>
      </c>
      <c r="M104" s="2">
        <v>0.15608861970035062</v>
      </c>
      <c r="N104" s="2">
        <v>5.6263736263736268</v>
      </c>
      <c r="O104" s="2">
        <v>0</v>
      </c>
      <c r="P104" s="2">
        <v>5.6263736263736268</v>
      </c>
      <c r="Q104" s="2">
        <v>0.16321326107746253</v>
      </c>
      <c r="R104" t="s">
        <v>367</v>
      </c>
    </row>
    <row r="105" spans="1:18" x14ac:dyDescent="0.3">
      <c r="A105" t="s">
        <v>72</v>
      </c>
      <c r="B105" t="s">
        <v>368</v>
      </c>
      <c r="C105" t="s">
        <v>369</v>
      </c>
      <c r="D105" t="s">
        <v>17</v>
      </c>
      <c r="E105" s="2">
        <v>65.252747252747255</v>
      </c>
      <c r="F105" s="2">
        <v>5.9780219780219781</v>
      </c>
      <c r="G105" s="2">
        <v>9.8901098901098897E-2</v>
      </c>
      <c r="H105" s="2">
        <v>0.35571428571428571</v>
      </c>
      <c r="I105" s="2">
        <v>5.6263736263736268</v>
      </c>
      <c r="J105" s="2">
        <v>5.186813186813187</v>
      </c>
      <c r="K105" s="2">
        <v>12.027802197802204</v>
      </c>
      <c r="L105" s="2">
        <v>17.214615384615392</v>
      </c>
      <c r="M105" s="2">
        <v>0.26381441562815772</v>
      </c>
      <c r="N105" s="2">
        <v>1.054945054945055</v>
      </c>
      <c r="O105" s="2">
        <v>10.687252747252751</v>
      </c>
      <c r="P105" s="2">
        <v>11.742197802197806</v>
      </c>
      <c r="Q105" s="2">
        <v>0.17994947793869995</v>
      </c>
      <c r="R105" t="s">
        <v>370</v>
      </c>
    </row>
    <row r="106" spans="1:18" x14ac:dyDescent="0.3">
      <c r="A106" t="s">
        <v>72</v>
      </c>
      <c r="B106" t="s">
        <v>371</v>
      </c>
      <c r="C106" t="s">
        <v>372</v>
      </c>
      <c r="D106" t="s">
        <v>373</v>
      </c>
      <c r="E106" s="2">
        <v>39.043956043956044</v>
      </c>
      <c r="F106" s="2">
        <v>5.2747252747252746</v>
      </c>
      <c r="G106" s="2">
        <v>0.5714285714285714</v>
      </c>
      <c r="H106" s="2">
        <v>0</v>
      </c>
      <c r="I106" s="2">
        <v>5.6813186813186816</v>
      </c>
      <c r="J106" s="2">
        <v>5.1895604395604398</v>
      </c>
      <c r="K106" s="2">
        <v>0</v>
      </c>
      <c r="L106" s="2">
        <v>5.1895604395604398</v>
      </c>
      <c r="M106" s="2">
        <v>0.13291584576414298</v>
      </c>
      <c r="N106" s="2">
        <v>5.5384615384615383</v>
      </c>
      <c r="O106" s="2">
        <v>0</v>
      </c>
      <c r="P106" s="2">
        <v>5.5384615384615383</v>
      </c>
      <c r="Q106" s="2">
        <v>0.14185195609344217</v>
      </c>
      <c r="R106" t="s">
        <v>374</v>
      </c>
    </row>
    <row r="107" spans="1:18" x14ac:dyDescent="0.3">
      <c r="A107" t="s">
        <v>72</v>
      </c>
      <c r="B107" t="s">
        <v>375</v>
      </c>
      <c r="C107" t="s">
        <v>376</v>
      </c>
      <c r="D107" t="s">
        <v>377</v>
      </c>
      <c r="E107" s="2">
        <v>162.37362637362637</v>
      </c>
      <c r="F107" s="2">
        <v>80.39835164835165</v>
      </c>
      <c r="G107" s="2">
        <v>2.8571428571428572</v>
      </c>
      <c r="H107" s="2">
        <v>0.85164835164835162</v>
      </c>
      <c r="I107" s="2">
        <v>0.63736263736263732</v>
      </c>
      <c r="J107" s="2">
        <v>4.9450549450549453</v>
      </c>
      <c r="K107" s="2">
        <v>43.482087912087913</v>
      </c>
      <c r="L107" s="2">
        <v>48.427142857142854</v>
      </c>
      <c r="M107" s="2">
        <v>0.29824512723335139</v>
      </c>
      <c r="N107" s="2">
        <v>15.26923076923077</v>
      </c>
      <c r="O107" s="2">
        <v>10.983516483516484</v>
      </c>
      <c r="P107" s="2">
        <v>26.252747252747255</v>
      </c>
      <c r="Q107" s="2">
        <v>0.16168110449377371</v>
      </c>
      <c r="R107" t="s">
        <v>378</v>
      </c>
    </row>
    <row r="108" spans="1:18" x14ac:dyDescent="0.3">
      <c r="A108" t="s">
        <v>72</v>
      </c>
      <c r="B108" t="s">
        <v>379</v>
      </c>
      <c r="C108" t="s">
        <v>376</v>
      </c>
      <c r="D108" t="s">
        <v>377</v>
      </c>
      <c r="E108" s="2">
        <v>32.153846153846153</v>
      </c>
      <c r="F108" s="2">
        <v>2.7252747252747254</v>
      </c>
      <c r="G108" s="2">
        <v>0</v>
      </c>
      <c r="H108" s="2">
        <v>0.2967032967032967</v>
      </c>
      <c r="I108" s="2">
        <v>0.38461538461538464</v>
      </c>
      <c r="J108" s="2">
        <v>5.6560439560439582</v>
      </c>
      <c r="K108" s="2">
        <v>5.3956043956043942</v>
      </c>
      <c r="L108" s="2">
        <v>11.051648351648353</v>
      </c>
      <c r="M108" s="2">
        <v>0.34371155160628852</v>
      </c>
      <c r="N108" s="2">
        <v>0</v>
      </c>
      <c r="O108" s="2">
        <v>0</v>
      </c>
      <c r="P108" s="2">
        <v>0</v>
      </c>
      <c r="Q108" s="2">
        <v>0</v>
      </c>
      <c r="R108" t="s">
        <v>380</v>
      </c>
    </row>
    <row r="109" spans="1:18" x14ac:dyDescent="0.3">
      <c r="A109" t="s">
        <v>72</v>
      </c>
      <c r="B109" t="s">
        <v>381</v>
      </c>
      <c r="C109" t="s">
        <v>255</v>
      </c>
      <c r="D109" t="s">
        <v>256</v>
      </c>
      <c r="E109" s="2">
        <v>88.494505494505489</v>
      </c>
      <c r="F109" s="2">
        <v>0</v>
      </c>
      <c r="G109" s="2">
        <v>4.3956043956043959E-2</v>
      </c>
      <c r="H109" s="2">
        <v>0</v>
      </c>
      <c r="I109" s="2">
        <v>5.4065934065934069</v>
      </c>
      <c r="J109" s="2">
        <v>0</v>
      </c>
      <c r="K109" s="2">
        <v>0.16483516483516483</v>
      </c>
      <c r="L109" s="2">
        <v>0.16483516483516483</v>
      </c>
      <c r="M109" s="2">
        <v>1.8626598783062214E-3</v>
      </c>
      <c r="N109" s="2">
        <v>2.197802197802198E-2</v>
      </c>
      <c r="O109" s="2">
        <v>0</v>
      </c>
      <c r="P109" s="2">
        <v>2.197802197802198E-2</v>
      </c>
      <c r="Q109" s="2">
        <v>2.4835465044082956E-4</v>
      </c>
      <c r="R109" t="s">
        <v>382</v>
      </c>
    </row>
    <row r="110" spans="1:18" x14ac:dyDescent="0.3">
      <c r="A110" t="s">
        <v>72</v>
      </c>
      <c r="B110" t="s">
        <v>383</v>
      </c>
      <c r="C110" t="s">
        <v>384</v>
      </c>
      <c r="D110" t="s">
        <v>42</v>
      </c>
      <c r="E110" s="2">
        <v>50.505494505494504</v>
      </c>
      <c r="F110" s="2">
        <v>4.6593406593406597</v>
      </c>
      <c r="G110" s="2">
        <v>1.098901098901099E-2</v>
      </c>
      <c r="H110" s="2">
        <v>0</v>
      </c>
      <c r="I110" s="2">
        <v>2.5384615384615383</v>
      </c>
      <c r="J110" s="2">
        <v>5.1840659340659343</v>
      </c>
      <c r="K110" s="2">
        <v>4.8049450549450547</v>
      </c>
      <c r="L110" s="2">
        <v>9.9890109890109891</v>
      </c>
      <c r="M110" s="2">
        <v>0.19778067885117495</v>
      </c>
      <c r="N110" s="2">
        <v>4.9972527472527473</v>
      </c>
      <c r="O110" s="2">
        <v>0</v>
      </c>
      <c r="P110" s="2">
        <v>4.9972527472527473</v>
      </c>
      <c r="Q110" s="2">
        <v>9.8944734551784166E-2</v>
      </c>
      <c r="R110" t="s">
        <v>385</v>
      </c>
    </row>
    <row r="111" spans="1:18" x14ac:dyDescent="0.3">
      <c r="A111" t="s">
        <v>72</v>
      </c>
      <c r="B111" t="s">
        <v>386</v>
      </c>
      <c r="C111" t="s">
        <v>48</v>
      </c>
      <c r="D111" t="s">
        <v>17</v>
      </c>
      <c r="E111" s="2">
        <v>50.494505494505496</v>
      </c>
      <c r="F111" s="2">
        <v>4.2390109890109891</v>
      </c>
      <c r="G111" s="2">
        <v>1.9120879120879122</v>
      </c>
      <c r="H111" s="2">
        <v>0.3462637362637363</v>
      </c>
      <c r="I111" s="2">
        <v>5.7142857142857144</v>
      </c>
      <c r="J111" s="2">
        <v>3.2527472527472527</v>
      </c>
      <c r="K111" s="2">
        <v>1.7207692307692311</v>
      </c>
      <c r="L111" s="2">
        <v>4.9735164835164838</v>
      </c>
      <c r="M111" s="2">
        <v>9.8496191512513598E-2</v>
      </c>
      <c r="N111" s="2">
        <v>5.0109890109890109</v>
      </c>
      <c r="O111" s="2">
        <v>0</v>
      </c>
      <c r="P111" s="2">
        <v>5.0109890109890109</v>
      </c>
      <c r="Q111" s="2">
        <v>9.9238302502720338E-2</v>
      </c>
      <c r="R111" t="s">
        <v>387</v>
      </c>
    </row>
    <row r="112" spans="1:18" x14ac:dyDescent="0.3">
      <c r="A112" t="s">
        <v>72</v>
      </c>
      <c r="B112" t="s">
        <v>388</v>
      </c>
      <c r="C112" t="s">
        <v>389</v>
      </c>
      <c r="D112" t="s">
        <v>126</v>
      </c>
      <c r="E112" s="2">
        <v>222.4835164835165</v>
      </c>
      <c r="F112" s="2">
        <v>188.75934065934069</v>
      </c>
      <c r="G112" s="2">
        <v>1.4285714285714286</v>
      </c>
      <c r="H112" s="2">
        <v>0.8214285714285714</v>
      </c>
      <c r="I112" s="2">
        <v>8.2417582417582409</v>
      </c>
      <c r="J112" s="2">
        <v>17.346923076923073</v>
      </c>
      <c r="K112" s="2">
        <v>8.1538461538461569</v>
      </c>
      <c r="L112" s="2">
        <v>25.50076923076923</v>
      </c>
      <c r="M112" s="2">
        <v>0.11461869011162698</v>
      </c>
      <c r="N112" s="2">
        <v>33.905494505494516</v>
      </c>
      <c r="O112" s="2">
        <v>0</v>
      </c>
      <c r="P112" s="2">
        <v>33.905494505494516</v>
      </c>
      <c r="Q112" s="2">
        <v>0.15239553492047817</v>
      </c>
      <c r="R112" t="s">
        <v>390</v>
      </c>
    </row>
    <row r="113" spans="1:18" x14ac:dyDescent="0.3">
      <c r="A113" t="s">
        <v>72</v>
      </c>
      <c r="B113" t="s">
        <v>391</v>
      </c>
      <c r="C113" t="s">
        <v>343</v>
      </c>
      <c r="D113" t="s">
        <v>69</v>
      </c>
      <c r="E113" s="2">
        <v>24.450549450549449</v>
      </c>
      <c r="F113" s="2">
        <v>9.07725274725275</v>
      </c>
      <c r="G113" s="2">
        <v>0</v>
      </c>
      <c r="H113" s="2">
        <v>0</v>
      </c>
      <c r="I113" s="2">
        <v>2.1208791208791209</v>
      </c>
      <c r="J113" s="2">
        <v>0</v>
      </c>
      <c r="K113" s="2">
        <v>4.7197802197802199</v>
      </c>
      <c r="L113" s="2">
        <v>4.7197802197802199</v>
      </c>
      <c r="M113" s="2">
        <v>0.19303370786516855</v>
      </c>
      <c r="N113" s="2">
        <v>1.8076923076923077</v>
      </c>
      <c r="O113" s="2">
        <v>0</v>
      </c>
      <c r="P113" s="2">
        <v>1.8076923076923077</v>
      </c>
      <c r="Q113" s="2">
        <v>7.3932584269662927E-2</v>
      </c>
      <c r="R113" t="s">
        <v>392</v>
      </c>
    </row>
    <row r="114" spans="1:18" x14ac:dyDescent="0.3">
      <c r="A114" t="s">
        <v>72</v>
      </c>
      <c r="B114" t="s">
        <v>393</v>
      </c>
      <c r="C114" t="s">
        <v>394</v>
      </c>
      <c r="D114" t="s">
        <v>395</v>
      </c>
      <c r="E114" s="2">
        <v>63.714285714285715</v>
      </c>
      <c r="F114" s="2">
        <v>5.6461538461538456</v>
      </c>
      <c r="G114" s="2">
        <v>0.42032967032967034</v>
      </c>
      <c r="H114" s="2">
        <v>0.2838461538461538</v>
      </c>
      <c r="I114" s="2">
        <v>0</v>
      </c>
      <c r="J114" s="2">
        <v>5.5802197802197808</v>
      </c>
      <c r="K114" s="2">
        <v>27.576373626373613</v>
      </c>
      <c r="L114" s="2">
        <v>33.156593406593394</v>
      </c>
      <c r="M114" s="2">
        <v>0.52039496378061378</v>
      </c>
      <c r="N114" s="2">
        <v>5.3032967032967031</v>
      </c>
      <c r="O114" s="2">
        <v>0</v>
      </c>
      <c r="P114" s="2">
        <v>5.3032967032967031</v>
      </c>
      <c r="Q114" s="2">
        <v>8.3235598482235246E-2</v>
      </c>
      <c r="R114" t="s">
        <v>396</v>
      </c>
    </row>
    <row r="115" spans="1:18" x14ac:dyDescent="0.3">
      <c r="A115" t="s">
        <v>72</v>
      </c>
      <c r="B115" t="s">
        <v>397</v>
      </c>
      <c r="C115" t="s">
        <v>398</v>
      </c>
      <c r="D115" t="s">
        <v>399</v>
      </c>
      <c r="E115" s="2">
        <v>164.1868131868132</v>
      </c>
      <c r="F115" s="2">
        <v>4.1263736263736268</v>
      </c>
      <c r="G115" s="2">
        <v>2.1758241758241756</v>
      </c>
      <c r="H115" s="2">
        <v>0.72857142857142854</v>
      </c>
      <c r="I115" s="2">
        <v>10.406593406593407</v>
      </c>
      <c r="J115" s="2">
        <v>4.7142857142857144</v>
      </c>
      <c r="K115" s="2">
        <v>31.835164835164836</v>
      </c>
      <c r="L115" s="2">
        <v>36.549450549450547</v>
      </c>
      <c r="M115" s="2">
        <v>0.22260892845191083</v>
      </c>
      <c r="N115" s="2">
        <v>14.92032967032967</v>
      </c>
      <c r="O115" s="2">
        <v>0</v>
      </c>
      <c r="P115" s="2">
        <v>14.92032967032967</v>
      </c>
      <c r="Q115" s="2">
        <v>9.0874104812261547E-2</v>
      </c>
      <c r="R115" t="s">
        <v>400</v>
      </c>
    </row>
    <row r="116" spans="1:18" x14ac:dyDescent="0.3">
      <c r="A116" t="s">
        <v>72</v>
      </c>
      <c r="B116" t="s">
        <v>401</v>
      </c>
      <c r="C116" t="s">
        <v>402</v>
      </c>
      <c r="D116" t="s">
        <v>399</v>
      </c>
      <c r="E116" s="2">
        <v>46.120879120879124</v>
      </c>
      <c r="F116" s="2">
        <v>5.3296703296703294</v>
      </c>
      <c r="G116" s="2">
        <v>1.2417582417582418</v>
      </c>
      <c r="H116" s="2">
        <v>0</v>
      </c>
      <c r="I116" s="2">
        <v>0.15384615384615385</v>
      </c>
      <c r="J116" s="2">
        <v>0</v>
      </c>
      <c r="K116" s="2">
        <v>10.596153846153847</v>
      </c>
      <c r="L116" s="2">
        <v>10.596153846153847</v>
      </c>
      <c r="M116" s="2">
        <v>0.22974743864665237</v>
      </c>
      <c r="N116" s="2">
        <v>0</v>
      </c>
      <c r="O116" s="2">
        <v>4.8516483516483513</v>
      </c>
      <c r="P116" s="2">
        <v>4.8516483516483513</v>
      </c>
      <c r="Q116" s="2">
        <v>0.10519418632356443</v>
      </c>
      <c r="R116" t="s">
        <v>403</v>
      </c>
    </row>
    <row r="117" spans="1:18" x14ac:dyDescent="0.3">
      <c r="A117" t="s">
        <v>72</v>
      </c>
      <c r="B117" t="s">
        <v>404</v>
      </c>
      <c r="C117" t="s">
        <v>51</v>
      </c>
      <c r="D117" t="s">
        <v>405</v>
      </c>
      <c r="E117" s="2">
        <v>87.516483516483518</v>
      </c>
      <c r="F117" s="2">
        <v>5.2901098901098926</v>
      </c>
      <c r="G117" s="2">
        <v>0.26373626373626374</v>
      </c>
      <c r="H117" s="2">
        <v>0.98901098901098905</v>
      </c>
      <c r="I117" s="2">
        <v>5.4945054945054945</v>
      </c>
      <c r="J117" s="2">
        <v>0</v>
      </c>
      <c r="K117" s="2">
        <v>20.282417582417573</v>
      </c>
      <c r="L117" s="2">
        <v>20.282417582417573</v>
      </c>
      <c r="M117" s="2">
        <v>0.23175539929683564</v>
      </c>
      <c r="N117" s="2">
        <v>0</v>
      </c>
      <c r="O117" s="2">
        <v>0</v>
      </c>
      <c r="P117" s="2">
        <v>0</v>
      </c>
      <c r="Q117" s="2">
        <v>0</v>
      </c>
      <c r="R117" t="s">
        <v>406</v>
      </c>
    </row>
    <row r="118" spans="1:18" x14ac:dyDescent="0.3">
      <c r="A118" t="s">
        <v>72</v>
      </c>
      <c r="B118" t="s">
        <v>407</v>
      </c>
      <c r="C118" t="s">
        <v>18</v>
      </c>
      <c r="D118" t="s">
        <v>13</v>
      </c>
      <c r="E118" s="2">
        <v>186.14285714285714</v>
      </c>
      <c r="F118" s="2">
        <v>5.2829670329670328</v>
      </c>
      <c r="G118" s="2">
        <v>0</v>
      </c>
      <c r="H118" s="2">
        <v>0</v>
      </c>
      <c r="I118" s="2">
        <v>10.23076923076923</v>
      </c>
      <c r="J118" s="2">
        <v>5.2967032967032965</v>
      </c>
      <c r="K118" s="2">
        <v>24.920329670329672</v>
      </c>
      <c r="L118" s="2">
        <v>30.217032967032967</v>
      </c>
      <c r="M118" s="2">
        <v>0.16233248715980872</v>
      </c>
      <c r="N118" s="2">
        <v>24.936813186813186</v>
      </c>
      <c r="O118" s="2">
        <v>0</v>
      </c>
      <c r="P118" s="2">
        <v>24.936813186813186</v>
      </c>
      <c r="Q118" s="2">
        <v>0.1339659956313832</v>
      </c>
      <c r="R118" t="s">
        <v>408</v>
      </c>
    </row>
    <row r="119" spans="1:18" x14ac:dyDescent="0.3">
      <c r="A119" t="s">
        <v>72</v>
      </c>
      <c r="B119" t="s">
        <v>409</v>
      </c>
      <c r="C119" t="s">
        <v>410</v>
      </c>
      <c r="D119" t="s">
        <v>411</v>
      </c>
      <c r="E119" s="2">
        <v>21.527472527472529</v>
      </c>
      <c r="F119" s="2">
        <v>5.3164835164835162</v>
      </c>
      <c r="G119" s="2">
        <v>0</v>
      </c>
      <c r="H119" s="2">
        <v>0</v>
      </c>
      <c r="I119" s="2">
        <v>0</v>
      </c>
      <c r="J119" s="2">
        <v>0</v>
      </c>
      <c r="K119" s="2">
        <v>0</v>
      </c>
      <c r="L119" s="2">
        <v>0</v>
      </c>
      <c r="M119" s="2">
        <v>0</v>
      </c>
      <c r="N119" s="2">
        <v>0</v>
      </c>
      <c r="O119" s="2">
        <v>0</v>
      </c>
      <c r="P119" s="2">
        <v>0</v>
      </c>
      <c r="Q119" s="2">
        <v>0</v>
      </c>
      <c r="R119" t="s">
        <v>412</v>
      </c>
    </row>
    <row r="120" spans="1:18" x14ac:dyDescent="0.3">
      <c r="A120" t="s">
        <v>72</v>
      </c>
      <c r="B120" t="s">
        <v>413</v>
      </c>
      <c r="C120" t="s">
        <v>414</v>
      </c>
      <c r="D120" t="s">
        <v>415</v>
      </c>
      <c r="E120" s="2">
        <v>89.406593406593402</v>
      </c>
      <c r="F120" s="2">
        <v>4.0362637362637361</v>
      </c>
      <c r="G120" s="2">
        <v>11.568681318681319</v>
      </c>
      <c r="H120" s="2">
        <v>0</v>
      </c>
      <c r="I120" s="2">
        <v>0</v>
      </c>
      <c r="J120" s="2">
        <v>0</v>
      </c>
      <c r="K120" s="2">
        <v>32.751648351648356</v>
      </c>
      <c r="L120" s="2">
        <v>32.751648351648356</v>
      </c>
      <c r="M120" s="2">
        <v>0.36632251720747305</v>
      </c>
      <c r="N120" s="2">
        <v>12.860439560439563</v>
      </c>
      <c r="O120" s="2">
        <v>0</v>
      </c>
      <c r="P120" s="2">
        <v>12.860439560439563</v>
      </c>
      <c r="Q120" s="2">
        <v>0.14384218289085549</v>
      </c>
      <c r="R120" t="s">
        <v>416</v>
      </c>
    </row>
    <row r="121" spans="1:18" x14ac:dyDescent="0.3">
      <c r="A121" t="s">
        <v>72</v>
      </c>
      <c r="B121" t="s">
        <v>417</v>
      </c>
      <c r="C121" t="s">
        <v>418</v>
      </c>
      <c r="D121" t="s">
        <v>419</v>
      </c>
      <c r="E121" s="2">
        <v>45.714285714285715</v>
      </c>
      <c r="F121" s="2">
        <v>5.186813186813187</v>
      </c>
      <c r="G121" s="2">
        <v>2.912087912087912</v>
      </c>
      <c r="H121" s="2">
        <v>0</v>
      </c>
      <c r="I121" s="2">
        <v>6.5934065934065931</v>
      </c>
      <c r="J121" s="2">
        <v>5.6613186813186811</v>
      </c>
      <c r="K121" s="2">
        <v>1.8148351648351648</v>
      </c>
      <c r="L121" s="2">
        <v>7.4761538461538457</v>
      </c>
      <c r="M121" s="2">
        <v>0.16354086538461537</v>
      </c>
      <c r="N121" s="2">
        <v>5.2589010989010996</v>
      </c>
      <c r="O121" s="2">
        <v>0</v>
      </c>
      <c r="P121" s="2">
        <v>5.2589010989010996</v>
      </c>
      <c r="Q121" s="2">
        <v>0.11503846153846155</v>
      </c>
      <c r="R121" t="s">
        <v>420</v>
      </c>
    </row>
    <row r="122" spans="1:18" x14ac:dyDescent="0.3">
      <c r="A122" t="s">
        <v>72</v>
      </c>
      <c r="B122" t="s">
        <v>421</v>
      </c>
      <c r="C122" t="s">
        <v>363</v>
      </c>
      <c r="D122" t="s">
        <v>224</v>
      </c>
      <c r="E122" s="2">
        <v>121.36263736263736</v>
      </c>
      <c r="F122" s="2">
        <v>8.4395604395604398</v>
      </c>
      <c r="G122" s="2">
        <v>0</v>
      </c>
      <c r="H122" s="2">
        <v>0.52879120879120889</v>
      </c>
      <c r="I122" s="2">
        <v>5.3626373626373622</v>
      </c>
      <c r="J122" s="2">
        <v>4.9230769230769234</v>
      </c>
      <c r="K122" s="2">
        <v>31.314285714285699</v>
      </c>
      <c r="L122" s="2">
        <v>36.237362637362622</v>
      </c>
      <c r="M122" s="2">
        <v>0.29858746830858374</v>
      </c>
      <c r="N122" s="2">
        <v>0</v>
      </c>
      <c r="O122" s="2">
        <v>11.65021978021978</v>
      </c>
      <c r="P122" s="2">
        <v>11.65021978021978</v>
      </c>
      <c r="Q122" s="2">
        <v>9.599511046722202E-2</v>
      </c>
      <c r="R122" t="s">
        <v>422</v>
      </c>
    </row>
    <row r="123" spans="1:18" x14ac:dyDescent="0.3">
      <c r="A123" t="s">
        <v>72</v>
      </c>
      <c r="B123" t="s">
        <v>423</v>
      </c>
      <c r="C123" t="s">
        <v>424</v>
      </c>
      <c r="D123" t="s">
        <v>164</v>
      </c>
      <c r="E123" s="2">
        <v>105.48351648351648</v>
      </c>
      <c r="F123" s="2">
        <v>5.2747252747252746</v>
      </c>
      <c r="G123" s="2">
        <v>0.32967032967032966</v>
      </c>
      <c r="H123" s="2">
        <v>1</v>
      </c>
      <c r="I123" s="2">
        <v>5.3626373626373622</v>
      </c>
      <c r="J123" s="2">
        <v>5.3626373626373622</v>
      </c>
      <c r="K123" s="2">
        <v>24.793956043956044</v>
      </c>
      <c r="L123" s="2">
        <v>30.156593406593405</v>
      </c>
      <c r="M123" s="2">
        <v>0.28588915512032503</v>
      </c>
      <c r="N123" s="2">
        <v>10.285714285714286</v>
      </c>
      <c r="O123" s="2">
        <v>0</v>
      </c>
      <c r="P123" s="2">
        <v>10.285714285714286</v>
      </c>
      <c r="Q123" s="2">
        <v>9.751015730805293E-2</v>
      </c>
      <c r="R123" t="s">
        <v>425</v>
      </c>
    </row>
    <row r="124" spans="1:18" x14ac:dyDescent="0.3">
      <c r="A124" t="s">
        <v>72</v>
      </c>
      <c r="B124" t="s">
        <v>426</v>
      </c>
      <c r="C124" t="s">
        <v>427</v>
      </c>
      <c r="D124" t="s">
        <v>256</v>
      </c>
      <c r="E124" s="2">
        <v>23.241758241758241</v>
      </c>
      <c r="F124" s="2">
        <v>0</v>
      </c>
      <c r="G124" s="2">
        <v>0</v>
      </c>
      <c r="H124" s="2">
        <v>0</v>
      </c>
      <c r="I124" s="2">
        <v>0</v>
      </c>
      <c r="J124" s="2">
        <v>0</v>
      </c>
      <c r="K124" s="2">
        <v>3.5192307692307692</v>
      </c>
      <c r="L124" s="2">
        <v>3.5192307692307692</v>
      </c>
      <c r="M124" s="2">
        <v>0.15141843971631205</v>
      </c>
      <c r="N124" s="2">
        <v>0</v>
      </c>
      <c r="O124" s="2">
        <v>0</v>
      </c>
      <c r="P124" s="2">
        <v>0</v>
      </c>
      <c r="Q124" s="2">
        <v>0</v>
      </c>
      <c r="R124" t="s">
        <v>428</v>
      </c>
    </row>
    <row r="125" spans="1:18" x14ac:dyDescent="0.3">
      <c r="A125" t="s">
        <v>72</v>
      </c>
      <c r="B125" t="s">
        <v>429</v>
      </c>
      <c r="C125" t="s">
        <v>394</v>
      </c>
      <c r="D125" t="s">
        <v>395</v>
      </c>
      <c r="E125" s="2">
        <v>55.560439560439562</v>
      </c>
      <c r="F125" s="2">
        <v>5.7142857142857144</v>
      </c>
      <c r="G125" s="2">
        <v>0.68131868131868134</v>
      </c>
      <c r="H125" s="2">
        <v>0</v>
      </c>
      <c r="I125" s="2">
        <v>0.2087912087912088</v>
      </c>
      <c r="J125" s="2">
        <v>5.6263736263736268</v>
      </c>
      <c r="K125" s="2">
        <v>15.856923076923081</v>
      </c>
      <c r="L125" s="2">
        <v>21.483296703296709</v>
      </c>
      <c r="M125" s="2">
        <v>0.3866653481012659</v>
      </c>
      <c r="N125" s="2">
        <v>0</v>
      </c>
      <c r="O125" s="2">
        <v>5.9340659340659352</v>
      </c>
      <c r="P125" s="2">
        <v>5.9340659340659352</v>
      </c>
      <c r="Q125" s="2">
        <v>0.10680379746835444</v>
      </c>
      <c r="R125" t="s">
        <v>430</v>
      </c>
    </row>
    <row r="126" spans="1:18" x14ac:dyDescent="0.3">
      <c r="A126" t="s">
        <v>72</v>
      </c>
      <c r="B126" t="s">
        <v>431</v>
      </c>
      <c r="C126" t="s">
        <v>432</v>
      </c>
      <c r="D126" t="s">
        <v>433</v>
      </c>
      <c r="E126" s="2">
        <v>198.02197802197801</v>
      </c>
      <c r="F126" s="2">
        <v>5.4697802197802199</v>
      </c>
      <c r="G126" s="2">
        <v>4.9450549450549448E-2</v>
      </c>
      <c r="H126" s="2">
        <v>0.75549450549450547</v>
      </c>
      <c r="I126" s="2">
        <v>1.8681318681318682</v>
      </c>
      <c r="J126" s="2">
        <v>6.2087912087912089</v>
      </c>
      <c r="K126" s="2">
        <v>32.774725274725277</v>
      </c>
      <c r="L126" s="2">
        <v>38.983516483516489</v>
      </c>
      <c r="M126" s="2">
        <v>0.19686459489456162</v>
      </c>
      <c r="N126" s="2">
        <v>17.53846153846154</v>
      </c>
      <c r="O126" s="2">
        <v>0</v>
      </c>
      <c r="P126" s="2">
        <v>17.53846153846154</v>
      </c>
      <c r="Q126" s="2">
        <v>8.8568257491675934E-2</v>
      </c>
      <c r="R126" t="s">
        <v>434</v>
      </c>
    </row>
    <row r="127" spans="1:18" x14ac:dyDescent="0.3">
      <c r="A127" t="s">
        <v>72</v>
      </c>
      <c r="B127" t="s">
        <v>435</v>
      </c>
      <c r="C127" t="s">
        <v>57</v>
      </c>
      <c r="D127" t="s">
        <v>15</v>
      </c>
      <c r="E127" s="2">
        <v>99.593406593406598</v>
      </c>
      <c r="F127" s="2">
        <v>5.186813186813187</v>
      </c>
      <c r="G127" s="2">
        <v>0.5714285714285714</v>
      </c>
      <c r="H127" s="2">
        <v>0.51142857142857157</v>
      </c>
      <c r="I127" s="2">
        <v>1.7582417582417582</v>
      </c>
      <c r="J127" s="2">
        <v>6.1141758241758239</v>
      </c>
      <c r="K127" s="2">
        <v>11.177472527472528</v>
      </c>
      <c r="L127" s="2">
        <v>17.291648351648352</v>
      </c>
      <c r="M127" s="2">
        <v>0.17362242083195409</v>
      </c>
      <c r="N127" s="2">
        <v>5.7472527472527473</v>
      </c>
      <c r="O127" s="2">
        <v>2.3054945054945053</v>
      </c>
      <c r="P127" s="2">
        <v>8.0527472527472526</v>
      </c>
      <c r="Q127" s="2">
        <v>8.0856228621869128E-2</v>
      </c>
      <c r="R127" t="s">
        <v>436</v>
      </c>
    </row>
    <row r="128" spans="1:18" x14ac:dyDescent="0.3">
      <c r="A128" t="s">
        <v>72</v>
      </c>
      <c r="B128" t="s">
        <v>437</v>
      </c>
      <c r="C128" t="s">
        <v>438</v>
      </c>
      <c r="D128" t="s">
        <v>439</v>
      </c>
      <c r="E128" s="2">
        <v>73.714285714285708</v>
      </c>
      <c r="F128" s="2">
        <v>5.2747252747252746</v>
      </c>
      <c r="G128" s="2">
        <v>0.26373626373626374</v>
      </c>
      <c r="H128" s="2">
        <v>0.36637362637362642</v>
      </c>
      <c r="I128" s="2">
        <v>1.1648351648351649</v>
      </c>
      <c r="J128" s="2">
        <v>5.9108791208791205</v>
      </c>
      <c r="K128" s="2">
        <v>7.6593406593406597</v>
      </c>
      <c r="L128" s="2">
        <v>13.57021978021978</v>
      </c>
      <c r="M128" s="2">
        <v>0.18409212880143114</v>
      </c>
      <c r="N128" s="2">
        <v>5.6079120879120863</v>
      </c>
      <c r="O128" s="2">
        <v>3.4926373626373612</v>
      </c>
      <c r="P128" s="2">
        <v>9.1005494505494475</v>
      </c>
      <c r="Q128" s="2">
        <v>0.12345706618962429</v>
      </c>
      <c r="R128" t="s">
        <v>440</v>
      </c>
    </row>
    <row r="129" spans="1:18" x14ac:dyDescent="0.3">
      <c r="A129" t="s">
        <v>72</v>
      </c>
      <c r="B129" t="s">
        <v>441</v>
      </c>
      <c r="C129" t="s">
        <v>70</v>
      </c>
      <c r="D129" t="s">
        <v>442</v>
      </c>
      <c r="E129" s="2">
        <v>127.93406593406593</v>
      </c>
      <c r="F129" s="2">
        <v>5.6263736263736268</v>
      </c>
      <c r="G129" s="2">
        <v>0.23351648351648352</v>
      </c>
      <c r="H129" s="2">
        <v>0.59175824175824177</v>
      </c>
      <c r="I129" s="2">
        <v>0</v>
      </c>
      <c r="J129" s="2">
        <v>5.4048351648351662</v>
      </c>
      <c r="K129" s="2">
        <v>23.318241758241772</v>
      </c>
      <c r="L129" s="2">
        <v>28.723076923076938</v>
      </c>
      <c r="M129" s="2">
        <v>0.22451468819790427</v>
      </c>
      <c r="N129" s="2">
        <v>0</v>
      </c>
      <c r="O129" s="2">
        <v>11.306373626373627</v>
      </c>
      <c r="P129" s="2">
        <v>11.306373626373627</v>
      </c>
      <c r="Q129" s="2">
        <v>8.8376567600068734E-2</v>
      </c>
      <c r="R129" t="s">
        <v>443</v>
      </c>
    </row>
    <row r="130" spans="1:18" x14ac:dyDescent="0.3">
      <c r="A130" t="s">
        <v>72</v>
      </c>
      <c r="B130" t="s">
        <v>444</v>
      </c>
      <c r="C130" t="s">
        <v>445</v>
      </c>
      <c r="D130" t="s">
        <v>134</v>
      </c>
      <c r="E130" s="2">
        <v>41.384615384615387</v>
      </c>
      <c r="F130" s="2">
        <v>5.6263736263736268</v>
      </c>
      <c r="G130" s="2">
        <v>0.34065934065934067</v>
      </c>
      <c r="H130" s="2">
        <v>0.19505494505494525</v>
      </c>
      <c r="I130" s="2">
        <v>0.21978021978021978</v>
      </c>
      <c r="J130" s="2">
        <v>0</v>
      </c>
      <c r="K130" s="2">
        <v>7.893296703296703</v>
      </c>
      <c r="L130" s="2">
        <v>7.893296703296703</v>
      </c>
      <c r="M130" s="2">
        <v>0.19073021773765267</v>
      </c>
      <c r="N130" s="2">
        <v>5.5082417582417582</v>
      </c>
      <c r="O130" s="2">
        <v>0</v>
      </c>
      <c r="P130" s="2">
        <v>5.5082417582417582</v>
      </c>
      <c r="Q130" s="2">
        <v>0.1330987785448752</v>
      </c>
      <c r="R130" t="s">
        <v>446</v>
      </c>
    </row>
    <row r="131" spans="1:18" x14ac:dyDescent="0.3">
      <c r="A131" t="s">
        <v>72</v>
      </c>
      <c r="B131" t="s">
        <v>447</v>
      </c>
      <c r="C131" t="s">
        <v>59</v>
      </c>
      <c r="D131" t="s">
        <v>102</v>
      </c>
      <c r="E131" s="2">
        <v>73.582417582417577</v>
      </c>
      <c r="F131" s="2">
        <v>5.6263736263736268</v>
      </c>
      <c r="G131" s="2">
        <v>0.19505494505494506</v>
      </c>
      <c r="H131" s="2">
        <v>0.35087912087912088</v>
      </c>
      <c r="I131" s="2">
        <v>0</v>
      </c>
      <c r="J131" s="2">
        <v>5.3385714285714272</v>
      </c>
      <c r="K131" s="2">
        <v>18.032307692307697</v>
      </c>
      <c r="L131" s="2">
        <v>23.370879120879124</v>
      </c>
      <c r="M131" s="2">
        <v>0.3176149940262844</v>
      </c>
      <c r="N131" s="2">
        <v>6.6452747252747244</v>
      </c>
      <c r="O131" s="2">
        <v>0</v>
      </c>
      <c r="P131" s="2">
        <v>6.6452747252747244</v>
      </c>
      <c r="Q131" s="2">
        <v>9.0310633213859015E-2</v>
      </c>
      <c r="R131" t="s">
        <v>448</v>
      </c>
    </row>
    <row r="132" spans="1:18" x14ac:dyDescent="0.3">
      <c r="A132" t="s">
        <v>72</v>
      </c>
      <c r="B132" t="s">
        <v>449</v>
      </c>
      <c r="C132" t="s">
        <v>450</v>
      </c>
      <c r="D132" t="s">
        <v>69</v>
      </c>
      <c r="E132" s="2">
        <v>91.230769230769226</v>
      </c>
      <c r="F132" s="2">
        <v>5.5329670329670328</v>
      </c>
      <c r="G132" s="2">
        <v>0.32967032967032966</v>
      </c>
      <c r="H132" s="2">
        <v>0.43120879120879152</v>
      </c>
      <c r="I132" s="2">
        <v>1.2967032967032968</v>
      </c>
      <c r="J132" s="2">
        <v>6.3204395604395627</v>
      </c>
      <c r="K132" s="2">
        <v>9.7180219780219783</v>
      </c>
      <c r="L132" s="2">
        <v>16.03846153846154</v>
      </c>
      <c r="M132" s="2">
        <v>0.17580101180438451</v>
      </c>
      <c r="N132" s="2">
        <v>6.11</v>
      </c>
      <c r="O132" s="2">
        <v>0</v>
      </c>
      <c r="P132" s="2">
        <v>6.11</v>
      </c>
      <c r="Q132" s="2">
        <v>6.6973018549747049E-2</v>
      </c>
      <c r="R132" t="s">
        <v>451</v>
      </c>
    </row>
    <row r="133" spans="1:18" x14ac:dyDescent="0.3">
      <c r="A133" t="s">
        <v>72</v>
      </c>
      <c r="B133" t="s">
        <v>452</v>
      </c>
      <c r="C133" t="s">
        <v>66</v>
      </c>
      <c r="D133" t="s">
        <v>39</v>
      </c>
      <c r="E133" s="2">
        <v>117.23076923076923</v>
      </c>
      <c r="F133" s="2">
        <v>5.6263736263736268</v>
      </c>
      <c r="G133" s="2">
        <v>0.15384615384615385</v>
      </c>
      <c r="H133" s="2">
        <v>0.5290109890109892</v>
      </c>
      <c r="I133" s="2">
        <v>0.76923076923076927</v>
      </c>
      <c r="J133" s="2">
        <v>5.4895604395604396</v>
      </c>
      <c r="K133" s="2">
        <v>13.649340659340655</v>
      </c>
      <c r="L133" s="2">
        <v>19.138901098901094</v>
      </c>
      <c r="M133" s="2">
        <v>0.16325834270716158</v>
      </c>
      <c r="N133" s="2">
        <v>10.698681318681317</v>
      </c>
      <c r="O133" s="2">
        <v>0</v>
      </c>
      <c r="P133" s="2">
        <v>10.698681318681317</v>
      </c>
      <c r="Q133" s="2">
        <v>9.1261717285339314E-2</v>
      </c>
      <c r="R133" t="s">
        <v>453</v>
      </c>
    </row>
    <row r="134" spans="1:18" x14ac:dyDescent="0.3">
      <c r="A134" t="s">
        <v>72</v>
      </c>
      <c r="B134" t="s">
        <v>454</v>
      </c>
      <c r="C134" t="s">
        <v>51</v>
      </c>
      <c r="D134" t="s">
        <v>405</v>
      </c>
      <c r="E134" s="2">
        <v>72.736263736263737</v>
      </c>
      <c r="F134" s="2">
        <v>5.0109890109890109</v>
      </c>
      <c r="G134" s="2">
        <v>0.25824175824175827</v>
      </c>
      <c r="H134" s="2">
        <v>0.3710989010989012</v>
      </c>
      <c r="I134" s="2">
        <v>1.3406593406593406</v>
      </c>
      <c r="J134" s="2">
        <v>6.1940659340659323</v>
      </c>
      <c r="K134" s="2">
        <v>3.2283516483516488</v>
      </c>
      <c r="L134" s="2">
        <v>9.4224175824175802</v>
      </c>
      <c r="M134" s="2">
        <v>0.12954222692249581</v>
      </c>
      <c r="N134" s="2">
        <v>5.0754945054945058</v>
      </c>
      <c r="O134" s="2">
        <v>0</v>
      </c>
      <c r="P134" s="2">
        <v>5.0754945054945058</v>
      </c>
      <c r="Q134" s="2">
        <v>6.9779422873545854E-2</v>
      </c>
      <c r="R134" t="s">
        <v>455</v>
      </c>
    </row>
    <row r="135" spans="1:18" x14ac:dyDescent="0.3">
      <c r="A135" t="s">
        <v>72</v>
      </c>
      <c r="B135" t="s">
        <v>456</v>
      </c>
      <c r="C135" t="s">
        <v>54</v>
      </c>
      <c r="D135" t="s">
        <v>106</v>
      </c>
      <c r="E135" s="2">
        <v>71.472527472527474</v>
      </c>
      <c r="F135" s="2">
        <v>5.4505494505494507</v>
      </c>
      <c r="G135" s="2">
        <v>0.15384615384615385</v>
      </c>
      <c r="H135" s="2">
        <v>0.3861538461538464</v>
      </c>
      <c r="I135" s="2">
        <v>1.2197802197802199</v>
      </c>
      <c r="J135" s="2">
        <v>7.1810989010988999</v>
      </c>
      <c r="K135" s="2">
        <v>6.8770329670329637</v>
      </c>
      <c r="L135" s="2">
        <v>14.058131868131863</v>
      </c>
      <c r="M135" s="2">
        <v>0.19669280442804421</v>
      </c>
      <c r="N135" s="2">
        <v>3.8983516483516478</v>
      </c>
      <c r="O135" s="2">
        <v>0</v>
      </c>
      <c r="P135" s="2">
        <v>3.8983516483516478</v>
      </c>
      <c r="Q135" s="2">
        <v>5.4543357933579326E-2</v>
      </c>
      <c r="R135" t="s">
        <v>457</v>
      </c>
    </row>
    <row r="136" spans="1:18" x14ac:dyDescent="0.3">
      <c r="A136" t="s">
        <v>72</v>
      </c>
      <c r="B136" t="s">
        <v>458</v>
      </c>
      <c r="C136" t="s">
        <v>49</v>
      </c>
      <c r="D136" t="s">
        <v>459</v>
      </c>
      <c r="E136" s="2">
        <v>98.84615384615384</v>
      </c>
      <c r="F136" s="2">
        <v>74.559670329670311</v>
      </c>
      <c r="G136" s="2">
        <v>1.0571428571428569</v>
      </c>
      <c r="H136" s="2">
        <v>0.32967032967032966</v>
      </c>
      <c r="I136" s="2">
        <v>14.384615384615385</v>
      </c>
      <c r="J136" s="2">
        <v>0</v>
      </c>
      <c r="K136" s="2">
        <v>20.666153846153847</v>
      </c>
      <c r="L136" s="2">
        <v>20.666153846153847</v>
      </c>
      <c r="M136" s="2">
        <v>0.20907392996108951</v>
      </c>
      <c r="N136" s="2">
        <v>19.145824175824174</v>
      </c>
      <c r="O136" s="2">
        <v>0</v>
      </c>
      <c r="P136" s="2">
        <v>19.145824175824174</v>
      </c>
      <c r="Q136" s="2">
        <v>0.19369316286826013</v>
      </c>
      <c r="R136" t="s">
        <v>460</v>
      </c>
    </row>
    <row r="137" spans="1:18" x14ac:dyDescent="0.3">
      <c r="A137" t="s">
        <v>72</v>
      </c>
      <c r="B137" t="s">
        <v>461</v>
      </c>
      <c r="C137" t="s">
        <v>462</v>
      </c>
      <c r="D137" t="s">
        <v>106</v>
      </c>
      <c r="E137" s="2">
        <v>94.604395604395606</v>
      </c>
      <c r="F137" s="2">
        <v>63.620989010989014</v>
      </c>
      <c r="G137" s="2">
        <v>0.2087912087912088</v>
      </c>
      <c r="H137" s="2">
        <v>0.33054945054945051</v>
      </c>
      <c r="I137" s="2">
        <v>5.615384615384615</v>
      </c>
      <c r="J137" s="2">
        <v>11.576263736263734</v>
      </c>
      <c r="K137" s="2">
        <v>16.801098901098907</v>
      </c>
      <c r="L137" s="2">
        <v>28.377362637362641</v>
      </c>
      <c r="M137" s="2">
        <v>0.29995818329655016</v>
      </c>
      <c r="N137" s="2">
        <v>1.054945054945055</v>
      </c>
      <c r="O137" s="2">
        <v>5.4830769230769221</v>
      </c>
      <c r="P137" s="2">
        <v>6.5380219780219768</v>
      </c>
      <c r="Q137" s="2">
        <v>6.9109071901498412E-2</v>
      </c>
      <c r="R137" t="s">
        <v>463</v>
      </c>
    </row>
    <row r="138" spans="1:18" x14ac:dyDescent="0.3">
      <c r="A138" t="s">
        <v>72</v>
      </c>
      <c r="B138" t="s">
        <v>464</v>
      </c>
      <c r="C138" t="s">
        <v>61</v>
      </c>
      <c r="D138" t="s">
        <v>411</v>
      </c>
      <c r="E138" s="2">
        <v>32.989010989010985</v>
      </c>
      <c r="F138" s="2">
        <v>5.3186813186813184</v>
      </c>
      <c r="G138" s="2">
        <v>0.13186813186813187</v>
      </c>
      <c r="H138" s="2">
        <v>0</v>
      </c>
      <c r="I138" s="2">
        <v>1.7252747252747254</v>
      </c>
      <c r="J138" s="2">
        <v>3.9005494505494509</v>
      </c>
      <c r="K138" s="2">
        <v>2.0054945054945055</v>
      </c>
      <c r="L138" s="2">
        <v>5.9060439560439564</v>
      </c>
      <c r="M138" s="2">
        <v>0.17903064623584281</v>
      </c>
      <c r="N138" s="2">
        <v>2.6349450549450553</v>
      </c>
      <c r="O138" s="2">
        <v>0</v>
      </c>
      <c r="P138" s="2">
        <v>2.6349450549450553</v>
      </c>
      <c r="Q138" s="2">
        <v>7.9873417721518999E-2</v>
      </c>
      <c r="R138" t="s">
        <v>465</v>
      </c>
    </row>
    <row r="139" spans="1:18" x14ac:dyDescent="0.3">
      <c r="A139" t="s">
        <v>72</v>
      </c>
      <c r="B139" t="s">
        <v>466</v>
      </c>
      <c r="C139" t="s">
        <v>287</v>
      </c>
      <c r="D139" t="s">
        <v>43</v>
      </c>
      <c r="E139" s="2">
        <v>57.725274725274723</v>
      </c>
      <c r="F139" s="2">
        <v>5.6263736263736268</v>
      </c>
      <c r="G139" s="2">
        <v>0.15384615384615385</v>
      </c>
      <c r="H139" s="2">
        <v>0.24505494505494493</v>
      </c>
      <c r="I139" s="2">
        <v>3.4725274725274726</v>
      </c>
      <c r="J139" s="2">
        <v>0</v>
      </c>
      <c r="K139" s="2">
        <v>12.17032967032967</v>
      </c>
      <c r="L139" s="2">
        <v>12.17032967032967</v>
      </c>
      <c r="M139" s="2">
        <v>0.21083190557776507</v>
      </c>
      <c r="N139" s="2">
        <v>4.5714285714285712</v>
      </c>
      <c r="O139" s="2">
        <v>0</v>
      </c>
      <c r="P139" s="2">
        <v>4.5714285714285712</v>
      </c>
      <c r="Q139" s="2">
        <v>7.9192842185417861E-2</v>
      </c>
      <c r="R139" t="s">
        <v>467</v>
      </c>
    </row>
    <row r="140" spans="1:18" x14ac:dyDescent="0.3">
      <c r="A140" t="s">
        <v>72</v>
      </c>
      <c r="B140" t="s">
        <v>468</v>
      </c>
      <c r="C140" t="s">
        <v>35</v>
      </c>
      <c r="D140" t="s">
        <v>164</v>
      </c>
      <c r="E140" s="2">
        <v>88.065934065934073</v>
      </c>
      <c r="F140" s="2">
        <v>5.2747252747252746</v>
      </c>
      <c r="G140" s="2">
        <v>0.14285714285714285</v>
      </c>
      <c r="H140" s="2">
        <v>0.32967032967032966</v>
      </c>
      <c r="I140" s="2">
        <v>5.6263736263736268</v>
      </c>
      <c r="J140" s="2">
        <v>5.4120879120879124</v>
      </c>
      <c r="K140" s="2">
        <v>20.714285714285715</v>
      </c>
      <c r="L140" s="2">
        <v>26.126373626373628</v>
      </c>
      <c r="M140" s="2">
        <v>0.29666833042176188</v>
      </c>
      <c r="N140" s="2">
        <v>10.021978021978022</v>
      </c>
      <c r="O140" s="2">
        <v>0</v>
      </c>
      <c r="P140" s="2">
        <v>10.021978021978022</v>
      </c>
      <c r="Q140" s="2">
        <v>0.11380084851509857</v>
      </c>
      <c r="R140" t="s">
        <v>469</v>
      </c>
    </row>
    <row r="141" spans="1:18" x14ac:dyDescent="0.3">
      <c r="A141" t="s">
        <v>72</v>
      </c>
      <c r="B141" t="s">
        <v>470</v>
      </c>
      <c r="C141" t="s">
        <v>471</v>
      </c>
      <c r="D141" t="s">
        <v>472</v>
      </c>
      <c r="E141" s="2">
        <v>47.637362637362635</v>
      </c>
      <c r="F141" s="2">
        <v>2.6813186813186811</v>
      </c>
      <c r="G141" s="2">
        <v>1.0763736263736263</v>
      </c>
      <c r="H141" s="2">
        <v>0.16263736263736264</v>
      </c>
      <c r="I141" s="2">
        <v>1.6043956043956045</v>
      </c>
      <c r="J141" s="2">
        <v>3.8791208791208791</v>
      </c>
      <c r="K141" s="2">
        <v>5.4587912087912089</v>
      </c>
      <c r="L141" s="2">
        <v>9.3379120879120876</v>
      </c>
      <c r="M141" s="2">
        <v>0.19602076124567475</v>
      </c>
      <c r="N141" s="2">
        <v>5.0604395604395602</v>
      </c>
      <c r="O141" s="2">
        <v>0</v>
      </c>
      <c r="P141" s="2">
        <v>5.0604395604395602</v>
      </c>
      <c r="Q141" s="2">
        <v>0.10622837370242215</v>
      </c>
      <c r="R141" t="s">
        <v>473</v>
      </c>
    </row>
    <row r="142" spans="1:18" x14ac:dyDescent="0.3">
      <c r="A142" t="s">
        <v>72</v>
      </c>
      <c r="B142" t="s">
        <v>474</v>
      </c>
      <c r="C142" t="s">
        <v>475</v>
      </c>
      <c r="D142" t="s">
        <v>476</v>
      </c>
      <c r="E142" s="2">
        <v>78.472527472527474</v>
      </c>
      <c r="F142" s="2">
        <v>5.386813186813189</v>
      </c>
      <c r="G142" s="2">
        <v>0.51648351648351654</v>
      </c>
      <c r="H142" s="2">
        <v>0.73813186813186815</v>
      </c>
      <c r="I142" s="2">
        <v>1.6043956043956045</v>
      </c>
      <c r="J142" s="2">
        <v>4.9527472527472529</v>
      </c>
      <c r="K142" s="2">
        <v>22.582417582417584</v>
      </c>
      <c r="L142" s="2">
        <v>27.535164835164835</v>
      </c>
      <c r="M142" s="2">
        <v>0.35088923120011201</v>
      </c>
      <c r="N142" s="2">
        <v>10.373626373626372</v>
      </c>
      <c r="O142" s="2">
        <v>0</v>
      </c>
      <c r="P142" s="2">
        <v>10.373626373626372</v>
      </c>
      <c r="Q142" s="2">
        <v>0.13219437053633942</v>
      </c>
      <c r="R142" t="s">
        <v>477</v>
      </c>
    </row>
    <row r="143" spans="1:18" x14ac:dyDescent="0.3">
      <c r="A143" t="s">
        <v>72</v>
      </c>
      <c r="B143" t="s">
        <v>478</v>
      </c>
      <c r="C143" t="s">
        <v>70</v>
      </c>
      <c r="D143" t="s">
        <v>442</v>
      </c>
      <c r="E143" s="2">
        <v>108.46153846153847</v>
      </c>
      <c r="F143" s="2">
        <v>5.4615384615384617</v>
      </c>
      <c r="G143" s="2">
        <v>2.197802197802198E-2</v>
      </c>
      <c r="H143" s="2">
        <v>0.50549450549450547</v>
      </c>
      <c r="I143" s="2">
        <v>5.0879120879120876</v>
      </c>
      <c r="J143" s="2">
        <v>5.395604395604396</v>
      </c>
      <c r="K143" s="2">
        <v>28.525274725274727</v>
      </c>
      <c r="L143" s="2">
        <v>33.920879120879121</v>
      </c>
      <c r="M143" s="2">
        <v>0.31274569402228974</v>
      </c>
      <c r="N143" s="2">
        <v>0</v>
      </c>
      <c r="O143" s="2">
        <v>5.1483516483516487</v>
      </c>
      <c r="P143" s="2">
        <v>5.1483516483516487</v>
      </c>
      <c r="Q143" s="2">
        <v>4.7467071935157042E-2</v>
      </c>
      <c r="R143" t="s">
        <v>479</v>
      </c>
    </row>
    <row r="144" spans="1:18" x14ac:dyDescent="0.3">
      <c r="A144" t="s">
        <v>72</v>
      </c>
      <c r="B144" t="s">
        <v>480</v>
      </c>
      <c r="C144" t="s">
        <v>98</v>
      </c>
      <c r="D144" t="s">
        <v>43</v>
      </c>
      <c r="E144" s="2">
        <v>38.362637362637365</v>
      </c>
      <c r="F144" s="2">
        <v>5.6318681318681323</v>
      </c>
      <c r="G144" s="2">
        <v>3.7087912087912089</v>
      </c>
      <c r="H144" s="2">
        <v>0</v>
      </c>
      <c r="I144" s="2">
        <v>0.97802197802197799</v>
      </c>
      <c r="J144" s="2">
        <v>5.3405494505494504</v>
      </c>
      <c r="K144" s="2">
        <v>0</v>
      </c>
      <c r="L144" s="2">
        <v>5.3405494505494504</v>
      </c>
      <c r="M144" s="2">
        <v>0.13921226009739329</v>
      </c>
      <c r="N144" s="2">
        <v>0</v>
      </c>
      <c r="O144" s="2">
        <v>4.4929670329670328</v>
      </c>
      <c r="P144" s="2">
        <v>4.4929670329670328</v>
      </c>
      <c r="Q144" s="2">
        <v>0.11711830421082783</v>
      </c>
      <c r="R144" t="s">
        <v>481</v>
      </c>
    </row>
    <row r="145" spans="1:18" x14ac:dyDescent="0.3">
      <c r="A145" t="s">
        <v>72</v>
      </c>
      <c r="B145" t="s">
        <v>482</v>
      </c>
      <c r="C145" t="s">
        <v>294</v>
      </c>
      <c r="D145" t="s">
        <v>164</v>
      </c>
      <c r="E145" s="2">
        <v>44.285714285714285</v>
      </c>
      <c r="F145" s="2">
        <v>3.1648351648351647</v>
      </c>
      <c r="G145" s="2">
        <v>5.9835164835164836</v>
      </c>
      <c r="H145" s="2">
        <v>0</v>
      </c>
      <c r="I145" s="2">
        <v>2.0109890109890109</v>
      </c>
      <c r="J145" s="2">
        <v>0</v>
      </c>
      <c r="K145" s="2">
        <v>0</v>
      </c>
      <c r="L145" s="2">
        <v>0</v>
      </c>
      <c r="M145" s="2">
        <v>0</v>
      </c>
      <c r="N145" s="2">
        <v>5.0764835164835169</v>
      </c>
      <c r="O145" s="2">
        <v>0</v>
      </c>
      <c r="P145" s="2">
        <v>5.0764835164835169</v>
      </c>
      <c r="Q145" s="2">
        <v>0.11463027295285361</v>
      </c>
      <c r="R145" t="s">
        <v>483</v>
      </c>
    </row>
    <row r="146" spans="1:18" x14ac:dyDescent="0.3">
      <c r="A146" t="s">
        <v>72</v>
      </c>
      <c r="B146" t="s">
        <v>484</v>
      </c>
      <c r="C146" t="s">
        <v>485</v>
      </c>
      <c r="D146" t="s">
        <v>486</v>
      </c>
      <c r="E146" s="2">
        <v>19.923076923076923</v>
      </c>
      <c r="F146" s="2">
        <v>5.3571428571428568</v>
      </c>
      <c r="G146" s="2">
        <v>0.16483516483516483</v>
      </c>
      <c r="H146" s="2">
        <v>0.26373626373626374</v>
      </c>
      <c r="I146" s="2">
        <v>2.4835164835164836</v>
      </c>
      <c r="J146" s="2">
        <v>5.0824175824175821</v>
      </c>
      <c r="K146" s="2">
        <v>7</v>
      </c>
      <c r="L146" s="2">
        <v>12.082417582417582</v>
      </c>
      <c r="M146" s="2">
        <v>0.60645339216767791</v>
      </c>
      <c r="N146" s="2">
        <v>2.1950549450549453</v>
      </c>
      <c r="O146" s="2">
        <v>0</v>
      </c>
      <c r="P146" s="2">
        <v>2.1950549450549453</v>
      </c>
      <c r="Q146" s="2">
        <v>0.1101765030336459</v>
      </c>
      <c r="R146" t="s">
        <v>487</v>
      </c>
    </row>
    <row r="147" spans="1:18" x14ac:dyDescent="0.3">
      <c r="A147" t="s">
        <v>72</v>
      </c>
      <c r="B147" t="s">
        <v>488</v>
      </c>
      <c r="C147" t="s">
        <v>489</v>
      </c>
      <c r="D147" t="s">
        <v>224</v>
      </c>
      <c r="E147" s="2">
        <v>129.16483516483515</v>
      </c>
      <c r="F147" s="2">
        <v>5.0109890109890109</v>
      </c>
      <c r="G147" s="2">
        <v>2.197802197802198E-2</v>
      </c>
      <c r="H147" s="2">
        <v>0.24175824175824176</v>
      </c>
      <c r="I147" s="2">
        <v>11.549450549450549</v>
      </c>
      <c r="J147" s="2">
        <v>5.3708791208791204</v>
      </c>
      <c r="K147" s="2">
        <v>0</v>
      </c>
      <c r="L147" s="2">
        <v>5.3708791208791204</v>
      </c>
      <c r="M147" s="2">
        <v>4.1581589246214058E-2</v>
      </c>
      <c r="N147" s="2">
        <v>10.255494505494505</v>
      </c>
      <c r="O147" s="2">
        <v>0.19780219780219779</v>
      </c>
      <c r="P147" s="2">
        <v>10.453296703296703</v>
      </c>
      <c r="Q147" s="2">
        <v>8.0929896205547053E-2</v>
      </c>
      <c r="R147" t="s">
        <v>490</v>
      </c>
    </row>
    <row r="148" spans="1:18" x14ac:dyDescent="0.3">
      <c r="A148" t="s">
        <v>72</v>
      </c>
      <c r="B148" t="s">
        <v>491</v>
      </c>
      <c r="C148" t="s">
        <v>64</v>
      </c>
      <c r="D148" t="s">
        <v>492</v>
      </c>
      <c r="E148" s="2">
        <v>74.670329670329664</v>
      </c>
      <c r="F148" s="2">
        <v>5.4505494505494507</v>
      </c>
      <c r="G148" s="2">
        <v>6.5934065934065936E-2</v>
      </c>
      <c r="H148" s="2">
        <v>0.52747252747252749</v>
      </c>
      <c r="I148" s="2">
        <v>0.26373626373626374</v>
      </c>
      <c r="J148" s="2">
        <v>4.9230769230769234</v>
      </c>
      <c r="K148" s="2">
        <v>47.395604395604394</v>
      </c>
      <c r="L148" s="2">
        <v>52.318681318681314</v>
      </c>
      <c r="M148" s="2">
        <v>0.70066225165562912</v>
      </c>
      <c r="N148" s="2">
        <v>4.7390109890109891</v>
      </c>
      <c r="O148" s="2">
        <v>5.3626373626373622</v>
      </c>
      <c r="P148" s="2">
        <v>10.10164835164835</v>
      </c>
      <c r="Q148" s="2">
        <v>0.13528329654157467</v>
      </c>
      <c r="R148" t="s">
        <v>493</v>
      </c>
    </row>
    <row r="149" spans="1:18" x14ac:dyDescent="0.3">
      <c r="A149" t="s">
        <v>72</v>
      </c>
      <c r="B149" t="s">
        <v>494</v>
      </c>
      <c r="C149" t="s">
        <v>495</v>
      </c>
      <c r="D149" t="s">
        <v>144</v>
      </c>
      <c r="E149" s="2">
        <v>38.043956043956044</v>
      </c>
      <c r="F149" s="2">
        <v>0</v>
      </c>
      <c r="G149" s="2">
        <v>0.51923076923076927</v>
      </c>
      <c r="H149" s="2">
        <v>0.19780219780219779</v>
      </c>
      <c r="I149" s="2">
        <v>0</v>
      </c>
      <c r="J149" s="2">
        <v>5.8434065934065931</v>
      </c>
      <c r="K149" s="2">
        <v>3.2747252747252746</v>
      </c>
      <c r="L149" s="2">
        <v>9.1181318681318686</v>
      </c>
      <c r="M149" s="2">
        <v>0.23967359907567881</v>
      </c>
      <c r="N149" s="2">
        <v>4.3736263736263732</v>
      </c>
      <c r="O149" s="2">
        <v>0</v>
      </c>
      <c r="P149" s="2">
        <v>4.3736263736263732</v>
      </c>
      <c r="Q149" s="2">
        <v>0.11496244945118428</v>
      </c>
      <c r="R149" t="s">
        <v>496</v>
      </c>
    </row>
    <row r="150" spans="1:18" x14ac:dyDescent="0.3">
      <c r="A150" t="s">
        <v>72</v>
      </c>
      <c r="B150" t="s">
        <v>497</v>
      </c>
      <c r="C150" t="s">
        <v>498</v>
      </c>
      <c r="D150" t="s">
        <v>267</v>
      </c>
      <c r="E150" s="2">
        <v>121.67032967032966</v>
      </c>
      <c r="F150" s="2">
        <v>64.782967032967036</v>
      </c>
      <c r="G150" s="2">
        <v>0</v>
      </c>
      <c r="H150" s="2">
        <v>0</v>
      </c>
      <c r="I150" s="2">
        <v>9.384615384615385</v>
      </c>
      <c r="J150" s="2">
        <v>9.7994505494505493</v>
      </c>
      <c r="K150" s="2">
        <v>37.024725274725277</v>
      </c>
      <c r="L150" s="2">
        <v>46.824175824175825</v>
      </c>
      <c r="M150" s="2">
        <v>0.38484465317919075</v>
      </c>
      <c r="N150" s="2">
        <v>10.096153846153847</v>
      </c>
      <c r="O150" s="2">
        <v>0</v>
      </c>
      <c r="P150" s="2">
        <v>10.096153846153847</v>
      </c>
      <c r="Q150" s="2">
        <v>8.2979588150289024E-2</v>
      </c>
      <c r="R150" t="s">
        <v>499</v>
      </c>
    </row>
    <row r="151" spans="1:18" x14ac:dyDescent="0.3">
      <c r="A151" t="s">
        <v>72</v>
      </c>
      <c r="B151" t="s">
        <v>500</v>
      </c>
      <c r="C151" t="s">
        <v>22</v>
      </c>
      <c r="D151" t="s">
        <v>15</v>
      </c>
      <c r="E151" s="2">
        <v>58.07692307692308</v>
      </c>
      <c r="F151" s="2">
        <v>5.4505494505494507</v>
      </c>
      <c r="G151" s="2">
        <v>0.42857142857142855</v>
      </c>
      <c r="H151" s="2">
        <v>0</v>
      </c>
      <c r="I151" s="2">
        <v>6.1208791208791204</v>
      </c>
      <c r="J151" s="2">
        <v>5.6749450549450549</v>
      </c>
      <c r="K151" s="2">
        <v>1.0467032967032968</v>
      </c>
      <c r="L151" s="2">
        <v>6.7216483516483514</v>
      </c>
      <c r="M151" s="2">
        <v>0.11573699148533584</v>
      </c>
      <c r="N151" s="2">
        <v>5.6263736263736268</v>
      </c>
      <c r="O151" s="2">
        <v>0</v>
      </c>
      <c r="P151" s="2">
        <v>5.6263736263736268</v>
      </c>
      <c r="Q151" s="2">
        <v>9.6877956480605487E-2</v>
      </c>
      <c r="R151" t="s">
        <v>501</v>
      </c>
    </row>
    <row r="152" spans="1:18" x14ac:dyDescent="0.3">
      <c r="A152" t="s">
        <v>72</v>
      </c>
      <c r="B152" t="s">
        <v>502</v>
      </c>
      <c r="C152" t="s">
        <v>503</v>
      </c>
      <c r="D152" t="s">
        <v>75</v>
      </c>
      <c r="E152" s="2">
        <v>208.91208791208791</v>
      </c>
      <c r="F152" s="2">
        <v>4.9230769230769234</v>
      </c>
      <c r="G152" s="2">
        <v>0</v>
      </c>
      <c r="H152" s="2">
        <v>0.77472527472527475</v>
      </c>
      <c r="I152" s="2">
        <v>0</v>
      </c>
      <c r="J152" s="2">
        <v>0</v>
      </c>
      <c r="K152" s="2">
        <v>0</v>
      </c>
      <c r="L152" s="2">
        <v>0</v>
      </c>
      <c r="M152" s="2">
        <v>0</v>
      </c>
      <c r="N152" s="2">
        <v>17.758241758241759</v>
      </c>
      <c r="O152" s="2">
        <v>0</v>
      </c>
      <c r="P152" s="2">
        <v>17.758241758241759</v>
      </c>
      <c r="Q152" s="2">
        <v>8.5003419073168177E-2</v>
      </c>
      <c r="R152" t="s">
        <v>504</v>
      </c>
    </row>
    <row r="153" spans="1:18" x14ac:dyDescent="0.3">
      <c r="A153" t="s">
        <v>72</v>
      </c>
      <c r="B153" t="s">
        <v>505</v>
      </c>
      <c r="C153" t="s">
        <v>506</v>
      </c>
      <c r="D153" t="s">
        <v>16</v>
      </c>
      <c r="E153" s="2">
        <v>219.47252747252747</v>
      </c>
      <c r="F153" s="2">
        <v>3.0109890109890109</v>
      </c>
      <c r="G153" s="2">
        <v>0</v>
      </c>
      <c r="H153" s="2">
        <v>0.26373626373626374</v>
      </c>
      <c r="I153" s="2">
        <v>11.362637362637363</v>
      </c>
      <c r="J153" s="2">
        <v>3.4835164835164836</v>
      </c>
      <c r="K153" s="2">
        <v>16.445054945054945</v>
      </c>
      <c r="L153" s="2">
        <v>19.928571428571431</v>
      </c>
      <c r="M153" s="2">
        <v>9.0802122972161031E-2</v>
      </c>
      <c r="N153" s="2">
        <v>3.7170329670329672</v>
      </c>
      <c r="O153" s="2">
        <v>0</v>
      </c>
      <c r="P153" s="2">
        <v>3.7170329670329672</v>
      </c>
      <c r="Q153" s="2">
        <v>1.6936210694972961E-2</v>
      </c>
      <c r="R153" t="s">
        <v>507</v>
      </c>
    </row>
    <row r="154" spans="1:18" x14ac:dyDescent="0.3">
      <c r="A154" t="s">
        <v>72</v>
      </c>
      <c r="B154" t="s">
        <v>508</v>
      </c>
      <c r="C154" t="s">
        <v>158</v>
      </c>
      <c r="D154" t="s">
        <v>39</v>
      </c>
      <c r="E154" s="2">
        <v>45.516483516483518</v>
      </c>
      <c r="F154" s="2">
        <v>4.6483516483516487</v>
      </c>
      <c r="G154" s="2">
        <v>0</v>
      </c>
      <c r="H154" s="2">
        <v>0.41923076923076924</v>
      </c>
      <c r="I154" s="2">
        <v>7.186813186813187</v>
      </c>
      <c r="J154" s="2">
        <v>0</v>
      </c>
      <c r="K154" s="2">
        <v>0.38439560439560427</v>
      </c>
      <c r="L154" s="2">
        <v>0.38439560439560427</v>
      </c>
      <c r="M154" s="2">
        <v>8.4451955577015906E-3</v>
      </c>
      <c r="N154" s="2">
        <v>9.7252747252747245</v>
      </c>
      <c r="O154" s="2">
        <v>0</v>
      </c>
      <c r="P154" s="2">
        <v>9.7252747252747245</v>
      </c>
      <c r="Q154" s="2">
        <v>0.21366489618541765</v>
      </c>
      <c r="R154" t="s">
        <v>509</v>
      </c>
    </row>
    <row r="155" spans="1:18" x14ac:dyDescent="0.3">
      <c r="A155" t="s">
        <v>72</v>
      </c>
      <c r="B155" t="s">
        <v>27</v>
      </c>
      <c r="C155" t="s">
        <v>287</v>
      </c>
      <c r="D155" t="s">
        <v>43</v>
      </c>
      <c r="E155" s="2">
        <v>91.868131868131869</v>
      </c>
      <c r="F155" s="2">
        <v>5.5384615384615383</v>
      </c>
      <c r="G155" s="2">
        <v>0</v>
      </c>
      <c r="H155" s="2">
        <v>0.77868131868131885</v>
      </c>
      <c r="I155" s="2">
        <v>11.472527472527473</v>
      </c>
      <c r="J155" s="2">
        <v>5.8465934065934064</v>
      </c>
      <c r="K155" s="2">
        <v>11.397032967032963</v>
      </c>
      <c r="L155" s="2">
        <v>17.24362637362637</v>
      </c>
      <c r="M155" s="2">
        <v>0.1876997607655502</v>
      </c>
      <c r="N155" s="2">
        <v>17.541758241758245</v>
      </c>
      <c r="O155" s="2">
        <v>0</v>
      </c>
      <c r="P155" s="2">
        <v>17.541758241758245</v>
      </c>
      <c r="Q155" s="2">
        <v>0.19094497607655506</v>
      </c>
      <c r="R155" t="s">
        <v>510</v>
      </c>
    </row>
    <row r="156" spans="1:18" x14ac:dyDescent="0.3">
      <c r="A156" t="s">
        <v>72</v>
      </c>
      <c r="B156" t="s">
        <v>511</v>
      </c>
      <c r="C156" t="s">
        <v>287</v>
      </c>
      <c r="D156" t="s">
        <v>43</v>
      </c>
      <c r="E156" s="2">
        <v>96.670329670329664</v>
      </c>
      <c r="F156" s="2">
        <v>4.8626373626373622</v>
      </c>
      <c r="G156" s="2">
        <v>1.7142857142857142</v>
      </c>
      <c r="H156" s="2">
        <v>0</v>
      </c>
      <c r="I156" s="2">
        <v>7.3516483516483513</v>
      </c>
      <c r="J156" s="2">
        <v>0</v>
      </c>
      <c r="K156" s="2">
        <v>16.46153846153846</v>
      </c>
      <c r="L156" s="2">
        <v>16.46153846153846</v>
      </c>
      <c r="M156" s="2">
        <v>0.17028532454245765</v>
      </c>
      <c r="N156" s="2">
        <v>0</v>
      </c>
      <c r="O156" s="2">
        <v>0</v>
      </c>
      <c r="P156" s="2">
        <v>0</v>
      </c>
      <c r="Q156" s="2">
        <v>0</v>
      </c>
      <c r="R156" t="s">
        <v>512</v>
      </c>
    </row>
    <row r="157" spans="1:18" x14ac:dyDescent="0.3">
      <c r="A157" t="s">
        <v>72</v>
      </c>
      <c r="B157" t="s">
        <v>513</v>
      </c>
      <c r="C157" t="s">
        <v>432</v>
      </c>
      <c r="D157" t="s">
        <v>433</v>
      </c>
      <c r="E157" s="2">
        <v>11.934065934065934</v>
      </c>
      <c r="F157" s="2">
        <v>2.5642857142857145</v>
      </c>
      <c r="G157" s="2">
        <v>0</v>
      </c>
      <c r="H157" s="2">
        <v>2.0714285714285703</v>
      </c>
      <c r="I157" s="2">
        <v>1.6373626373626373</v>
      </c>
      <c r="J157" s="2">
        <v>0</v>
      </c>
      <c r="K157" s="2">
        <v>0</v>
      </c>
      <c r="L157" s="2">
        <v>0</v>
      </c>
      <c r="M157" s="2">
        <v>0</v>
      </c>
      <c r="N157" s="2">
        <v>5.3758241758241754</v>
      </c>
      <c r="O157" s="2">
        <v>0</v>
      </c>
      <c r="P157" s="2">
        <v>5.3758241758241754</v>
      </c>
      <c r="Q157" s="2">
        <v>0.45046040515653768</v>
      </c>
      <c r="R157" t="s">
        <v>514</v>
      </c>
    </row>
    <row r="158" spans="1:18" x14ac:dyDescent="0.3">
      <c r="A158" t="s">
        <v>72</v>
      </c>
      <c r="B158" t="s">
        <v>515</v>
      </c>
      <c r="C158" t="s">
        <v>62</v>
      </c>
      <c r="D158" t="s">
        <v>23</v>
      </c>
      <c r="E158" s="2">
        <v>54.340659340659343</v>
      </c>
      <c r="F158" s="2">
        <v>5.0989010989010985</v>
      </c>
      <c r="G158" s="2">
        <v>0</v>
      </c>
      <c r="H158" s="2">
        <v>0</v>
      </c>
      <c r="I158" s="2">
        <v>5.3296703296703294</v>
      </c>
      <c r="J158" s="2">
        <v>5.0109890109890109</v>
      </c>
      <c r="K158" s="2">
        <v>0</v>
      </c>
      <c r="L158" s="2">
        <v>5.0109890109890109</v>
      </c>
      <c r="M158" s="2">
        <v>9.2214357937310407E-2</v>
      </c>
      <c r="N158" s="2">
        <v>5.4615384615384617</v>
      </c>
      <c r="O158" s="2">
        <v>0</v>
      </c>
      <c r="P158" s="2">
        <v>5.4615384615384617</v>
      </c>
      <c r="Q158" s="2">
        <v>0.10050556117290192</v>
      </c>
      <c r="R158" t="s">
        <v>516</v>
      </c>
    </row>
    <row r="159" spans="1:18" x14ac:dyDescent="0.3">
      <c r="A159" t="s">
        <v>72</v>
      </c>
      <c r="B159" t="s">
        <v>517</v>
      </c>
      <c r="C159" t="s">
        <v>518</v>
      </c>
      <c r="D159" t="s">
        <v>69</v>
      </c>
      <c r="E159" s="2">
        <v>100.61538461538461</v>
      </c>
      <c r="F159" s="2">
        <v>4.6593406593406597</v>
      </c>
      <c r="G159" s="2">
        <v>0.37912087912087911</v>
      </c>
      <c r="H159" s="2">
        <v>0.5494505494505495</v>
      </c>
      <c r="I159" s="2">
        <v>5.4175824175824179</v>
      </c>
      <c r="J159" s="2">
        <v>0</v>
      </c>
      <c r="K159" s="2">
        <v>16.602747252747253</v>
      </c>
      <c r="L159" s="2">
        <v>16.602747252747253</v>
      </c>
      <c r="M159" s="2">
        <v>0.16501201397990389</v>
      </c>
      <c r="N159" s="2">
        <v>6.5934065934065936E-2</v>
      </c>
      <c r="O159" s="2">
        <v>9.3186813186813193</v>
      </c>
      <c r="P159" s="2">
        <v>9.384615384615385</v>
      </c>
      <c r="Q159" s="2">
        <v>9.3272171253822631E-2</v>
      </c>
      <c r="R159" t="s">
        <v>519</v>
      </c>
    </row>
    <row r="160" spans="1:18" x14ac:dyDescent="0.3">
      <c r="A160" t="s">
        <v>72</v>
      </c>
      <c r="B160" t="s">
        <v>520</v>
      </c>
      <c r="C160" t="s">
        <v>521</v>
      </c>
      <c r="D160" t="s">
        <v>522</v>
      </c>
      <c r="E160" s="2">
        <v>111.75824175824175</v>
      </c>
      <c r="F160" s="2">
        <v>5.186813186813187</v>
      </c>
      <c r="G160" s="2">
        <v>0.49450549450549453</v>
      </c>
      <c r="H160" s="2">
        <v>0.24175824175824176</v>
      </c>
      <c r="I160" s="2">
        <v>6.4615384615384617</v>
      </c>
      <c r="J160" s="2">
        <v>5.1983516483516476</v>
      </c>
      <c r="K160" s="2">
        <v>18.381868131868139</v>
      </c>
      <c r="L160" s="2">
        <v>23.580219780219785</v>
      </c>
      <c r="M160" s="2">
        <v>0.21099311701081619</v>
      </c>
      <c r="N160" s="2">
        <v>5.2791208791208772</v>
      </c>
      <c r="O160" s="2">
        <v>8.4693406593406557</v>
      </c>
      <c r="P160" s="2">
        <v>13.748461538461534</v>
      </c>
      <c r="Q160" s="2">
        <v>0.12301966568338246</v>
      </c>
      <c r="R160" t="s">
        <v>523</v>
      </c>
    </row>
    <row r="161" spans="1:18" x14ac:dyDescent="0.3">
      <c r="A161" t="s">
        <v>72</v>
      </c>
      <c r="B161" t="s">
        <v>524</v>
      </c>
      <c r="C161" t="s">
        <v>200</v>
      </c>
      <c r="D161" t="s">
        <v>126</v>
      </c>
      <c r="E161" s="2">
        <v>79.483516483516482</v>
      </c>
      <c r="F161" s="2">
        <v>5.6923076923076925</v>
      </c>
      <c r="G161" s="2">
        <v>0.32582417582417583</v>
      </c>
      <c r="H161" s="2">
        <v>0.51648351648351654</v>
      </c>
      <c r="I161" s="2">
        <v>2.6813186813186811</v>
      </c>
      <c r="J161" s="2">
        <v>5.5472527472527462</v>
      </c>
      <c r="K161" s="2">
        <v>13.085714285714285</v>
      </c>
      <c r="L161" s="2">
        <v>18.632967032967031</v>
      </c>
      <c r="M161" s="2">
        <v>0.23442554956449604</v>
      </c>
      <c r="N161" s="2">
        <v>0.10989010989010989</v>
      </c>
      <c r="O161" s="2">
        <v>2.3641758241758244</v>
      </c>
      <c r="P161" s="2">
        <v>2.4740659340659343</v>
      </c>
      <c r="Q161" s="2">
        <v>3.112678003594636E-2</v>
      </c>
      <c r="R161" t="s">
        <v>525</v>
      </c>
    </row>
    <row r="162" spans="1:18" x14ac:dyDescent="0.3">
      <c r="A162" t="s">
        <v>72</v>
      </c>
      <c r="B162" t="s">
        <v>526</v>
      </c>
      <c r="C162" t="s">
        <v>56</v>
      </c>
      <c r="D162" t="s">
        <v>126</v>
      </c>
      <c r="E162" s="2">
        <v>84.285714285714292</v>
      </c>
      <c r="F162" s="2">
        <v>7.9120879120879124</v>
      </c>
      <c r="G162" s="2">
        <v>0.36538461538461536</v>
      </c>
      <c r="H162" s="2">
        <v>0.23076923076923078</v>
      </c>
      <c r="I162" s="2">
        <v>6.8791208791208796</v>
      </c>
      <c r="J162" s="2">
        <v>6.115384615384615</v>
      </c>
      <c r="K162" s="2">
        <v>20.651648351648369</v>
      </c>
      <c r="L162" s="2">
        <v>26.767032967032982</v>
      </c>
      <c r="M162" s="2">
        <v>0.31757496740547603</v>
      </c>
      <c r="N162" s="2">
        <v>7.1593406593406597</v>
      </c>
      <c r="O162" s="2">
        <v>5.5428571428571445</v>
      </c>
      <c r="P162" s="2">
        <v>12.702197802197805</v>
      </c>
      <c r="Q162" s="2">
        <v>0.15070404172099089</v>
      </c>
      <c r="R162" t="s">
        <v>527</v>
      </c>
    </row>
    <row r="163" spans="1:18" x14ac:dyDescent="0.3">
      <c r="A163" t="s">
        <v>72</v>
      </c>
      <c r="B163" t="s">
        <v>528</v>
      </c>
      <c r="C163" t="s">
        <v>529</v>
      </c>
      <c r="D163" t="s">
        <v>530</v>
      </c>
      <c r="E163" s="2">
        <v>60.802197802197803</v>
      </c>
      <c r="F163" s="2">
        <v>5.3626373626373622</v>
      </c>
      <c r="G163" s="2">
        <v>0.39560439560439559</v>
      </c>
      <c r="H163" s="2">
        <v>0.17582417582417584</v>
      </c>
      <c r="I163" s="2">
        <v>2.2417582417582418</v>
      </c>
      <c r="J163" s="2">
        <v>5.6478021978021982</v>
      </c>
      <c r="K163" s="2">
        <v>8.258351648351649</v>
      </c>
      <c r="L163" s="2">
        <v>13.906153846153847</v>
      </c>
      <c r="M163" s="2">
        <v>0.22871136815470813</v>
      </c>
      <c r="N163" s="2">
        <v>4.3989010989010993</v>
      </c>
      <c r="O163" s="2">
        <v>7.6923076923076927E-2</v>
      </c>
      <c r="P163" s="2">
        <v>4.4758241758241759</v>
      </c>
      <c r="Q163" s="2">
        <v>7.3612868245075E-2</v>
      </c>
      <c r="R163" t="s">
        <v>531</v>
      </c>
    </row>
    <row r="164" spans="1:18" x14ac:dyDescent="0.3">
      <c r="A164" t="s">
        <v>72</v>
      </c>
      <c r="B164" t="s">
        <v>532</v>
      </c>
      <c r="C164" t="s">
        <v>533</v>
      </c>
      <c r="D164" t="s">
        <v>534</v>
      </c>
      <c r="E164" s="2">
        <v>68.285714285714292</v>
      </c>
      <c r="F164" s="2">
        <v>5.7142857142857144</v>
      </c>
      <c r="G164" s="2">
        <v>1.1868131868131868</v>
      </c>
      <c r="H164" s="2">
        <v>0.16483516483516483</v>
      </c>
      <c r="I164" s="2">
        <v>5.4285714285714288</v>
      </c>
      <c r="J164" s="2">
        <v>3.8582417582417583</v>
      </c>
      <c r="K164" s="2">
        <v>4.1780219780219774</v>
      </c>
      <c r="L164" s="2">
        <v>8.0362637362637361</v>
      </c>
      <c r="M164" s="2">
        <v>0.1176858706147409</v>
      </c>
      <c r="N164" s="2">
        <v>6.268131868131869</v>
      </c>
      <c r="O164" s="2">
        <v>0</v>
      </c>
      <c r="P164" s="2">
        <v>6.268131868131869</v>
      </c>
      <c r="Q164" s="2">
        <v>9.1792726102349537E-2</v>
      </c>
      <c r="R164" t="s">
        <v>535</v>
      </c>
    </row>
    <row r="165" spans="1:18" x14ac:dyDescent="0.3">
      <c r="A165" t="s">
        <v>72</v>
      </c>
      <c r="B165" t="s">
        <v>536</v>
      </c>
      <c r="C165" t="s">
        <v>537</v>
      </c>
      <c r="D165" t="s">
        <v>538</v>
      </c>
      <c r="E165" s="2">
        <v>75.296703296703299</v>
      </c>
      <c r="F165" s="2">
        <v>5.604395604395604</v>
      </c>
      <c r="G165" s="2">
        <v>1.1648351648351649</v>
      </c>
      <c r="H165" s="2">
        <v>0.19780219780219779</v>
      </c>
      <c r="I165" s="2">
        <v>2.5604395604395602</v>
      </c>
      <c r="J165" s="2">
        <v>0</v>
      </c>
      <c r="K165" s="2">
        <v>13.480219780219784</v>
      </c>
      <c r="L165" s="2">
        <v>13.480219780219784</v>
      </c>
      <c r="M165" s="2">
        <v>0.17902802101576187</v>
      </c>
      <c r="N165" s="2">
        <v>2.9752747252747254</v>
      </c>
      <c r="O165" s="2">
        <v>1.8461538461538463</v>
      </c>
      <c r="P165" s="2">
        <v>4.8214285714285712</v>
      </c>
      <c r="Q165" s="2">
        <v>6.4032399299474602E-2</v>
      </c>
      <c r="R165" t="s">
        <v>539</v>
      </c>
    </row>
    <row r="166" spans="1:18" x14ac:dyDescent="0.3">
      <c r="A166" t="s">
        <v>72</v>
      </c>
      <c r="B166" t="s">
        <v>540</v>
      </c>
      <c r="C166" t="s">
        <v>200</v>
      </c>
      <c r="D166" t="s">
        <v>126</v>
      </c>
      <c r="E166" s="2">
        <v>70.912087912087912</v>
      </c>
      <c r="F166" s="2">
        <v>5.5384615384615383</v>
      </c>
      <c r="G166" s="2">
        <v>1.1038461538461539</v>
      </c>
      <c r="H166" s="2">
        <v>0.47252747252747251</v>
      </c>
      <c r="I166" s="2">
        <v>2.4175824175824174</v>
      </c>
      <c r="J166" s="2">
        <v>0</v>
      </c>
      <c r="K166" s="2">
        <v>4.1560439560439573</v>
      </c>
      <c r="L166" s="2">
        <v>4.1560439560439573</v>
      </c>
      <c r="M166" s="2">
        <v>5.8608399194173266E-2</v>
      </c>
      <c r="N166" s="2">
        <v>4.1318681318681323</v>
      </c>
      <c r="O166" s="2">
        <v>4.9538461538461549</v>
      </c>
      <c r="P166" s="2">
        <v>9.0857142857142872</v>
      </c>
      <c r="Q166" s="2">
        <v>0.12812645281264531</v>
      </c>
      <c r="R166" t="s">
        <v>541</v>
      </c>
    </row>
    <row r="167" spans="1:18" x14ac:dyDescent="0.3">
      <c r="A167" t="s">
        <v>72</v>
      </c>
      <c r="B167" t="s">
        <v>542</v>
      </c>
      <c r="C167" t="s">
        <v>34</v>
      </c>
      <c r="D167" t="s">
        <v>164</v>
      </c>
      <c r="E167" s="2">
        <v>90.967032967032964</v>
      </c>
      <c r="F167" s="2">
        <v>5.186813186813187</v>
      </c>
      <c r="G167" s="2">
        <v>0.31868131868131866</v>
      </c>
      <c r="H167" s="2">
        <v>0.53296703296703296</v>
      </c>
      <c r="I167" s="2">
        <v>5.7582417582417582</v>
      </c>
      <c r="J167" s="2">
        <v>4.8351648351648349</v>
      </c>
      <c r="K167" s="2">
        <v>17.676923076923075</v>
      </c>
      <c r="L167" s="2">
        <v>22.51208791208791</v>
      </c>
      <c r="M167" s="2">
        <v>0.24747523556414591</v>
      </c>
      <c r="N167" s="2">
        <v>0.17582417582417584</v>
      </c>
      <c r="O167" s="2">
        <v>20.142857142857142</v>
      </c>
      <c r="P167" s="2">
        <v>20.318681318681318</v>
      </c>
      <c r="Q167" s="2">
        <v>0.22336313119110895</v>
      </c>
      <c r="R167" t="s">
        <v>543</v>
      </c>
    </row>
    <row r="168" spans="1:18" x14ac:dyDescent="0.3">
      <c r="A168" t="s">
        <v>72</v>
      </c>
      <c r="B168" t="s">
        <v>544</v>
      </c>
      <c r="C168" t="s">
        <v>545</v>
      </c>
      <c r="D168" t="s">
        <v>152</v>
      </c>
      <c r="E168" s="2">
        <v>58.824175824175825</v>
      </c>
      <c r="F168" s="2">
        <v>5.6263736263736268</v>
      </c>
      <c r="G168" s="2">
        <v>0.75824175824175821</v>
      </c>
      <c r="H168" s="2">
        <v>0.2087912087912088</v>
      </c>
      <c r="I168" s="2">
        <v>1.3736263736263736</v>
      </c>
      <c r="J168" s="2">
        <v>5.2725274725274733</v>
      </c>
      <c r="K168" s="2">
        <v>4.7260439560439567</v>
      </c>
      <c r="L168" s="2">
        <v>9.9985714285714309</v>
      </c>
      <c r="M168" s="2">
        <v>0.16997384644124794</v>
      </c>
      <c r="N168" s="2">
        <v>3.0291208791208795</v>
      </c>
      <c r="O168" s="2">
        <v>4.9999999999999991</v>
      </c>
      <c r="P168" s="2">
        <v>8.0291208791208781</v>
      </c>
      <c r="Q168" s="2">
        <v>0.13649355501587893</v>
      </c>
      <c r="R168" t="s">
        <v>546</v>
      </c>
    </row>
    <row r="169" spans="1:18" x14ac:dyDescent="0.3">
      <c r="A169" t="s">
        <v>72</v>
      </c>
      <c r="B169" t="s">
        <v>547</v>
      </c>
      <c r="C169" t="s">
        <v>548</v>
      </c>
      <c r="D169" t="s">
        <v>549</v>
      </c>
      <c r="E169" s="2">
        <v>79.186813186813183</v>
      </c>
      <c r="F169" s="2">
        <v>10.813186813186814</v>
      </c>
      <c r="G169" s="2">
        <v>1.1978021978021978</v>
      </c>
      <c r="H169" s="2">
        <v>0.2967032967032967</v>
      </c>
      <c r="I169" s="2">
        <v>5.7912087912087911</v>
      </c>
      <c r="J169" s="2">
        <v>0</v>
      </c>
      <c r="K169" s="2">
        <v>10.083296703296705</v>
      </c>
      <c r="L169" s="2">
        <v>10.083296703296705</v>
      </c>
      <c r="M169" s="2">
        <v>0.12733555370524566</v>
      </c>
      <c r="N169" s="2">
        <v>5.5549450549450565</v>
      </c>
      <c r="O169" s="2">
        <v>5.2307692307692317</v>
      </c>
      <c r="P169" s="2">
        <v>10.785714285714288</v>
      </c>
      <c r="Q169" s="2">
        <v>0.13620593949486542</v>
      </c>
      <c r="R169" t="s">
        <v>550</v>
      </c>
    </row>
    <row r="170" spans="1:18" x14ac:dyDescent="0.3">
      <c r="A170" t="s">
        <v>72</v>
      </c>
      <c r="B170" t="s">
        <v>551</v>
      </c>
      <c r="C170" t="s">
        <v>552</v>
      </c>
      <c r="D170" t="s">
        <v>224</v>
      </c>
      <c r="E170" s="2">
        <v>92.098901098901095</v>
      </c>
      <c r="F170" s="2">
        <v>5.8901098901098905</v>
      </c>
      <c r="G170" s="2">
        <v>0.72527472527472525</v>
      </c>
      <c r="H170" s="2">
        <v>0.55219780219780223</v>
      </c>
      <c r="I170" s="2">
        <v>11.010989010989011</v>
      </c>
      <c r="J170" s="2">
        <v>5.6263736263736268</v>
      </c>
      <c r="K170" s="2">
        <v>18.258241758241756</v>
      </c>
      <c r="L170" s="2">
        <v>23.884615384615383</v>
      </c>
      <c r="M170" s="2">
        <v>0.25933659467843934</v>
      </c>
      <c r="N170" s="2">
        <v>11.335164835164836</v>
      </c>
      <c r="O170" s="2">
        <v>5.605494505494506</v>
      </c>
      <c r="P170" s="2">
        <v>16.940659340659341</v>
      </c>
      <c r="Q170" s="2">
        <v>0.1839398639780456</v>
      </c>
      <c r="R170" t="s">
        <v>553</v>
      </c>
    </row>
    <row r="171" spans="1:18" x14ac:dyDescent="0.3">
      <c r="A171" t="s">
        <v>72</v>
      </c>
      <c r="B171" t="s">
        <v>554</v>
      </c>
      <c r="C171" t="s">
        <v>521</v>
      </c>
      <c r="D171" t="s">
        <v>522</v>
      </c>
      <c r="E171" s="2">
        <v>36.010989010989015</v>
      </c>
      <c r="F171" s="2">
        <v>5.0989010989010985</v>
      </c>
      <c r="G171" s="2">
        <v>0.31593406593406592</v>
      </c>
      <c r="H171" s="2">
        <v>0.12087912087912088</v>
      </c>
      <c r="I171" s="2">
        <v>0.70329670329670335</v>
      </c>
      <c r="J171" s="2">
        <v>4.6857142857142859</v>
      </c>
      <c r="K171" s="2">
        <v>5.8385714285714307</v>
      </c>
      <c r="L171" s="2">
        <v>10.524285714285718</v>
      </c>
      <c r="M171" s="2">
        <v>0.2922520598108026</v>
      </c>
      <c r="N171" s="2">
        <v>0</v>
      </c>
      <c r="O171" s="2">
        <v>5.5648351648351646</v>
      </c>
      <c r="P171" s="2">
        <v>5.5648351648351646</v>
      </c>
      <c r="Q171" s="2">
        <v>0.15453158376563927</v>
      </c>
      <c r="R171" t="s">
        <v>555</v>
      </c>
    </row>
    <row r="172" spans="1:18" x14ac:dyDescent="0.3">
      <c r="A172" t="s">
        <v>72</v>
      </c>
      <c r="B172" t="s">
        <v>556</v>
      </c>
      <c r="C172" t="s">
        <v>325</v>
      </c>
      <c r="D172" t="s">
        <v>326</v>
      </c>
      <c r="E172" s="2">
        <v>81.978021978021971</v>
      </c>
      <c r="F172" s="2">
        <v>5.186813186813187</v>
      </c>
      <c r="G172" s="2">
        <v>0.43956043956043955</v>
      </c>
      <c r="H172" s="2">
        <v>0.2967032967032967</v>
      </c>
      <c r="I172" s="2">
        <v>2.0549450549450547</v>
      </c>
      <c r="J172" s="2">
        <v>5.7406593406593407</v>
      </c>
      <c r="K172" s="2">
        <v>9.9747252747252784</v>
      </c>
      <c r="L172" s="2">
        <v>15.715384615384618</v>
      </c>
      <c r="M172" s="2">
        <v>0.19170241286863277</v>
      </c>
      <c r="N172" s="2">
        <v>2.75</v>
      </c>
      <c r="O172" s="2">
        <v>8.4347252747252757</v>
      </c>
      <c r="P172" s="2">
        <v>11.184725274725276</v>
      </c>
      <c r="Q172" s="2">
        <v>0.13643565683646114</v>
      </c>
      <c r="R172" t="s">
        <v>557</v>
      </c>
    </row>
    <row r="173" spans="1:18" x14ac:dyDescent="0.3">
      <c r="A173" t="s">
        <v>72</v>
      </c>
      <c r="B173" t="s">
        <v>558</v>
      </c>
      <c r="C173" t="s">
        <v>559</v>
      </c>
      <c r="D173" t="s">
        <v>560</v>
      </c>
      <c r="E173" s="2">
        <v>33.791208791208788</v>
      </c>
      <c r="F173" s="2">
        <v>2.8131868131868134</v>
      </c>
      <c r="G173" s="2">
        <v>0.28296703296703296</v>
      </c>
      <c r="H173" s="2">
        <v>0.26648351648351648</v>
      </c>
      <c r="I173" s="2">
        <v>1.2087912087912087</v>
      </c>
      <c r="J173" s="2">
        <v>4.5714285714285712</v>
      </c>
      <c r="K173" s="2">
        <v>4.0260439560439565</v>
      </c>
      <c r="L173" s="2">
        <v>8.5974725274725277</v>
      </c>
      <c r="M173" s="2">
        <v>0.25442926829268298</v>
      </c>
      <c r="N173" s="2">
        <v>1.4945054945054945</v>
      </c>
      <c r="O173" s="2">
        <v>1.151098901098901</v>
      </c>
      <c r="P173" s="2">
        <v>2.6456043956043955</v>
      </c>
      <c r="Q173" s="2">
        <v>7.8292682926829268E-2</v>
      </c>
      <c r="R173" t="s">
        <v>561</v>
      </c>
    </row>
    <row r="174" spans="1:18" x14ac:dyDescent="0.3">
      <c r="A174" t="s">
        <v>72</v>
      </c>
      <c r="B174" t="s">
        <v>562</v>
      </c>
      <c r="C174" t="s">
        <v>343</v>
      </c>
      <c r="D174" t="s">
        <v>69</v>
      </c>
      <c r="E174" s="2">
        <v>70.714285714285708</v>
      </c>
      <c r="F174" s="2">
        <v>5.7032967032967035</v>
      </c>
      <c r="G174" s="2">
        <v>1.0219780219780219</v>
      </c>
      <c r="H174" s="2">
        <v>0.26373626373626374</v>
      </c>
      <c r="I174" s="2">
        <v>5</v>
      </c>
      <c r="J174" s="2">
        <v>5.7212087912087926</v>
      </c>
      <c r="K174" s="2">
        <v>7.2170329670329654</v>
      </c>
      <c r="L174" s="2">
        <v>12.938241758241759</v>
      </c>
      <c r="M174" s="2">
        <v>0.18296503496503499</v>
      </c>
      <c r="N174" s="2">
        <v>7.9670329670329665E-2</v>
      </c>
      <c r="O174" s="2">
        <v>8.2667032967032945</v>
      </c>
      <c r="P174" s="2">
        <v>8.3463736263736248</v>
      </c>
      <c r="Q174" s="2">
        <v>0.11802952602952602</v>
      </c>
      <c r="R174" t="s">
        <v>563</v>
      </c>
    </row>
    <row r="175" spans="1:18" x14ac:dyDescent="0.3">
      <c r="A175" t="s">
        <v>72</v>
      </c>
      <c r="B175" t="s">
        <v>564</v>
      </c>
      <c r="C175" t="s">
        <v>565</v>
      </c>
      <c r="D175" t="s">
        <v>58</v>
      </c>
      <c r="E175" s="2">
        <v>193.8131868131868</v>
      </c>
      <c r="F175" s="2">
        <v>5.7142857142857144</v>
      </c>
      <c r="G175" s="2">
        <v>0.72527472527472525</v>
      </c>
      <c r="H175" s="2">
        <v>0.95604395604395609</v>
      </c>
      <c r="I175" s="2">
        <v>11.472527472527473</v>
      </c>
      <c r="J175" s="2">
        <v>10.285714285714286</v>
      </c>
      <c r="K175" s="2">
        <v>37.784615384615385</v>
      </c>
      <c r="L175" s="2">
        <v>48.07032967032967</v>
      </c>
      <c r="M175" s="2">
        <v>0.2480240403696774</v>
      </c>
      <c r="N175" s="2">
        <v>1.2032967032967032</v>
      </c>
      <c r="O175" s="2">
        <v>11.57967032967033</v>
      </c>
      <c r="P175" s="2">
        <v>12.782967032967033</v>
      </c>
      <c r="Q175" s="2">
        <v>6.5955094403810172E-2</v>
      </c>
      <c r="R175" t="s">
        <v>566</v>
      </c>
    </row>
    <row r="176" spans="1:18" x14ac:dyDescent="0.3">
      <c r="A176" t="s">
        <v>72</v>
      </c>
      <c r="B176" t="s">
        <v>567</v>
      </c>
      <c r="C176" t="s">
        <v>101</v>
      </c>
      <c r="D176" t="s">
        <v>102</v>
      </c>
      <c r="E176" s="2">
        <v>73.516483516483518</v>
      </c>
      <c r="F176" s="2">
        <v>5.6263736263736268</v>
      </c>
      <c r="G176" s="2">
        <v>0.26923076923076922</v>
      </c>
      <c r="H176" s="2">
        <v>0.21428571428571427</v>
      </c>
      <c r="I176" s="2">
        <v>4.9450549450549453</v>
      </c>
      <c r="J176" s="2">
        <v>10.346043956043953</v>
      </c>
      <c r="K176" s="2">
        <v>3.9205494505494509</v>
      </c>
      <c r="L176" s="2">
        <v>14.266593406593405</v>
      </c>
      <c r="M176" s="2">
        <v>0.19405979073243643</v>
      </c>
      <c r="N176" s="2">
        <v>3.1263736263736264</v>
      </c>
      <c r="O176" s="2">
        <v>0</v>
      </c>
      <c r="P176" s="2">
        <v>3.1263736263736264</v>
      </c>
      <c r="Q176" s="2">
        <v>4.2526158445440956E-2</v>
      </c>
      <c r="R176" t="s">
        <v>568</v>
      </c>
    </row>
    <row r="177" spans="1:18" x14ac:dyDescent="0.3">
      <c r="A177" t="s">
        <v>72</v>
      </c>
      <c r="B177" t="s">
        <v>569</v>
      </c>
      <c r="C177" t="s">
        <v>56</v>
      </c>
      <c r="D177" t="s">
        <v>271</v>
      </c>
      <c r="E177" s="2">
        <v>53.912087912087912</v>
      </c>
      <c r="F177" s="2">
        <v>9.0549450549450547</v>
      </c>
      <c r="G177" s="2">
        <v>0.24945054945054945</v>
      </c>
      <c r="H177" s="2">
        <v>0.19780219780219779</v>
      </c>
      <c r="I177" s="2">
        <v>1.1318681318681318</v>
      </c>
      <c r="J177" s="2">
        <v>5.8439560439560445</v>
      </c>
      <c r="K177" s="2">
        <v>20.224835164835163</v>
      </c>
      <c r="L177" s="2">
        <v>26.068791208791207</v>
      </c>
      <c r="M177" s="2">
        <v>0.48354260089686096</v>
      </c>
      <c r="N177" s="2">
        <v>8.1038461538461544</v>
      </c>
      <c r="O177" s="2">
        <v>0</v>
      </c>
      <c r="P177" s="2">
        <v>8.1038461538461544</v>
      </c>
      <c r="Q177" s="2">
        <v>0.15031593966571546</v>
      </c>
      <c r="R177" t="s">
        <v>570</v>
      </c>
    </row>
    <row r="178" spans="1:18" x14ac:dyDescent="0.3">
      <c r="A178" t="s">
        <v>72</v>
      </c>
      <c r="B178" t="s">
        <v>571</v>
      </c>
      <c r="C178" t="s">
        <v>572</v>
      </c>
      <c r="D178" t="s">
        <v>486</v>
      </c>
      <c r="E178" s="2">
        <v>55.659340659340657</v>
      </c>
      <c r="F178" s="2">
        <v>5.5384615384615383</v>
      </c>
      <c r="G178" s="2">
        <v>0.65934065934065933</v>
      </c>
      <c r="H178" s="2">
        <v>0.18131868131868131</v>
      </c>
      <c r="I178" s="2">
        <v>5.7142857142857144</v>
      </c>
      <c r="J178" s="2">
        <v>5.671428571428569</v>
      </c>
      <c r="K178" s="2">
        <v>6.6221978021978058</v>
      </c>
      <c r="L178" s="2">
        <v>12.293626373626374</v>
      </c>
      <c r="M178" s="2">
        <v>0.22087265547877594</v>
      </c>
      <c r="N178" s="2">
        <v>4.4296703296703308</v>
      </c>
      <c r="O178" s="2">
        <v>0</v>
      </c>
      <c r="P178" s="2">
        <v>4.4296703296703308</v>
      </c>
      <c r="Q178" s="2">
        <v>7.9585389930898351E-2</v>
      </c>
      <c r="R178" t="s">
        <v>573</v>
      </c>
    </row>
    <row r="179" spans="1:18" x14ac:dyDescent="0.3">
      <c r="A179" t="s">
        <v>72</v>
      </c>
      <c r="B179" t="s">
        <v>574</v>
      </c>
      <c r="C179" t="s">
        <v>565</v>
      </c>
      <c r="D179" t="s">
        <v>58</v>
      </c>
      <c r="E179" s="2">
        <v>71.593406593406598</v>
      </c>
      <c r="F179" s="2">
        <v>5.2747252747252746</v>
      </c>
      <c r="G179" s="2">
        <v>0.31868131868131866</v>
      </c>
      <c r="H179" s="2">
        <v>0.39560439560439559</v>
      </c>
      <c r="I179" s="2">
        <v>3.6483516483516483</v>
      </c>
      <c r="J179" s="2">
        <v>5.6263736263736268</v>
      </c>
      <c r="K179" s="2">
        <v>14.163736263736276</v>
      </c>
      <c r="L179" s="2">
        <v>19.790109890109903</v>
      </c>
      <c r="M179" s="2">
        <v>0.27642363775901779</v>
      </c>
      <c r="N179" s="2">
        <v>5.6263736263736268</v>
      </c>
      <c r="O179" s="2">
        <v>4.3857142857142861</v>
      </c>
      <c r="P179" s="2">
        <v>10.012087912087914</v>
      </c>
      <c r="Q179" s="2">
        <v>0.13984650805832696</v>
      </c>
      <c r="R179" t="s">
        <v>575</v>
      </c>
    </row>
    <row r="180" spans="1:18" x14ac:dyDescent="0.3">
      <c r="A180" t="s">
        <v>72</v>
      </c>
      <c r="B180" t="s">
        <v>576</v>
      </c>
      <c r="C180" t="s">
        <v>577</v>
      </c>
      <c r="D180" t="s">
        <v>63</v>
      </c>
      <c r="E180" s="2">
        <v>62.18681318681319</v>
      </c>
      <c r="F180" s="2">
        <v>5.4505494505494507</v>
      </c>
      <c r="G180" s="2">
        <v>0.29120879120879123</v>
      </c>
      <c r="H180" s="2">
        <v>0.18131868131868131</v>
      </c>
      <c r="I180" s="2">
        <v>2.2527472527472527</v>
      </c>
      <c r="J180" s="2">
        <v>5.2725274725274724</v>
      </c>
      <c r="K180" s="2">
        <v>7.8967032967032944</v>
      </c>
      <c r="L180" s="2">
        <v>13.169230769230767</v>
      </c>
      <c r="M180" s="2">
        <v>0.21176886375684745</v>
      </c>
      <c r="N180" s="2">
        <v>2.4945054945054945</v>
      </c>
      <c r="O180" s="2">
        <v>1.9296703296703297</v>
      </c>
      <c r="P180" s="2">
        <v>4.4241758241758244</v>
      </c>
      <c r="Q180" s="2">
        <v>7.1143311539141191E-2</v>
      </c>
      <c r="R180" t="s">
        <v>578</v>
      </c>
    </row>
    <row r="181" spans="1:18" x14ac:dyDescent="0.3">
      <c r="A181" t="s">
        <v>72</v>
      </c>
      <c r="B181" t="s">
        <v>579</v>
      </c>
      <c r="C181" t="s">
        <v>22</v>
      </c>
      <c r="D181" t="s">
        <v>15</v>
      </c>
      <c r="E181" s="2">
        <v>79.560439560439562</v>
      </c>
      <c r="F181" s="2">
        <v>5.186813186813187</v>
      </c>
      <c r="G181" s="2">
        <v>0.47252747252747251</v>
      </c>
      <c r="H181" s="2">
        <v>0.18131868131868131</v>
      </c>
      <c r="I181" s="2">
        <v>1.1318681318681318</v>
      </c>
      <c r="J181" s="2">
        <v>5.1076923076923082</v>
      </c>
      <c r="K181" s="2">
        <v>8.7351648351648343</v>
      </c>
      <c r="L181" s="2">
        <v>13.842857142857142</v>
      </c>
      <c r="M181" s="2">
        <v>0.17399171270718231</v>
      </c>
      <c r="N181" s="2">
        <v>5.6263736263736268</v>
      </c>
      <c r="O181" s="2">
        <v>0</v>
      </c>
      <c r="P181" s="2">
        <v>5.6263736263736268</v>
      </c>
      <c r="Q181" s="2">
        <v>7.07182320441989E-2</v>
      </c>
      <c r="R181" t="s">
        <v>580</v>
      </c>
    </row>
    <row r="182" spans="1:18" x14ac:dyDescent="0.3">
      <c r="A182" t="s">
        <v>72</v>
      </c>
      <c r="B182" t="s">
        <v>581</v>
      </c>
      <c r="C182" t="s">
        <v>190</v>
      </c>
      <c r="D182" t="s">
        <v>191</v>
      </c>
      <c r="E182" s="2">
        <v>64.560439560439562</v>
      </c>
      <c r="F182" s="2">
        <v>4.1318681318681323</v>
      </c>
      <c r="G182" s="2">
        <v>1.1538461538461537</v>
      </c>
      <c r="H182" s="2">
        <v>0.19780219780219779</v>
      </c>
      <c r="I182" s="2">
        <v>1.956043956043956</v>
      </c>
      <c r="J182" s="2">
        <v>4.7131868131868133</v>
      </c>
      <c r="K182" s="2">
        <v>5.4203296703296706</v>
      </c>
      <c r="L182" s="2">
        <v>10.133516483516484</v>
      </c>
      <c r="M182" s="2">
        <v>0.15696170212765959</v>
      </c>
      <c r="N182" s="2">
        <v>6.3076923076923075</v>
      </c>
      <c r="O182" s="2">
        <v>0</v>
      </c>
      <c r="P182" s="2">
        <v>6.3076923076923075</v>
      </c>
      <c r="Q182" s="2">
        <v>9.7702127659574464E-2</v>
      </c>
      <c r="R182" t="s">
        <v>582</v>
      </c>
    </row>
    <row r="183" spans="1:18" x14ac:dyDescent="0.3">
      <c r="A183" t="s">
        <v>72</v>
      </c>
      <c r="B183" t="s">
        <v>583</v>
      </c>
      <c r="C183" t="s">
        <v>40</v>
      </c>
      <c r="D183" t="s">
        <v>164</v>
      </c>
      <c r="E183" s="2">
        <v>96.912087912087912</v>
      </c>
      <c r="F183" s="2">
        <v>5.5384615384615383</v>
      </c>
      <c r="G183" s="2">
        <v>0.39560439560439559</v>
      </c>
      <c r="H183" s="2">
        <v>0.49175824175824173</v>
      </c>
      <c r="I183" s="2">
        <v>5.4285714285714288</v>
      </c>
      <c r="J183" s="2">
        <v>5.1032967032967047</v>
      </c>
      <c r="K183" s="2">
        <v>11.051648351648351</v>
      </c>
      <c r="L183" s="2">
        <v>16.154945054945056</v>
      </c>
      <c r="M183" s="2">
        <v>0.16669690441093096</v>
      </c>
      <c r="N183" s="2">
        <v>1.4725274725274726</v>
      </c>
      <c r="O183" s="2">
        <v>8.5945054945054977</v>
      </c>
      <c r="P183" s="2">
        <v>10.06703296703297</v>
      </c>
      <c r="Q183" s="2">
        <v>0.10387799070189367</v>
      </c>
      <c r="R183" t="s">
        <v>584</v>
      </c>
    </row>
    <row r="184" spans="1:18" x14ac:dyDescent="0.3">
      <c r="A184" t="s">
        <v>72</v>
      </c>
      <c r="B184" t="s">
        <v>585</v>
      </c>
      <c r="C184" t="s">
        <v>48</v>
      </c>
      <c r="D184" t="s">
        <v>17</v>
      </c>
      <c r="E184" s="2">
        <v>89.989010989010993</v>
      </c>
      <c r="F184" s="2">
        <v>5.6263736263736268</v>
      </c>
      <c r="G184" s="2">
        <v>0.65934065934065933</v>
      </c>
      <c r="H184" s="2">
        <v>0.46153846153846156</v>
      </c>
      <c r="I184" s="2">
        <v>0.82417582417582413</v>
      </c>
      <c r="J184" s="2">
        <v>5.186813186813187</v>
      </c>
      <c r="K184" s="2">
        <v>20.123076923076919</v>
      </c>
      <c r="L184" s="2">
        <v>25.309890109890105</v>
      </c>
      <c r="M184" s="2">
        <v>0.28125534253266571</v>
      </c>
      <c r="N184" s="2">
        <v>6.0021978021978013</v>
      </c>
      <c r="O184" s="2">
        <v>4.4670329670329672</v>
      </c>
      <c r="P184" s="2">
        <v>10.469230769230769</v>
      </c>
      <c r="Q184" s="2">
        <v>0.11633899132983271</v>
      </c>
      <c r="R184" t="s">
        <v>586</v>
      </c>
    </row>
    <row r="185" spans="1:18" x14ac:dyDescent="0.3">
      <c r="A185" t="s">
        <v>72</v>
      </c>
      <c r="B185" t="s">
        <v>587</v>
      </c>
      <c r="C185" t="s">
        <v>28</v>
      </c>
      <c r="D185" t="s">
        <v>224</v>
      </c>
      <c r="E185" s="2">
        <v>92.516483516483518</v>
      </c>
      <c r="F185" s="2">
        <v>5.7142857142857144</v>
      </c>
      <c r="G185" s="2">
        <v>0.65934065934065933</v>
      </c>
      <c r="H185" s="2">
        <v>0.62912087912087911</v>
      </c>
      <c r="I185" s="2">
        <v>5.9120879120879124</v>
      </c>
      <c r="J185" s="2">
        <v>5.4505494505494507</v>
      </c>
      <c r="K185" s="2">
        <v>19.745054945054946</v>
      </c>
      <c r="L185" s="2">
        <v>25.195604395604398</v>
      </c>
      <c r="M185" s="2">
        <v>0.27233638199311083</v>
      </c>
      <c r="N185" s="2">
        <v>8.7912087912087919E-2</v>
      </c>
      <c r="O185" s="2">
        <v>5.186813186813187</v>
      </c>
      <c r="P185" s="2">
        <v>5.2747252747252746</v>
      </c>
      <c r="Q185" s="2">
        <v>5.7013897137427244E-2</v>
      </c>
      <c r="R185" t="s">
        <v>588</v>
      </c>
    </row>
    <row r="186" spans="1:18" x14ac:dyDescent="0.3">
      <c r="A186" t="s">
        <v>72</v>
      </c>
      <c r="B186" t="s">
        <v>589</v>
      </c>
      <c r="C186" t="s">
        <v>51</v>
      </c>
      <c r="D186" t="s">
        <v>405</v>
      </c>
      <c r="E186" s="2">
        <v>62.208791208791212</v>
      </c>
      <c r="F186" s="2">
        <v>5.3406593406593403</v>
      </c>
      <c r="G186" s="2">
        <v>1.2527472527472527</v>
      </c>
      <c r="H186" s="2">
        <v>0.16483516483516483</v>
      </c>
      <c r="I186" s="2">
        <v>2.4725274725274726</v>
      </c>
      <c r="J186" s="2">
        <v>5.1593406593406597</v>
      </c>
      <c r="K186" s="2">
        <v>6.1725274725274728</v>
      </c>
      <c r="L186" s="2">
        <v>11.331868131868132</v>
      </c>
      <c r="M186" s="2">
        <v>0.18215862921745274</v>
      </c>
      <c r="N186" s="2">
        <v>5.6730769230769234</v>
      </c>
      <c r="O186" s="2">
        <v>0</v>
      </c>
      <c r="P186" s="2">
        <v>5.6730769230769234</v>
      </c>
      <c r="Q186" s="2">
        <v>9.1194135311782373E-2</v>
      </c>
      <c r="R186" t="s">
        <v>590</v>
      </c>
    </row>
    <row r="187" spans="1:18" x14ac:dyDescent="0.3">
      <c r="A187" t="s">
        <v>72</v>
      </c>
      <c r="B187" t="s">
        <v>591</v>
      </c>
      <c r="C187" t="s">
        <v>592</v>
      </c>
      <c r="D187" t="s">
        <v>593</v>
      </c>
      <c r="E187" s="2">
        <v>53.472527472527474</v>
      </c>
      <c r="F187" s="2">
        <v>5.2747252747252746</v>
      </c>
      <c r="G187" s="2">
        <v>0.26373626373626374</v>
      </c>
      <c r="H187" s="2">
        <v>0.16483516483516483</v>
      </c>
      <c r="I187" s="2">
        <v>2.5274725274725274</v>
      </c>
      <c r="J187" s="2">
        <v>5.2648351648351639</v>
      </c>
      <c r="K187" s="2">
        <v>17.379120879120883</v>
      </c>
      <c r="L187" s="2">
        <v>22.643956043956045</v>
      </c>
      <c r="M187" s="2">
        <v>0.42346896835182901</v>
      </c>
      <c r="N187" s="2">
        <v>6.159340659340657</v>
      </c>
      <c r="O187" s="2">
        <v>0</v>
      </c>
      <c r="P187" s="2">
        <v>6.159340659340657</v>
      </c>
      <c r="Q187" s="2">
        <v>0.11518701191944097</v>
      </c>
      <c r="R187" t="s">
        <v>594</v>
      </c>
    </row>
    <row r="188" spans="1:18" x14ac:dyDescent="0.3">
      <c r="A188" t="s">
        <v>72</v>
      </c>
      <c r="B188" t="s">
        <v>595</v>
      </c>
      <c r="C188" t="s">
        <v>389</v>
      </c>
      <c r="D188" t="s">
        <v>126</v>
      </c>
      <c r="E188" s="2">
        <v>71.857142857142861</v>
      </c>
      <c r="F188" s="2">
        <v>5.9780219780219781</v>
      </c>
      <c r="G188" s="2">
        <v>0.29450549450549451</v>
      </c>
      <c r="H188" s="2">
        <v>0.21428571428571427</v>
      </c>
      <c r="I188" s="2">
        <v>2.5494505494505493</v>
      </c>
      <c r="J188" s="2">
        <v>3.0307692307692311</v>
      </c>
      <c r="K188" s="2">
        <v>8.8010989010989054</v>
      </c>
      <c r="L188" s="2">
        <v>11.831868131868136</v>
      </c>
      <c r="M188" s="2">
        <v>0.16465820461844324</v>
      </c>
      <c r="N188" s="2">
        <v>9.8467032967032981</v>
      </c>
      <c r="O188" s="2">
        <v>0</v>
      </c>
      <c r="P188" s="2">
        <v>9.8467032967032981</v>
      </c>
      <c r="Q188" s="2">
        <v>0.13703165621654689</v>
      </c>
      <c r="R188" t="s">
        <v>596</v>
      </c>
    </row>
    <row r="189" spans="1:18" x14ac:dyDescent="0.3">
      <c r="A189" t="s">
        <v>72</v>
      </c>
      <c r="B189" t="s">
        <v>597</v>
      </c>
      <c r="C189" t="s">
        <v>36</v>
      </c>
      <c r="D189" t="s">
        <v>43</v>
      </c>
      <c r="E189" s="2">
        <v>34.164835164835168</v>
      </c>
      <c r="F189" s="2">
        <v>5.7142857142857144</v>
      </c>
      <c r="G189" s="2">
        <v>0.17032967032967034</v>
      </c>
      <c r="H189" s="2">
        <v>0.19780219780219779</v>
      </c>
      <c r="I189" s="2">
        <v>1.6263736263736264</v>
      </c>
      <c r="J189" s="2">
        <v>5.0637362637362644</v>
      </c>
      <c r="K189" s="2">
        <v>4.987912087912088</v>
      </c>
      <c r="L189" s="2">
        <v>10.051648351648353</v>
      </c>
      <c r="M189" s="2">
        <v>0.29421035702798332</v>
      </c>
      <c r="N189" s="2">
        <v>0</v>
      </c>
      <c r="O189" s="2">
        <v>0</v>
      </c>
      <c r="P189" s="2">
        <v>0</v>
      </c>
      <c r="Q189" s="2">
        <v>0</v>
      </c>
      <c r="R189" t="s">
        <v>598</v>
      </c>
    </row>
    <row r="190" spans="1:18" x14ac:dyDescent="0.3">
      <c r="A190" t="s">
        <v>72</v>
      </c>
      <c r="B190" t="s">
        <v>599</v>
      </c>
      <c r="C190" t="s">
        <v>600</v>
      </c>
      <c r="D190" t="s">
        <v>16</v>
      </c>
      <c r="E190" s="2">
        <v>104.24175824175825</v>
      </c>
      <c r="F190" s="2">
        <v>10.989010989010989</v>
      </c>
      <c r="G190" s="2">
        <v>0.26373626373626374</v>
      </c>
      <c r="H190" s="2">
        <v>0.56043956043956045</v>
      </c>
      <c r="I190" s="2">
        <v>5.5824175824175821</v>
      </c>
      <c r="J190" s="2">
        <v>11.049450549450553</v>
      </c>
      <c r="K190" s="2">
        <v>10.751868131868131</v>
      </c>
      <c r="L190" s="2">
        <v>21.801318681318683</v>
      </c>
      <c r="M190" s="2">
        <v>0.20914189331646638</v>
      </c>
      <c r="N190" s="2">
        <v>10.285714285714286</v>
      </c>
      <c r="O190" s="2">
        <v>1.8927472527472531</v>
      </c>
      <c r="P190" s="2">
        <v>12.178461538461539</v>
      </c>
      <c r="Q190" s="2">
        <v>0.11682901117436222</v>
      </c>
      <c r="R190" t="s">
        <v>601</v>
      </c>
    </row>
    <row r="191" spans="1:18" x14ac:dyDescent="0.3">
      <c r="A191" t="s">
        <v>72</v>
      </c>
      <c r="B191" t="s">
        <v>602</v>
      </c>
      <c r="C191" t="s">
        <v>67</v>
      </c>
      <c r="D191" t="s">
        <v>102</v>
      </c>
      <c r="E191" s="2">
        <v>105.02197802197803</v>
      </c>
      <c r="F191" s="2">
        <v>7.4725274725274726</v>
      </c>
      <c r="G191" s="2">
        <v>0.53296703296703296</v>
      </c>
      <c r="H191" s="2">
        <v>0.24725274725274726</v>
      </c>
      <c r="I191" s="2">
        <v>3.9560439560439562</v>
      </c>
      <c r="J191" s="2">
        <v>5.3351648351648358</v>
      </c>
      <c r="K191" s="2">
        <v>8.2901098901098873</v>
      </c>
      <c r="L191" s="2">
        <v>13.625274725274723</v>
      </c>
      <c r="M191" s="2">
        <v>0.12973736528199223</v>
      </c>
      <c r="N191" s="2">
        <v>0</v>
      </c>
      <c r="O191" s="2">
        <v>10.721978021978025</v>
      </c>
      <c r="P191" s="2">
        <v>10.721978021978025</v>
      </c>
      <c r="Q191" s="2">
        <v>0.10209270691639638</v>
      </c>
      <c r="R191" t="s">
        <v>603</v>
      </c>
    </row>
    <row r="192" spans="1:18" x14ac:dyDescent="0.3">
      <c r="A192" t="s">
        <v>72</v>
      </c>
      <c r="B192" t="s">
        <v>604</v>
      </c>
      <c r="C192" t="s">
        <v>30</v>
      </c>
      <c r="D192" t="s">
        <v>75</v>
      </c>
      <c r="E192" s="2">
        <v>113.93406593406593</v>
      </c>
      <c r="F192" s="2">
        <v>8.0879120879120876</v>
      </c>
      <c r="G192" s="2">
        <v>0.32967032967032966</v>
      </c>
      <c r="H192" s="2">
        <v>0.5714285714285714</v>
      </c>
      <c r="I192" s="2">
        <v>5.1758241758241761</v>
      </c>
      <c r="J192" s="2">
        <v>5.5384615384615383</v>
      </c>
      <c r="K192" s="2">
        <v>27.193406593406582</v>
      </c>
      <c r="L192" s="2">
        <v>32.731868131868119</v>
      </c>
      <c r="M192" s="2">
        <v>0.28728780864197523</v>
      </c>
      <c r="N192" s="2">
        <v>4.4835164835164836</v>
      </c>
      <c r="O192" s="2">
        <v>1.2516483516483516</v>
      </c>
      <c r="P192" s="2">
        <v>5.7351648351648352</v>
      </c>
      <c r="Q192" s="2">
        <v>5.0337577160493828E-2</v>
      </c>
      <c r="R192" t="s">
        <v>605</v>
      </c>
    </row>
    <row r="193" spans="1:18" x14ac:dyDescent="0.3">
      <c r="A193" t="s">
        <v>72</v>
      </c>
      <c r="B193" t="s">
        <v>606</v>
      </c>
      <c r="C193" t="s">
        <v>170</v>
      </c>
      <c r="D193" t="s">
        <v>164</v>
      </c>
      <c r="E193" s="2">
        <v>80.912087912087912</v>
      </c>
      <c r="F193" s="2">
        <v>5.6263736263736268</v>
      </c>
      <c r="G193" s="2">
        <v>0.3098901098901099</v>
      </c>
      <c r="H193" s="2">
        <v>0.39560439560439559</v>
      </c>
      <c r="I193" s="2">
        <v>5.813186813186813</v>
      </c>
      <c r="J193" s="2">
        <v>5.6263736263736268</v>
      </c>
      <c r="K193" s="2">
        <v>21.097802197802199</v>
      </c>
      <c r="L193" s="2">
        <v>26.724175824175827</v>
      </c>
      <c r="M193" s="2">
        <v>0.33028656797501021</v>
      </c>
      <c r="N193" s="2">
        <v>5.2252747252747254</v>
      </c>
      <c r="O193" s="2">
        <v>4.128571428571429</v>
      </c>
      <c r="P193" s="2">
        <v>9.3538461538461544</v>
      </c>
      <c r="Q193" s="2">
        <v>0.11560505228846937</v>
      </c>
      <c r="R193" t="s">
        <v>607</v>
      </c>
    </row>
    <row r="194" spans="1:18" x14ac:dyDescent="0.3">
      <c r="A194" t="s">
        <v>72</v>
      </c>
      <c r="B194" t="s">
        <v>608</v>
      </c>
      <c r="C194" t="s">
        <v>609</v>
      </c>
      <c r="D194" t="s">
        <v>610</v>
      </c>
      <c r="E194" s="2">
        <v>59.615384615384613</v>
      </c>
      <c r="F194" s="2">
        <v>5.2747252747252746</v>
      </c>
      <c r="G194" s="2">
        <v>0.32967032967032966</v>
      </c>
      <c r="H194" s="2">
        <v>0.16483516483516483</v>
      </c>
      <c r="I194" s="2">
        <v>4.6263736263736268</v>
      </c>
      <c r="J194" s="2">
        <v>6.0252747252747252</v>
      </c>
      <c r="K194" s="2">
        <v>4.7406593406593398</v>
      </c>
      <c r="L194" s="2">
        <v>10.765934065934065</v>
      </c>
      <c r="M194" s="2">
        <v>0.18058986175115208</v>
      </c>
      <c r="N194" s="2">
        <v>5.348351648351648</v>
      </c>
      <c r="O194" s="2">
        <v>0</v>
      </c>
      <c r="P194" s="2">
        <v>5.348351648351648</v>
      </c>
      <c r="Q194" s="2">
        <v>8.9714285714285719E-2</v>
      </c>
      <c r="R194" t="s">
        <v>611</v>
      </c>
    </row>
    <row r="195" spans="1:18" x14ac:dyDescent="0.3">
      <c r="A195" t="s">
        <v>72</v>
      </c>
      <c r="B195" t="s">
        <v>612</v>
      </c>
      <c r="C195" t="s">
        <v>237</v>
      </c>
      <c r="D195" t="s">
        <v>238</v>
      </c>
      <c r="E195" s="2">
        <v>63.197802197802197</v>
      </c>
      <c r="F195" s="2">
        <v>7.1208791208791204</v>
      </c>
      <c r="G195" s="2">
        <v>0.48351648351648352</v>
      </c>
      <c r="H195" s="2">
        <v>0.2087912087912088</v>
      </c>
      <c r="I195" s="2">
        <v>3.1758241758241756</v>
      </c>
      <c r="J195" s="2">
        <v>6.0626373626373615</v>
      </c>
      <c r="K195" s="2">
        <v>24.467032967032971</v>
      </c>
      <c r="L195" s="2">
        <v>30.529670329670331</v>
      </c>
      <c r="M195" s="2">
        <v>0.48308120326899673</v>
      </c>
      <c r="N195" s="2">
        <v>1.9846153846153844</v>
      </c>
      <c r="O195" s="2">
        <v>0</v>
      </c>
      <c r="P195" s="2">
        <v>1.9846153846153844</v>
      </c>
      <c r="Q195" s="2">
        <v>3.1403234220135627E-2</v>
      </c>
      <c r="R195" t="s">
        <v>613</v>
      </c>
    </row>
    <row r="196" spans="1:18" x14ac:dyDescent="0.3">
      <c r="A196" t="s">
        <v>72</v>
      </c>
      <c r="B196" t="s">
        <v>614</v>
      </c>
      <c r="C196" t="s">
        <v>615</v>
      </c>
      <c r="D196" t="s">
        <v>75</v>
      </c>
      <c r="E196" s="2">
        <v>103.84615384615384</v>
      </c>
      <c r="F196" s="2">
        <v>5.6263736263736268</v>
      </c>
      <c r="G196" s="2">
        <v>0.26373626373626374</v>
      </c>
      <c r="H196" s="2">
        <v>0.38461538461538464</v>
      </c>
      <c r="I196" s="2">
        <v>5.7142857142857144</v>
      </c>
      <c r="J196" s="2">
        <v>5.6263736263736268</v>
      </c>
      <c r="K196" s="2">
        <v>15.915384615384616</v>
      </c>
      <c r="L196" s="2">
        <v>21.541758241758242</v>
      </c>
      <c r="M196" s="2">
        <v>0.20743915343915345</v>
      </c>
      <c r="N196" s="2">
        <v>5.6263736263736268</v>
      </c>
      <c r="O196" s="2">
        <v>0</v>
      </c>
      <c r="P196" s="2">
        <v>5.6263736263736268</v>
      </c>
      <c r="Q196" s="2">
        <v>5.4179894179894189E-2</v>
      </c>
      <c r="R196" t="s">
        <v>616</v>
      </c>
    </row>
    <row r="197" spans="1:18" x14ac:dyDescent="0.3">
      <c r="A197" t="s">
        <v>72</v>
      </c>
      <c r="B197" t="s">
        <v>617</v>
      </c>
      <c r="C197" t="s">
        <v>280</v>
      </c>
      <c r="D197" t="s">
        <v>164</v>
      </c>
      <c r="E197" s="2">
        <v>166.08791208791209</v>
      </c>
      <c r="F197" s="2">
        <v>13.626373626373626</v>
      </c>
      <c r="G197" s="2">
        <v>0.2967032967032967</v>
      </c>
      <c r="H197" s="2">
        <v>0.94505494505494503</v>
      </c>
      <c r="I197" s="2">
        <v>14.241758241758241</v>
      </c>
      <c r="J197" s="2">
        <v>9.3758241758241763</v>
      </c>
      <c r="K197" s="2">
        <v>53.767142857142844</v>
      </c>
      <c r="L197" s="2">
        <v>63.142967032967022</v>
      </c>
      <c r="M197" s="2">
        <v>0.38017798068016401</v>
      </c>
      <c r="N197" s="2">
        <v>5.5384615384615383</v>
      </c>
      <c r="O197" s="2">
        <v>8.2670329670329661</v>
      </c>
      <c r="P197" s="2">
        <v>13.805494505494504</v>
      </c>
      <c r="Q197" s="2">
        <v>8.3121609104141847E-2</v>
      </c>
      <c r="R197" t="s">
        <v>618</v>
      </c>
    </row>
    <row r="198" spans="1:18" x14ac:dyDescent="0.3">
      <c r="A198" t="s">
        <v>72</v>
      </c>
      <c r="B198" t="s">
        <v>619</v>
      </c>
      <c r="C198" t="s">
        <v>620</v>
      </c>
      <c r="D198" t="s">
        <v>16</v>
      </c>
      <c r="E198" s="2">
        <v>122.83516483516483</v>
      </c>
      <c r="F198" s="2">
        <v>5.5384615384615383</v>
      </c>
      <c r="G198" s="2">
        <v>0.30769230769230771</v>
      </c>
      <c r="H198" s="2">
        <v>0.64835164835164838</v>
      </c>
      <c r="I198" s="2">
        <v>3.8351648351648353</v>
      </c>
      <c r="J198" s="2">
        <v>5.5384615384615383</v>
      </c>
      <c r="K198" s="2">
        <v>30.542857142857137</v>
      </c>
      <c r="L198" s="2">
        <v>36.081318681318677</v>
      </c>
      <c r="M198" s="2">
        <v>0.29373769905170871</v>
      </c>
      <c r="N198" s="2">
        <v>0</v>
      </c>
      <c r="O198" s="2">
        <v>10.446153846153846</v>
      </c>
      <c r="P198" s="2">
        <v>10.446153846153846</v>
      </c>
      <c r="Q198" s="2">
        <v>8.504204687779568E-2</v>
      </c>
      <c r="R198" t="s">
        <v>621</v>
      </c>
    </row>
    <row r="199" spans="1:18" x14ac:dyDescent="0.3">
      <c r="A199" t="s">
        <v>72</v>
      </c>
      <c r="B199" t="s">
        <v>622</v>
      </c>
      <c r="C199" t="s">
        <v>31</v>
      </c>
      <c r="D199" t="s">
        <v>130</v>
      </c>
      <c r="E199" s="2">
        <v>37.164835164835168</v>
      </c>
      <c r="F199" s="2">
        <v>3.9560439560439562</v>
      </c>
      <c r="G199" s="2">
        <v>0.16483516483516483</v>
      </c>
      <c r="H199" s="2">
        <v>0.23626373626373626</v>
      </c>
      <c r="I199" s="2">
        <v>1.0329670329670331</v>
      </c>
      <c r="J199" s="2">
        <v>5.4120879120879115</v>
      </c>
      <c r="K199" s="2">
        <v>8.8560439560439566</v>
      </c>
      <c r="L199" s="2">
        <v>14.268131868131867</v>
      </c>
      <c r="M199" s="2">
        <v>0.38391484328799519</v>
      </c>
      <c r="N199" s="2">
        <v>0</v>
      </c>
      <c r="O199" s="2">
        <v>0</v>
      </c>
      <c r="P199" s="2">
        <v>0</v>
      </c>
      <c r="Q199" s="2">
        <v>0</v>
      </c>
      <c r="R199" t="s">
        <v>623</v>
      </c>
    </row>
    <row r="200" spans="1:18" x14ac:dyDescent="0.3">
      <c r="A200" t="s">
        <v>72</v>
      </c>
      <c r="B200" t="s">
        <v>624</v>
      </c>
      <c r="C200" t="s">
        <v>615</v>
      </c>
      <c r="D200" t="s">
        <v>75</v>
      </c>
      <c r="E200" s="2">
        <v>234.37362637362637</v>
      </c>
      <c r="F200" s="2">
        <v>21.802197802197803</v>
      </c>
      <c r="G200" s="2">
        <v>0.39560439560439559</v>
      </c>
      <c r="H200" s="2">
        <v>1.1648351648351649</v>
      </c>
      <c r="I200" s="2">
        <v>11.208791208791208</v>
      </c>
      <c r="J200" s="2">
        <v>10.892307692307694</v>
      </c>
      <c r="K200" s="2">
        <v>35.641758241758225</v>
      </c>
      <c r="L200" s="2">
        <v>46.534065934065922</v>
      </c>
      <c r="M200" s="2">
        <v>0.19854651162790693</v>
      </c>
      <c r="N200" s="2">
        <v>5.6950549450549453</v>
      </c>
      <c r="O200" s="2">
        <v>12.779120879120878</v>
      </c>
      <c r="P200" s="2">
        <v>18.474175824175823</v>
      </c>
      <c r="Q200" s="2">
        <v>7.8823612153038264E-2</v>
      </c>
      <c r="R200" t="s">
        <v>625</v>
      </c>
    </row>
    <row r="201" spans="1:18" x14ac:dyDescent="0.3">
      <c r="A201" t="s">
        <v>72</v>
      </c>
      <c r="B201" t="s">
        <v>626</v>
      </c>
      <c r="C201" t="s">
        <v>394</v>
      </c>
      <c r="D201" t="s">
        <v>395</v>
      </c>
      <c r="E201" s="2">
        <v>60.53846153846154</v>
      </c>
      <c r="F201" s="2">
        <v>5.186813186813187</v>
      </c>
      <c r="G201" s="2">
        <v>0.53296703296703296</v>
      </c>
      <c r="H201" s="2">
        <v>0.2087912087912088</v>
      </c>
      <c r="I201" s="2">
        <v>1.1538461538461537</v>
      </c>
      <c r="J201" s="2">
        <v>5.2824175824175814</v>
      </c>
      <c r="K201" s="2">
        <v>10.190329670329673</v>
      </c>
      <c r="L201" s="2">
        <v>15.472747252747254</v>
      </c>
      <c r="M201" s="2">
        <v>0.25558540569976407</v>
      </c>
      <c r="N201" s="2">
        <v>5.6263736263736268</v>
      </c>
      <c r="O201" s="2">
        <v>0</v>
      </c>
      <c r="P201" s="2">
        <v>5.6263736263736268</v>
      </c>
      <c r="Q201" s="2">
        <v>9.2938827373389002E-2</v>
      </c>
      <c r="R201" t="s">
        <v>627</v>
      </c>
    </row>
    <row r="202" spans="1:18" x14ac:dyDescent="0.3">
      <c r="A202" t="s">
        <v>72</v>
      </c>
      <c r="B202" t="s">
        <v>628</v>
      </c>
      <c r="C202" t="s">
        <v>24</v>
      </c>
      <c r="D202" t="s">
        <v>43</v>
      </c>
      <c r="E202" s="2">
        <v>114.41758241758242</v>
      </c>
      <c r="F202" s="2">
        <v>10.725274725274724</v>
      </c>
      <c r="G202" s="2">
        <v>0.38461538461538464</v>
      </c>
      <c r="H202" s="2">
        <v>0.67032967032967028</v>
      </c>
      <c r="I202" s="2">
        <v>7.2857142857142856</v>
      </c>
      <c r="J202" s="2">
        <v>5.2747252747252746</v>
      </c>
      <c r="K202" s="2">
        <v>14.74285714285714</v>
      </c>
      <c r="L202" s="2">
        <v>20.017582417582414</v>
      </c>
      <c r="M202" s="2">
        <v>0.17495197848636185</v>
      </c>
      <c r="N202" s="2">
        <v>3.8241758241758244</v>
      </c>
      <c r="O202" s="2">
        <v>5.0351648351648359</v>
      </c>
      <c r="P202" s="2">
        <v>8.8593406593406598</v>
      </c>
      <c r="Q202" s="2">
        <v>7.7429888590088355E-2</v>
      </c>
      <c r="R202" t="s">
        <v>629</v>
      </c>
    </row>
    <row r="203" spans="1:18" x14ac:dyDescent="0.3">
      <c r="A203" t="s">
        <v>72</v>
      </c>
      <c r="B203" t="s">
        <v>630</v>
      </c>
      <c r="C203" t="s">
        <v>325</v>
      </c>
      <c r="D203" t="s">
        <v>326</v>
      </c>
      <c r="E203" s="2">
        <v>53.64835164835165</v>
      </c>
      <c r="F203" s="2">
        <v>5.4505494505494507</v>
      </c>
      <c r="G203" s="2">
        <v>0.43956043956043955</v>
      </c>
      <c r="H203" s="2">
        <v>0.18131868131868131</v>
      </c>
      <c r="I203" s="2">
        <v>0.50549450549450547</v>
      </c>
      <c r="J203" s="2">
        <v>5.1131868131868137</v>
      </c>
      <c r="K203" s="2">
        <v>9.604395604395604</v>
      </c>
      <c r="L203" s="2">
        <v>14.717582417582417</v>
      </c>
      <c r="M203" s="2">
        <v>0.27433428922572711</v>
      </c>
      <c r="N203" s="2">
        <v>5.4648351648351658</v>
      </c>
      <c r="O203" s="2">
        <v>0</v>
      </c>
      <c r="P203" s="2">
        <v>5.4648351648351658</v>
      </c>
      <c r="Q203" s="2">
        <v>0.10186399016796396</v>
      </c>
      <c r="R203" t="s">
        <v>631</v>
      </c>
    </row>
    <row r="204" spans="1:18" x14ac:dyDescent="0.3">
      <c r="A204" t="s">
        <v>72</v>
      </c>
      <c r="B204" t="s">
        <v>632</v>
      </c>
      <c r="C204" t="s">
        <v>101</v>
      </c>
      <c r="D204" t="s">
        <v>102</v>
      </c>
      <c r="E204" s="2">
        <v>72.516483516483518</v>
      </c>
      <c r="F204" s="2">
        <v>5.7142857142857144</v>
      </c>
      <c r="G204" s="2">
        <v>0.37912087912087911</v>
      </c>
      <c r="H204" s="2">
        <v>0.24725274725274726</v>
      </c>
      <c r="I204" s="2">
        <v>1</v>
      </c>
      <c r="J204" s="2">
        <v>10.710989010989012</v>
      </c>
      <c r="K204" s="2">
        <v>8.7164835164835175</v>
      </c>
      <c r="L204" s="2">
        <v>19.427472527472531</v>
      </c>
      <c r="M204" s="2">
        <v>0.26790422791332025</v>
      </c>
      <c r="N204" s="2">
        <v>5.8461538461538458</v>
      </c>
      <c r="O204" s="2">
        <v>0</v>
      </c>
      <c r="P204" s="2">
        <v>5.8461538461538458</v>
      </c>
      <c r="Q204" s="2">
        <v>8.0618275496287306E-2</v>
      </c>
      <c r="R204" t="s">
        <v>633</v>
      </c>
    </row>
    <row r="205" spans="1:18" x14ac:dyDescent="0.3">
      <c r="A205" t="s">
        <v>72</v>
      </c>
      <c r="B205" t="s">
        <v>634</v>
      </c>
      <c r="C205" t="s">
        <v>635</v>
      </c>
      <c r="D205" t="s">
        <v>39</v>
      </c>
      <c r="E205" s="2">
        <v>78.120879120879124</v>
      </c>
      <c r="F205" s="2">
        <v>5.7142857142857144</v>
      </c>
      <c r="G205" s="2">
        <v>0.59340659340659341</v>
      </c>
      <c r="H205" s="2">
        <v>0.26373626373626374</v>
      </c>
      <c r="I205" s="2">
        <v>3.2747252747252746</v>
      </c>
      <c r="J205" s="2">
        <v>14.164835164835162</v>
      </c>
      <c r="K205" s="2">
        <v>0</v>
      </c>
      <c r="L205" s="2">
        <v>14.164835164835162</v>
      </c>
      <c r="M205" s="2">
        <v>0.18131945421296944</v>
      </c>
      <c r="N205" s="2">
        <v>5.7142857142857144</v>
      </c>
      <c r="O205" s="2">
        <v>0</v>
      </c>
      <c r="P205" s="2">
        <v>5.7142857142857144</v>
      </c>
      <c r="Q205" s="2">
        <v>7.3146715431143622E-2</v>
      </c>
      <c r="R205" t="s">
        <v>636</v>
      </c>
    </row>
    <row r="206" spans="1:18" x14ac:dyDescent="0.3">
      <c r="A206" t="s">
        <v>72</v>
      </c>
      <c r="B206" t="s">
        <v>637</v>
      </c>
      <c r="C206" t="s">
        <v>638</v>
      </c>
      <c r="D206" t="s">
        <v>16</v>
      </c>
      <c r="E206" s="2">
        <v>91.659340659340657</v>
      </c>
      <c r="F206" s="2">
        <v>5.3626373626373622</v>
      </c>
      <c r="G206" s="2">
        <v>0.16483516483516483</v>
      </c>
      <c r="H206" s="2">
        <v>0.45054945054945056</v>
      </c>
      <c r="I206" s="2">
        <v>4.4285714285714288</v>
      </c>
      <c r="J206" s="2">
        <v>5.1395604395604391</v>
      </c>
      <c r="K206" s="2">
        <v>22.176923076923075</v>
      </c>
      <c r="L206" s="2">
        <v>27.316483516483515</v>
      </c>
      <c r="M206" s="2">
        <v>0.2980218199256684</v>
      </c>
      <c r="N206" s="2">
        <v>5.7142857142857144</v>
      </c>
      <c r="O206" s="2">
        <v>5.7142857142857144</v>
      </c>
      <c r="P206" s="2">
        <v>11.428571428571429</v>
      </c>
      <c r="Q206" s="2">
        <v>0.12468528953362906</v>
      </c>
      <c r="R206" t="s">
        <v>639</v>
      </c>
    </row>
    <row r="207" spans="1:18" x14ac:dyDescent="0.3">
      <c r="A207" t="s">
        <v>72</v>
      </c>
      <c r="B207" t="s">
        <v>640</v>
      </c>
      <c r="C207" t="s">
        <v>641</v>
      </c>
      <c r="D207" t="s">
        <v>642</v>
      </c>
      <c r="E207" s="2">
        <v>25.087912087912088</v>
      </c>
      <c r="F207" s="2">
        <v>5.0109890109890109</v>
      </c>
      <c r="G207" s="2">
        <v>0.93956043956043955</v>
      </c>
      <c r="H207" s="2">
        <v>0</v>
      </c>
      <c r="I207" s="2">
        <v>5.6263736263736268</v>
      </c>
      <c r="J207" s="2">
        <v>5.145604395604396</v>
      </c>
      <c r="K207" s="2">
        <v>4.6483516483516487</v>
      </c>
      <c r="L207" s="2">
        <v>9.7939560439560438</v>
      </c>
      <c r="M207" s="2">
        <v>0.39038545773105565</v>
      </c>
      <c r="N207" s="2">
        <v>4.6126373626373622</v>
      </c>
      <c r="O207" s="2">
        <v>0</v>
      </c>
      <c r="P207" s="2">
        <v>4.6126373626373622</v>
      </c>
      <c r="Q207" s="2">
        <v>0.18385895751204553</v>
      </c>
      <c r="R207" t="s">
        <v>643</v>
      </c>
    </row>
    <row r="208" spans="1:18" x14ac:dyDescent="0.3">
      <c r="A208" t="s">
        <v>72</v>
      </c>
      <c r="B208" t="s">
        <v>644</v>
      </c>
      <c r="C208" t="s">
        <v>158</v>
      </c>
      <c r="D208" t="s">
        <v>39</v>
      </c>
      <c r="E208" s="2">
        <v>56.032967032967036</v>
      </c>
      <c r="F208" s="2">
        <v>5.6263736263736268</v>
      </c>
      <c r="G208" s="2">
        <v>0.39560439560439559</v>
      </c>
      <c r="H208" s="2">
        <v>0</v>
      </c>
      <c r="I208" s="2">
        <v>5.6263736263736268</v>
      </c>
      <c r="J208" s="2">
        <v>2.1098901098901099</v>
      </c>
      <c r="K208" s="2">
        <v>8.5076923076923077</v>
      </c>
      <c r="L208" s="2">
        <v>10.617582417582417</v>
      </c>
      <c r="M208" s="2">
        <v>0.18948813492841732</v>
      </c>
      <c r="N208" s="2">
        <v>5.5769230769230766</v>
      </c>
      <c r="O208" s="2">
        <v>0</v>
      </c>
      <c r="P208" s="2">
        <v>5.5769230769230766</v>
      </c>
      <c r="Q208" s="2">
        <v>9.9529319474406741E-2</v>
      </c>
      <c r="R208" t="s">
        <v>645</v>
      </c>
    </row>
    <row r="209" spans="1:18" x14ac:dyDescent="0.3">
      <c r="A209" t="s">
        <v>72</v>
      </c>
      <c r="B209" t="s">
        <v>646</v>
      </c>
      <c r="C209" t="s">
        <v>83</v>
      </c>
      <c r="D209" t="s">
        <v>43</v>
      </c>
      <c r="E209" s="2">
        <v>63.032967032967036</v>
      </c>
      <c r="F209" s="2">
        <v>1.054945054945055</v>
      </c>
      <c r="G209" s="2">
        <v>1.0087912087912088</v>
      </c>
      <c r="H209" s="2">
        <v>0</v>
      </c>
      <c r="I209" s="2">
        <v>1.098901098901099</v>
      </c>
      <c r="J209" s="2">
        <v>5.8813186813186791</v>
      </c>
      <c r="K209" s="2">
        <v>11.008461538461535</v>
      </c>
      <c r="L209" s="2">
        <v>16.889780219780214</v>
      </c>
      <c r="M209" s="2">
        <v>0.26795153417015333</v>
      </c>
      <c r="N209" s="2">
        <v>5.7472527472527473</v>
      </c>
      <c r="O209" s="2">
        <v>3.6723076923076916</v>
      </c>
      <c r="P209" s="2">
        <v>9.4195604395604384</v>
      </c>
      <c r="Q209" s="2">
        <v>0.1494386331938633</v>
      </c>
      <c r="R209" t="s">
        <v>647</v>
      </c>
    </row>
    <row r="210" spans="1:18" x14ac:dyDescent="0.3">
      <c r="A210" t="s">
        <v>72</v>
      </c>
      <c r="B210" t="s">
        <v>648</v>
      </c>
      <c r="C210" t="s">
        <v>32</v>
      </c>
      <c r="D210" t="s">
        <v>164</v>
      </c>
      <c r="E210" s="2">
        <v>58.263736263736263</v>
      </c>
      <c r="F210" s="2">
        <v>5.3690109890109889</v>
      </c>
      <c r="G210" s="2">
        <v>0.32692307692307693</v>
      </c>
      <c r="H210" s="2">
        <v>0.15384615384615385</v>
      </c>
      <c r="I210" s="2">
        <v>2.2087912087912089</v>
      </c>
      <c r="J210" s="2">
        <v>5.2197802197802199</v>
      </c>
      <c r="K210" s="2">
        <v>11.781648351648354</v>
      </c>
      <c r="L210" s="2">
        <v>17.001428571428573</v>
      </c>
      <c r="M210" s="2">
        <v>0.29180120709166357</v>
      </c>
      <c r="N210" s="2">
        <v>5.384615384615385</v>
      </c>
      <c r="O210" s="2">
        <v>0</v>
      </c>
      <c r="P210" s="2">
        <v>5.384615384615385</v>
      </c>
      <c r="Q210" s="2">
        <v>9.2417955488494921E-2</v>
      </c>
      <c r="R210" t="s">
        <v>649</v>
      </c>
    </row>
    <row r="211" spans="1:18" x14ac:dyDescent="0.3">
      <c r="A211" t="s">
        <v>72</v>
      </c>
      <c r="B211" t="s">
        <v>650</v>
      </c>
      <c r="C211" t="s">
        <v>332</v>
      </c>
      <c r="D211" t="s">
        <v>20</v>
      </c>
      <c r="E211" s="2">
        <v>34.032967032967036</v>
      </c>
      <c r="F211" s="2">
        <v>0</v>
      </c>
      <c r="G211" s="2">
        <v>0</v>
      </c>
      <c r="H211" s="2">
        <v>0</v>
      </c>
      <c r="I211" s="2">
        <v>0</v>
      </c>
      <c r="J211" s="2">
        <v>0</v>
      </c>
      <c r="K211" s="2">
        <v>3.7978021978021985</v>
      </c>
      <c r="L211" s="2">
        <v>3.7978021978021985</v>
      </c>
      <c r="M211" s="2">
        <v>0.11159186309331612</v>
      </c>
      <c r="N211" s="2">
        <v>5.2417582417582418</v>
      </c>
      <c r="O211" s="2">
        <v>0</v>
      </c>
      <c r="P211" s="2">
        <v>5.2417582417582418</v>
      </c>
      <c r="Q211" s="2">
        <v>0.15402001937358734</v>
      </c>
      <c r="R211" t="s">
        <v>651</v>
      </c>
    </row>
    <row r="212" spans="1:18" x14ac:dyDescent="0.3">
      <c r="A212" t="s">
        <v>72</v>
      </c>
      <c r="B212" t="s">
        <v>652</v>
      </c>
      <c r="C212" t="s">
        <v>548</v>
      </c>
      <c r="D212" t="s">
        <v>549</v>
      </c>
      <c r="E212" s="2">
        <v>32.362637362637365</v>
      </c>
      <c r="F212" s="2">
        <v>5.3626373626373622</v>
      </c>
      <c r="G212" s="2">
        <v>0.46648351648351649</v>
      </c>
      <c r="H212" s="2">
        <v>1.1456043956043955</v>
      </c>
      <c r="I212" s="2">
        <v>1.8241758241758241</v>
      </c>
      <c r="J212" s="2">
        <v>0</v>
      </c>
      <c r="K212" s="2">
        <v>0</v>
      </c>
      <c r="L212" s="2">
        <v>0</v>
      </c>
      <c r="M212" s="2">
        <v>0</v>
      </c>
      <c r="N212" s="2">
        <v>0</v>
      </c>
      <c r="O212" s="2">
        <v>0</v>
      </c>
      <c r="P212" s="2">
        <v>0</v>
      </c>
      <c r="Q212" s="2">
        <v>0</v>
      </c>
      <c r="R212" t="s">
        <v>653</v>
      </c>
    </row>
    <row r="213" spans="1:18" x14ac:dyDescent="0.3">
      <c r="A213" t="s">
        <v>72</v>
      </c>
      <c r="B213" t="s">
        <v>654</v>
      </c>
      <c r="C213" t="s">
        <v>25</v>
      </c>
      <c r="D213" t="s">
        <v>655</v>
      </c>
      <c r="E213" s="2">
        <v>86.142857142857139</v>
      </c>
      <c r="F213" s="2">
        <v>5.2527472527472536</v>
      </c>
      <c r="G213" s="2">
        <v>0.4175824175824176</v>
      </c>
      <c r="H213" s="2">
        <v>0.59340659340659341</v>
      </c>
      <c r="I213" s="2">
        <v>5.0219780219780219</v>
      </c>
      <c r="J213" s="2">
        <v>5.1230769230769244</v>
      </c>
      <c r="K213" s="2">
        <v>25.447252747252751</v>
      </c>
      <c r="L213" s="2">
        <v>30.570329670329677</v>
      </c>
      <c r="M213" s="2">
        <v>0.35487944890929973</v>
      </c>
      <c r="N213" s="2">
        <v>9.4351648351648336</v>
      </c>
      <c r="O213" s="2">
        <v>0</v>
      </c>
      <c r="P213" s="2">
        <v>9.4351648351648336</v>
      </c>
      <c r="Q213" s="2">
        <v>0.10952927669345579</v>
      </c>
      <c r="R213" t="s">
        <v>656</v>
      </c>
    </row>
    <row r="214" spans="1:18" x14ac:dyDescent="0.3">
      <c r="A214" t="s">
        <v>72</v>
      </c>
      <c r="B214" t="s">
        <v>657</v>
      </c>
      <c r="C214" t="s">
        <v>68</v>
      </c>
      <c r="D214" t="s">
        <v>267</v>
      </c>
      <c r="E214" s="2">
        <v>71.901098901098905</v>
      </c>
      <c r="F214" s="2">
        <v>0</v>
      </c>
      <c r="G214" s="2">
        <v>0.14285714285714285</v>
      </c>
      <c r="H214" s="2">
        <v>0.37637362637362637</v>
      </c>
      <c r="I214" s="2">
        <v>0.2967032967032967</v>
      </c>
      <c r="J214" s="2">
        <v>5.195274725274726</v>
      </c>
      <c r="K214" s="2">
        <v>33.852967032967044</v>
      </c>
      <c r="L214" s="2">
        <v>39.048241758241772</v>
      </c>
      <c r="M214" s="2">
        <v>0.543082683784197</v>
      </c>
      <c r="N214" s="2">
        <v>9.9329670329670314</v>
      </c>
      <c r="O214" s="2">
        <v>0</v>
      </c>
      <c r="P214" s="2">
        <v>9.9329670329670314</v>
      </c>
      <c r="Q214" s="2">
        <v>0.13814763869784499</v>
      </c>
      <c r="R214" t="s">
        <v>658</v>
      </c>
    </row>
    <row r="215" spans="1:18" x14ac:dyDescent="0.3">
      <c r="A215" t="s">
        <v>72</v>
      </c>
      <c r="B215" t="s">
        <v>659</v>
      </c>
      <c r="C215" t="s">
        <v>660</v>
      </c>
      <c r="D215" t="s">
        <v>538</v>
      </c>
      <c r="E215" s="2">
        <v>63.637362637362635</v>
      </c>
      <c r="F215" s="2">
        <v>5.5384615384615383</v>
      </c>
      <c r="G215" s="2">
        <v>2.7472527472527472E-2</v>
      </c>
      <c r="H215" s="2">
        <v>0.11538461538461539</v>
      </c>
      <c r="I215" s="2">
        <v>4.9780219780219781</v>
      </c>
      <c r="J215" s="2">
        <v>5.1236263736263732</v>
      </c>
      <c r="K215" s="2">
        <v>0</v>
      </c>
      <c r="L215" s="2">
        <v>5.1236263736263732</v>
      </c>
      <c r="M215" s="2">
        <v>8.0512864790191679E-2</v>
      </c>
      <c r="N215" s="2">
        <v>4.6648351648351651</v>
      </c>
      <c r="O215" s="2">
        <v>0</v>
      </c>
      <c r="P215" s="2">
        <v>4.6648351648351651</v>
      </c>
      <c r="Q215" s="2">
        <v>7.3303401830426537E-2</v>
      </c>
      <c r="R215" t="s">
        <v>661</v>
      </c>
    </row>
    <row r="216" spans="1:18" x14ac:dyDescent="0.3">
      <c r="A216" t="s">
        <v>72</v>
      </c>
      <c r="B216" t="s">
        <v>662</v>
      </c>
      <c r="C216" t="s">
        <v>179</v>
      </c>
      <c r="D216" t="s">
        <v>164</v>
      </c>
      <c r="E216" s="2">
        <v>105.57142857142857</v>
      </c>
      <c r="F216" s="2">
        <v>5.7142857142857144</v>
      </c>
      <c r="G216" s="2">
        <v>0.26373626373626374</v>
      </c>
      <c r="H216" s="2">
        <v>0</v>
      </c>
      <c r="I216" s="2">
        <v>8.6483516483516478</v>
      </c>
      <c r="J216" s="2">
        <v>5.4505494505494507</v>
      </c>
      <c r="K216" s="2">
        <v>20.293626373626374</v>
      </c>
      <c r="L216" s="2">
        <v>25.744175824175827</v>
      </c>
      <c r="M216" s="2">
        <v>0.24385552201519728</v>
      </c>
      <c r="N216" s="2">
        <v>4.9230769230769234</v>
      </c>
      <c r="O216" s="2">
        <v>4.3563736263736264</v>
      </c>
      <c r="P216" s="2">
        <v>9.2794505494505497</v>
      </c>
      <c r="Q216" s="2">
        <v>8.7897366503591132E-2</v>
      </c>
      <c r="R216" t="s">
        <v>663</v>
      </c>
    </row>
    <row r="217" spans="1:18" x14ac:dyDescent="0.3">
      <c r="A217" t="s">
        <v>72</v>
      </c>
      <c r="B217" t="s">
        <v>664</v>
      </c>
      <c r="C217" t="s">
        <v>294</v>
      </c>
      <c r="D217" t="s">
        <v>164</v>
      </c>
      <c r="E217" s="2">
        <v>52.318681318681321</v>
      </c>
      <c r="F217" s="2">
        <v>31.719340659340659</v>
      </c>
      <c r="G217" s="2">
        <v>0.14285714285714285</v>
      </c>
      <c r="H217" s="2">
        <v>0.12637362637362637</v>
      </c>
      <c r="I217" s="2">
        <v>8.7912087912087919E-2</v>
      </c>
      <c r="J217" s="2">
        <v>4.8480219780219791</v>
      </c>
      <c r="K217" s="2">
        <v>16.185494505494503</v>
      </c>
      <c r="L217" s="2">
        <v>21.033516483516483</v>
      </c>
      <c r="M217" s="2">
        <v>0.40202688510817053</v>
      </c>
      <c r="N217" s="2">
        <v>7.2431868131868145</v>
      </c>
      <c r="O217" s="2">
        <v>3.6793406593406597</v>
      </c>
      <c r="P217" s="2">
        <v>10.922527472527474</v>
      </c>
      <c r="Q217" s="2">
        <v>0.2087691661415669</v>
      </c>
      <c r="R217" t="s">
        <v>665</v>
      </c>
    </row>
    <row r="218" spans="1:18" x14ac:dyDescent="0.3">
      <c r="A218" t="s">
        <v>72</v>
      </c>
      <c r="B218" t="s">
        <v>666</v>
      </c>
      <c r="C218" t="s">
        <v>280</v>
      </c>
      <c r="D218" t="s">
        <v>164</v>
      </c>
      <c r="E218" s="2">
        <v>15.802197802197803</v>
      </c>
      <c r="F218" s="2">
        <v>2.197802197802198</v>
      </c>
      <c r="G218" s="2">
        <v>0</v>
      </c>
      <c r="H218" s="2">
        <v>5.7142857142857144</v>
      </c>
      <c r="I218" s="2">
        <v>0.98901098901098905</v>
      </c>
      <c r="J218" s="2">
        <v>3.390769230769231</v>
      </c>
      <c r="K218" s="2">
        <v>0</v>
      </c>
      <c r="L218" s="2">
        <v>3.390769230769231</v>
      </c>
      <c r="M218" s="2">
        <v>0.21457579972183588</v>
      </c>
      <c r="N218" s="2">
        <v>4.6593406593406597</v>
      </c>
      <c r="O218" s="2">
        <v>0</v>
      </c>
      <c r="P218" s="2">
        <v>4.6593406593406597</v>
      </c>
      <c r="Q218" s="2">
        <v>0.2948539638386648</v>
      </c>
      <c r="R218" t="s">
        <v>667</v>
      </c>
    </row>
    <row r="219" spans="1:18" x14ac:dyDescent="0.3">
      <c r="A219" t="s">
        <v>72</v>
      </c>
      <c r="B219" t="s">
        <v>668</v>
      </c>
      <c r="C219" t="s">
        <v>577</v>
      </c>
      <c r="D219" t="s">
        <v>63</v>
      </c>
      <c r="E219" s="2">
        <v>89.439560439560438</v>
      </c>
      <c r="F219" s="2">
        <v>5.186813186813187</v>
      </c>
      <c r="G219" s="2">
        <v>1.2142857142857142</v>
      </c>
      <c r="H219" s="2">
        <v>0.41230769230769232</v>
      </c>
      <c r="I219" s="2">
        <v>1.4505494505494505</v>
      </c>
      <c r="J219" s="2">
        <v>0</v>
      </c>
      <c r="K219" s="2">
        <v>27.718241758241764</v>
      </c>
      <c r="L219" s="2">
        <v>27.718241758241764</v>
      </c>
      <c r="M219" s="2">
        <v>0.30991030839169437</v>
      </c>
      <c r="N219" s="2">
        <v>15.736263736263735</v>
      </c>
      <c r="O219" s="2">
        <v>5.0186813186813186</v>
      </c>
      <c r="P219" s="2">
        <v>20.754945054945054</v>
      </c>
      <c r="Q219" s="2">
        <v>0.2320555350780194</v>
      </c>
      <c r="R219" t="s">
        <v>669</v>
      </c>
    </row>
    <row r="220" spans="1:18" x14ac:dyDescent="0.3">
      <c r="A220" t="s">
        <v>72</v>
      </c>
      <c r="B220" t="s">
        <v>670</v>
      </c>
      <c r="C220" t="s">
        <v>671</v>
      </c>
      <c r="D220" t="s">
        <v>672</v>
      </c>
      <c r="E220" s="2">
        <v>99.087912087912088</v>
      </c>
      <c r="F220" s="2">
        <v>5.5824175824175821</v>
      </c>
      <c r="G220" s="2">
        <v>0.26923076923076922</v>
      </c>
      <c r="H220" s="2">
        <v>0.50549450549450547</v>
      </c>
      <c r="I220" s="2">
        <v>9.9340659340659343</v>
      </c>
      <c r="J220" s="2">
        <v>4.8186813186813184</v>
      </c>
      <c r="K220" s="2">
        <v>31.005494505494507</v>
      </c>
      <c r="L220" s="2">
        <v>35.824175824175825</v>
      </c>
      <c r="M220" s="2">
        <v>0.36153931462792505</v>
      </c>
      <c r="N220" s="2">
        <v>10.813186813186814</v>
      </c>
      <c r="O220" s="2">
        <v>0</v>
      </c>
      <c r="P220" s="2">
        <v>10.813186813186814</v>
      </c>
      <c r="Q220" s="2">
        <v>0.10912720416990131</v>
      </c>
      <c r="R220" t="s">
        <v>673</v>
      </c>
    </row>
    <row r="221" spans="1:18" x14ac:dyDescent="0.3">
      <c r="A221" t="s">
        <v>72</v>
      </c>
      <c r="B221" t="s">
        <v>674</v>
      </c>
      <c r="C221" t="s">
        <v>83</v>
      </c>
      <c r="D221" t="s">
        <v>43</v>
      </c>
      <c r="E221" s="2">
        <v>115.76923076923077</v>
      </c>
      <c r="F221" s="2">
        <v>5.7142857142857144</v>
      </c>
      <c r="G221" s="2">
        <v>0.26373626373626374</v>
      </c>
      <c r="H221" s="2">
        <v>0</v>
      </c>
      <c r="I221" s="2">
        <v>9.6263736263736259</v>
      </c>
      <c r="J221" s="2">
        <v>9.4634065934065941</v>
      </c>
      <c r="K221" s="2">
        <v>21.269120879120877</v>
      </c>
      <c r="L221" s="2">
        <v>30.732527472527472</v>
      </c>
      <c r="M221" s="2">
        <v>0.26546369245372564</v>
      </c>
      <c r="N221" s="2">
        <v>11.559670329670325</v>
      </c>
      <c r="O221" s="2">
        <v>0</v>
      </c>
      <c r="P221" s="2">
        <v>11.559670329670325</v>
      </c>
      <c r="Q221" s="2">
        <v>9.9850972947318428E-2</v>
      </c>
      <c r="R221" t="s">
        <v>675</v>
      </c>
    </row>
    <row r="222" spans="1:18" x14ac:dyDescent="0.3">
      <c r="A222" t="s">
        <v>72</v>
      </c>
      <c r="B222" t="s">
        <v>676</v>
      </c>
      <c r="C222" t="s">
        <v>325</v>
      </c>
      <c r="D222" t="s">
        <v>486</v>
      </c>
      <c r="E222" s="2">
        <v>19.593406593406595</v>
      </c>
      <c r="F222" s="2">
        <v>2.8571428571428572</v>
      </c>
      <c r="G222" s="2">
        <v>0</v>
      </c>
      <c r="H222" s="2">
        <v>0</v>
      </c>
      <c r="I222" s="2">
        <v>0</v>
      </c>
      <c r="J222" s="2">
        <v>0</v>
      </c>
      <c r="K222" s="2">
        <v>14.804945054945055</v>
      </c>
      <c r="L222" s="2">
        <v>14.804945054945055</v>
      </c>
      <c r="M222" s="2">
        <v>0.75560852495793596</v>
      </c>
      <c r="N222" s="2">
        <v>5.3489010989010985</v>
      </c>
      <c r="O222" s="2">
        <v>0</v>
      </c>
      <c r="P222" s="2">
        <v>5.3489010989010985</v>
      </c>
      <c r="Q222" s="2">
        <v>0.27299495232753784</v>
      </c>
      <c r="R222" t="s">
        <v>677</v>
      </c>
    </row>
    <row r="223" spans="1:18" x14ac:dyDescent="0.3">
      <c r="A223" t="s">
        <v>72</v>
      </c>
      <c r="B223" t="s">
        <v>678</v>
      </c>
      <c r="C223" t="s">
        <v>679</v>
      </c>
      <c r="D223" t="s">
        <v>75</v>
      </c>
      <c r="E223" s="2">
        <v>51.747252747252745</v>
      </c>
      <c r="F223" s="2">
        <v>31.277252747252753</v>
      </c>
      <c r="G223" s="2">
        <v>0.2857142857142857</v>
      </c>
      <c r="H223" s="2">
        <v>0</v>
      </c>
      <c r="I223" s="2">
        <v>0</v>
      </c>
      <c r="J223" s="2">
        <v>6.2343956043956057</v>
      </c>
      <c r="K223" s="2">
        <v>23.283186813186809</v>
      </c>
      <c r="L223" s="2">
        <v>29.517582417582414</v>
      </c>
      <c r="M223" s="2">
        <v>0.57041834784455292</v>
      </c>
      <c r="N223" s="2">
        <v>1.7070329670329671</v>
      </c>
      <c r="O223" s="2">
        <v>9.5274725274725275E-2</v>
      </c>
      <c r="P223" s="2">
        <v>1.8023076923076924</v>
      </c>
      <c r="Q223" s="2">
        <v>3.4829050753875559E-2</v>
      </c>
      <c r="R223" t="s">
        <v>680</v>
      </c>
    </row>
    <row r="224" spans="1:18" x14ac:dyDescent="0.3">
      <c r="A224" t="s">
        <v>72</v>
      </c>
      <c r="B224" t="s">
        <v>681</v>
      </c>
      <c r="C224" t="s">
        <v>682</v>
      </c>
      <c r="D224" t="s">
        <v>53</v>
      </c>
      <c r="E224" s="2">
        <v>62.18681318681319</v>
      </c>
      <c r="F224" s="2">
        <v>5.8901098901098905</v>
      </c>
      <c r="G224" s="2">
        <v>0.65934065934065933</v>
      </c>
      <c r="H224" s="2">
        <v>0</v>
      </c>
      <c r="I224" s="2">
        <v>0</v>
      </c>
      <c r="J224" s="2">
        <v>5.2747252747252746</v>
      </c>
      <c r="K224" s="2">
        <v>16.442087912087906</v>
      </c>
      <c r="L224" s="2">
        <v>21.71681318681318</v>
      </c>
      <c r="M224" s="2">
        <v>0.34921894327619707</v>
      </c>
      <c r="N224" s="2">
        <v>5.604395604395604</v>
      </c>
      <c r="O224" s="2">
        <v>5.1147252747252736</v>
      </c>
      <c r="P224" s="2">
        <v>10.719120879120878</v>
      </c>
      <c r="Q224" s="2">
        <v>0.17236967662131114</v>
      </c>
      <c r="R224" t="s">
        <v>683</v>
      </c>
    </row>
    <row r="225" spans="1:18" x14ac:dyDescent="0.3">
      <c r="A225" t="s">
        <v>72</v>
      </c>
      <c r="B225" t="s">
        <v>684</v>
      </c>
      <c r="C225" t="s">
        <v>64</v>
      </c>
      <c r="D225" t="s">
        <v>492</v>
      </c>
      <c r="E225" s="2">
        <v>28.153846153846153</v>
      </c>
      <c r="F225" s="2">
        <v>0.87912087912087911</v>
      </c>
      <c r="G225" s="2">
        <v>0.50549450549450547</v>
      </c>
      <c r="H225" s="2">
        <v>0.26373626373626374</v>
      </c>
      <c r="I225" s="2">
        <v>0</v>
      </c>
      <c r="J225" s="2">
        <v>5.3714285714285719</v>
      </c>
      <c r="K225" s="2">
        <v>15.16263736263736</v>
      </c>
      <c r="L225" s="2">
        <v>20.534065934065932</v>
      </c>
      <c r="M225" s="2">
        <v>0.72935206869633096</v>
      </c>
      <c r="N225" s="2">
        <v>0</v>
      </c>
      <c r="O225" s="2">
        <v>4.0879120879120876</v>
      </c>
      <c r="P225" s="2">
        <v>4.0879120879120876</v>
      </c>
      <c r="Q225" s="2">
        <v>0.14519906323185011</v>
      </c>
      <c r="R225" t="s">
        <v>685</v>
      </c>
    </row>
    <row r="226" spans="1:18" x14ac:dyDescent="0.3">
      <c r="A226" t="s">
        <v>72</v>
      </c>
      <c r="B226" t="s">
        <v>38</v>
      </c>
      <c r="C226" t="s">
        <v>158</v>
      </c>
      <c r="D226" t="s">
        <v>39</v>
      </c>
      <c r="E226" s="2">
        <v>39.362637362637365</v>
      </c>
      <c r="F226" s="2">
        <v>5.5384615384615383</v>
      </c>
      <c r="G226" s="2">
        <v>0</v>
      </c>
      <c r="H226" s="2">
        <v>0</v>
      </c>
      <c r="I226" s="2">
        <v>0</v>
      </c>
      <c r="J226" s="2">
        <v>10.394505494505495</v>
      </c>
      <c r="K226" s="2">
        <v>5.2934065934065933</v>
      </c>
      <c r="L226" s="2">
        <v>15.687912087912089</v>
      </c>
      <c r="M226" s="2">
        <v>0.39854829704075934</v>
      </c>
      <c r="N226" s="2">
        <v>0</v>
      </c>
      <c r="O226" s="2">
        <v>1.1208791208791209</v>
      </c>
      <c r="P226" s="2">
        <v>1.1208791208791209</v>
      </c>
      <c r="Q226" s="2">
        <v>2.8475711892797319E-2</v>
      </c>
      <c r="R226" t="s">
        <v>686</v>
      </c>
    </row>
    <row r="227" spans="1:18" x14ac:dyDescent="0.3">
      <c r="A227" t="s">
        <v>72</v>
      </c>
      <c r="B227" t="s">
        <v>687</v>
      </c>
      <c r="C227" t="s">
        <v>688</v>
      </c>
      <c r="D227" t="s">
        <v>689</v>
      </c>
      <c r="E227" s="2">
        <v>119.5934065934066</v>
      </c>
      <c r="F227" s="2">
        <v>5.6263736263736268</v>
      </c>
      <c r="G227" s="2">
        <v>1.4784615384615383</v>
      </c>
      <c r="H227" s="2">
        <v>0.70263736263736276</v>
      </c>
      <c r="I227" s="2">
        <v>0.81318681318681318</v>
      </c>
      <c r="J227" s="2">
        <v>0</v>
      </c>
      <c r="K227" s="2">
        <v>52.823736263736265</v>
      </c>
      <c r="L227" s="2">
        <v>52.823736263736265</v>
      </c>
      <c r="M227" s="2">
        <v>0.44169438573922631</v>
      </c>
      <c r="N227" s="2">
        <v>0</v>
      </c>
      <c r="O227" s="2">
        <v>10.336813186813188</v>
      </c>
      <c r="P227" s="2">
        <v>10.336813186813188</v>
      </c>
      <c r="Q227" s="2">
        <v>8.6432968850500794E-2</v>
      </c>
      <c r="R227" t="s">
        <v>690</v>
      </c>
    </row>
    <row r="228" spans="1:18" x14ac:dyDescent="0.3">
      <c r="A228" t="s">
        <v>72</v>
      </c>
      <c r="B228" t="s">
        <v>691</v>
      </c>
      <c r="C228" t="s">
        <v>462</v>
      </c>
      <c r="D228" t="s">
        <v>102</v>
      </c>
      <c r="E228" s="2">
        <v>32.714285714285715</v>
      </c>
      <c r="F228" s="2">
        <v>5.6263736263736268</v>
      </c>
      <c r="G228" s="2">
        <v>0.14285714285714285</v>
      </c>
      <c r="H228" s="2">
        <v>0</v>
      </c>
      <c r="I228" s="2">
        <v>4.0659340659340657</v>
      </c>
      <c r="J228" s="2">
        <v>5.3084615384615388</v>
      </c>
      <c r="K228" s="2">
        <v>0</v>
      </c>
      <c r="L228" s="2">
        <v>5.3084615384615388</v>
      </c>
      <c r="M228" s="2">
        <v>0.16226738327175008</v>
      </c>
      <c r="N228" s="2">
        <v>5.4395604395604398</v>
      </c>
      <c r="O228" s="2">
        <v>0</v>
      </c>
      <c r="P228" s="2">
        <v>5.4395604395604398</v>
      </c>
      <c r="Q228" s="2">
        <v>0.16627477326167284</v>
      </c>
      <c r="R228" t="s">
        <v>692</v>
      </c>
    </row>
    <row r="229" spans="1:18" x14ac:dyDescent="0.3">
      <c r="A229" t="s">
        <v>72</v>
      </c>
      <c r="B229" t="s">
        <v>693</v>
      </c>
      <c r="C229" t="s">
        <v>641</v>
      </c>
      <c r="D229" t="s">
        <v>642</v>
      </c>
      <c r="E229" s="2">
        <v>129.14285714285714</v>
      </c>
      <c r="F229" s="2">
        <v>5.4505494505494507</v>
      </c>
      <c r="G229" s="2">
        <v>0.65934065934065933</v>
      </c>
      <c r="H229" s="2">
        <v>0.50549450549450547</v>
      </c>
      <c r="I229" s="2">
        <v>0.93406593406593408</v>
      </c>
      <c r="J229" s="2">
        <v>5.5384615384615383</v>
      </c>
      <c r="K229" s="2">
        <v>66.327472527472523</v>
      </c>
      <c r="L229" s="2">
        <v>71.865934065934056</v>
      </c>
      <c r="M229" s="2">
        <v>0.55648400272294074</v>
      </c>
      <c r="N229" s="2">
        <v>15.108791208791212</v>
      </c>
      <c r="O229" s="2">
        <v>0</v>
      </c>
      <c r="P229" s="2">
        <v>15.108791208791212</v>
      </c>
      <c r="Q229" s="2">
        <v>0.11699285228046293</v>
      </c>
      <c r="R229" t="s">
        <v>694</v>
      </c>
    </row>
    <row r="230" spans="1:18" x14ac:dyDescent="0.3">
      <c r="A230" t="s">
        <v>72</v>
      </c>
      <c r="B230" t="s">
        <v>695</v>
      </c>
      <c r="C230" t="s">
        <v>83</v>
      </c>
      <c r="D230" t="s">
        <v>43</v>
      </c>
      <c r="E230" s="2">
        <v>91.164835164835168</v>
      </c>
      <c r="F230" s="2">
        <v>5.7142857142857144</v>
      </c>
      <c r="G230" s="2">
        <v>0</v>
      </c>
      <c r="H230" s="2">
        <v>0</v>
      </c>
      <c r="I230" s="2">
        <v>8.7912087912087919E-2</v>
      </c>
      <c r="J230" s="2">
        <v>3.1648351648351647</v>
      </c>
      <c r="K230" s="2">
        <v>14.288791208791213</v>
      </c>
      <c r="L230" s="2">
        <v>17.453626373626378</v>
      </c>
      <c r="M230" s="2">
        <v>0.19145130183220832</v>
      </c>
      <c r="N230" s="2">
        <v>4.3079120879120874</v>
      </c>
      <c r="O230" s="2">
        <v>0.25736263736263737</v>
      </c>
      <c r="P230" s="2">
        <v>4.5652747252747243</v>
      </c>
      <c r="Q230" s="2">
        <v>5.0077145612343284E-2</v>
      </c>
      <c r="R230" t="s">
        <v>696</v>
      </c>
    </row>
    <row r="231" spans="1:18" x14ac:dyDescent="0.3">
      <c r="A231" t="s">
        <v>72</v>
      </c>
      <c r="B231" t="s">
        <v>697</v>
      </c>
      <c r="C231" t="s">
        <v>220</v>
      </c>
      <c r="D231" t="s">
        <v>221</v>
      </c>
      <c r="E231" s="2">
        <v>62.131868131868131</v>
      </c>
      <c r="F231" s="2">
        <v>4.7472527472527473</v>
      </c>
      <c r="G231" s="2">
        <v>0.63736263736263732</v>
      </c>
      <c r="H231" s="2">
        <v>0.43670329670329666</v>
      </c>
      <c r="I231" s="2">
        <v>7.2197802197802199</v>
      </c>
      <c r="J231" s="2">
        <v>5.6263736263736268</v>
      </c>
      <c r="K231" s="2">
        <v>11.1443956043956</v>
      </c>
      <c r="L231" s="2">
        <v>16.770769230769226</v>
      </c>
      <c r="M231" s="2">
        <v>0.26992217898832677</v>
      </c>
      <c r="N231" s="2">
        <v>0</v>
      </c>
      <c r="O231" s="2">
        <v>10.176703296703296</v>
      </c>
      <c r="P231" s="2">
        <v>10.176703296703296</v>
      </c>
      <c r="Q231" s="2">
        <v>0.16379200565970994</v>
      </c>
      <c r="R231" t="s">
        <v>698</v>
      </c>
    </row>
    <row r="232" spans="1:18" x14ac:dyDescent="0.3">
      <c r="A232" t="s">
        <v>72</v>
      </c>
      <c r="B232" t="s">
        <v>699</v>
      </c>
      <c r="C232" t="s">
        <v>45</v>
      </c>
      <c r="D232" t="s">
        <v>43</v>
      </c>
      <c r="E232" s="2">
        <v>121.41758241758242</v>
      </c>
      <c r="F232" s="2">
        <v>5.5384615384615383</v>
      </c>
      <c r="G232" s="2">
        <v>0.12637362637362637</v>
      </c>
      <c r="H232" s="2">
        <v>0.73450549450549452</v>
      </c>
      <c r="I232" s="2">
        <v>10.813186813186814</v>
      </c>
      <c r="J232" s="2">
        <v>5.3626373626373622</v>
      </c>
      <c r="K232" s="2">
        <v>13.553846153846155</v>
      </c>
      <c r="L232" s="2">
        <v>18.916483516483517</v>
      </c>
      <c r="M232" s="2">
        <v>0.15579690469725765</v>
      </c>
      <c r="N232" s="2">
        <v>5.5219780219780219</v>
      </c>
      <c r="O232" s="2">
        <v>3.9221978021978003</v>
      </c>
      <c r="P232" s="2">
        <v>9.4441758241758222</v>
      </c>
      <c r="Q232" s="2">
        <v>7.7782604760611801E-2</v>
      </c>
      <c r="R232" t="s">
        <v>700</v>
      </c>
    </row>
    <row r="233" spans="1:18" x14ac:dyDescent="0.3">
      <c r="A233" t="s">
        <v>72</v>
      </c>
      <c r="B233" t="s">
        <v>701</v>
      </c>
      <c r="C233" t="s">
        <v>83</v>
      </c>
      <c r="D233" t="s">
        <v>43</v>
      </c>
      <c r="E233" s="2">
        <v>58.703296703296701</v>
      </c>
      <c r="F233" s="2">
        <v>5.7142857142857144</v>
      </c>
      <c r="G233" s="2">
        <v>0</v>
      </c>
      <c r="H233" s="2">
        <v>0</v>
      </c>
      <c r="I233" s="2">
        <v>1.2307692307692308</v>
      </c>
      <c r="J233" s="2">
        <v>5.1870329670329669</v>
      </c>
      <c r="K233" s="2">
        <v>26.709890109890114</v>
      </c>
      <c r="L233" s="2">
        <v>31.89692307692308</v>
      </c>
      <c r="M233" s="2">
        <v>0.54335829277424197</v>
      </c>
      <c r="N233" s="2">
        <v>0</v>
      </c>
      <c r="O233" s="2">
        <v>5.13802197802198</v>
      </c>
      <c r="P233" s="2">
        <v>5.13802197802198</v>
      </c>
      <c r="Q233" s="2">
        <v>8.7525271433919916E-2</v>
      </c>
      <c r="R233" t="s">
        <v>702</v>
      </c>
    </row>
    <row r="234" spans="1:18" x14ac:dyDescent="0.3">
      <c r="A234" t="s">
        <v>72</v>
      </c>
      <c r="B234" t="s">
        <v>703</v>
      </c>
      <c r="C234" t="s">
        <v>552</v>
      </c>
      <c r="D234" t="s">
        <v>224</v>
      </c>
      <c r="E234" s="2">
        <v>126.45054945054945</v>
      </c>
      <c r="F234" s="2">
        <v>5.6263736263736268</v>
      </c>
      <c r="G234" s="2">
        <v>0.52197802197802201</v>
      </c>
      <c r="H234" s="2">
        <v>0.65934065934065933</v>
      </c>
      <c r="I234" s="2">
        <v>10.285714285714286</v>
      </c>
      <c r="J234" s="2">
        <v>5.5384615384615383</v>
      </c>
      <c r="K234" s="2">
        <v>23.586703296703302</v>
      </c>
      <c r="L234" s="2">
        <v>29.125164835164838</v>
      </c>
      <c r="M234" s="2">
        <v>0.23032849569827066</v>
      </c>
      <c r="N234" s="2">
        <v>5.5384615384615383</v>
      </c>
      <c r="O234" s="2">
        <v>17.829010989010985</v>
      </c>
      <c r="P234" s="2">
        <v>23.367472527472522</v>
      </c>
      <c r="Q234" s="2">
        <v>0.18479534196575995</v>
      </c>
      <c r="R234" t="s">
        <v>704</v>
      </c>
    </row>
    <row r="235" spans="1:18" x14ac:dyDescent="0.3">
      <c r="A235" t="s">
        <v>72</v>
      </c>
      <c r="B235" t="s">
        <v>705</v>
      </c>
      <c r="C235" t="s">
        <v>56</v>
      </c>
      <c r="D235" t="s">
        <v>271</v>
      </c>
      <c r="E235" s="2">
        <v>104.65934065934066</v>
      </c>
      <c r="F235" s="2">
        <v>2.7252747252747254</v>
      </c>
      <c r="G235" s="2">
        <v>8.241758241758242E-3</v>
      </c>
      <c r="H235" s="2">
        <v>0.20538461538461544</v>
      </c>
      <c r="I235" s="2">
        <v>8.7032967032967026</v>
      </c>
      <c r="J235" s="2">
        <v>4.5714285714285712</v>
      </c>
      <c r="K235" s="2">
        <v>15.567252747252747</v>
      </c>
      <c r="L235" s="2">
        <v>20.138681318681318</v>
      </c>
      <c r="M235" s="2">
        <v>0.1924212515749685</v>
      </c>
      <c r="N235" s="2">
        <v>4.1318681318681323</v>
      </c>
      <c r="O235" s="2">
        <v>9.1608791208791196</v>
      </c>
      <c r="P235" s="2">
        <v>13.292747252747251</v>
      </c>
      <c r="Q235" s="2">
        <v>0.12700965980680384</v>
      </c>
      <c r="R235" t="s">
        <v>706</v>
      </c>
    </row>
    <row r="236" spans="1:18" x14ac:dyDescent="0.3">
      <c r="A236" t="s">
        <v>72</v>
      </c>
      <c r="B236" t="s">
        <v>707</v>
      </c>
      <c r="C236" t="s">
        <v>287</v>
      </c>
      <c r="D236" t="s">
        <v>43</v>
      </c>
      <c r="E236" s="2">
        <v>112.89010989010988</v>
      </c>
      <c r="F236" s="2">
        <v>5.7142857142857144</v>
      </c>
      <c r="G236" s="2">
        <v>0.32967032967032966</v>
      </c>
      <c r="H236" s="2">
        <v>0.17582417582417584</v>
      </c>
      <c r="I236" s="2">
        <v>5.6263736263736268</v>
      </c>
      <c r="J236" s="2">
        <v>5.0989010989010985</v>
      </c>
      <c r="K236" s="2">
        <v>19.255604395604401</v>
      </c>
      <c r="L236" s="2">
        <v>24.354505494505499</v>
      </c>
      <c r="M236" s="2">
        <v>0.21573639637885725</v>
      </c>
      <c r="N236" s="2">
        <v>5.6263736263736268</v>
      </c>
      <c r="O236" s="2">
        <v>5.4479120879120897</v>
      </c>
      <c r="P236" s="2">
        <v>11.074285714285717</v>
      </c>
      <c r="Q236" s="2">
        <v>9.8097926603718508E-2</v>
      </c>
      <c r="R236" t="s">
        <v>708</v>
      </c>
    </row>
    <row r="237" spans="1:18" x14ac:dyDescent="0.3">
      <c r="A237" t="s">
        <v>72</v>
      </c>
      <c r="B237" t="s">
        <v>709</v>
      </c>
      <c r="C237" t="s">
        <v>710</v>
      </c>
      <c r="D237" t="s">
        <v>75</v>
      </c>
      <c r="E237" s="2">
        <v>109.16483516483517</v>
      </c>
      <c r="F237" s="2">
        <v>5.7142857142857144</v>
      </c>
      <c r="G237" s="2">
        <v>0.12087912087912088</v>
      </c>
      <c r="H237" s="2">
        <v>0</v>
      </c>
      <c r="I237" s="2">
        <v>11.428571428571429</v>
      </c>
      <c r="J237" s="2">
        <v>5.7142857142857144</v>
      </c>
      <c r="K237" s="2">
        <v>11.569560439560441</v>
      </c>
      <c r="L237" s="2">
        <v>17.283846153846156</v>
      </c>
      <c r="M237" s="2">
        <v>0.15832796456613651</v>
      </c>
      <c r="N237" s="2">
        <v>5.7142857142857144</v>
      </c>
      <c r="O237" s="2">
        <v>11.210989010989008</v>
      </c>
      <c r="P237" s="2">
        <v>16.925274725274722</v>
      </c>
      <c r="Q237" s="2">
        <v>0.15504328568552442</v>
      </c>
      <c r="R237" t="s">
        <v>711</v>
      </c>
    </row>
    <row r="238" spans="1:18" x14ac:dyDescent="0.3">
      <c r="A238" t="s">
        <v>72</v>
      </c>
      <c r="B238" t="s">
        <v>712</v>
      </c>
      <c r="C238" t="s">
        <v>713</v>
      </c>
      <c r="D238" t="s">
        <v>75</v>
      </c>
      <c r="E238" s="2">
        <v>133.45054945054946</v>
      </c>
      <c r="F238" s="2">
        <v>5.6263736263736268</v>
      </c>
      <c r="G238" s="2">
        <v>0.13186813186813187</v>
      </c>
      <c r="H238" s="2">
        <v>0</v>
      </c>
      <c r="I238" s="2">
        <v>7.0219780219780219</v>
      </c>
      <c r="J238" s="2">
        <v>5.5384615384615383</v>
      </c>
      <c r="K238" s="2">
        <v>9.26637362637363</v>
      </c>
      <c r="L238" s="2">
        <v>14.804835164835168</v>
      </c>
      <c r="M238" s="2">
        <v>0.11093873517786564</v>
      </c>
      <c r="N238" s="2">
        <v>5.5384615384615383</v>
      </c>
      <c r="O238" s="2">
        <v>11.872527472527477</v>
      </c>
      <c r="P238" s="2">
        <v>17.410989010989013</v>
      </c>
      <c r="Q238" s="2">
        <v>0.130467720685112</v>
      </c>
      <c r="R238" t="s">
        <v>714</v>
      </c>
    </row>
    <row r="239" spans="1:18" x14ac:dyDescent="0.3">
      <c r="A239" t="s">
        <v>72</v>
      </c>
      <c r="B239" t="s">
        <v>715</v>
      </c>
      <c r="C239" t="s">
        <v>35</v>
      </c>
      <c r="D239" t="s">
        <v>164</v>
      </c>
      <c r="E239" s="2">
        <v>132.7032967032967</v>
      </c>
      <c r="F239" s="2">
        <v>5.6263736263736268</v>
      </c>
      <c r="G239" s="2">
        <v>0.39285714285714285</v>
      </c>
      <c r="H239" s="2">
        <v>0</v>
      </c>
      <c r="I239" s="2">
        <v>7.9120879120879124</v>
      </c>
      <c r="J239" s="2">
        <v>5.4505494505494507</v>
      </c>
      <c r="K239" s="2">
        <v>26.041428571428575</v>
      </c>
      <c r="L239" s="2">
        <v>31.491978021978028</v>
      </c>
      <c r="M239" s="2">
        <v>0.23731119576018553</v>
      </c>
      <c r="N239" s="2">
        <v>0</v>
      </c>
      <c r="O239" s="2">
        <v>16.134725274725273</v>
      </c>
      <c r="P239" s="2">
        <v>16.134725274725273</v>
      </c>
      <c r="Q239" s="2">
        <v>0.12158496190791653</v>
      </c>
      <c r="R239" t="s">
        <v>716</v>
      </c>
    </row>
    <row r="240" spans="1:18" x14ac:dyDescent="0.3">
      <c r="A240" t="s">
        <v>72</v>
      </c>
      <c r="B240" t="s">
        <v>717</v>
      </c>
      <c r="C240" t="s">
        <v>234</v>
      </c>
      <c r="D240" t="s">
        <v>43</v>
      </c>
      <c r="E240" s="2">
        <v>109.48351648351648</v>
      </c>
      <c r="F240" s="2">
        <v>5.5384615384615383</v>
      </c>
      <c r="G240" s="2">
        <v>8.7912087912087919E-2</v>
      </c>
      <c r="H240" s="2">
        <v>0.55362637362637379</v>
      </c>
      <c r="I240" s="2">
        <v>5.2747252747252746</v>
      </c>
      <c r="J240" s="2">
        <v>5.4310989010989008</v>
      </c>
      <c r="K240" s="2">
        <v>21.713736263736266</v>
      </c>
      <c r="L240" s="2">
        <v>27.144835164835165</v>
      </c>
      <c r="M240" s="2">
        <v>0.24793536083508982</v>
      </c>
      <c r="N240" s="2">
        <v>5.3626373626373622</v>
      </c>
      <c r="O240" s="2">
        <v>6.2229670329670324</v>
      </c>
      <c r="P240" s="2">
        <v>11.585604395604395</v>
      </c>
      <c r="Q240" s="2">
        <v>0.10582053598313761</v>
      </c>
      <c r="R240" t="s">
        <v>718</v>
      </c>
    </row>
    <row r="241" spans="1:18" x14ac:dyDescent="0.3">
      <c r="A241" t="s">
        <v>72</v>
      </c>
      <c r="B241" t="s">
        <v>719</v>
      </c>
      <c r="C241" t="s">
        <v>720</v>
      </c>
      <c r="D241" t="s">
        <v>221</v>
      </c>
      <c r="E241" s="2">
        <v>122.10989010989012</v>
      </c>
      <c r="F241" s="2">
        <v>3.7802197802197801</v>
      </c>
      <c r="G241" s="2">
        <v>0.30769230769230771</v>
      </c>
      <c r="H241" s="2">
        <v>0</v>
      </c>
      <c r="I241" s="2">
        <v>5.6263736263736268</v>
      </c>
      <c r="J241" s="2">
        <v>4.4918681318681308</v>
      </c>
      <c r="K241" s="2">
        <v>29.13285714285713</v>
      </c>
      <c r="L241" s="2">
        <v>33.624725274725265</v>
      </c>
      <c r="M241" s="2">
        <v>0.27536447084233251</v>
      </c>
      <c r="N241" s="2">
        <v>0</v>
      </c>
      <c r="O241" s="2">
        <v>13.815494505494506</v>
      </c>
      <c r="P241" s="2">
        <v>13.815494505494506</v>
      </c>
      <c r="Q241" s="2">
        <v>0.11313984881209503</v>
      </c>
      <c r="R241" t="s">
        <v>721</v>
      </c>
    </row>
    <row r="242" spans="1:18" x14ac:dyDescent="0.3">
      <c r="A242" t="s">
        <v>72</v>
      </c>
      <c r="B242" t="s">
        <v>722</v>
      </c>
      <c r="C242" t="s">
        <v>83</v>
      </c>
      <c r="D242" t="s">
        <v>43</v>
      </c>
      <c r="E242" s="2">
        <v>152.35164835164835</v>
      </c>
      <c r="F242" s="2">
        <v>10.901098901098901</v>
      </c>
      <c r="G242" s="2">
        <v>0.32967032967032966</v>
      </c>
      <c r="H242" s="2">
        <v>0.68219780219780213</v>
      </c>
      <c r="I242" s="2">
        <v>10.901098901098901</v>
      </c>
      <c r="J242" s="2">
        <v>5.3626373626373622</v>
      </c>
      <c r="K242" s="2">
        <v>33.713956043956038</v>
      </c>
      <c r="L242" s="2">
        <v>39.076593406593403</v>
      </c>
      <c r="M242" s="2">
        <v>0.25648946912867859</v>
      </c>
      <c r="N242" s="2">
        <v>0</v>
      </c>
      <c r="O242" s="2">
        <v>18.427802197802198</v>
      </c>
      <c r="P242" s="2">
        <v>18.427802197802198</v>
      </c>
      <c r="Q242" s="2">
        <v>0.12095571263704559</v>
      </c>
      <c r="R242" t="s">
        <v>723</v>
      </c>
    </row>
    <row r="243" spans="1:18" x14ac:dyDescent="0.3">
      <c r="A243" t="s">
        <v>72</v>
      </c>
      <c r="B243" t="s">
        <v>724</v>
      </c>
      <c r="C243" t="s">
        <v>600</v>
      </c>
      <c r="D243" t="s">
        <v>16</v>
      </c>
      <c r="E243" s="2">
        <v>119.07692307692308</v>
      </c>
      <c r="F243" s="2">
        <v>5.2747252747252746</v>
      </c>
      <c r="G243" s="2">
        <v>0.10989010989010989</v>
      </c>
      <c r="H243" s="2">
        <v>0.53780219780219785</v>
      </c>
      <c r="I243" s="2">
        <v>7.2857142857142856</v>
      </c>
      <c r="J243" s="2">
        <v>4.6593406593406597</v>
      </c>
      <c r="K243" s="2">
        <v>34.124175824175829</v>
      </c>
      <c r="L243" s="2">
        <v>38.783516483516486</v>
      </c>
      <c r="M243" s="2">
        <v>0.32570136581764492</v>
      </c>
      <c r="N243" s="2">
        <v>0</v>
      </c>
      <c r="O243" s="2">
        <v>17.206043956043956</v>
      </c>
      <c r="P243" s="2">
        <v>17.206043956043956</v>
      </c>
      <c r="Q243" s="2">
        <v>0.1444952011812477</v>
      </c>
      <c r="R243" t="s">
        <v>725</v>
      </c>
    </row>
    <row r="244" spans="1:18" x14ac:dyDescent="0.3">
      <c r="A244" t="s">
        <v>72</v>
      </c>
      <c r="B244" t="s">
        <v>726</v>
      </c>
      <c r="C244" t="s">
        <v>343</v>
      </c>
      <c r="D244" t="s">
        <v>106</v>
      </c>
      <c r="E244" s="2">
        <v>137.96703296703296</v>
      </c>
      <c r="F244" s="2">
        <v>5.7142857142857144</v>
      </c>
      <c r="G244" s="2">
        <v>0.30769230769230771</v>
      </c>
      <c r="H244" s="2">
        <v>0.45714285714285702</v>
      </c>
      <c r="I244" s="2">
        <v>5.7142857142857144</v>
      </c>
      <c r="J244" s="2">
        <v>5.6126373626373622</v>
      </c>
      <c r="K244" s="2">
        <v>23.002857142857145</v>
      </c>
      <c r="L244" s="2">
        <v>28.615494505494507</v>
      </c>
      <c r="M244" s="2">
        <v>0.20740820390282758</v>
      </c>
      <c r="N244" s="2">
        <v>20.881868131868131</v>
      </c>
      <c r="O244" s="2">
        <v>0</v>
      </c>
      <c r="P244" s="2">
        <v>20.881868131868131</v>
      </c>
      <c r="Q244" s="2">
        <v>0.15135404221425727</v>
      </c>
      <c r="R244" t="s">
        <v>727</v>
      </c>
    </row>
    <row r="245" spans="1:18" x14ac:dyDescent="0.3">
      <c r="A245" t="s">
        <v>72</v>
      </c>
      <c r="B245" t="s">
        <v>728</v>
      </c>
      <c r="C245" t="s">
        <v>18</v>
      </c>
      <c r="D245" t="s">
        <v>13</v>
      </c>
      <c r="E245" s="2">
        <v>46.769230769230766</v>
      </c>
      <c r="F245" s="2">
        <v>24.620109890109894</v>
      </c>
      <c r="G245" s="2">
        <v>4.2857142857142856</v>
      </c>
      <c r="H245" s="2">
        <v>0.19780219780219779</v>
      </c>
      <c r="I245" s="2">
        <v>0</v>
      </c>
      <c r="J245" s="2">
        <v>7.0148351648351639</v>
      </c>
      <c r="K245" s="2">
        <v>16.5334065934066</v>
      </c>
      <c r="L245" s="2">
        <v>23.548241758241765</v>
      </c>
      <c r="M245" s="2">
        <v>0.50349859022556409</v>
      </c>
      <c r="N245" s="2">
        <v>5.0081318681318674</v>
      </c>
      <c r="O245" s="2">
        <v>0</v>
      </c>
      <c r="P245" s="2">
        <v>5.0081318681318674</v>
      </c>
      <c r="Q245" s="2">
        <v>0.10708176691729322</v>
      </c>
      <c r="R245" t="s">
        <v>729</v>
      </c>
    </row>
    <row r="246" spans="1:18" x14ac:dyDescent="0.3">
      <c r="A246" t="s">
        <v>72</v>
      </c>
      <c r="B246" t="s">
        <v>730</v>
      </c>
      <c r="C246" t="s">
        <v>173</v>
      </c>
      <c r="D246" t="s">
        <v>43</v>
      </c>
      <c r="E246" s="2">
        <v>191.04395604395606</v>
      </c>
      <c r="F246" s="2">
        <v>101.51582417582418</v>
      </c>
      <c r="G246" s="2">
        <v>0.41208791208791207</v>
      </c>
      <c r="H246" s="2">
        <v>0.77307692307692299</v>
      </c>
      <c r="I246" s="2">
        <v>0</v>
      </c>
      <c r="J246" s="2">
        <v>0</v>
      </c>
      <c r="K246" s="2">
        <v>24.919890109890101</v>
      </c>
      <c r="L246" s="2">
        <v>24.919890109890101</v>
      </c>
      <c r="M246" s="2">
        <v>0.13044060972102381</v>
      </c>
      <c r="N246" s="2">
        <v>2.1043956043956045</v>
      </c>
      <c r="O246" s="2">
        <v>10.838791208791211</v>
      </c>
      <c r="P246" s="2">
        <v>12.943186813186815</v>
      </c>
      <c r="Q246" s="2">
        <v>6.77497842968076E-2</v>
      </c>
      <c r="R246" t="s">
        <v>731</v>
      </c>
    </row>
    <row r="247" spans="1:18" x14ac:dyDescent="0.3">
      <c r="A247" t="s">
        <v>72</v>
      </c>
      <c r="B247" t="s">
        <v>732</v>
      </c>
      <c r="C247" t="s">
        <v>173</v>
      </c>
      <c r="D247" t="s">
        <v>43</v>
      </c>
      <c r="E247" s="2">
        <v>239.12087912087912</v>
      </c>
      <c r="F247" s="2">
        <v>103.61274725274721</v>
      </c>
      <c r="G247" s="2">
        <v>0.41208791208791207</v>
      </c>
      <c r="H247" s="2">
        <v>0.9651648351648352</v>
      </c>
      <c r="I247" s="2">
        <v>5.4505494505494507</v>
      </c>
      <c r="J247" s="2">
        <v>5.6263736263736268</v>
      </c>
      <c r="K247" s="2">
        <v>29.854505494505492</v>
      </c>
      <c r="L247" s="2">
        <v>35.480879120879116</v>
      </c>
      <c r="M247" s="2">
        <v>0.14838051470588234</v>
      </c>
      <c r="N247" s="2">
        <v>0</v>
      </c>
      <c r="O247" s="2">
        <v>14.239890109890112</v>
      </c>
      <c r="P247" s="2">
        <v>14.239890109890112</v>
      </c>
      <c r="Q247" s="2">
        <v>5.9551011029411773E-2</v>
      </c>
      <c r="R247" t="s">
        <v>733</v>
      </c>
    </row>
    <row r="248" spans="1:18" x14ac:dyDescent="0.3">
      <c r="A248" t="s">
        <v>72</v>
      </c>
      <c r="B248" t="s">
        <v>734</v>
      </c>
      <c r="C248" t="s">
        <v>60</v>
      </c>
      <c r="D248" t="s">
        <v>44</v>
      </c>
      <c r="E248" s="2">
        <v>68.417582417582423</v>
      </c>
      <c r="F248" s="2">
        <v>5.6263736263736268</v>
      </c>
      <c r="G248" s="2">
        <v>0</v>
      </c>
      <c r="H248" s="2">
        <v>0.16483516483516483</v>
      </c>
      <c r="I248" s="2">
        <v>0.61538461538461542</v>
      </c>
      <c r="J248" s="2">
        <v>5.6263736263736268</v>
      </c>
      <c r="K248" s="2">
        <v>9.8554945054945051</v>
      </c>
      <c r="L248" s="2">
        <v>15.481868131868133</v>
      </c>
      <c r="M248" s="2">
        <v>0.22628493414712494</v>
      </c>
      <c r="N248" s="2">
        <v>5.6181318681318677</v>
      </c>
      <c r="O248" s="2">
        <v>0</v>
      </c>
      <c r="P248" s="2">
        <v>5.6181318681318677</v>
      </c>
      <c r="Q248" s="2">
        <v>8.2115322839704449E-2</v>
      </c>
      <c r="R248" t="s">
        <v>735</v>
      </c>
    </row>
    <row r="249" spans="1:18" x14ac:dyDescent="0.3">
      <c r="A249" t="s">
        <v>72</v>
      </c>
      <c r="B249" t="s">
        <v>736</v>
      </c>
      <c r="C249" t="s">
        <v>518</v>
      </c>
      <c r="D249" t="s">
        <v>69</v>
      </c>
      <c r="E249" s="2">
        <v>29.043956043956044</v>
      </c>
      <c r="F249" s="2">
        <v>5.5384615384615383</v>
      </c>
      <c r="G249" s="2">
        <v>0.8571428571428571</v>
      </c>
      <c r="H249" s="2">
        <v>0</v>
      </c>
      <c r="I249" s="2">
        <v>5.0109890109890109</v>
      </c>
      <c r="J249" s="2">
        <v>5.3624175824175824</v>
      </c>
      <c r="K249" s="2">
        <v>0</v>
      </c>
      <c r="L249" s="2">
        <v>5.3624175824175824</v>
      </c>
      <c r="M249" s="2">
        <v>0.18463110102156641</v>
      </c>
      <c r="N249" s="2">
        <v>3.6043956043956045</v>
      </c>
      <c r="O249" s="2">
        <v>0</v>
      </c>
      <c r="P249" s="2">
        <v>3.6043956043956045</v>
      </c>
      <c r="Q249" s="2">
        <v>0.12410139992432842</v>
      </c>
      <c r="R249" t="s">
        <v>737</v>
      </c>
    </row>
    <row r="250" spans="1:18" x14ac:dyDescent="0.3">
      <c r="A250" t="s">
        <v>72</v>
      </c>
      <c r="B250" t="s">
        <v>738</v>
      </c>
      <c r="C250" t="s">
        <v>83</v>
      </c>
      <c r="D250" t="s">
        <v>43</v>
      </c>
      <c r="E250" s="2">
        <v>160.13186813186815</v>
      </c>
      <c r="F250" s="2">
        <v>5.3626373626373622</v>
      </c>
      <c r="G250" s="2">
        <v>6.5934065934065936E-2</v>
      </c>
      <c r="H250" s="2">
        <v>0.7142857142857143</v>
      </c>
      <c r="I250" s="2">
        <v>14.340659340659341</v>
      </c>
      <c r="J250" s="2">
        <v>4.3270329670329666</v>
      </c>
      <c r="K250" s="2">
        <v>29.880439560439555</v>
      </c>
      <c r="L250" s="2">
        <v>34.207472527472518</v>
      </c>
      <c r="M250" s="2">
        <v>0.21362064232775177</v>
      </c>
      <c r="N250" s="2">
        <v>14.439120879120876</v>
      </c>
      <c r="O250" s="2">
        <v>0</v>
      </c>
      <c r="P250" s="2">
        <v>14.439120879120876</v>
      </c>
      <c r="Q250" s="2">
        <v>9.0170189404337062E-2</v>
      </c>
      <c r="R250" t="s">
        <v>739</v>
      </c>
    </row>
    <row r="251" spans="1:18" x14ac:dyDescent="0.3">
      <c r="A251" t="s">
        <v>72</v>
      </c>
      <c r="B251" t="s">
        <v>740</v>
      </c>
      <c r="C251" t="s">
        <v>83</v>
      </c>
      <c r="D251" t="s">
        <v>43</v>
      </c>
      <c r="E251" s="2">
        <v>155.86813186813185</v>
      </c>
      <c r="F251" s="2">
        <v>5.6263736263736268</v>
      </c>
      <c r="G251" s="2">
        <v>8.2417582417582416E-2</v>
      </c>
      <c r="H251" s="2">
        <v>0.52747252747252749</v>
      </c>
      <c r="I251" s="2">
        <v>8.4395604395604398</v>
      </c>
      <c r="J251" s="2">
        <v>5.6692307692307686</v>
      </c>
      <c r="K251" s="2">
        <v>46.682307692307681</v>
      </c>
      <c r="L251" s="2">
        <v>52.351538461538453</v>
      </c>
      <c r="M251" s="2">
        <v>0.33587069937958258</v>
      </c>
      <c r="N251" s="2">
        <v>20.074395604395605</v>
      </c>
      <c r="O251" s="2">
        <v>0</v>
      </c>
      <c r="P251" s="2">
        <v>20.074395604395605</v>
      </c>
      <c r="Q251" s="2">
        <v>0.12879089114495207</v>
      </c>
      <c r="R251" t="s">
        <v>741</v>
      </c>
    </row>
    <row r="252" spans="1:18" x14ac:dyDescent="0.3">
      <c r="A252" t="s">
        <v>72</v>
      </c>
      <c r="B252" t="s">
        <v>742</v>
      </c>
      <c r="C252" t="s">
        <v>743</v>
      </c>
      <c r="D252" t="s">
        <v>373</v>
      </c>
      <c r="E252" s="2">
        <v>35.131868131868131</v>
      </c>
      <c r="F252" s="2">
        <v>5.186813186813187</v>
      </c>
      <c r="G252" s="2">
        <v>0.20054945054945056</v>
      </c>
      <c r="H252" s="2">
        <v>0</v>
      </c>
      <c r="I252" s="2">
        <v>6.3736263736263732</v>
      </c>
      <c r="J252" s="2">
        <v>4.9071428571428575</v>
      </c>
      <c r="K252" s="2">
        <v>2.8392307692307694</v>
      </c>
      <c r="L252" s="2">
        <v>7.7463736263736269</v>
      </c>
      <c r="M252" s="2">
        <v>0.22049421332499219</v>
      </c>
      <c r="N252" s="2">
        <v>4.8351648351648349</v>
      </c>
      <c r="O252" s="2">
        <v>0</v>
      </c>
      <c r="P252" s="2">
        <v>4.8351648351648349</v>
      </c>
      <c r="Q252" s="2">
        <v>0.13762902721301218</v>
      </c>
      <c r="R252" t="s">
        <v>744</v>
      </c>
    </row>
    <row r="253" spans="1:18" x14ac:dyDescent="0.3">
      <c r="A253" t="s">
        <v>72</v>
      </c>
      <c r="B253" t="s">
        <v>745</v>
      </c>
      <c r="C253" t="s">
        <v>746</v>
      </c>
      <c r="D253" t="s">
        <v>689</v>
      </c>
      <c r="E253" s="2">
        <v>37.406593406593409</v>
      </c>
      <c r="F253" s="2">
        <v>4.7802197802197801</v>
      </c>
      <c r="G253" s="2">
        <v>0.16813186813186815</v>
      </c>
      <c r="H253" s="2">
        <v>0.16263736263736264</v>
      </c>
      <c r="I253" s="2">
        <v>0.12087912087912088</v>
      </c>
      <c r="J253" s="2">
        <v>4.7087912087912089</v>
      </c>
      <c r="K253" s="2">
        <v>6.1208791208791204</v>
      </c>
      <c r="L253" s="2">
        <v>10.829670329670328</v>
      </c>
      <c r="M253" s="2">
        <v>0.28951233842538188</v>
      </c>
      <c r="N253" s="2">
        <v>0</v>
      </c>
      <c r="O253" s="2">
        <v>5.1813186813186816</v>
      </c>
      <c r="P253" s="2">
        <v>5.1813186813186816</v>
      </c>
      <c r="Q253" s="2">
        <v>0.13851351351351351</v>
      </c>
      <c r="R253" t="s">
        <v>747</v>
      </c>
    </row>
    <row r="254" spans="1:18" x14ac:dyDescent="0.3">
      <c r="A254" t="s">
        <v>72</v>
      </c>
      <c r="B254" t="s">
        <v>748</v>
      </c>
      <c r="C254" t="s">
        <v>749</v>
      </c>
      <c r="D254" t="s">
        <v>44</v>
      </c>
      <c r="E254" s="2">
        <v>114.4065934065934</v>
      </c>
      <c r="F254" s="2">
        <v>5.0989010989010985</v>
      </c>
      <c r="G254" s="2">
        <v>6.5934065934065936E-2</v>
      </c>
      <c r="H254" s="2">
        <v>0.46560439560439565</v>
      </c>
      <c r="I254" s="2">
        <v>5.6263736263736268</v>
      </c>
      <c r="J254" s="2">
        <v>5.3626373626373622</v>
      </c>
      <c r="K254" s="2">
        <v>21.671428571428564</v>
      </c>
      <c r="L254" s="2">
        <v>27.034065934065925</v>
      </c>
      <c r="M254" s="2">
        <v>0.23629814619152811</v>
      </c>
      <c r="N254" s="2">
        <v>10.901098901098901</v>
      </c>
      <c r="O254" s="2">
        <v>0</v>
      </c>
      <c r="P254" s="2">
        <v>10.901098901098901</v>
      </c>
      <c r="Q254" s="2">
        <v>9.5283834405916826E-2</v>
      </c>
      <c r="R254" t="s">
        <v>750</v>
      </c>
    </row>
    <row r="255" spans="1:18" x14ac:dyDescent="0.3">
      <c r="A255" t="s">
        <v>72</v>
      </c>
      <c r="B255" t="s">
        <v>751</v>
      </c>
      <c r="C255" t="s">
        <v>752</v>
      </c>
      <c r="D255" t="s">
        <v>753</v>
      </c>
      <c r="E255" s="2">
        <v>92.868131868131869</v>
      </c>
      <c r="F255" s="2">
        <v>5.8901098901098905</v>
      </c>
      <c r="G255" s="2">
        <v>1.7472527472527473</v>
      </c>
      <c r="H255" s="2">
        <v>0.41659340659340655</v>
      </c>
      <c r="I255" s="2">
        <v>5.2747252747252746</v>
      </c>
      <c r="J255" s="2">
        <v>0</v>
      </c>
      <c r="K255" s="2">
        <v>21.885164835164826</v>
      </c>
      <c r="L255" s="2">
        <v>21.885164835164826</v>
      </c>
      <c r="M255" s="2">
        <v>0.23565850195243157</v>
      </c>
      <c r="N255" s="2">
        <v>8.3516483516483522</v>
      </c>
      <c r="O255" s="2">
        <v>0</v>
      </c>
      <c r="P255" s="2">
        <v>8.3516483516483522</v>
      </c>
      <c r="Q255" s="2">
        <v>8.9930185776831151E-2</v>
      </c>
      <c r="R255" t="s">
        <v>754</v>
      </c>
    </row>
    <row r="256" spans="1:18" x14ac:dyDescent="0.3">
      <c r="A256" t="s">
        <v>72</v>
      </c>
      <c r="B256" t="s">
        <v>755</v>
      </c>
      <c r="C256" t="s">
        <v>158</v>
      </c>
      <c r="D256" t="s">
        <v>39</v>
      </c>
      <c r="E256" s="2">
        <v>111.46153846153847</v>
      </c>
      <c r="F256" s="2">
        <v>5.5384615384615383</v>
      </c>
      <c r="G256" s="2">
        <v>0.26373626373626374</v>
      </c>
      <c r="H256" s="2">
        <v>0.49131868131868139</v>
      </c>
      <c r="I256" s="2">
        <v>5.3626373626373622</v>
      </c>
      <c r="J256" s="2">
        <v>11.024725274725276</v>
      </c>
      <c r="K256" s="2">
        <v>16.483296703296691</v>
      </c>
      <c r="L256" s="2">
        <v>27.508021978021965</v>
      </c>
      <c r="M256" s="2">
        <v>0.24679384797397208</v>
      </c>
      <c r="N256" s="2">
        <v>9.9560439560439562</v>
      </c>
      <c r="O256" s="2">
        <v>0</v>
      </c>
      <c r="P256" s="2">
        <v>9.9560439560439562</v>
      </c>
      <c r="Q256" s="2">
        <v>8.9322685595977516E-2</v>
      </c>
      <c r="R256" t="s">
        <v>756</v>
      </c>
    </row>
    <row r="257" spans="1:18" x14ac:dyDescent="0.3">
      <c r="A257" t="s">
        <v>72</v>
      </c>
      <c r="B257" t="s">
        <v>757</v>
      </c>
      <c r="C257" t="s">
        <v>151</v>
      </c>
      <c r="D257" t="s">
        <v>152</v>
      </c>
      <c r="E257" s="2">
        <v>67.340659340659343</v>
      </c>
      <c r="F257" s="2">
        <v>6.4175824175824179</v>
      </c>
      <c r="G257" s="2">
        <v>0.69230769230769229</v>
      </c>
      <c r="H257" s="2">
        <v>0.4174725274725275</v>
      </c>
      <c r="I257" s="2">
        <v>0</v>
      </c>
      <c r="J257" s="2">
        <v>0</v>
      </c>
      <c r="K257" s="2">
        <v>17.293626373626374</v>
      </c>
      <c r="L257" s="2">
        <v>17.293626373626374</v>
      </c>
      <c r="M257" s="2">
        <v>0.25680809399477805</v>
      </c>
      <c r="N257" s="2">
        <v>5.5384615384615383</v>
      </c>
      <c r="O257" s="2">
        <v>0</v>
      </c>
      <c r="P257" s="2">
        <v>5.5384615384615383</v>
      </c>
      <c r="Q257" s="2">
        <v>8.2245430809399472E-2</v>
      </c>
      <c r="R257" t="s">
        <v>758</v>
      </c>
    </row>
    <row r="258" spans="1:18" x14ac:dyDescent="0.3">
      <c r="A258" t="s">
        <v>72</v>
      </c>
      <c r="B258" t="s">
        <v>759</v>
      </c>
      <c r="C258" t="s">
        <v>760</v>
      </c>
      <c r="D258" t="s">
        <v>75</v>
      </c>
      <c r="E258" s="2">
        <v>143.1098901098901</v>
      </c>
      <c r="F258" s="2">
        <v>5.5384615384615383</v>
      </c>
      <c r="G258" s="2">
        <v>0.26373626373626374</v>
      </c>
      <c r="H258" s="2">
        <v>0.67439560439560442</v>
      </c>
      <c r="I258" s="2">
        <v>7.384615384615385</v>
      </c>
      <c r="J258" s="2">
        <v>10.713626373626374</v>
      </c>
      <c r="K258" s="2">
        <v>6.1713186813186791</v>
      </c>
      <c r="L258" s="2">
        <v>16.884945054945053</v>
      </c>
      <c r="M258" s="2">
        <v>0.11798587115104046</v>
      </c>
      <c r="N258" s="2">
        <v>26.84725274725275</v>
      </c>
      <c r="O258" s="2">
        <v>0</v>
      </c>
      <c r="P258" s="2">
        <v>26.84725274725275</v>
      </c>
      <c r="Q258" s="2">
        <v>0.18759886354910546</v>
      </c>
      <c r="R258" t="s">
        <v>761</v>
      </c>
    </row>
    <row r="259" spans="1:18" x14ac:dyDescent="0.3">
      <c r="A259" t="s">
        <v>72</v>
      </c>
      <c r="B259" t="s">
        <v>762</v>
      </c>
      <c r="C259" t="s">
        <v>743</v>
      </c>
      <c r="D259" t="s">
        <v>373</v>
      </c>
      <c r="E259" s="2">
        <v>78.516483516483518</v>
      </c>
      <c r="F259" s="2">
        <v>5.5384615384615383</v>
      </c>
      <c r="G259" s="2">
        <v>0</v>
      </c>
      <c r="H259" s="2">
        <v>0.57164835164835148</v>
      </c>
      <c r="I259" s="2">
        <v>8.2417582417582409</v>
      </c>
      <c r="J259" s="2">
        <v>5.4505494505494507</v>
      </c>
      <c r="K259" s="2">
        <v>10.427142857142856</v>
      </c>
      <c r="L259" s="2">
        <v>15.877692307692307</v>
      </c>
      <c r="M259" s="2">
        <v>0.20222113365990202</v>
      </c>
      <c r="N259" s="2">
        <v>16.175824175824175</v>
      </c>
      <c r="O259" s="2">
        <v>0</v>
      </c>
      <c r="P259" s="2">
        <v>16.175824175824175</v>
      </c>
      <c r="Q259" s="2">
        <v>0.2060181945416375</v>
      </c>
      <c r="R259" t="s">
        <v>763</v>
      </c>
    </row>
    <row r="260" spans="1:18" x14ac:dyDescent="0.3">
      <c r="A260" t="s">
        <v>72</v>
      </c>
      <c r="B260" t="s">
        <v>764</v>
      </c>
      <c r="C260" t="s">
        <v>743</v>
      </c>
      <c r="D260" t="s">
        <v>373</v>
      </c>
      <c r="E260" s="2">
        <v>50.890109890109891</v>
      </c>
      <c r="F260" s="2">
        <v>5.6263736263736268</v>
      </c>
      <c r="G260" s="2">
        <v>0</v>
      </c>
      <c r="H260" s="2">
        <v>0.20505494505494506</v>
      </c>
      <c r="I260" s="2">
        <v>3.4285714285714284</v>
      </c>
      <c r="J260" s="2">
        <v>5.0989010989010985</v>
      </c>
      <c r="K260" s="2">
        <v>12.015274725274724</v>
      </c>
      <c r="L260" s="2">
        <v>17.114175824175824</v>
      </c>
      <c r="M260" s="2">
        <v>0.33629669617793134</v>
      </c>
      <c r="N260" s="2">
        <v>4.9230769230769234</v>
      </c>
      <c r="O260" s="2">
        <v>0</v>
      </c>
      <c r="P260" s="2">
        <v>4.9230769230769234</v>
      </c>
      <c r="Q260" s="2">
        <v>9.6739365147916215E-2</v>
      </c>
      <c r="R260" t="s">
        <v>765</v>
      </c>
    </row>
    <row r="261" spans="1:18" x14ac:dyDescent="0.3">
      <c r="A261" t="s">
        <v>72</v>
      </c>
      <c r="B261" t="s">
        <v>766</v>
      </c>
      <c r="C261" t="s">
        <v>767</v>
      </c>
      <c r="D261" t="s">
        <v>144</v>
      </c>
      <c r="E261" s="2">
        <v>91.92307692307692</v>
      </c>
      <c r="F261" s="2">
        <v>5.5384615384615383</v>
      </c>
      <c r="G261" s="2">
        <v>0.5714285714285714</v>
      </c>
      <c r="H261" s="2">
        <v>0.48461538461538473</v>
      </c>
      <c r="I261" s="2">
        <v>4.3736263736263732</v>
      </c>
      <c r="J261" s="2">
        <v>5.3681318681318704</v>
      </c>
      <c r="K261" s="2">
        <v>30.698901098901096</v>
      </c>
      <c r="L261" s="2">
        <v>36.067032967032965</v>
      </c>
      <c r="M261" s="2">
        <v>0.39236102809324563</v>
      </c>
      <c r="N261" s="2">
        <v>10.678021978021972</v>
      </c>
      <c r="O261" s="2">
        <v>0</v>
      </c>
      <c r="P261" s="2">
        <v>10.678021978021972</v>
      </c>
      <c r="Q261" s="2">
        <v>0.11616258218768673</v>
      </c>
      <c r="R261" t="s">
        <v>768</v>
      </c>
    </row>
    <row r="262" spans="1:18" x14ac:dyDescent="0.3">
      <c r="A262" t="s">
        <v>72</v>
      </c>
      <c r="B262" t="s">
        <v>769</v>
      </c>
      <c r="C262" t="s">
        <v>770</v>
      </c>
      <c r="D262" t="s">
        <v>256</v>
      </c>
      <c r="E262" s="2">
        <v>18.252747252747252</v>
      </c>
      <c r="F262" s="2">
        <v>4.395604395604396</v>
      </c>
      <c r="G262" s="2">
        <v>2.1978021978021978E-3</v>
      </c>
      <c r="H262" s="2">
        <v>5.6043956043956053E-2</v>
      </c>
      <c r="I262" s="2">
        <v>0.13186813186813187</v>
      </c>
      <c r="J262" s="2">
        <v>0</v>
      </c>
      <c r="K262" s="2">
        <v>5.2170329670329672</v>
      </c>
      <c r="L262" s="2">
        <v>5.2170329670329672</v>
      </c>
      <c r="M262" s="2">
        <v>0.2858217940999398</v>
      </c>
      <c r="N262" s="2">
        <v>0</v>
      </c>
      <c r="O262" s="2">
        <v>0</v>
      </c>
      <c r="P262" s="2">
        <v>0</v>
      </c>
      <c r="Q262" s="2">
        <v>0</v>
      </c>
      <c r="R262" t="s">
        <v>771</v>
      </c>
    </row>
    <row r="263" spans="1:18" x14ac:dyDescent="0.3">
      <c r="A263" t="s">
        <v>72</v>
      </c>
      <c r="B263" t="s">
        <v>772</v>
      </c>
      <c r="C263" t="s">
        <v>773</v>
      </c>
      <c r="D263" t="s">
        <v>774</v>
      </c>
      <c r="E263" s="2">
        <v>61.054945054945058</v>
      </c>
      <c r="F263" s="2">
        <v>5.1923076923076925</v>
      </c>
      <c r="G263" s="2">
        <v>0.65934065934065933</v>
      </c>
      <c r="H263" s="2">
        <v>0.25417582417582418</v>
      </c>
      <c r="I263" s="2">
        <v>5.4945054945054945</v>
      </c>
      <c r="J263" s="2">
        <v>1.9005494505494507</v>
      </c>
      <c r="K263" s="2">
        <v>12.863956043956048</v>
      </c>
      <c r="L263" s="2">
        <v>14.764505494505498</v>
      </c>
      <c r="M263" s="2">
        <v>0.24182325413966888</v>
      </c>
      <c r="N263" s="2">
        <v>0</v>
      </c>
      <c r="O263" s="2">
        <v>0</v>
      </c>
      <c r="P263" s="2">
        <v>0</v>
      </c>
      <c r="Q263" s="2">
        <v>0</v>
      </c>
      <c r="R263" t="s">
        <v>775</v>
      </c>
    </row>
    <row r="264" spans="1:18" x14ac:dyDescent="0.3">
      <c r="A264" t="s">
        <v>72</v>
      </c>
      <c r="B264" t="s">
        <v>776</v>
      </c>
      <c r="C264" t="s">
        <v>83</v>
      </c>
      <c r="D264" t="s">
        <v>43</v>
      </c>
      <c r="E264" s="2">
        <v>101.60439560439561</v>
      </c>
      <c r="F264" s="2">
        <v>5.186813186813187</v>
      </c>
      <c r="G264" s="2">
        <v>0</v>
      </c>
      <c r="H264" s="2">
        <v>0.15021978021978022</v>
      </c>
      <c r="I264" s="2">
        <v>3.5164835164835164</v>
      </c>
      <c r="J264" s="2">
        <v>5.4505494505494507</v>
      </c>
      <c r="K264" s="2">
        <v>30.829890109890101</v>
      </c>
      <c r="L264" s="2">
        <v>36.280439560439554</v>
      </c>
      <c r="M264" s="2">
        <v>0.35707549210469386</v>
      </c>
      <c r="N264" s="2">
        <v>0</v>
      </c>
      <c r="O264" s="2">
        <v>12.210659340659344</v>
      </c>
      <c r="P264" s="2">
        <v>12.210659340659344</v>
      </c>
      <c r="Q264" s="2">
        <v>0.12017845554834526</v>
      </c>
      <c r="R264" t="s">
        <v>777</v>
      </c>
    </row>
    <row r="265" spans="1:18" x14ac:dyDescent="0.3">
      <c r="A265" t="s">
        <v>72</v>
      </c>
      <c r="B265" t="s">
        <v>778</v>
      </c>
      <c r="C265" t="s">
        <v>710</v>
      </c>
      <c r="D265" t="s">
        <v>75</v>
      </c>
      <c r="E265" s="2">
        <v>53.945054945054942</v>
      </c>
      <c r="F265" s="2">
        <v>40.880219780219775</v>
      </c>
      <c r="G265" s="2">
        <v>2.3076923076923075</v>
      </c>
      <c r="H265" s="2">
        <v>6.043956043956044E-2</v>
      </c>
      <c r="I265" s="2">
        <v>0</v>
      </c>
      <c r="J265" s="2">
        <v>5.2760439560439565</v>
      </c>
      <c r="K265" s="2">
        <v>28.178351648351654</v>
      </c>
      <c r="L265" s="2">
        <v>33.454395604395614</v>
      </c>
      <c r="M265" s="2">
        <v>0.62015685475656979</v>
      </c>
      <c r="N265" s="2">
        <v>6.14</v>
      </c>
      <c r="O265" s="2">
        <v>4.3093406593406591</v>
      </c>
      <c r="P265" s="2">
        <v>10.44934065934066</v>
      </c>
      <c r="Q265" s="2">
        <v>0.1937034019148503</v>
      </c>
      <c r="R265" t="s">
        <v>779</v>
      </c>
    </row>
    <row r="266" spans="1:18" x14ac:dyDescent="0.3">
      <c r="A266" t="s">
        <v>72</v>
      </c>
      <c r="B266" t="s">
        <v>780</v>
      </c>
      <c r="C266" t="s">
        <v>710</v>
      </c>
      <c r="D266" t="s">
        <v>75</v>
      </c>
      <c r="E266" s="2">
        <v>173.09890109890111</v>
      </c>
      <c r="F266" s="2">
        <v>3.6043956043956045</v>
      </c>
      <c r="G266" s="2">
        <v>0</v>
      </c>
      <c r="H266" s="2">
        <v>0</v>
      </c>
      <c r="I266" s="2">
        <v>7.3296703296703294</v>
      </c>
      <c r="J266" s="2">
        <v>0</v>
      </c>
      <c r="K266" s="2">
        <v>15.832417582417582</v>
      </c>
      <c r="L266" s="2">
        <v>15.832417582417582</v>
      </c>
      <c r="M266" s="2">
        <v>9.1464575926866423E-2</v>
      </c>
      <c r="N266" s="2">
        <v>13.151098901098901</v>
      </c>
      <c r="O266" s="2">
        <v>14.73076923076923</v>
      </c>
      <c r="P266" s="2">
        <v>27.881868131868131</v>
      </c>
      <c r="Q266" s="2">
        <v>0.16107478415439308</v>
      </c>
      <c r="R266" t="s">
        <v>781</v>
      </c>
    </row>
    <row r="267" spans="1:18" x14ac:dyDescent="0.3">
      <c r="A267" t="s">
        <v>72</v>
      </c>
      <c r="B267" t="s">
        <v>782</v>
      </c>
      <c r="C267" t="s">
        <v>713</v>
      </c>
      <c r="D267" t="s">
        <v>75</v>
      </c>
      <c r="E267" s="2">
        <v>153.1098901098901</v>
      </c>
      <c r="F267" s="2">
        <v>1.8736263736263736</v>
      </c>
      <c r="G267" s="2">
        <v>0</v>
      </c>
      <c r="H267" s="2">
        <v>0</v>
      </c>
      <c r="I267" s="2">
        <v>3.2857142857142856</v>
      </c>
      <c r="J267" s="2">
        <v>3.6043956043956045</v>
      </c>
      <c r="K267" s="2">
        <v>10.42032967032967</v>
      </c>
      <c r="L267" s="2">
        <v>14.024725274725274</v>
      </c>
      <c r="M267" s="2">
        <v>9.1599081317734879E-2</v>
      </c>
      <c r="N267" s="2">
        <v>17.604395604395606</v>
      </c>
      <c r="O267" s="2">
        <v>0</v>
      </c>
      <c r="P267" s="2">
        <v>17.604395604395606</v>
      </c>
      <c r="Q267" s="2">
        <v>0.11497882724467094</v>
      </c>
      <c r="R267" t="s">
        <v>783</v>
      </c>
    </row>
    <row r="268" spans="1:18" x14ac:dyDescent="0.3">
      <c r="A268" t="s">
        <v>72</v>
      </c>
      <c r="B268" t="s">
        <v>784</v>
      </c>
      <c r="C268" t="s">
        <v>785</v>
      </c>
      <c r="D268" t="s">
        <v>23</v>
      </c>
      <c r="E268" s="2">
        <v>58.109890109890109</v>
      </c>
      <c r="F268" s="2">
        <v>4.9230769230769234</v>
      </c>
      <c r="G268" s="2">
        <v>0.5714285714285714</v>
      </c>
      <c r="H268" s="2">
        <v>0</v>
      </c>
      <c r="I268" s="2">
        <v>5.8681318681318677</v>
      </c>
      <c r="J268" s="2">
        <v>5.7692307692307692</v>
      </c>
      <c r="K268" s="2">
        <v>2.3351648351648353</v>
      </c>
      <c r="L268" s="2">
        <v>8.104395604395604</v>
      </c>
      <c r="M268" s="2">
        <v>0.13946671709531014</v>
      </c>
      <c r="N268" s="2">
        <v>5.4505494505494507</v>
      </c>
      <c r="O268" s="2">
        <v>0</v>
      </c>
      <c r="P268" s="2">
        <v>5.4505494505494507</v>
      </c>
      <c r="Q268" s="2">
        <v>9.3797276853252648E-2</v>
      </c>
      <c r="R268" t="s">
        <v>786</v>
      </c>
    </row>
    <row r="269" spans="1:18" x14ac:dyDescent="0.3">
      <c r="A269" t="s">
        <v>72</v>
      </c>
      <c r="B269" t="s">
        <v>787</v>
      </c>
      <c r="C269" t="s">
        <v>788</v>
      </c>
      <c r="D269" t="s">
        <v>41</v>
      </c>
      <c r="E269" s="2">
        <v>43.714285714285715</v>
      </c>
      <c r="F269" s="2">
        <v>5.5384615384615383</v>
      </c>
      <c r="G269" s="2">
        <v>3.2967032967032968E-2</v>
      </c>
      <c r="H269" s="2">
        <v>0.2087912087912088</v>
      </c>
      <c r="I269" s="2">
        <v>0</v>
      </c>
      <c r="J269" s="2">
        <v>0</v>
      </c>
      <c r="K269" s="2">
        <v>2.4483516483516476</v>
      </c>
      <c r="L269" s="2">
        <v>2.4483516483516476</v>
      </c>
      <c r="M269" s="2">
        <v>5.6008044243338342E-2</v>
      </c>
      <c r="N269" s="2">
        <v>5.6263736263736268</v>
      </c>
      <c r="O269" s="2">
        <v>0</v>
      </c>
      <c r="P269" s="2">
        <v>5.6263736263736268</v>
      </c>
      <c r="Q269" s="2">
        <v>0.12870789341377578</v>
      </c>
      <c r="R269" t="s">
        <v>789</v>
      </c>
    </row>
    <row r="270" spans="1:18" x14ac:dyDescent="0.3">
      <c r="A270" t="s">
        <v>72</v>
      </c>
      <c r="B270" t="s">
        <v>790</v>
      </c>
      <c r="C270" t="s">
        <v>791</v>
      </c>
      <c r="D270" t="s">
        <v>439</v>
      </c>
      <c r="E270" s="2">
        <v>27.054945054945055</v>
      </c>
      <c r="F270" s="2">
        <v>2.5670329670329668</v>
      </c>
      <c r="G270" s="2">
        <v>0</v>
      </c>
      <c r="H270" s="2">
        <v>0</v>
      </c>
      <c r="I270" s="2">
        <v>0</v>
      </c>
      <c r="J270" s="2">
        <v>0</v>
      </c>
      <c r="K270" s="2">
        <v>0</v>
      </c>
      <c r="L270" s="2">
        <v>0</v>
      </c>
      <c r="M270" s="2">
        <v>0</v>
      </c>
      <c r="N270" s="2">
        <v>2.6428571428571423</v>
      </c>
      <c r="O270" s="2">
        <v>0</v>
      </c>
      <c r="P270" s="2">
        <v>2.6428571428571423</v>
      </c>
      <c r="Q270" s="2">
        <v>9.7684809098294051E-2</v>
      </c>
      <c r="R270" t="s">
        <v>792</v>
      </c>
    </row>
    <row r="271" spans="1:18" x14ac:dyDescent="0.3">
      <c r="A271" t="s">
        <v>72</v>
      </c>
      <c r="B271" t="s">
        <v>793</v>
      </c>
      <c r="C271" t="s">
        <v>14</v>
      </c>
      <c r="D271" t="s">
        <v>439</v>
      </c>
      <c r="E271" s="2">
        <v>36.571428571428569</v>
      </c>
      <c r="F271" s="2">
        <v>2.5494505494505493</v>
      </c>
      <c r="G271" s="2">
        <v>0</v>
      </c>
      <c r="H271" s="2">
        <v>0</v>
      </c>
      <c r="I271" s="2">
        <v>0</v>
      </c>
      <c r="J271" s="2">
        <v>0</v>
      </c>
      <c r="K271" s="2">
        <v>7.2890109890109898</v>
      </c>
      <c r="L271" s="2">
        <v>7.2890109890109898</v>
      </c>
      <c r="M271" s="2">
        <v>0.19930889423076925</v>
      </c>
      <c r="N271" s="2">
        <v>5.3626373626373622</v>
      </c>
      <c r="O271" s="2">
        <v>0</v>
      </c>
      <c r="P271" s="2">
        <v>5.3626373626373622</v>
      </c>
      <c r="Q271" s="2">
        <v>0.14663461538461539</v>
      </c>
      <c r="R271" t="s">
        <v>794</v>
      </c>
    </row>
    <row r="272" spans="1:18" x14ac:dyDescent="0.3">
      <c r="A272" t="s">
        <v>72</v>
      </c>
      <c r="B272" t="s">
        <v>795</v>
      </c>
      <c r="C272" t="s">
        <v>158</v>
      </c>
      <c r="D272" t="s">
        <v>39</v>
      </c>
      <c r="E272" s="2">
        <v>195.42857142857142</v>
      </c>
      <c r="F272" s="2">
        <v>5.2747252747252746</v>
      </c>
      <c r="G272" s="2">
        <v>0.26373626373626374</v>
      </c>
      <c r="H272" s="2">
        <v>1.401978021978022</v>
      </c>
      <c r="I272" s="2">
        <v>11.956043956043956</v>
      </c>
      <c r="J272" s="2">
        <v>0</v>
      </c>
      <c r="K272" s="2">
        <v>20.380219780219782</v>
      </c>
      <c r="L272" s="2">
        <v>20.380219780219782</v>
      </c>
      <c r="M272" s="2">
        <v>0.10428475033738194</v>
      </c>
      <c r="N272" s="2">
        <v>27.780219780219781</v>
      </c>
      <c r="O272" s="2">
        <v>0</v>
      </c>
      <c r="P272" s="2">
        <v>27.780219780219781</v>
      </c>
      <c r="Q272" s="2">
        <v>0.14215024741340532</v>
      </c>
      <c r="R272" t="s">
        <v>796</v>
      </c>
    </row>
    <row r="273" spans="1:18" x14ac:dyDescent="0.3">
      <c r="A273" t="s">
        <v>72</v>
      </c>
      <c r="B273" t="s">
        <v>797</v>
      </c>
      <c r="C273" t="s">
        <v>158</v>
      </c>
      <c r="D273" t="s">
        <v>39</v>
      </c>
      <c r="E273" s="2">
        <v>137.26373626373626</v>
      </c>
      <c r="F273" s="2">
        <v>10.175824175824175</v>
      </c>
      <c r="G273" s="2">
        <v>0.26373626373626374</v>
      </c>
      <c r="H273" s="2">
        <v>1.0173626373626374</v>
      </c>
      <c r="I273" s="2">
        <v>10.989010989010989</v>
      </c>
      <c r="J273" s="2">
        <v>0</v>
      </c>
      <c r="K273" s="2">
        <v>9.7725274725274751</v>
      </c>
      <c r="L273" s="2">
        <v>9.7725274725274751</v>
      </c>
      <c r="M273" s="2">
        <v>7.1195260587623113E-2</v>
      </c>
      <c r="N273" s="2">
        <v>8.208791208791208</v>
      </c>
      <c r="O273" s="2">
        <v>0</v>
      </c>
      <c r="P273" s="2">
        <v>8.208791208791208</v>
      </c>
      <c r="Q273" s="2">
        <v>5.9803058201905367E-2</v>
      </c>
      <c r="R273" t="s">
        <v>798</v>
      </c>
    </row>
    <row r="274" spans="1:18" x14ac:dyDescent="0.3">
      <c r="A274" t="s">
        <v>72</v>
      </c>
      <c r="B274" t="s">
        <v>799</v>
      </c>
      <c r="C274" t="s">
        <v>21</v>
      </c>
      <c r="D274" t="s">
        <v>75</v>
      </c>
      <c r="E274" s="2">
        <v>135.07692307692307</v>
      </c>
      <c r="F274" s="2">
        <v>5.7142857142857144</v>
      </c>
      <c r="G274" s="2">
        <v>0.13186813186813187</v>
      </c>
      <c r="H274" s="2">
        <v>0.63098901098901072</v>
      </c>
      <c r="I274" s="2">
        <v>6.7142857142857144</v>
      </c>
      <c r="J274" s="2">
        <v>5.7142857142857144</v>
      </c>
      <c r="K274" s="2">
        <v>44.796923076923079</v>
      </c>
      <c r="L274" s="2">
        <v>50.511208791208794</v>
      </c>
      <c r="M274" s="2">
        <v>0.37394402863651161</v>
      </c>
      <c r="N274" s="2">
        <v>5.5384615384615383</v>
      </c>
      <c r="O274" s="2">
        <v>10.794725274725273</v>
      </c>
      <c r="P274" s="2">
        <v>16.333186813186813</v>
      </c>
      <c r="Q274" s="2">
        <v>0.12091767002928736</v>
      </c>
      <c r="R274" t="s">
        <v>800</v>
      </c>
    </row>
    <row r="275" spans="1:18" x14ac:dyDescent="0.3">
      <c r="A275" t="s">
        <v>72</v>
      </c>
      <c r="B275" t="s">
        <v>801</v>
      </c>
      <c r="C275" t="s">
        <v>151</v>
      </c>
      <c r="D275" t="s">
        <v>152</v>
      </c>
      <c r="E275" s="2">
        <v>76.72527472527473</v>
      </c>
      <c r="F275" s="2">
        <v>5.7032967032967035</v>
      </c>
      <c r="G275" s="2">
        <v>0.24175824175824176</v>
      </c>
      <c r="H275" s="2">
        <v>0.32692307692307693</v>
      </c>
      <c r="I275" s="2">
        <v>3.7912087912087911</v>
      </c>
      <c r="J275" s="2">
        <v>5.2445054945054945</v>
      </c>
      <c r="K275" s="2">
        <v>18.981868131868129</v>
      </c>
      <c r="L275" s="2">
        <v>24.226373626373622</v>
      </c>
      <c r="M275" s="2">
        <v>0.31575479805213397</v>
      </c>
      <c r="N275" s="2">
        <v>5.9285714285714288</v>
      </c>
      <c r="O275" s="2">
        <v>5.854395604395604</v>
      </c>
      <c r="P275" s="2">
        <v>11.782967032967033</v>
      </c>
      <c r="Q275" s="2">
        <v>0.15357347464909768</v>
      </c>
      <c r="R275" t="s">
        <v>802</v>
      </c>
    </row>
    <row r="276" spans="1:18" x14ac:dyDescent="0.3">
      <c r="A276" t="s">
        <v>72</v>
      </c>
      <c r="B276" t="s">
        <v>803</v>
      </c>
      <c r="C276" t="s">
        <v>83</v>
      </c>
      <c r="D276" t="s">
        <v>43</v>
      </c>
      <c r="E276" s="2">
        <v>133.95604395604394</v>
      </c>
      <c r="F276" s="2">
        <v>85.03318681318683</v>
      </c>
      <c r="G276" s="2">
        <v>0</v>
      </c>
      <c r="H276" s="2">
        <v>0</v>
      </c>
      <c r="I276" s="2">
        <v>77.604395604395606</v>
      </c>
      <c r="J276" s="2">
        <v>4.5942857142857143</v>
      </c>
      <c r="K276" s="2">
        <v>0</v>
      </c>
      <c r="L276" s="2">
        <v>4.5942857142857143</v>
      </c>
      <c r="M276" s="2">
        <v>3.4296964725184578E-2</v>
      </c>
      <c r="N276" s="2">
        <v>37.204505494505483</v>
      </c>
      <c r="O276" s="2">
        <v>0</v>
      </c>
      <c r="P276" s="2">
        <v>37.204505494505483</v>
      </c>
      <c r="Q276" s="2">
        <v>0.27773666940114844</v>
      </c>
      <c r="R276" t="s">
        <v>804</v>
      </c>
    </row>
    <row r="277" spans="1:18" x14ac:dyDescent="0.3">
      <c r="A277" t="s">
        <v>72</v>
      </c>
      <c r="B277" t="s">
        <v>805</v>
      </c>
      <c r="C277" t="s">
        <v>432</v>
      </c>
      <c r="D277" t="s">
        <v>433</v>
      </c>
      <c r="E277" s="2">
        <v>75.714285714285708</v>
      </c>
      <c r="F277" s="2">
        <v>26.10835164835165</v>
      </c>
      <c r="G277" s="2">
        <v>2.8571428571428572</v>
      </c>
      <c r="H277" s="2">
        <v>8.7912087912087919E-2</v>
      </c>
      <c r="I277" s="2">
        <v>0</v>
      </c>
      <c r="J277" s="2">
        <v>5.5419780219780215</v>
      </c>
      <c r="K277" s="2">
        <v>17.893186813186819</v>
      </c>
      <c r="L277" s="2">
        <v>23.435164835164841</v>
      </c>
      <c r="M277" s="2">
        <v>0.30952104499274319</v>
      </c>
      <c r="N277" s="2">
        <v>5.6884615384615378</v>
      </c>
      <c r="O277" s="2">
        <v>3.258461538461539</v>
      </c>
      <c r="P277" s="2">
        <v>8.9469230769230776</v>
      </c>
      <c r="Q277" s="2">
        <v>0.118166908563135</v>
      </c>
      <c r="R277" t="s">
        <v>806</v>
      </c>
    </row>
    <row r="278" spans="1:18" x14ac:dyDescent="0.3">
      <c r="A278" t="s">
        <v>72</v>
      </c>
      <c r="B278" t="s">
        <v>807</v>
      </c>
      <c r="C278" t="s">
        <v>190</v>
      </c>
      <c r="D278" t="s">
        <v>191</v>
      </c>
      <c r="E278" s="2">
        <v>85.197802197802204</v>
      </c>
      <c r="F278" s="2">
        <v>5.186813186813187</v>
      </c>
      <c r="G278" s="2">
        <v>0</v>
      </c>
      <c r="H278" s="2">
        <v>0.21978021978021978</v>
      </c>
      <c r="I278" s="2">
        <v>5.197802197802198</v>
      </c>
      <c r="J278" s="2">
        <v>5.6126373626373622</v>
      </c>
      <c r="K278" s="2">
        <v>7.9670329670329665E-2</v>
      </c>
      <c r="L278" s="2">
        <v>5.6923076923076916</v>
      </c>
      <c r="M278" s="2">
        <v>6.6812846640010304E-2</v>
      </c>
      <c r="N278" s="2">
        <v>10.906593406593407</v>
      </c>
      <c r="O278" s="2">
        <v>0</v>
      </c>
      <c r="P278" s="2">
        <v>10.906593406593407</v>
      </c>
      <c r="Q278" s="2">
        <v>0.12801496195021281</v>
      </c>
      <c r="R278" t="s">
        <v>808</v>
      </c>
    </row>
    <row r="279" spans="1:18" x14ac:dyDescent="0.3">
      <c r="A279" t="s">
        <v>72</v>
      </c>
      <c r="B279" t="s">
        <v>809</v>
      </c>
      <c r="C279" t="s">
        <v>305</v>
      </c>
      <c r="D279" t="s">
        <v>221</v>
      </c>
      <c r="E279" s="2">
        <v>80.461538461538467</v>
      </c>
      <c r="F279" s="2">
        <v>6.8571428571428568</v>
      </c>
      <c r="G279" s="2">
        <v>0.39560439560439559</v>
      </c>
      <c r="H279" s="2">
        <v>0.45725274725274739</v>
      </c>
      <c r="I279" s="2">
        <v>3.3736263736263736</v>
      </c>
      <c r="J279" s="2">
        <v>0</v>
      </c>
      <c r="K279" s="2">
        <v>0</v>
      </c>
      <c r="L279" s="2">
        <v>0</v>
      </c>
      <c r="M279" s="2">
        <v>0</v>
      </c>
      <c r="N279" s="2">
        <v>0</v>
      </c>
      <c r="O279" s="2">
        <v>9.8928571428571423</v>
      </c>
      <c r="P279" s="2">
        <v>9.8928571428571423</v>
      </c>
      <c r="Q279" s="2">
        <v>0.12295137940453427</v>
      </c>
      <c r="R279" t="s">
        <v>810</v>
      </c>
    </row>
    <row r="280" spans="1:18" x14ac:dyDescent="0.3">
      <c r="A280" t="s">
        <v>72</v>
      </c>
      <c r="B280" t="s">
        <v>811</v>
      </c>
      <c r="C280" t="s">
        <v>83</v>
      </c>
      <c r="D280" t="s">
        <v>43</v>
      </c>
      <c r="E280" s="2">
        <v>94.428571428571431</v>
      </c>
      <c r="F280" s="2">
        <v>2.901098901098901</v>
      </c>
      <c r="G280" s="2">
        <v>0</v>
      </c>
      <c r="H280" s="2">
        <v>0</v>
      </c>
      <c r="I280" s="2">
        <v>3.4395604395604398</v>
      </c>
      <c r="J280" s="2">
        <v>2.6373626373626373</v>
      </c>
      <c r="K280" s="2">
        <v>4.0412087912087911</v>
      </c>
      <c r="L280" s="2">
        <v>6.6785714285714288</v>
      </c>
      <c r="M280" s="2">
        <v>7.0726172465960663E-2</v>
      </c>
      <c r="N280" s="2">
        <v>3.1071428571428572</v>
      </c>
      <c r="O280" s="2">
        <v>0</v>
      </c>
      <c r="P280" s="2">
        <v>3.1071428571428572</v>
      </c>
      <c r="Q280" s="2">
        <v>3.2904689863842665E-2</v>
      </c>
      <c r="R280" t="s">
        <v>812</v>
      </c>
    </row>
    <row r="281" spans="1:18" x14ac:dyDescent="0.3">
      <c r="A281" t="s">
        <v>72</v>
      </c>
      <c r="B281" t="s">
        <v>813</v>
      </c>
      <c r="C281" t="s">
        <v>24</v>
      </c>
      <c r="D281" t="s">
        <v>43</v>
      </c>
      <c r="E281" s="2">
        <v>111.7032967032967</v>
      </c>
      <c r="F281" s="2">
        <v>5.2747252747252746</v>
      </c>
      <c r="G281" s="2">
        <v>0.69230769230769229</v>
      </c>
      <c r="H281" s="2">
        <v>0.39560439560439559</v>
      </c>
      <c r="I281" s="2">
        <v>5.2967032967032965</v>
      </c>
      <c r="J281" s="2">
        <v>5.0780219780219769</v>
      </c>
      <c r="K281" s="2">
        <v>16.107692307692307</v>
      </c>
      <c r="L281" s="2">
        <v>21.185714285714283</v>
      </c>
      <c r="M281" s="2">
        <v>0.18966060009837676</v>
      </c>
      <c r="N281" s="2">
        <v>5.8049450549450547</v>
      </c>
      <c r="O281" s="2">
        <v>5.3857142857142861</v>
      </c>
      <c r="P281" s="2">
        <v>11.190659340659341</v>
      </c>
      <c r="Q281" s="2">
        <v>0.10018199704869651</v>
      </c>
      <c r="R281" t="s">
        <v>814</v>
      </c>
    </row>
    <row r="282" spans="1:18" x14ac:dyDescent="0.3">
      <c r="A282" t="s">
        <v>72</v>
      </c>
      <c r="B282" t="s">
        <v>815</v>
      </c>
      <c r="C282" t="s">
        <v>163</v>
      </c>
      <c r="D282" t="s">
        <v>164</v>
      </c>
      <c r="E282" s="2">
        <v>93.868131868131869</v>
      </c>
      <c r="F282" s="2">
        <v>5.6263736263736268</v>
      </c>
      <c r="G282" s="2">
        <v>0.2857142857142857</v>
      </c>
      <c r="H282" s="2">
        <v>8.7912087912087919E-2</v>
      </c>
      <c r="I282" s="2">
        <v>5.6263736263736268</v>
      </c>
      <c r="J282" s="2">
        <v>5.6263736263736268</v>
      </c>
      <c r="K282" s="2">
        <v>14.862307692307697</v>
      </c>
      <c r="L282" s="2">
        <v>20.488681318681323</v>
      </c>
      <c r="M282" s="2">
        <v>0.21827089674549291</v>
      </c>
      <c r="N282" s="2">
        <v>5.5384615384615383</v>
      </c>
      <c r="O282" s="2">
        <v>4.2597802197802199</v>
      </c>
      <c r="P282" s="2">
        <v>9.7982417582417582</v>
      </c>
      <c r="Q282" s="2">
        <v>0.10438304846640131</v>
      </c>
      <c r="R282" t="s">
        <v>816</v>
      </c>
    </row>
    <row r="283" spans="1:18" x14ac:dyDescent="0.3">
      <c r="A283" t="s">
        <v>72</v>
      </c>
      <c r="B283" t="s">
        <v>817</v>
      </c>
      <c r="C283" t="s">
        <v>294</v>
      </c>
      <c r="D283" t="s">
        <v>164</v>
      </c>
      <c r="E283" s="2">
        <v>130.30769230769232</v>
      </c>
      <c r="F283" s="2">
        <v>6.3296703296703294</v>
      </c>
      <c r="G283" s="2">
        <v>3.2967032967032968E-2</v>
      </c>
      <c r="H283" s="2">
        <v>0.61714285714285733</v>
      </c>
      <c r="I283" s="2">
        <v>5.5384615384615383</v>
      </c>
      <c r="J283" s="2">
        <v>5.4505494505494507</v>
      </c>
      <c r="K283" s="2">
        <v>18.148571428571437</v>
      </c>
      <c r="L283" s="2">
        <v>23.599120879120889</v>
      </c>
      <c r="M283" s="2">
        <v>0.18110305279136454</v>
      </c>
      <c r="N283" s="2">
        <v>5.5384615384615383</v>
      </c>
      <c r="O283" s="2">
        <v>4.5030769230769234</v>
      </c>
      <c r="P283" s="2">
        <v>10.041538461538462</v>
      </c>
      <c r="Q283" s="2">
        <v>7.7060212514757961E-2</v>
      </c>
      <c r="R283" t="s">
        <v>818</v>
      </c>
    </row>
    <row r="284" spans="1:18" x14ac:dyDescent="0.3">
      <c r="A284" t="s">
        <v>72</v>
      </c>
      <c r="B284" t="s">
        <v>819</v>
      </c>
      <c r="C284" t="s">
        <v>820</v>
      </c>
      <c r="D284" t="s">
        <v>164</v>
      </c>
      <c r="E284" s="2">
        <v>36.604395604395606</v>
      </c>
      <c r="F284" s="2">
        <v>5.6263736263736268</v>
      </c>
      <c r="G284" s="2">
        <v>2.7362637362637363</v>
      </c>
      <c r="H284" s="2">
        <v>0.1771428571428571</v>
      </c>
      <c r="I284" s="2">
        <v>2.4615384615384617</v>
      </c>
      <c r="J284" s="2">
        <v>5.0109890109890109</v>
      </c>
      <c r="K284" s="2">
        <v>5.411318681318682</v>
      </c>
      <c r="L284" s="2">
        <v>10.422307692307694</v>
      </c>
      <c r="M284" s="2">
        <v>0.28472830981687186</v>
      </c>
      <c r="N284" s="2">
        <v>5.6263736263736268</v>
      </c>
      <c r="O284" s="2">
        <v>0</v>
      </c>
      <c r="P284" s="2">
        <v>5.6263736263736268</v>
      </c>
      <c r="Q284" s="2">
        <v>0.15370759531672171</v>
      </c>
      <c r="R284" t="s">
        <v>821</v>
      </c>
    </row>
    <row r="285" spans="1:18" x14ac:dyDescent="0.3">
      <c r="A285" t="s">
        <v>72</v>
      </c>
      <c r="B285" t="s">
        <v>822</v>
      </c>
      <c r="C285" t="s">
        <v>158</v>
      </c>
      <c r="D285" t="s">
        <v>39</v>
      </c>
      <c r="E285" s="2">
        <v>49.835164835164832</v>
      </c>
      <c r="F285" s="2">
        <v>26.573406593406588</v>
      </c>
      <c r="G285" s="2">
        <v>0</v>
      </c>
      <c r="H285" s="2">
        <v>0.20054945054945056</v>
      </c>
      <c r="I285" s="2">
        <v>0</v>
      </c>
      <c r="J285" s="2">
        <v>5.8286813186813173</v>
      </c>
      <c r="K285" s="2">
        <v>11.832637362637362</v>
      </c>
      <c r="L285" s="2">
        <v>17.661318681318679</v>
      </c>
      <c r="M285" s="2">
        <v>0.35439470782800442</v>
      </c>
      <c r="N285" s="2">
        <v>5.5885714285714281</v>
      </c>
      <c r="O285" s="2">
        <v>0</v>
      </c>
      <c r="P285" s="2">
        <v>5.5885714285714281</v>
      </c>
      <c r="Q285" s="2">
        <v>0.11214112458654905</v>
      </c>
      <c r="R285" t="s">
        <v>823</v>
      </c>
    </row>
    <row r="286" spans="1:18" x14ac:dyDescent="0.3">
      <c r="A286" t="s">
        <v>72</v>
      </c>
      <c r="B286" t="s">
        <v>824</v>
      </c>
      <c r="C286" t="s">
        <v>57</v>
      </c>
      <c r="D286" t="s">
        <v>15</v>
      </c>
      <c r="E286" s="2">
        <v>62.285714285714285</v>
      </c>
      <c r="F286" s="2">
        <v>36.429890109890103</v>
      </c>
      <c r="G286" s="2">
        <v>1.7142857142857142</v>
      </c>
      <c r="H286" s="2">
        <v>0.3324175824175824</v>
      </c>
      <c r="I286" s="2">
        <v>0.25274725274725274</v>
      </c>
      <c r="J286" s="2">
        <v>3.9832967032967028</v>
      </c>
      <c r="K286" s="2">
        <v>20.859230769230763</v>
      </c>
      <c r="L286" s="2">
        <v>24.842527472527465</v>
      </c>
      <c r="M286" s="2">
        <v>0.39884791813690884</v>
      </c>
      <c r="N286" s="2">
        <v>5.8020879120879139</v>
      </c>
      <c r="O286" s="2">
        <v>0</v>
      </c>
      <c r="P286" s="2">
        <v>5.8020879120879139</v>
      </c>
      <c r="Q286" s="2">
        <v>9.3152787579393118E-2</v>
      </c>
      <c r="R286" t="s">
        <v>825</v>
      </c>
    </row>
    <row r="287" spans="1:18" x14ac:dyDescent="0.3">
      <c r="A287" t="s">
        <v>72</v>
      </c>
      <c r="B287" t="s">
        <v>826</v>
      </c>
      <c r="C287" t="s">
        <v>552</v>
      </c>
      <c r="D287" t="s">
        <v>224</v>
      </c>
      <c r="E287" s="2">
        <v>47.450549450549453</v>
      </c>
      <c r="F287" s="2">
        <v>31.351318681318673</v>
      </c>
      <c r="G287" s="2">
        <v>1.4285714285714286</v>
      </c>
      <c r="H287" s="2">
        <v>0.12912087912087913</v>
      </c>
      <c r="I287" s="2">
        <v>0</v>
      </c>
      <c r="J287" s="2">
        <v>5.9304395604395603</v>
      </c>
      <c r="K287" s="2">
        <v>16.816813186813185</v>
      </c>
      <c r="L287" s="2">
        <v>22.747252747252745</v>
      </c>
      <c r="M287" s="2">
        <v>0.47938860583603515</v>
      </c>
      <c r="N287" s="2">
        <v>5.696373626373628</v>
      </c>
      <c r="O287" s="2">
        <v>1.826153846153846</v>
      </c>
      <c r="P287" s="2">
        <v>7.5225274725274742</v>
      </c>
      <c r="Q287" s="2">
        <v>0.15853404353867534</v>
      </c>
      <c r="R287" t="s">
        <v>827</v>
      </c>
    </row>
    <row r="288" spans="1:18" x14ac:dyDescent="0.3">
      <c r="A288" t="s">
        <v>72</v>
      </c>
      <c r="B288" t="s">
        <v>828</v>
      </c>
      <c r="C288" t="s">
        <v>829</v>
      </c>
      <c r="D288" t="s">
        <v>43</v>
      </c>
      <c r="E288" s="2">
        <v>62.53846153846154</v>
      </c>
      <c r="F288" s="2">
        <v>5.2747252747252746</v>
      </c>
      <c r="G288" s="2">
        <v>0.17582417582417584</v>
      </c>
      <c r="H288" s="2">
        <v>0.37362637362637363</v>
      </c>
      <c r="I288" s="2">
        <v>10.505494505494505</v>
      </c>
      <c r="J288" s="2">
        <v>5.1029670329670322</v>
      </c>
      <c r="K288" s="2">
        <v>8.3687912087912064</v>
      </c>
      <c r="L288" s="2">
        <v>13.471758241758238</v>
      </c>
      <c r="M288" s="2">
        <v>0.21541556844139864</v>
      </c>
      <c r="N288" s="2">
        <v>10.915384615384614</v>
      </c>
      <c r="O288" s="2">
        <v>0</v>
      </c>
      <c r="P288" s="2">
        <v>10.915384615384614</v>
      </c>
      <c r="Q288" s="2">
        <v>0.17453874538745384</v>
      </c>
      <c r="R288" t="s">
        <v>830</v>
      </c>
    </row>
    <row r="289" spans="1:18" x14ac:dyDescent="0.3">
      <c r="A289" t="s">
        <v>72</v>
      </c>
      <c r="B289" t="s">
        <v>831</v>
      </c>
      <c r="C289" t="s">
        <v>101</v>
      </c>
      <c r="D289" t="s">
        <v>102</v>
      </c>
      <c r="E289" s="2">
        <v>30.516483516483518</v>
      </c>
      <c r="F289" s="2">
        <v>0</v>
      </c>
      <c r="G289" s="2">
        <v>0</v>
      </c>
      <c r="H289" s="2">
        <v>0.17582417582417584</v>
      </c>
      <c r="I289" s="2">
        <v>0.42857142857142855</v>
      </c>
      <c r="J289" s="2">
        <v>0</v>
      </c>
      <c r="K289" s="2">
        <v>5.4571428571428564</v>
      </c>
      <c r="L289" s="2">
        <v>5.4571428571428564</v>
      </c>
      <c r="M289" s="2">
        <v>0.17882607129996395</v>
      </c>
      <c r="N289" s="2">
        <v>4.3795604395604402</v>
      </c>
      <c r="O289" s="2">
        <v>0</v>
      </c>
      <c r="P289" s="2">
        <v>4.3795604395604402</v>
      </c>
      <c r="Q289" s="2">
        <v>0.1435145840835434</v>
      </c>
      <c r="R289" t="s">
        <v>832</v>
      </c>
    </row>
    <row r="290" spans="1:18" x14ac:dyDescent="0.3">
      <c r="A290" t="s">
        <v>72</v>
      </c>
      <c r="B290" t="s">
        <v>833</v>
      </c>
      <c r="C290" t="s">
        <v>834</v>
      </c>
      <c r="D290" t="s">
        <v>52</v>
      </c>
      <c r="E290" s="2">
        <v>100.21978021978022</v>
      </c>
      <c r="F290" s="2">
        <v>5.5384615384615383</v>
      </c>
      <c r="G290" s="2">
        <v>1.1428571428571428</v>
      </c>
      <c r="H290" s="2">
        <v>0</v>
      </c>
      <c r="I290" s="2">
        <v>13.626373626373626</v>
      </c>
      <c r="J290" s="2">
        <v>5.6263736263736268</v>
      </c>
      <c r="K290" s="2">
        <v>7.6437362637362662</v>
      </c>
      <c r="L290" s="2">
        <v>13.270109890109893</v>
      </c>
      <c r="M290" s="2">
        <v>0.13241008771929827</v>
      </c>
      <c r="N290" s="2">
        <v>6.3434065934065922</v>
      </c>
      <c r="O290" s="2">
        <v>0</v>
      </c>
      <c r="P290" s="2">
        <v>6.3434065934065922</v>
      </c>
      <c r="Q290" s="2">
        <v>6.3294956140350869E-2</v>
      </c>
      <c r="R290" t="s">
        <v>835</v>
      </c>
    </row>
    <row r="291" spans="1:18" x14ac:dyDescent="0.3">
      <c r="A291" t="s">
        <v>72</v>
      </c>
      <c r="B291" t="s">
        <v>836</v>
      </c>
      <c r="C291" t="s">
        <v>837</v>
      </c>
      <c r="D291" t="s">
        <v>75</v>
      </c>
      <c r="E291" s="2">
        <v>91.813186813186817</v>
      </c>
      <c r="F291" s="2">
        <v>5.4505494505494507</v>
      </c>
      <c r="G291" s="2">
        <v>0.50549450549450547</v>
      </c>
      <c r="H291" s="2">
        <v>0.34065934065934067</v>
      </c>
      <c r="I291" s="2">
        <v>1.7582417582417582</v>
      </c>
      <c r="J291" s="2">
        <v>5.6263736263736268</v>
      </c>
      <c r="K291" s="2">
        <v>0</v>
      </c>
      <c r="L291" s="2">
        <v>5.6263736263736268</v>
      </c>
      <c r="M291" s="2">
        <v>6.1280670257330944E-2</v>
      </c>
      <c r="N291" s="2">
        <v>5.186813186813187</v>
      </c>
      <c r="O291" s="2">
        <v>5.8269230769230766</v>
      </c>
      <c r="P291" s="2">
        <v>11.013736263736263</v>
      </c>
      <c r="Q291" s="2">
        <v>0.11995810891681626</v>
      </c>
      <c r="R291" t="s">
        <v>838</v>
      </c>
    </row>
    <row r="292" spans="1:18" x14ac:dyDescent="0.3">
      <c r="A292" t="s">
        <v>72</v>
      </c>
      <c r="B292" t="s">
        <v>839</v>
      </c>
      <c r="C292" t="s">
        <v>432</v>
      </c>
      <c r="D292" t="s">
        <v>433</v>
      </c>
      <c r="E292" s="2">
        <v>67.362637362637358</v>
      </c>
      <c r="F292" s="2">
        <v>8.4780219780219781</v>
      </c>
      <c r="G292" s="2">
        <v>0</v>
      </c>
      <c r="H292" s="2">
        <v>0</v>
      </c>
      <c r="I292" s="2">
        <v>0</v>
      </c>
      <c r="J292" s="2">
        <v>14.193406593406593</v>
      </c>
      <c r="K292" s="2">
        <v>0</v>
      </c>
      <c r="L292" s="2">
        <v>14.193406593406593</v>
      </c>
      <c r="M292" s="2">
        <v>0.21070146818923327</v>
      </c>
      <c r="N292" s="2">
        <v>0</v>
      </c>
      <c r="O292" s="2">
        <v>0</v>
      </c>
      <c r="P292" s="2">
        <v>0</v>
      </c>
      <c r="Q292" s="2">
        <v>0</v>
      </c>
      <c r="R292" t="s">
        <v>840</v>
      </c>
    </row>
    <row r="293" spans="1:18" x14ac:dyDescent="0.3">
      <c r="A293" t="s">
        <v>72</v>
      </c>
      <c r="B293" t="s">
        <v>841</v>
      </c>
      <c r="C293" t="s">
        <v>200</v>
      </c>
      <c r="D293" t="s">
        <v>53</v>
      </c>
      <c r="E293" s="2">
        <v>59.890109890109891</v>
      </c>
      <c r="F293" s="2">
        <v>33.767362637362638</v>
      </c>
      <c r="G293" s="2">
        <v>1.7142857142857142</v>
      </c>
      <c r="H293" s="2">
        <v>0.2087912087912088</v>
      </c>
      <c r="I293" s="2">
        <v>8.7912087912087919E-2</v>
      </c>
      <c r="J293" s="2">
        <v>5.0660439560439565</v>
      </c>
      <c r="K293" s="2">
        <v>20.564725274725269</v>
      </c>
      <c r="L293" s="2">
        <v>25.630769230769225</v>
      </c>
      <c r="M293" s="2">
        <v>0.4279633027522935</v>
      </c>
      <c r="N293" s="2">
        <v>6.4376923076923083</v>
      </c>
      <c r="O293" s="2">
        <v>1.0990109890109891</v>
      </c>
      <c r="P293" s="2">
        <v>7.5367032967032976</v>
      </c>
      <c r="Q293" s="2">
        <v>0.12584220183486239</v>
      </c>
      <c r="R293" t="s">
        <v>842</v>
      </c>
    </row>
    <row r="294" spans="1:18" x14ac:dyDescent="0.3">
      <c r="A294" t="s">
        <v>72</v>
      </c>
      <c r="B294" t="s">
        <v>843</v>
      </c>
      <c r="C294" t="s">
        <v>565</v>
      </c>
      <c r="D294" t="s">
        <v>58</v>
      </c>
      <c r="E294" s="2">
        <v>49.945054945054942</v>
      </c>
      <c r="F294" s="2">
        <v>31.547582417582422</v>
      </c>
      <c r="G294" s="2">
        <v>0.8571428571428571</v>
      </c>
      <c r="H294" s="2">
        <v>0.13186813186813187</v>
      </c>
      <c r="I294" s="2">
        <v>0</v>
      </c>
      <c r="J294" s="2">
        <v>6.1886813186813185</v>
      </c>
      <c r="K294" s="2">
        <v>14.409670329670332</v>
      </c>
      <c r="L294" s="2">
        <v>20.598351648351652</v>
      </c>
      <c r="M294" s="2">
        <v>0.41242024202420252</v>
      </c>
      <c r="N294" s="2">
        <v>5.7071428571428573</v>
      </c>
      <c r="O294" s="2">
        <v>0</v>
      </c>
      <c r="P294" s="2">
        <v>5.7071428571428573</v>
      </c>
      <c r="Q294" s="2">
        <v>0.11426842684268428</v>
      </c>
      <c r="R294" t="s">
        <v>844</v>
      </c>
    </row>
    <row r="295" spans="1:18" x14ac:dyDescent="0.3">
      <c r="A295" t="s">
        <v>72</v>
      </c>
      <c r="B295" t="s">
        <v>845</v>
      </c>
      <c r="C295" t="s">
        <v>389</v>
      </c>
      <c r="D295" t="s">
        <v>126</v>
      </c>
      <c r="E295" s="2">
        <v>59.604395604395606</v>
      </c>
      <c r="F295" s="2">
        <v>27.489780219780222</v>
      </c>
      <c r="G295" s="2">
        <v>0</v>
      </c>
      <c r="H295" s="2">
        <v>0.22527472527472528</v>
      </c>
      <c r="I295" s="2">
        <v>0</v>
      </c>
      <c r="J295" s="2">
        <v>5.6002197802197795</v>
      </c>
      <c r="K295" s="2">
        <v>17.42967032967033</v>
      </c>
      <c r="L295" s="2">
        <v>23.029890109890111</v>
      </c>
      <c r="M295" s="2">
        <v>0.38637905604719763</v>
      </c>
      <c r="N295" s="2">
        <v>3.4070329670329662</v>
      </c>
      <c r="O295" s="2">
        <v>2.1683516483516478</v>
      </c>
      <c r="P295" s="2">
        <v>5.5753846153846141</v>
      </c>
      <c r="Q295" s="2">
        <v>9.3539823008849526E-2</v>
      </c>
      <c r="R295" t="s">
        <v>846</v>
      </c>
    </row>
    <row r="296" spans="1:18" x14ac:dyDescent="0.3">
      <c r="A296" t="s">
        <v>72</v>
      </c>
      <c r="B296" t="s">
        <v>847</v>
      </c>
      <c r="C296" t="s">
        <v>352</v>
      </c>
      <c r="D296" t="s">
        <v>353</v>
      </c>
      <c r="E296" s="2">
        <v>150.84615384615384</v>
      </c>
      <c r="F296" s="2">
        <v>5.7142857142857144</v>
      </c>
      <c r="G296" s="2">
        <v>6.5934065934065936E-2</v>
      </c>
      <c r="H296" s="2">
        <v>0.93681318681318682</v>
      </c>
      <c r="I296" s="2">
        <v>0</v>
      </c>
      <c r="J296" s="2">
        <v>31.705054945054943</v>
      </c>
      <c r="K296" s="2">
        <v>0</v>
      </c>
      <c r="L296" s="2">
        <v>31.705054945054943</v>
      </c>
      <c r="M296" s="2">
        <v>0.21018139433233773</v>
      </c>
      <c r="N296" s="2">
        <v>4.8351648351648349</v>
      </c>
      <c r="O296" s="2">
        <v>0</v>
      </c>
      <c r="P296" s="2">
        <v>4.8351648351648349</v>
      </c>
      <c r="Q296" s="2">
        <v>3.2053616959277338E-2</v>
      </c>
      <c r="R296" t="s">
        <v>848</v>
      </c>
    </row>
    <row r="297" spans="1:18" x14ac:dyDescent="0.3">
      <c r="A297" t="s">
        <v>72</v>
      </c>
      <c r="B297" t="s">
        <v>849</v>
      </c>
      <c r="C297" t="s">
        <v>25</v>
      </c>
      <c r="D297" t="s">
        <v>655</v>
      </c>
      <c r="E297" s="2">
        <v>82.439560439560438</v>
      </c>
      <c r="F297" s="2">
        <v>5.4285714285714288</v>
      </c>
      <c r="G297" s="2">
        <v>0.96703296703296704</v>
      </c>
      <c r="H297" s="2">
        <v>0.26373626373626374</v>
      </c>
      <c r="I297" s="2">
        <v>1.0769230769230769</v>
      </c>
      <c r="J297" s="2">
        <v>5.0109890109890109</v>
      </c>
      <c r="K297" s="2">
        <v>18.739120879120872</v>
      </c>
      <c r="L297" s="2">
        <v>23.750109890109883</v>
      </c>
      <c r="M297" s="2">
        <v>0.28809117568648351</v>
      </c>
      <c r="N297" s="2">
        <v>5.0989010989010985</v>
      </c>
      <c r="O297" s="2">
        <v>4.8139560439560451</v>
      </c>
      <c r="P297" s="2">
        <v>9.9128571428571437</v>
      </c>
      <c r="Q297" s="2">
        <v>0.12024393495067984</v>
      </c>
      <c r="R297" t="s">
        <v>850</v>
      </c>
    </row>
    <row r="298" spans="1:18" x14ac:dyDescent="0.3">
      <c r="A298" t="s">
        <v>72</v>
      </c>
      <c r="B298" t="s">
        <v>851</v>
      </c>
      <c r="C298" t="s">
        <v>852</v>
      </c>
      <c r="D298" t="s">
        <v>530</v>
      </c>
      <c r="E298" s="2">
        <v>155.2967032967033</v>
      </c>
      <c r="F298" s="2">
        <v>10.813186813186814</v>
      </c>
      <c r="G298" s="2">
        <v>0.52747252747252749</v>
      </c>
      <c r="H298" s="2">
        <v>0</v>
      </c>
      <c r="I298" s="2">
        <v>1.6813186813186813</v>
      </c>
      <c r="J298" s="2">
        <v>0</v>
      </c>
      <c r="K298" s="2">
        <v>56.818681318681321</v>
      </c>
      <c r="L298" s="2">
        <v>56.818681318681321</v>
      </c>
      <c r="M298" s="2">
        <v>0.36587178035663742</v>
      </c>
      <c r="N298" s="2">
        <v>20.802197802197803</v>
      </c>
      <c r="O298" s="2">
        <v>0</v>
      </c>
      <c r="P298" s="2">
        <v>20.802197802197803</v>
      </c>
      <c r="Q298" s="2">
        <v>0.13395131616190206</v>
      </c>
      <c r="R298" t="s">
        <v>853</v>
      </c>
    </row>
    <row r="299" spans="1:18" x14ac:dyDescent="0.3">
      <c r="A299" t="s">
        <v>72</v>
      </c>
      <c r="B299" t="s">
        <v>854</v>
      </c>
      <c r="C299" t="s">
        <v>18</v>
      </c>
      <c r="D299" t="s">
        <v>13</v>
      </c>
      <c r="E299" s="2">
        <v>33.692307692307693</v>
      </c>
      <c r="F299" s="2">
        <v>5.0989010989010985</v>
      </c>
      <c r="G299" s="2">
        <v>0</v>
      </c>
      <c r="H299" s="2">
        <v>0</v>
      </c>
      <c r="I299" s="2">
        <v>0</v>
      </c>
      <c r="J299" s="2">
        <v>0</v>
      </c>
      <c r="K299" s="2">
        <v>9.5498901098901108</v>
      </c>
      <c r="L299" s="2">
        <v>9.5498901098901108</v>
      </c>
      <c r="M299" s="2">
        <v>0.28344422700587085</v>
      </c>
      <c r="N299" s="2">
        <v>0</v>
      </c>
      <c r="O299" s="2">
        <v>1.0190109890109891</v>
      </c>
      <c r="P299" s="2">
        <v>1.0190109890109891</v>
      </c>
      <c r="Q299" s="2">
        <v>3.0244618395303329E-2</v>
      </c>
      <c r="R299" t="s">
        <v>855</v>
      </c>
    </row>
    <row r="300" spans="1:18" x14ac:dyDescent="0.3">
      <c r="A300" t="s">
        <v>72</v>
      </c>
      <c r="B300" t="s">
        <v>856</v>
      </c>
      <c r="C300" t="s">
        <v>21</v>
      </c>
      <c r="D300" t="s">
        <v>75</v>
      </c>
      <c r="E300" s="2">
        <v>146.02197802197801</v>
      </c>
      <c r="F300" s="2">
        <v>5.0989010989010985</v>
      </c>
      <c r="G300" s="2">
        <v>0.79120879120879117</v>
      </c>
      <c r="H300" s="2">
        <v>0.56098901098901111</v>
      </c>
      <c r="I300" s="2">
        <v>4.2747252747252746</v>
      </c>
      <c r="J300" s="2">
        <v>0</v>
      </c>
      <c r="K300" s="2">
        <v>0</v>
      </c>
      <c r="L300" s="2">
        <v>0</v>
      </c>
      <c r="M300" s="2">
        <v>0</v>
      </c>
      <c r="N300" s="2">
        <v>0</v>
      </c>
      <c r="O300" s="2">
        <v>6.865384615384615</v>
      </c>
      <c r="P300" s="2">
        <v>6.865384615384615</v>
      </c>
      <c r="Q300" s="2">
        <v>4.7016104756170983E-2</v>
      </c>
      <c r="R300" t="s">
        <v>857</v>
      </c>
    </row>
    <row r="301" spans="1:18" x14ac:dyDescent="0.3">
      <c r="A301" t="s">
        <v>72</v>
      </c>
      <c r="B301" t="s">
        <v>858</v>
      </c>
      <c r="C301" t="s">
        <v>48</v>
      </c>
      <c r="D301" t="s">
        <v>17</v>
      </c>
      <c r="E301" s="2">
        <v>98.296703296703299</v>
      </c>
      <c r="F301" s="2">
        <v>5.7142857142857144</v>
      </c>
      <c r="G301" s="2">
        <v>0.41208791208791207</v>
      </c>
      <c r="H301" s="2">
        <v>0.56868131868131866</v>
      </c>
      <c r="I301" s="2">
        <v>5.6263736263736268</v>
      </c>
      <c r="J301" s="2">
        <v>6.1538461538461542</v>
      </c>
      <c r="K301" s="2">
        <v>15.796703296703297</v>
      </c>
      <c r="L301" s="2">
        <v>21.950549450549453</v>
      </c>
      <c r="M301" s="2">
        <v>0.22330911123532701</v>
      </c>
      <c r="N301" s="2">
        <v>11.868131868131869</v>
      </c>
      <c r="O301" s="2">
        <v>0</v>
      </c>
      <c r="P301" s="2">
        <v>11.868131868131869</v>
      </c>
      <c r="Q301" s="2">
        <v>0.12073784237003914</v>
      </c>
      <c r="R301" t="s">
        <v>859</v>
      </c>
    </row>
    <row r="302" spans="1:18" x14ac:dyDescent="0.3">
      <c r="A302" t="s">
        <v>72</v>
      </c>
      <c r="B302" t="s">
        <v>860</v>
      </c>
      <c r="C302" t="s">
        <v>545</v>
      </c>
      <c r="D302" t="s">
        <v>152</v>
      </c>
      <c r="E302" s="2">
        <v>73.780219780219781</v>
      </c>
      <c r="F302" s="2">
        <v>5.6263736263736268</v>
      </c>
      <c r="G302" s="2">
        <v>5.6263736263736268</v>
      </c>
      <c r="H302" s="2">
        <v>0.44164835164835176</v>
      </c>
      <c r="I302" s="2">
        <v>0.52747252747252749</v>
      </c>
      <c r="J302" s="2">
        <v>0</v>
      </c>
      <c r="K302" s="2">
        <v>8.884615384615385</v>
      </c>
      <c r="L302" s="2">
        <v>8.884615384615385</v>
      </c>
      <c r="M302" s="2">
        <v>0.12042001787310098</v>
      </c>
      <c r="N302" s="2">
        <v>5.6263736263736268</v>
      </c>
      <c r="O302" s="2">
        <v>4.8763736263736268</v>
      </c>
      <c r="P302" s="2">
        <v>10.502747252747254</v>
      </c>
      <c r="Q302" s="2">
        <v>0.14235180220434912</v>
      </c>
      <c r="R302" t="s">
        <v>861</v>
      </c>
    </row>
    <row r="303" spans="1:18" x14ac:dyDescent="0.3">
      <c r="A303" t="s">
        <v>72</v>
      </c>
      <c r="B303" t="s">
        <v>860</v>
      </c>
      <c r="C303" t="s">
        <v>37</v>
      </c>
      <c r="D303" t="s">
        <v>862</v>
      </c>
      <c r="E303" s="2">
        <v>33.824175824175825</v>
      </c>
      <c r="F303" s="2">
        <v>5.5384615384615383</v>
      </c>
      <c r="G303" s="2">
        <v>0.49450549450549453</v>
      </c>
      <c r="H303" s="2">
        <v>0.14824175824175825</v>
      </c>
      <c r="I303" s="2">
        <v>0.17582417582417584</v>
      </c>
      <c r="J303" s="2">
        <v>5.5384615384615383</v>
      </c>
      <c r="K303" s="2">
        <v>11.23076923076923</v>
      </c>
      <c r="L303" s="2">
        <v>16.769230769230766</v>
      </c>
      <c r="M303" s="2">
        <v>0.4957764782326185</v>
      </c>
      <c r="N303" s="2">
        <v>5.5384615384615383</v>
      </c>
      <c r="O303" s="2">
        <v>0</v>
      </c>
      <c r="P303" s="2">
        <v>5.5384615384615383</v>
      </c>
      <c r="Q303" s="2">
        <v>0.16374269005847952</v>
      </c>
      <c r="R303" t="s">
        <v>863</v>
      </c>
    </row>
    <row r="304" spans="1:18" x14ac:dyDescent="0.3">
      <c r="A304" t="s">
        <v>72</v>
      </c>
      <c r="B304" t="s">
        <v>864</v>
      </c>
      <c r="C304" t="s">
        <v>179</v>
      </c>
      <c r="D304" t="s">
        <v>164</v>
      </c>
      <c r="E304" s="2">
        <v>131.2967032967033</v>
      </c>
      <c r="F304" s="2">
        <v>6.1538461538461542</v>
      </c>
      <c r="G304" s="2">
        <v>0</v>
      </c>
      <c r="H304" s="2">
        <v>0</v>
      </c>
      <c r="I304" s="2">
        <v>3.5054945054945055</v>
      </c>
      <c r="J304" s="2">
        <v>0</v>
      </c>
      <c r="K304" s="2">
        <v>13.48076923076923</v>
      </c>
      <c r="L304" s="2">
        <v>13.48076923076923</v>
      </c>
      <c r="M304" s="2">
        <v>0.10267408771342483</v>
      </c>
      <c r="N304" s="2">
        <v>6.5824175824175821</v>
      </c>
      <c r="O304" s="2">
        <v>5.4065934065934069</v>
      </c>
      <c r="P304" s="2">
        <v>11.989010989010989</v>
      </c>
      <c r="Q304" s="2">
        <v>9.1312353531971882E-2</v>
      </c>
      <c r="R304" t="s">
        <v>865</v>
      </c>
    </row>
    <row r="305" spans="1:18" x14ac:dyDescent="0.3">
      <c r="A305" t="s">
        <v>72</v>
      </c>
      <c r="B305" t="s">
        <v>866</v>
      </c>
      <c r="C305" t="s">
        <v>40</v>
      </c>
      <c r="D305" t="s">
        <v>164</v>
      </c>
      <c r="E305" s="2">
        <v>92.978021978021971</v>
      </c>
      <c r="F305" s="2">
        <v>5.0109890109890109</v>
      </c>
      <c r="G305" s="2">
        <v>2.197802197802198E-2</v>
      </c>
      <c r="H305" s="2">
        <v>0</v>
      </c>
      <c r="I305" s="2">
        <v>5.4835164835164836</v>
      </c>
      <c r="J305" s="2">
        <v>5.9560439560439562</v>
      </c>
      <c r="K305" s="2">
        <v>8.9340659340659343</v>
      </c>
      <c r="L305" s="2">
        <v>14.890109890109891</v>
      </c>
      <c r="M305" s="2">
        <v>0.16014655478075879</v>
      </c>
      <c r="N305" s="2">
        <v>5.145604395604396</v>
      </c>
      <c r="O305" s="2">
        <v>0</v>
      </c>
      <c r="P305" s="2">
        <v>5.145604395604396</v>
      </c>
      <c r="Q305" s="2">
        <v>5.534215813733602E-2</v>
      </c>
      <c r="R305" t="s">
        <v>867</v>
      </c>
    </row>
    <row r="306" spans="1:18" x14ac:dyDescent="0.3">
      <c r="A306" t="s">
        <v>72</v>
      </c>
      <c r="B306" t="s">
        <v>868</v>
      </c>
      <c r="C306" t="s">
        <v>869</v>
      </c>
      <c r="D306" t="s">
        <v>44</v>
      </c>
      <c r="E306" s="2">
        <v>63.252747252747255</v>
      </c>
      <c r="F306" s="2">
        <v>6.2417582417582418</v>
      </c>
      <c r="G306" s="2">
        <v>7.6923076923076927E-2</v>
      </c>
      <c r="H306" s="2">
        <v>0.2087912087912088</v>
      </c>
      <c r="I306" s="2">
        <v>6.3296703296703294</v>
      </c>
      <c r="J306" s="2">
        <v>5.6318681318681323</v>
      </c>
      <c r="K306" s="2">
        <v>16.412087912087912</v>
      </c>
      <c r="L306" s="2">
        <v>22.043956043956044</v>
      </c>
      <c r="M306" s="2">
        <v>0.34850590687977762</v>
      </c>
      <c r="N306" s="2">
        <v>2.9065934065934065</v>
      </c>
      <c r="O306" s="2">
        <v>0</v>
      </c>
      <c r="P306" s="2">
        <v>2.9065934065934065</v>
      </c>
      <c r="Q306" s="2">
        <v>4.5952050034746346E-2</v>
      </c>
      <c r="R306" t="s">
        <v>870</v>
      </c>
    </row>
    <row r="307" spans="1:18" x14ac:dyDescent="0.3">
      <c r="A307" t="s">
        <v>72</v>
      </c>
      <c r="B307" t="s">
        <v>871</v>
      </c>
      <c r="C307" t="s">
        <v>60</v>
      </c>
      <c r="D307" t="s">
        <v>44</v>
      </c>
      <c r="E307" s="2">
        <v>108.94505494505495</v>
      </c>
      <c r="F307" s="2">
        <v>4.8351648351648349</v>
      </c>
      <c r="G307" s="2">
        <v>1.6483516483516484E-2</v>
      </c>
      <c r="H307" s="2">
        <v>7.6923076923076927E-2</v>
      </c>
      <c r="I307" s="2">
        <v>6.1208791208791204</v>
      </c>
      <c r="J307" s="2">
        <v>5.384615384615385</v>
      </c>
      <c r="K307" s="2">
        <v>3.2719780219780219</v>
      </c>
      <c r="L307" s="2">
        <v>8.6565934065934069</v>
      </c>
      <c r="M307" s="2">
        <v>7.945834173895501E-2</v>
      </c>
      <c r="N307" s="2">
        <v>11.074175824175825</v>
      </c>
      <c r="O307" s="2">
        <v>0</v>
      </c>
      <c r="P307" s="2">
        <v>11.074175824175825</v>
      </c>
      <c r="Q307" s="2">
        <v>0.10164918297357273</v>
      </c>
      <c r="R307" t="s">
        <v>872</v>
      </c>
    </row>
    <row r="308" spans="1:18" x14ac:dyDescent="0.3">
      <c r="A308" t="s">
        <v>72</v>
      </c>
      <c r="B308" t="s">
        <v>873</v>
      </c>
      <c r="C308" t="s">
        <v>874</v>
      </c>
      <c r="D308" t="s">
        <v>314</v>
      </c>
      <c r="E308" s="2">
        <v>60.131868131868131</v>
      </c>
      <c r="F308" s="2">
        <v>5.3626373626373622</v>
      </c>
      <c r="G308" s="2">
        <v>0.14285714285714285</v>
      </c>
      <c r="H308" s="2">
        <v>0</v>
      </c>
      <c r="I308" s="2">
        <v>5.4505494505494507</v>
      </c>
      <c r="J308" s="2">
        <v>4.7904395604395615</v>
      </c>
      <c r="K308" s="2">
        <v>8.4861538461538473</v>
      </c>
      <c r="L308" s="2">
        <v>13.27659340659341</v>
      </c>
      <c r="M308" s="2">
        <v>0.2207913011695907</v>
      </c>
      <c r="N308" s="2">
        <v>5.2747252747252746</v>
      </c>
      <c r="O308" s="2">
        <v>0</v>
      </c>
      <c r="P308" s="2">
        <v>5.2747252747252746</v>
      </c>
      <c r="Q308" s="2">
        <v>8.771929824561403E-2</v>
      </c>
      <c r="R308" t="s">
        <v>875</v>
      </c>
    </row>
    <row r="309" spans="1:18" x14ac:dyDescent="0.3">
      <c r="A309" t="s">
        <v>72</v>
      </c>
      <c r="B309" t="s">
        <v>876</v>
      </c>
      <c r="C309" t="s">
        <v>47</v>
      </c>
      <c r="D309" t="s">
        <v>164</v>
      </c>
      <c r="E309" s="2">
        <v>56.230769230769234</v>
      </c>
      <c r="F309" s="2">
        <v>43.529340659340669</v>
      </c>
      <c r="G309" s="2">
        <v>0.7142857142857143</v>
      </c>
      <c r="H309" s="2">
        <v>0</v>
      </c>
      <c r="I309" s="2">
        <v>7.6923076923076927E-2</v>
      </c>
      <c r="J309" s="2">
        <v>5.6776923076923085</v>
      </c>
      <c r="K309" s="2">
        <v>20.797692307692305</v>
      </c>
      <c r="L309" s="2">
        <v>26.475384615384613</v>
      </c>
      <c r="M309" s="2">
        <v>0.47083447332421335</v>
      </c>
      <c r="N309" s="2">
        <v>5.2159340659340669</v>
      </c>
      <c r="O309" s="2">
        <v>0.5128571428571429</v>
      </c>
      <c r="P309" s="2">
        <v>5.7287912087912094</v>
      </c>
      <c r="Q309" s="2">
        <v>0.10188000781708033</v>
      </c>
      <c r="R309" t="s">
        <v>877</v>
      </c>
    </row>
    <row r="310" spans="1:18" x14ac:dyDescent="0.3">
      <c r="A310" t="s">
        <v>72</v>
      </c>
      <c r="B310" t="s">
        <v>878</v>
      </c>
      <c r="C310" t="s">
        <v>83</v>
      </c>
      <c r="D310" t="s">
        <v>43</v>
      </c>
      <c r="E310" s="2">
        <v>78.571428571428569</v>
      </c>
      <c r="F310" s="2">
        <v>5.802197802197802</v>
      </c>
      <c r="G310" s="2">
        <v>0.44725274725274722</v>
      </c>
      <c r="H310" s="2">
        <v>0</v>
      </c>
      <c r="I310" s="2">
        <v>2.197802197802198</v>
      </c>
      <c r="J310" s="2">
        <v>5.0769230769230766</v>
      </c>
      <c r="K310" s="2">
        <v>10.818681318681319</v>
      </c>
      <c r="L310" s="2">
        <v>15.895604395604396</v>
      </c>
      <c r="M310" s="2">
        <v>0.20230769230769233</v>
      </c>
      <c r="N310" s="2">
        <v>3.7802197802197801</v>
      </c>
      <c r="O310" s="2">
        <v>2.4615384615384617</v>
      </c>
      <c r="P310" s="2">
        <v>6.2417582417582418</v>
      </c>
      <c r="Q310" s="2">
        <v>7.9440559440559444E-2</v>
      </c>
      <c r="R310" t="s">
        <v>879</v>
      </c>
    </row>
    <row r="311" spans="1:18" x14ac:dyDescent="0.3">
      <c r="A311" t="s">
        <v>72</v>
      </c>
      <c r="B311" t="s">
        <v>880</v>
      </c>
      <c r="C311" t="s">
        <v>363</v>
      </c>
      <c r="D311" t="s">
        <v>224</v>
      </c>
      <c r="E311" s="2">
        <v>116.30769230769231</v>
      </c>
      <c r="F311" s="2">
        <v>5.6263736263736268</v>
      </c>
      <c r="G311" s="2">
        <v>0.42307692307692307</v>
      </c>
      <c r="H311" s="2">
        <v>0.56043956043956034</v>
      </c>
      <c r="I311" s="2">
        <v>5.802197802197802</v>
      </c>
      <c r="J311" s="2">
        <v>5.186813186813187</v>
      </c>
      <c r="K311" s="2">
        <v>17.67241758241758</v>
      </c>
      <c r="L311" s="2">
        <v>22.859230769230766</v>
      </c>
      <c r="M311" s="2">
        <v>0.19654100529100527</v>
      </c>
      <c r="N311" s="2">
        <v>5.2747252747252746</v>
      </c>
      <c r="O311" s="2">
        <v>10.394505494505495</v>
      </c>
      <c r="P311" s="2">
        <v>15.669230769230769</v>
      </c>
      <c r="Q311" s="2">
        <v>0.13472222222222222</v>
      </c>
      <c r="R311" t="s">
        <v>881</v>
      </c>
    </row>
    <row r="312" spans="1:18" x14ac:dyDescent="0.3">
      <c r="A312" t="s">
        <v>72</v>
      </c>
      <c r="B312" t="s">
        <v>882</v>
      </c>
      <c r="C312" t="s">
        <v>21</v>
      </c>
      <c r="D312" t="s">
        <v>75</v>
      </c>
      <c r="E312" s="2">
        <v>75.703296703296701</v>
      </c>
      <c r="F312" s="2">
        <v>5.2747252747252746</v>
      </c>
      <c r="G312" s="2">
        <v>0.12637362637362637</v>
      </c>
      <c r="H312" s="2">
        <v>0</v>
      </c>
      <c r="I312" s="2">
        <v>2.7912087912087911</v>
      </c>
      <c r="J312" s="2">
        <v>4.9841758241758249</v>
      </c>
      <c r="K312" s="2">
        <v>22.853626373626383</v>
      </c>
      <c r="L312" s="2">
        <v>27.837802197802208</v>
      </c>
      <c r="M312" s="2">
        <v>0.36772245608941806</v>
      </c>
      <c r="N312" s="2">
        <v>11.41747252747253</v>
      </c>
      <c r="O312" s="2">
        <v>0</v>
      </c>
      <c r="P312" s="2">
        <v>11.41747252747253</v>
      </c>
      <c r="Q312" s="2">
        <v>0.15081869647263757</v>
      </c>
      <c r="R312" t="s">
        <v>883</v>
      </c>
    </row>
    <row r="313" spans="1:18" x14ac:dyDescent="0.3">
      <c r="A313" t="s">
        <v>72</v>
      </c>
      <c r="B313" t="s">
        <v>884</v>
      </c>
      <c r="C313" t="s">
        <v>287</v>
      </c>
      <c r="D313" t="s">
        <v>43</v>
      </c>
      <c r="E313" s="2">
        <v>28.186813186813186</v>
      </c>
      <c r="F313" s="2">
        <v>5.7142857142857144</v>
      </c>
      <c r="G313" s="2">
        <v>0.44505494505494503</v>
      </c>
      <c r="H313" s="2">
        <v>0.5494505494505495</v>
      </c>
      <c r="I313" s="2">
        <v>11.164835164835164</v>
      </c>
      <c r="J313" s="2">
        <v>0</v>
      </c>
      <c r="K313" s="2">
        <v>0</v>
      </c>
      <c r="L313" s="2">
        <v>0</v>
      </c>
      <c r="M313" s="2">
        <v>0</v>
      </c>
      <c r="N313" s="2">
        <v>5.7142857142857144</v>
      </c>
      <c r="O313" s="2">
        <v>0</v>
      </c>
      <c r="P313" s="2">
        <v>5.7142857142857144</v>
      </c>
      <c r="Q313" s="2">
        <v>0.20272904483430801</v>
      </c>
      <c r="R313" t="s">
        <v>885</v>
      </c>
    </row>
    <row r="314" spans="1:18" x14ac:dyDescent="0.3">
      <c r="A314" t="s">
        <v>72</v>
      </c>
      <c r="B314" t="s">
        <v>886</v>
      </c>
      <c r="C314" t="s">
        <v>887</v>
      </c>
      <c r="D314" t="s">
        <v>164</v>
      </c>
      <c r="E314" s="2">
        <v>133.94505494505495</v>
      </c>
      <c r="F314" s="2">
        <v>0</v>
      </c>
      <c r="G314" s="2">
        <v>0</v>
      </c>
      <c r="H314" s="2">
        <v>0</v>
      </c>
      <c r="I314" s="2">
        <v>3.5824175824175826</v>
      </c>
      <c r="J314" s="2">
        <v>7.1373626373626378</v>
      </c>
      <c r="K314" s="2">
        <v>7.8571428571428568</v>
      </c>
      <c r="L314" s="2">
        <v>14.994505494505495</v>
      </c>
      <c r="M314" s="2">
        <v>0.11194519648863729</v>
      </c>
      <c r="N314" s="2">
        <v>14.181318681318681</v>
      </c>
      <c r="O314" s="2">
        <v>5.7197802197802199</v>
      </c>
      <c r="P314" s="2">
        <v>19.901098901098901</v>
      </c>
      <c r="Q314" s="2">
        <v>0.14857658544589383</v>
      </c>
      <c r="R314" t="s">
        <v>888</v>
      </c>
    </row>
  </sheetData>
  <pageMargins left="0.7" right="0.7" top="0.75" bottom="0.75" header="0.3" footer="0.3"/>
  <pageSetup orientation="portrait" r:id="rId1"/>
  <ignoredErrors>
    <ignoredError sqref="R2:R314"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889</v>
      </c>
      <c r="C2" s="25"/>
      <c r="E2" s="4" t="s">
        <v>890</v>
      </c>
    </row>
    <row r="3" spans="2:6" ht="15.6" customHeight="1" x14ac:dyDescent="0.3">
      <c r="B3" s="5" t="s">
        <v>891</v>
      </c>
      <c r="C3" s="6">
        <f>C10</f>
        <v>3.6858450245627243</v>
      </c>
      <c r="E3" s="26" t="s">
        <v>892</v>
      </c>
    </row>
    <row r="4" spans="2:6" x14ac:dyDescent="0.3">
      <c r="B4" s="7" t="s">
        <v>893</v>
      </c>
      <c r="C4" s="8">
        <f>C11</f>
        <v>0.48799545969270203</v>
      </c>
      <c r="E4" s="27"/>
    </row>
    <row r="5" spans="2:6" x14ac:dyDescent="0.3">
      <c r="E5" s="27"/>
    </row>
    <row r="6" spans="2:6" ht="19.8" customHeight="1" x14ac:dyDescent="0.3">
      <c r="B6" s="9" t="s">
        <v>923</v>
      </c>
      <c r="C6" s="10"/>
      <c r="E6" s="28"/>
      <c r="F6" s="11"/>
    </row>
    <row r="7" spans="2:6" ht="15.6" customHeight="1" x14ac:dyDescent="0.3">
      <c r="B7" s="12" t="s">
        <v>894</v>
      </c>
      <c r="C7" s="13">
        <f>SUM('Direct Care Staff'!E:E)</f>
        <v>26628.395604395595</v>
      </c>
      <c r="E7" s="23" t="s">
        <v>895</v>
      </c>
    </row>
    <row r="8" spans="2:6" ht="18" customHeight="1" x14ac:dyDescent="0.3">
      <c r="B8" s="12" t="s">
        <v>896</v>
      </c>
      <c r="C8" s="13">
        <f>SUM('Direct Care Staff'!I:I)</f>
        <v>98148.139450549425</v>
      </c>
      <c r="E8" s="23"/>
    </row>
    <row r="9" spans="2:6" ht="16.2" thickBot="1" x14ac:dyDescent="0.35">
      <c r="B9" s="12" t="s">
        <v>897</v>
      </c>
      <c r="C9" s="13">
        <f>SUM('Direct Care Staff'!F:F)</f>
        <v>12994.536153846155</v>
      </c>
      <c r="E9" s="23"/>
    </row>
    <row r="10" spans="2:6" x14ac:dyDescent="0.3">
      <c r="B10" s="14" t="s">
        <v>898</v>
      </c>
      <c r="C10" s="15">
        <f>C8/C7</f>
        <v>3.6858450245627243</v>
      </c>
      <c r="E10" s="23"/>
    </row>
    <row r="11" spans="2:6" ht="16.2" thickBot="1" x14ac:dyDescent="0.35">
      <c r="B11" s="16" t="s">
        <v>899</v>
      </c>
      <c r="C11" s="17">
        <f>C9/C7</f>
        <v>0.48799545969270203</v>
      </c>
      <c r="E11" s="23" t="s">
        <v>900</v>
      </c>
    </row>
    <row r="12" spans="2:6" ht="16.2" customHeight="1" x14ac:dyDescent="0.3">
      <c r="E12" s="23"/>
    </row>
    <row r="13" spans="2:6" ht="15.6" customHeight="1" x14ac:dyDescent="0.3">
      <c r="B13" s="29" t="s">
        <v>901</v>
      </c>
      <c r="C13" s="30"/>
      <c r="E13" s="23"/>
    </row>
    <row r="14" spans="2:6" ht="18.600000000000001" customHeight="1" x14ac:dyDescent="0.3">
      <c r="B14" s="31"/>
      <c r="C14" s="32"/>
      <c r="E14" s="23"/>
    </row>
    <row r="15" spans="2:6" ht="18.600000000000001" customHeight="1" x14ac:dyDescent="0.3">
      <c r="B15" s="18"/>
      <c r="C15" s="18"/>
      <c r="E15" s="23" t="s">
        <v>902</v>
      </c>
    </row>
    <row r="16" spans="2:6" ht="32.4" customHeight="1" x14ac:dyDescent="0.3">
      <c r="B16" s="19"/>
      <c r="C16" s="19"/>
      <c r="E16" s="23"/>
    </row>
    <row r="17" spans="5:5" ht="15" customHeight="1" thickBot="1" x14ac:dyDescent="0.35">
      <c r="E17" s="20" t="s">
        <v>903</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2020-12-04T16:46:23Z</dcterms:modified>
</cp:coreProperties>
</file>