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78B2AB21-B99C-4CB9-8997-B8F7862C8BFF}"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<sst xmlns="http://schemas.openxmlformats.org/spreadsheetml/2006/main" count="3408" uniqueCount="720">
  <si>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</si>
  <si>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</si>
  <si>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</si>
  <si>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</si>
  <si>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</si>
  <si>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</si>
  <si>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</si>
  <si>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</si>
  <si>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</si>
  <si>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</si>
  <si>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</si>
  <si>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</si>
  <si>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Madison</t>
  </si>
  <si>
    <t>Marshall</t>
  </si>
  <si>
    <t>Lee</t>
  </si>
  <si>
    <t>Jefferson</t>
  </si>
  <si>
    <t>Franklin</t>
  </si>
  <si>
    <t>Montgomery</t>
  </si>
  <si>
    <t>BUTLER</t>
  </si>
  <si>
    <t>ASHLAND</t>
  </si>
  <si>
    <t>Clay</t>
  </si>
  <si>
    <t>Jackson</t>
  </si>
  <si>
    <t>Shelby</t>
  </si>
  <si>
    <t>GREENVILLE</t>
  </si>
  <si>
    <t>Butler</t>
  </si>
  <si>
    <t>Marion</t>
  </si>
  <si>
    <t>FLORENCE</t>
  </si>
  <si>
    <t>Monroe</t>
  </si>
  <si>
    <t>Fayette</t>
  </si>
  <si>
    <t>HARTFORD</t>
  </si>
  <si>
    <t>Henry</t>
  </si>
  <si>
    <t>AUBURN</t>
  </si>
  <si>
    <t>MARION</t>
  </si>
  <si>
    <t>Perry</t>
  </si>
  <si>
    <t>Washington</t>
  </si>
  <si>
    <t>BENTON</t>
  </si>
  <si>
    <t>MONTICELLO</t>
  </si>
  <si>
    <t>Pulaski</t>
  </si>
  <si>
    <t>CARLISLE</t>
  </si>
  <si>
    <t>Clark</t>
  </si>
  <si>
    <t>Union</t>
  </si>
  <si>
    <t>Lincoln</t>
  </si>
  <si>
    <t>Pike</t>
  </si>
  <si>
    <t>Boone</t>
  </si>
  <si>
    <t>Johnson</t>
  </si>
  <si>
    <t>DANVILLE</t>
  </si>
  <si>
    <t>Logan</t>
  </si>
  <si>
    <t>CLINTON</t>
  </si>
  <si>
    <t>PARIS</t>
  </si>
  <si>
    <t>Grant</t>
  </si>
  <si>
    <t>SALEM</t>
  </si>
  <si>
    <t>Crittenden</t>
  </si>
  <si>
    <t>LANCASTER</t>
  </si>
  <si>
    <t>LITTLE SISTERS OF THE POOR</t>
  </si>
  <si>
    <t>MASONIC HOME</t>
  </si>
  <si>
    <t>RICHMOND</t>
  </si>
  <si>
    <t>SPRINGFIELD</t>
  </si>
  <si>
    <t>MANCHESTER</t>
  </si>
  <si>
    <t>GEORGETOWN</t>
  </si>
  <si>
    <t>HILLSIDE CENTER</t>
  </si>
  <si>
    <t>Taylor</t>
  </si>
  <si>
    <t>Martin</t>
  </si>
  <si>
    <t>Wayne</t>
  </si>
  <si>
    <t>AUGUSTA</t>
  </si>
  <si>
    <t>CALHOUN</t>
  </si>
  <si>
    <t>CARROLLTON</t>
  </si>
  <si>
    <t>Carroll</t>
  </si>
  <si>
    <t>Floyd</t>
  </si>
  <si>
    <t>Hart</t>
  </si>
  <si>
    <t>MIDWAY</t>
  </si>
  <si>
    <t>Hancock</t>
  </si>
  <si>
    <t>COVINGTON</t>
  </si>
  <si>
    <t>Warren</t>
  </si>
  <si>
    <t>ALBANY</t>
  </si>
  <si>
    <t>BEDFORD</t>
  </si>
  <si>
    <t>Scott</t>
  </si>
  <si>
    <t>Adair</t>
  </si>
  <si>
    <t>Harrison</t>
  </si>
  <si>
    <t>Clinton</t>
  </si>
  <si>
    <t>Hardin</t>
  </si>
  <si>
    <t>HARLAN</t>
  </si>
  <si>
    <t>Webster</t>
  </si>
  <si>
    <t>Lyon</t>
  </si>
  <si>
    <t>WILLIAMSBURG</t>
  </si>
  <si>
    <t>Livingston</t>
  </si>
  <si>
    <t>Mc Lean</t>
  </si>
  <si>
    <t>Knox</t>
  </si>
  <si>
    <t>Woodford</t>
  </si>
  <si>
    <t>LEBANON</t>
  </si>
  <si>
    <t>Cumberland</t>
  </si>
  <si>
    <t>Henderson</t>
  </si>
  <si>
    <t>MOUNT STERLING</t>
  </si>
  <si>
    <t>Christian</t>
  </si>
  <si>
    <t>COLUMBIA</t>
  </si>
  <si>
    <t>LA GRANGE</t>
  </si>
  <si>
    <t>Mason</t>
  </si>
  <si>
    <t>WINCHESTER</t>
  </si>
  <si>
    <t>Allen</t>
  </si>
  <si>
    <t>ALEXANDRIA</t>
  </si>
  <si>
    <t>FRANKFORT</t>
  </si>
  <si>
    <t>Owen</t>
  </si>
  <si>
    <t>GREENSBURG</t>
  </si>
  <si>
    <t>SHELBYVILLE</t>
  </si>
  <si>
    <t>Daviess</t>
  </si>
  <si>
    <t>Spencer</t>
  </si>
  <si>
    <t>ESSEX NURSING AND REHABILITATION CENTER</t>
  </si>
  <si>
    <t>NEW CASTLE</t>
  </si>
  <si>
    <t>MORGANTOWN</t>
  </si>
  <si>
    <t>WARSAW</t>
  </si>
  <si>
    <t>LAWRENCEBURG</t>
  </si>
  <si>
    <t>Ohio</t>
  </si>
  <si>
    <t>LIBERTY</t>
  </si>
  <si>
    <t>Anderson</t>
  </si>
  <si>
    <t>Bourbon</t>
  </si>
  <si>
    <t>KY</t>
  </si>
  <si>
    <t>AUBURN HEALTH CARE</t>
  </si>
  <si>
    <t>185049</t>
  </si>
  <si>
    <t>BAPTIST HEALTH LA GRANGE</t>
  </si>
  <si>
    <t>Oldham</t>
  </si>
  <si>
    <t>185190</t>
  </si>
  <si>
    <t>BARBOURVILLE HEALTH AND REHABILITATION CENTER</t>
  </si>
  <si>
    <t>BARBOURVILLE</t>
  </si>
  <si>
    <t>185164</t>
  </si>
  <si>
    <t>BEAVER DAM NURSING &amp; REHAB CENTER, INC</t>
  </si>
  <si>
    <t>BEAVER DAM</t>
  </si>
  <si>
    <t>185334</t>
  </si>
  <si>
    <t>BEDFORD SPRINGS HEALTH AND REHABILITATION</t>
  </si>
  <si>
    <t>Trimble</t>
  </si>
  <si>
    <t>185358</t>
  </si>
  <si>
    <t>BEDROCK HC AT GREEN MEADOWS, LLC</t>
  </si>
  <si>
    <t>MOUNT WASHINGTON</t>
  </si>
  <si>
    <t>Bullitt</t>
  </si>
  <si>
    <t>185464</t>
  </si>
  <si>
    <t>BEREA HEALTH AND REHABILITATION</t>
  </si>
  <si>
    <t>BEREA</t>
  </si>
  <si>
    <t>185384</t>
  </si>
  <si>
    <t>BLUEGRASS CARE &amp; REHABILITATION CENTER</t>
  </si>
  <si>
    <t>LEXINGTON</t>
  </si>
  <si>
    <t>185446</t>
  </si>
  <si>
    <t>BOONESPRING TRANSITIONAL CARE CENTER, LLC</t>
  </si>
  <si>
    <t>UNION</t>
  </si>
  <si>
    <t>185486</t>
  </si>
  <si>
    <t>BOURBON HEIGHTS NURSING HOME</t>
  </si>
  <si>
    <t>185283</t>
  </si>
  <si>
    <t>BRACKEN COUNTY NURSING &amp; REHABILITATION CENTER</t>
  </si>
  <si>
    <t>Bracken</t>
  </si>
  <si>
    <t>185344</t>
  </si>
  <si>
    <t>BRADFORD SQUARE CENTER</t>
  </si>
  <si>
    <t>185170</t>
  </si>
  <si>
    <t>BRECKINRIDGE MEMORIAL NURSING FACILITY</t>
  </si>
  <si>
    <t>HARDINSBURG</t>
  </si>
  <si>
    <t>Breckinridge</t>
  </si>
  <si>
    <t>185285</t>
  </si>
  <si>
    <t>BRECKINRIDGE PLACE</t>
  </si>
  <si>
    <t>MORGANFIELD</t>
  </si>
  <si>
    <t>185465</t>
  </si>
  <si>
    <t>BRIDGE POINT CENTER</t>
  </si>
  <si>
    <t>185090</t>
  </si>
  <si>
    <t>BRIGHTON CORNERSTONE GROUP, LLC</t>
  </si>
  <si>
    <t>MADISONVILLE</t>
  </si>
  <si>
    <t>Hopkins</t>
  </si>
  <si>
    <t>185013</t>
  </si>
  <si>
    <t>BROOKDALE RICHMOND PLACE SNF</t>
  </si>
  <si>
    <t>185463</t>
  </si>
  <si>
    <t>CAL TURNER REHAB AND SPECIALTY CARE</t>
  </si>
  <si>
    <t>SCOTTSVILLE</t>
  </si>
  <si>
    <t>185325</t>
  </si>
  <si>
    <t>CALVERT CITY CONVALESCENT CENTER</t>
  </si>
  <si>
    <t>CALVERT CITY</t>
  </si>
  <si>
    <t>185234</t>
  </si>
  <si>
    <t>CAMBRIDGE PLACE GROUP, LLC</t>
  </si>
  <si>
    <t>185444</t>
  </si>
  <si>
    <t>CAMPBELLSVILLE NURSING AND REHABILITATION CENTER</t>
  </si>
  <si>
    <t>CAMPBELLSVILLE</t>
  </si>
  <si>
    <t>185330</t>
  </si>
  <si>
    <t>CARDINAL HILL SKILLED REHABILITATION UNIT</t>
  </si>
  <si>
    <t>185467</t>
  </si>
  <si>
    <t>CARMEL MANOR</t>
  </si>
  <si>
    <t>FORT THOMAS</t>
  </si>
  <si>
    <t>Campbell</t>
  </si>
  <si>
    <t>185208</t>
  </si>
  <si>
    <t>CEDAR RIDGE HEALTH CAMPUS</t>
  </si>
  <si>
    <t>CYNTHIANA</t>
  </si>
  <si>
    <t>185145</t>
  </si>
  <si>
    <t>CEDARS OF LEBANON NURSING CENTER</t>
  </si>
  <si>
    <t>185267</t>
  </si>
  <si>
    <t>CHRISTIAN CARE CENTER OF KUTTAWA, LLC</t>
  </si>
  <si>
    <t>KUTTAWA</t>
  </si>
  <si>
    <t>185318</t>
  </si>
  <si>
    <t>CHRISTIAN HEALTH CENTER</t>
  </si>
  <si>
    <t>LOUISVILLE</t>
  </si>
  <si>
    <t>185029</t>
  </si>
  <si>
    <t>HOPKINSVILLE</t>
  </si>
  <si>
    <t>185147</t>
  </si>
  <si>
    <t>CORBIN</t>
  </si>
  <si>
    <t>185232</t>
  </si>
  <si>
    <t>BOWLING GREEN</t>
  </si>
  <si>
    <t>185419</t>
  </si>
  <si>
    <t>CLIFTON OAKS CARE AND REHAB CENTER, LLC</t>
  </si>
  <si>
    <t>185176</t>
  </si>
  <si>
    <t>CLINTON COUNTY CARE AND REHABILITATION CENTER</t>
  </si>
  <si>
    <t>185315</t>
  </si>
  <si>
    <t>CLINTON-HICKMAN COUNTY NURSING FACILITY</t>
  </si>
  <si>
    <t>Hickman</t>
  </si>
  <si>
    <t>185326</t>
  </si>
  <si>
    <t>COLDSPRING TRANSITIONAL CARE CENTER</t>
  </si>
  <si>
    <t>COLD SPRING</t>
  </si>
  <si>
    <t>185476</t>
  </si>
  <si>
    <t>COLONIAL CENTER</t>
  </si>
  <si>
    <t>185048</t>
  </si>
  <si>
    <t>CORBIN HEALTH AND REHABILITATION CENTER</t>
  </si>
  <si>
    <t>Whitley</t>
  </si>
  <si>
    <t>185366</t>
  </si>
  <si>
    <t>COVINGTON'S CONVALESCENT CENTER</t>
  </si>
  <si>
    <t>185343</t>
  </si>
  <si>
    <t>CRESTVIEW CENTER</t>
  </si>
  <si>
    <t>185409</t>
  </si>
  <si>
    <t>CRITTENDEN COUNTY HEALTH &amp; REHABILITATION CENTER</t>
  </si>
  <si>
    <t>185269</t>
  </si>
  <si>
    <t>CUMBERLAND VALLEY MANOR</t>
  </si>
  <si>
    <t>BURKESVILLE</t>
  </si>
  <si>
    <t>185270</t>
  </si>
  <si>
    <t>DANVILLE CENTRE FOR HEALTH &amp; REHABILITATION</t>
  </si>
  <si>
    <t>Boyle</t>
  </si>
  <si>
    <t>185127</t>
  </si>
  <si>
    <t>DAWSON SPRINGS HEALTH AND REHABILITATION CENTER</t>
  </si>
  <si>
    <t>DAWSON SPRINGS</t>
  </si>
  <si>
    <t>185263</t>
  </si>
  <si>
    <t>EDGEMONT HEALTHCARE</t>
  </si>
  <si>
    <t>185389</t>
  </si>
  <si>
    <t>EDGEWOOD ESTATES</t>
  </si>
  <si>
    <t>FRENCHBURG</t>
  </si>
  <si>
    <t>Menifee</t>
  </si>
  <si>
    <t>185423</t>
  </si>
  <si>
    <t>EDMONSON CENTER</t>
  </si>
  <si>
    <t>BROWNSVILLE</t>
  </si>
  <si>
    <t>Edmonson</t>
  </si>
  <si>
    <t>185401</t>
  </si>
  <si>
    <t>ELIZABETHTOWN NURSING AND REHABILITATION CENTER</t>
  </si>
  <si>
    <t>ELIZABETHTOWN</t>
  </si>
  <si>
    <t>185266</t>
  </si>
  <si>
    <t>185288</t>
  </si>
  <si>
    <t>FLAGET MEMORIAL HOSPITAL NF</t>
  </si>
  <si>
    <t>BARDSTOWN</t>
  </si>
  <si>
    <t>Nelson</t>
  </si>
  <si>
    <t>185422</t>
  </si>
  <si>
    <t>FLORENCE PARK CARE CENTER</t>
  </si>
  <si>
    <t>185174</t>
  </si>
  <si>
    <t>FOREST SPRINGS HEALTH CAMPUS</t>
  </si>
  <si>
    <t>185478</t>
  </si>
  <si>
    <t>FOUNTAIN CIRCLE CARE &amp; REHABILITATION CENTER</t>
  </si>
  <si>
    <t>185146</t>
  </si>
  <si>
    <t>FRANCISCAN HEALTH CARE CENTER</t>
  </si>
  <si>
    <t>185132</t>
  </si>
  <si>
    <t>FRANKFORT REHAB AND CARE, LLC</t>
  </si>
  <si>
    <t>185159</t>
  </si>
  <si>
    <t>FRIENDSHIP HEALTH AND REHAB, LLC</t>
  </si>
  <si>
    <t>PEWEE VALLEY</t>
  </si>
  <si>
    <t>185281</t>
  </si>
  <si>
    <t>GALLATIN NURSING &amp; REHAB</t>
  </si>
  <si>
    <t>Gallatin</t>
  </si>
  <si>
    <t>185360</t>
  </si>
  <si>
    <t>GLASGOW STATE NURSING FACILITY</t>
  </si>
  <si>
    <t>GLASGOW</t>
  </si>
  <si>
    <t>Barren</t>
  </si>
  <si>
    <t>185363</t>
  </si>
  <si>
    <t>GLEN RIDGE HEALTH CAMPUS</t>
  </si>
  <si>
    <t>185461</t>
  </si>
  <si>
    <t>GLENVIEW HEALTH CARE FACILITY</t>
  </si>
  <si>
    <t>185271</t>
  </si>
  <si>
    <t>GOOD SHEPHERD HEALTH AND REHABILITATION</t>
  </si>
  <si>
    <t>PHELPS</t>
  </si>
  <si>
    <t>185222</t>
  </si>
  <si>
    <t>GRANT CENTER</t>
  </si>
  <si>
    <t>WILLIAMSTOWN</t>
  </si>
  <si>
    <t>185265</t>
  </si>
  <si>
    <t>GRAYSON NURSING AND REHABILITATION</t>
  </si>
  <si>
    <t>LEITCHFIELD</t>
  </si>
  <si>
    <t>Grayson</t>
  </si>
  <si>
    <t>185177</t>
  </si>
  <si>
    <t>GREEN HILL REHAB AND CARE, LLC</t>
  </si>
  <si>
    <t>Green</t>
  </si>
  <si>
    <t>185257</t>
  </si>
  <si>
    <t>GREENWOOD NURSING &amp; REHABILITATION CENTER</t>
  </si>
  <si>
    <t>185187</t>
  </si>
  <si>
    <t>HARLAN HEALTH AND REHABILITATION CENTER</t>
  </si>
  <si>
    <t>Harlan</t>
  </si>
  <si>
    <t>185166</t>
  </si>
  <si>
    <t>HARRODSBURG HEALTH &amp; REHABILITATION CENTER</t>
  </si>
  <si>
    <t>HARRODSBURG</t>
  </si>
  <si>
    <t>Mercer</t>
  </si>
  <si>
    <t>185287</t>
  </si>
  <si>
    <t>HAZARD HEALTH AND REHABILITATION CENTER</t>
  </si>
  <si>
    <t>HAZARD</t>
  </si>
  <si>
    <t>185134</t>
  </si>
  <si>
    <t>HEARTHSTONE PLACE</t>
  </si>
  <si>
    <t>ELKTON</t>
  </si>
  <si>
    <t>Todd</t>
  </si>
  <si>
    <t>185400</t>
  </si>
  <si>
    <t>HEARTLAND VILLA CENTER</t>
  </si>
  <si>
    <t>LEWISPORT</t>
  </si>
  <si>
    <t>185399</t>
  </si>
  <si>
    <t>HENDERSON NURSING AND REHABILITATION CENTER</t>
  </si>
  <si>
    <t>HENDERSON</t>
  </si>
  <si>
    <t>185402</t>
  </si>
  <si>
    <t>HERMITAGE CARE AND REHABILITATION CENTER</t>
  </si>
  <si>
    <t>OWENSBORO</t>
  </si>
  <si>
    <t>185346</t>
  </si>
  <si>
    <t>HICKS GOLDEN YEARS NURSING HOME</t>
  </si>
  <si>
    <t>185298</t>
  </si>
  <si>
    <t>HIGHLANDSPRING OF FT THOMAS</t>
  </si>
  <si>
    <t>185383</t>
  </si>
  <si>
    <t>HILLCREEK REHAB AND CARE, LLC</t>
  </si>
  <si>
    <t>185095</t>
  </si>
  <si>
    <t>HILLCREST HEALTH AND REHABILITATION CENTER</t>
  </si>
  <si>
    <t>185125</t>
  </si>
  <si>
    <t>185012</t>
  </si>
  <si>
    <t>HOME OF THE INNOCENTS</t>
  </si>
  <si>
    <t>185154</t>
  </si>
  <si>
    <t>HOMESTEAD POST ACUTE</t>
  </si>
  <si>
    <t>185144</t>
  </si>
  <si>
    <t>HOPKINS CENTER</t>
  </si>
  <si>
    <t>WOODBURN</t>
  </si>
  <si>
    <t>185167</t>
  </si>
  <si>
    <t>HYDEN HEALTH AND REHABILITATION CENTER</t>
  </si>
  <si>
    <t>HYDEN</t>
  </si>
  <si>
    <t>Leslie</t>
  </si>
  <si>
    <t>185193</t>
  </si>
  <si>
    <t>JOHNSON MATHERS NURSING HOME</t>
  </si>
  <si>
    <t>Nicholas</t>
  </si>
  <si>
    <t>185028</t>
  </si>
  <si>
    <t>JOSEPH EDDIE BALLARD WESTERN KENTUCKY VETERANS CEN</t>
  </si>
  <si>
    <t>HANSON</t>
  </si>
  <si>
    <t>185472</t>
  </si>
  <si>
    <t>KENSINGTON CENTER</t>
  </si>
  <si>
    <t>185443</t>
  </si>
  <si>
    <t>KINDRED HOSPITAL - LOUISVILLE</t>
  </si>
  <si>
    <t>185361</t>
  </si>
  <si>
    <t>KINGS DAUGHTERS MEDICAL CENTER</t>
  </si>
  <si>
    <t>Boyd</t>
  </si>
  <si>
    <t>185480</t>
  </si>
  <si>
    <t>KINGSBROOK LIFECARE CENTER</t>
  </si>
  <si>
    <t>185449</t>
  </si>
  <si>
    <t>KLONDIKE CENTER</t>
  </si>
  <si>
    <t>185333</t>
  </si>
  <si>
    <t>KNOTT COUNTY HEALTH AND REHABILITATION CENTER</t>
  </si>
  <si>
    <t>HINDMAN</t>
  </si>
  <si>
    <t>Knott</t>
  </si>
  <si>
    <t>185150</t>
  </si>
  <si>
    <t>LAKE CUMBERLAND REGIONAL HOSPITAL SCU</t>
  </si>
  <si>
    <t>SOMERSET</t>
  </si>
  <si>
    <t>185407</t>
  </si>
  <si>
    <t>LAKE WAY NURSING AND REHABILITATION CENTER</t>
  </si>
  <si>
    <t>185258</t>
  </si>
  <si>
    <t>LANDMARK OF BARDSTOWN REHABILITATION AND NURSING</t>
  </si>
  <si>
    <t>185149</t>
  </si>
  <si>
    <t>LANDMARK OF DANVILLE REHABILITATION AND NURSING CE</t>
  </si>
  <si>
    <t>185264</t>
  </si>
  <si>
    <t>LANDMARK OF ELKHORN CITY REHABILITATION AND NURSIN</t>
  </si>
  <si>
    <t>ELKHORN CITY</t>
  </si>
  <si>
    <t>185230</t>
  </si>
  <si>
    <t>LANDMARK OF IROQUOIS PARK REHAB AND NURSING CENTER</t>
  </si>
  <si>
    <t>185096</t>
  </si>
  <si>
    <t>LANDMARK OF LANCASTER REHABILITATION AND NURSING C</t>
  </si>
  <si>
    <t>Garrard</t>
  </si>
  <si>
    <t>185065</t>
  </si>
  <si>
    <t>LANDMARK OF LAUREL CREEK REHABILITATION AND NURSIN</t>
  </si>
  <si>
    <t>185293</t>
  </si>
  <si>
    <t>LANDMARK OF LOUISVILLE REHABILITATION AND NURSING</t>
  </si>
  <si>
    <t>185122</t>
  </si>
  <si>
    <t>LANDMARK OF RIVER CITY REHABILITATION AND NURSING</t>
  </si>
  <si>
    <t>185468</t>
  </si>
  <si>
    <t>LAUREL HEIGHTS HOME FOR THE ELDERLY</t>
  </si>
  <si>
    <t>LONDON</t>
  </si>
  <si>
    <t>Laurel</t>
  </si>
  <si>
    <t>185003</t>
  </si>
  <si>
    <t>LEE COUNTY CARE AND REHABILITATION CENTER</t>
  </si>
  <si>
    <t>BEATTYVILLE</t>
  </si>
  <si>
    <t>185337</t>
  </si>
  <si>
    <t>LETCHER MANOR</t>
  </si>
  <si>
    <t>WHITESBURG</t>
  </si>
  <si>
    <t>Letcher</t>
  </si>
  <si>
    <t>185200</t>
  </si>
  <si>
    <t>LEXINGTON COUNTRY PLACE</t>
  </si>
  <si>
    <t>185160</t>
  </si>
  <si>
    <t>LIBERTY CARE AND REHABILITATION CENTER</t>
  </si>
  <si>
    <t>Casey</t>
  </si>
  <si>
    <t>185408</t>
  </si>
  <si>
    <t>LIFE CARE CENTER OF LA CENTER</t>
  </si>
  <si>
    <t>LA CENTER</t>
  </si>
  <si>
    <t>Ballard</t>
  </si>
  <si>
    <t>185320</t>
  </si>
  <si>
    <t>LIFE CARE CENTER OF MOREHEAD</t>
  </si>
  <si>
    <t>MOREHEAD</t>
  </si>
  <si>
    <t>Rowan</t>
  </si>
  <si>
    <t>185155</t>
  </si>
  <si>
    <t>185260</t>
  </si>
  <si>
    <t>LORETTO MOTHERHOUSE INFIRMARY</t>
  </si>
  <si>
    <t>NERINX</t>
  </si>
  <si>
    <t>185276</t>
  </si>
  <si>
    <t>LOUISVILLE EAST POST ACUTE</t>
  </si>
  <si>
    <t>185178</t>
  </si>
  <si>
    <t>LYNDON WOODS CARE &amp; REHAB, LLC</t>
  </si>
  <si>
    <t>185165</t>
  </si>
  <si>
    <t>MADONNA MANOR</t>
  </si>
  <si>
    <t>VILLA HILLS</t>
  </si>
  <si>
    <t>Kenton</t>
  </si>
  <si>
    <t>185241</t>
  </si>
  <si>
    <t>MAGNOLIA VILLAGE</t>
  </si>
  <si>
    <t>185435</t>
  </si>
  <si>
    <t>MARTIN COUNTY HEALTH CARE FACILITY</t>
  </si>
  <si>
    <t>INEZ</t>
  </si>
  <si>
    <t>185379</t>
  </si>
  <si>
    <t>MASONIC HOME OF LOUISVILLE</t>
  </si>
  <si>
    <t>185388</t>
  </si>
  <si>
    <t>MASONIC HOME OF SHELBYVILLE</t>
  </si>
  <si>
    <t>185378</t>
  </si>
  <si>
    <t>MAYFAIR MANOR</t>
  </si>
  <si>
    <t>185069</t>
  </si>
  <si>
    <t>MAYSVILLE NURSING AND REHABILITATION FACILITY</t>
  </si>
  <si>
    <t>MAYSVILLE</t>
  </si>
  <si>
    <t>185207</t>
  </si>
  <si>
    <t>METCALFE HEALTH CARE CENTER</t>
  </si>
  <si>
    <t>EDMONTON</t>
  </si>
  <si>
    <t>Metcalfe</t>
  </si>
  <si>
    <t>185217</t>
  </si>
  <si>
    <t>MIDDLESBORO NURSING AND REHABILITATION FACILITY</t>
  </si>
  <si>
    <t>MIDDLESBORO</t>
  </si>
  <si>
    <t>Bell</t>
  </si>
  <si>
    <t>185240</t>
  </si>
  <si>
    <t>MORGANTOWN CARE &amp; REHABILITATION CENTER</t>
  </si>
  <si>
    <t>185006</t>
  </si>
  <si>
    <t>MOUNTAIN MANOR OF PAINTSVILLE</t>
  </si>
  <si>
    <t>PAINTSVILLE</t>
  </si>
  <si>
    <t>185414</t>
  </si>
  <si>
    <t>MOUNTAIN VIEW NURSING AND REHABILITATION CENTER</t>
  </si>
  <si>
    <t>PINEVILLE</t>
  </si>
  <si>
    <t>185243</t>
  </si>
  <si>
    <t>NAZARETH HOME</t>
  </si>
  <si>
    <t>185138</t>
  </si>
  <si>
    <t>NAZARETH HOME CLIFTON</t>
  </si>
  <si>
    <t>185442</t>
  </si>
  <si>
    <t>NEW CASTLE NURSING &amp; REHAB</t>
  </si>
  <si>
    <t>185362</t>
  </si>
  <si>
    <t>NHC HEALTHCARE, GLASGOW</t>
  </si>
  <si>
    <t>185093</t>
  </si>
  <si>
    <t>NORTHPOINT/LEXINGTON HEALTHCARE CENTER</t>
  </si>
  <si>
    <t>185197</t>
  </si>
  <si>
    <t>NURSING FACILITY OF HARDIN MEMORIAL HOSPITAL</t>
  </si>
  <si>
    <t>185427</t>
  </si>
  <si>
    <t>OAKMONT MANOR</t>
  </si>
  <si>
    <t>FLATWOODS</t>
  </si>
  <si>
    <t>Greenup</t>
  </si>
  <si>
    <t>185250</t>
  </si>
  <si>
    <t>OAKVIEW NURSING &amp; REHABILITATION CENTER</t>
  </si>
  <si>
    <t>185195</t>
  </si>
  <si>
    <t>OWENSBORO CENTER</t>
  </si>
  <si>
    <t>185236</t>
  </si>
  <si>
    <t>OWENSBORO HEALTH MUHLENBERG COMMUNITY HOSPITAL LTC</t>
  </si>
  <si>
    <t>Muhlenberg</t>
  </si>
  <si>
    <t>185008</t>
  </si>
  <si>
    <t>OWENTON CENTER</t>
  </si>
  <si>
    <t>OWENTON</t>
  </si>
  <si>
    <t>185364</t>
  </si>
  <si>
    <t>PARK TERRACE HEALTH CAMPUS</t>
  </si>
  <si>
    <t>185462</t>
  </si>
  <si>
    <t>PARKVIEW HEALTH AND REHABILITATION</t>
  </si>
  <si>
    <t>PIKEVILLE</t>
  </si>
  <si>
    <t>185256</t>
  </si>
  <si>
    <t>PARKVIEW NURSING &amp; REHABILITATION CENTER</t>
  </si>
  <si>
    <t>PADUCAH</t>
  </si>
  <si>
    <t>Mc Cracken</t>
  </si>
  <si>
    <t>185171</t>
  </si>
  <si>
    <t>PAUL E PATTON EASTERN KY VETERANS CENTER</t>
  </si>
  <si>
    <t>185471</t>
  </si>
  <si>
    <t>PIKEVILLE NURSING AND REHAB CENTER</t>
  </si>
  <si>
    <t>185094</t>
  </si>
  <si>
    <t>PINE MEADOWS POST ACUTE</t>
  </si>
  <si>
    <t>185215</t>
  </si>
  <si>
    <t>PIONEER TRACE GROUP, LLC</t>
  </si>
  <si>
    <t>FLEMINGSBURG</t>
  </si>
  <si>
    <t>Fleming</t>
  </si>
  <si>
    <t>185314</t>
  </si>
  <si>
    <t>PRESTONSBURG HEALTH CARE CENTER</t>
  </si>
  <si>
    <t>PRESTONSBURG</t>
  </si>
  <si>
    <t>185304</t>
  </si>
  <si>
    <t>RADCLIFF VETERANS CENTER</t>
  </si>
  <si>
    <t>RADCLIFF</t>
  </si>
  <si>
    <t>185483</t>
  </si>
  <si>
    <t>REDBANKS</t>
  </si>
  <si>
    <t>185124</t>
  </si>
  <si>
    <t>REDBANKS COLONIAL TERRACE</t>
  </si>
  <si>
    <t>SEBREE</t>
  </si>
  <si>
    <t>185291</t>
  </si>
  <si>
    <t>REGENCY CENTER</t>
  </si>
  <si>
    <t>185290</t>
  </si>
  <si>
    <t>REGIS WOODS</t>
  </si>
  <si>
    <t>185301</t>
  </si>
  <si>
    <t>RICHWOOD NURSING &amp; REHAB</t>
  </si>
  <si>
    <t>185438</t>
  </si>
  <si>
    <t>RIDGEWAY NURSING &amp; REHABILITATION FACILITY</t>
  </si>
  <si>
    <t>OWINGSVILLE</t>
  </si>
  <si>
    <t>Bath</t>
  </si>
  <si>
    <t>185254</t>
  </si>
  <si>
    <t>RIDGEWOOD TERRACE NURSING HOME</t>
  </si>
  <si>
    <t>185306</t>
  </si>
  <si>
    <t>RIVER VALLEY NURSING HOME</t>
  </si>
  <si>
    <t>Pendleton</t>
  </si>
  <si>
    <t>185355</t>
  </si>
  <si>
    <t>RIVER'S BEND RETIREMENT COMMUNITY</t>
  </si>
  <si>
    <t>185410</t>
  </si>
  <si>
    <t>RIVERS EDGE NURSING AND REHABILITATION CENTER</t>
  </si>
  <si>
    <t>PROSPECT</t>
  </si>
  <si>
    <t>185259</t>
  </si>
  <si>
    <t>RIVERSIDE CARE &amp; REHABILITATION CENTER</t>
  </si>
  <si>
    <t>185209</t>
  </si>
  <si>
    <t>RIVERVIEW HEALTH CARE CENTER</t>
  </si>
  <si>
    <t>185151</t>
  </si>
  <si>
    <t>ROBERTSON COUNTY HEALTH CARE FACILITY</t>
  </si>
  <si>
    <t>MOUNT OLIVET</t>
  </si>
  <si>
    <t>Robertson</t>
  </si>
  <si>
    <t>185359</t>
  </si>
  <si>
    <t>ROCKCASTLE HEALTH AND REHABILITATION CENTER</t>
  </si>
  <si>
    <t>BRODHEAD</t>
  </si>
  <si>
    <t>Rockcastle</t>
  </si>
  <si>
    <t>185246</t>
  </si>
  <si>
    <t>SALEM SPRINGLAKE HEALTH &amp; REHABILITATION CENTER</t>
  </si>
  <si>
    <t>185046</t>
  </si>
  <si>
    <t>SANSBURY CARE CENTER</t>
  </si>
  <si>
    <t>SAINT CATHARINE</t>
  </si>
  <si>
    <t>185297</t>
  </si>
  <si>
    <t>SAYRE CHRISTIAN VILLAGE NURSING HOME</t>
  </si>
  <si>
    <t>185248</t>
  </si>
  <si>
    <t>SIGNATURE HEALTHCARE AT COLONIAL REHAB &amp; WELLNESS</t>
  </si>
  <si>
    <t>185342</t>
  </si>
  <si>
    <t>SIGNATURE HEALTHCARE AT HERITAGE HALL REHAB &amp; WELL</t>
  </si>
  <si>
    <t>185277</t>
  </si>
  <si>
    <t>SIGNATURE HEALTHCARE AT HILLCREST</t>
  </si>
  <si>
    <t>185120</t>
  </si>
  <si>
    <t>SIGNATURE HEALTHCARE AT JACKSON MANOR REHAB &amp; WELL</t>
  </si>
  <si>
    <t>ANNVILLE</t>
  </si>
  <si>
    <t>185249</t>
  </si>
  <si>
    <t>SIGNATURE HEALTHCARE AT JEFFERSON MANOR REHAB &amp; WE</t>
  </si>
  <si>
    <t>185169</t>
  </si>
  <si>
    <t>SIGNATURE HEALTHCARE AT JEFFERSON PLACE REHAB &amp; WE</t>
  </si>
  <si>
    <t>185349</t>
  </si>
  <si>
    <t>SIGNATURE HEALTHCARE AT NORTH HARDIN REHAB &amp; WELLN</t>
  </si>
  <si>
    <t>185180</t>
  </si>
  <si>
    <t>SIGNATURE HEALTHCARE AT ROCKFORD REHAB &amp; WELLNESS</t>
  </si>
  <si>
    <t>185311</t>
  </si>
  <si>
    <t>SIGNATURE HEALTHCARE AT STS MARY &amp; ELIZABETH HOSPI</t>
  </si>
  <si>
    <t>185477</t>
  </si>
  <si>
    <t>SIGNATURE HEALTHCARE AT SUMMERFIELD REHAB &amp; WELLNE</t>
  </si>
  <si>
    <t>185300</t>
  </si>
  <si>
    <t>SIGNATURE HEALTHCARE AT SUMMIT MANOR REHAB &amp; WELLN</t>
  </si>
  <si>
    <t>185052</t>
  </si>
  <si>
    <t>SIGNATURE HEALTHCARE AT TANBARK REHAB &amp; WELLNESS C</t>
  </si>
  <si>
    <t>185201</t>
  </si>
  <si>
    <t>SIGNATURE HEALTHCARE OF BOWLING GREEN</t>
  </si>
  <si>
    <t>185089</t>
  </si>
  <si>
    <t>SIGNATURE HEALTHCARE OF CARROLLTON REHAB &amp; WELLNES</t>
  </si>
  <si>
    <t>185205</t>
  </si>
  <si>
    <t>SIGNATURE HEALTHCARE OF EAST LOUISVILLE</t>
  </si>
  <si>
    <t>185350</t>
  </si>
  <si>
    <t>SIGNATURE HEALTHCARE OF ELIZABETHTOWN</t>
  </si>
  <si>
    <t>185118</t>
  </si>
  <si>
    <t>SIGNATURE HEALTHCARE OF GEORGETOWN</t>
  </si>
  <si>
    <t>185141</t>
  </si>
  <si>
    <t>SIGNATURE HEALTHCARE OF GLASGOW REHAB &amp; WELLNESS C</t>
  </si>
  <si>
    <t>185340</t>
  </si>
  <si>
    <t>SIGNATURE HEALTHCARE OF HART COUNTY REHAB &amp; WELLNE</t>
  </si>
  <si>
    <t>HORSE CAVE</t>
  </si>
  <si>
    <t>185381</t>
  </si>
  <si>
    <t>SIGNATURE HEALTHCARE OF HARTFORD REHAB &amp; WELLNESS</t>
  </si>
  <si>
    <t>185275</t>
  </si>
  <si>
    <t>SIGNATURE HEALTHCARE OF MCCREARY COUNTY REHAB &amp; WE</t>
  </si>
  <si>
    <t>PINE KNOT</t>
  </si>
  <si>
    <t>Mc Creary</t>
  </si>
  <si>
    <t>185211</t>
  </si>
  <si>
    <t>SIGNATURE HEALTHCARE OF MONROE COUNTY REHAB &amp; WELL</t>
  </si>
  <si>
    <t>TOMPKINSVILLE</t>
  </si>
  <si>
    <t>185168</t>
  </si>
  <si>
    <t>SIGNATURE HEALTHCARE OF SOUTH LOUISVILLE</t>
  </si>
  <si>
    <t>185335</t>
  </si>
  <si>
    <t>SIGNATURE HEALTHCARE OF SPENCER COUNTY</t>
  </si>
  <si>
    <t>TAYLORSVILLE</t>
  </si>
  <si>
    <t>185327</t>
  </si>
  <si>
    <t>SOMERSET NURSING AND REHABILITATION FACILITY</t>
  </si>
  <si>
    <t>185218</t>
  </si>
  <si>
    <t>SOMERWOODS NURSING AND REHABILITATION CENTER</t>
  </si>
  <si>
    <t>185152</t>
  </si>
  <si>
    <t>SPRING CREEK HEALTH CARE</t>
  </si>
  <si>
    <t>MURRAY</t>
  </si>
  <si>
    <t>Calloway</t>
  </si>
  <si>
    <t>185005</t>
  </si>
  <si>
    <t>SPRINGFIELD NURSING AND REHABILITATION CENTER</t>
  </si>
  <si>
    <t>185336</t>
  </si>
  <si>
    <t>SPRINGHURST HEALTH AND REHAB</t>
  </si>
  <si>
    <t>185305</t>
  </si>
  <si>
    <t>ST ELIZABETH FLORENCE SNF</t>
  </si>
  <si>
    <t>185394</t>
  </si>
  <si>
    <t>ST ELIZABETH FT THOMAS SNF</t>
  </si>
  <si>
    <t>185328</t>
  </si>
  <si>
    <t>ST MATTHEWS CARE AND REHAB CENTER, LLC</t>
  </si>
  <si>
    <t>185192</t>
  </si>
  <si>
    <t>STANFORD CARE AND REHAB, LLC</t>
  </si>
  <si>
    <t>STANFORD</t>
  </si>
  <si>
    <t>185244</t>
  </si>
  <si>
    <t>SUNRISE MANOR NURSING HOME</t>
  </si>
  <si>
    <t>HODGENVILLE</t>
  </si>
  <si>
    <t>Larue</t>
  </si>
  <si>
    <t>185057</t>
  </si>
  <si>
    <t>SUPERIOR CARE HOME</t>
  </si>
  <si>
    <t>185227</t>
  </si>
  <si>
    <t>TELFORD TERRACE</t>
  </si>
  <si>
    <t>185451</t>
  </si>
  <si>
    <t>THE FORUM AT BROOKSIDE</t>
  </si>
  <si>
    <t>185194</t>
  </si>
  <si>
    <t>THE GRANDVIEW NURSING AND REHABILITATION FACILITY</t>
  </si>
  <si>
    <t>185042</t>
  </si>
  <si>
    <t>THE HERITAGE</t>
  </si>
  <si>
    <t>185434</t>
  </si>
  <si>
    <t>THE HOME PLACE AT MIDWAY</t>
  </si>
  <si>
    <t>185479</t>
  </si>
  <si>
    <t>THE PAVILION AT KENTON</t>
  </si>
  <si>
    <t>185038</t>
  </si>
  <si>
    <t>THE SEASONS AT ALEXANDRIA</t>
  </si>
  <si>
    <t>185484</t>
  </si>
  <si>
    <t>THE SPRINGS AT STONY BROOK</t>
  </si>
  <si>
    <t>185485</t>
  </si>
  <si>
    <t>THE TERRACE NURSING AND REHABILITATION CENTER</t>
  </si>
  <si>
    <t>185103</t>
  </si>
  <si>
    <t>THE TRANSITIONAL CARE CENTER OF OWENSBORO</t>
  </si>
  <si>
    <t>185396</t>
  </si>
  <si>
    <t>THE VILLAGE OF LEBANON II, LLC</t>
  </si>
  <si>
    <t>185437</t>
  </si>
  <si>
    <t>THE WILLOWS AT CITATION</t>
  </si>
  <si>
    <t>185474</t>
  </si>
  <si>
    <t>THE WILLOWS AT FRITZ FARM</t>
  </si>
  <si>
    <t>185482</t>
  </si>
  <si>
    <t>THE WILLOWS AT HAMBURG</t>
  </si>
  <si>
    <t>185470</t>
  </si>
  <si>
    <t>THE WILLOWS AT HARRODSBURG</t>
  </si>
  <si>
    <t>185210</t>
  </si>
  <si>
    <t>THOMSON-HOOD VETERANS CENTER</t>
  </si>
  <si>
    <t>WILMORE</t>
  </si>
  <si>
    <t>Jessamine</t>
  </si>
  <si>
    <t>185473</t>
  </si>
  <si>
    <t>TRADEWATER POINTE</t>
  </si>
  <si>
    <t>185133</t>
  </si>
  <si>
    <t>TREYTON OAK TOWERS</t>
  </si>
  <si>
    <t>185175</t>
  </si>
  <si>
    <t>TRI-CITIES NURSING AND REHABILITATION CENTER</t>
  </si>
  <si>
    <t>CUMBERLAND</t>
  </si>
  <si>
    <t>185433</t>
  </si>
  <si>
    <t>TUG VALLEY ARH SKILLED NURSING FACILITY</t>
  </si>
  <si>
    <t>SOUTH WILLIAMSON</t>
  </si>
  <si>
    <t>185172</t>
  </si>
  <si>
    <t>VALHALLA POST ACUTE</t>
  </si>
  <si>
    <t>185455</t>
  </si>
  <si>
    <t>VANCEBURG REHAB AND CARE, LLC</t>
  </si>
  <si>
    <t>VANCEBURG</t>
  </si>
  <si>
    <t>Lewis</t>
  </si>
  <si>
    <t>185238</t>
  </si>
  <si>
    <t>VILLAGE CARE CENTER</t>
  </si>
  <si>
    <t>ERLANGER</t>
  </si>
  <si>
    <t>185440</t>
  </si>
  <si>
    <t>VILLASPRING OF ERLANGER</t>
  </si>
  <si>
    <t>185447</t>
  </si>
  <si>
    <t>WELLINGTON PARC OF OWENSBORO</t>
  </si>
  <si>
    <t>185436</t>
  </si>
  <si>
    <t>WESTERN STATE NURSING FACILITY</t>
  </si>
  <si>
    <t>185228</t>
  </si>
  <si>
    <t>WESTPORT PLACE HEALTH CAMPUS</t>
  </si>
  <si>
    <t>185466</t>
  </si>
  <si>
    <t>WILLIAMSBURG HEALTH AND REHABILITATION CENTER</t>
  </si>
  <si>
    <t>185148</t>
  </si>
  <si>
    <t>WINDSOR CARE CENTER</t>
  </si>
  <si>
    <t>185242</t>
  </si>
  <si>
    <t>WOLFE COUNTY HEALTH AND REHABILITATION CENTER</t>
  </si>
  <si>
    <t>CAMPTON</t>
  </si>
  <si>
    <t>Wolfe</t>
  </si>
  <si>
    <t>185213</t>
  </si>
  <si>
    <t>WOODLAND OAKS</t>
  </si>
  <si>
    <t>185392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</si>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</sst>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24" totalsRowShown="0" headerRowDxfId="32">
  <autoFilter ref="A1:L224"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24" totalsRowShown="0" headerRowDxfId="24">
  <autoFilter ref="A1:O224" xr:uid="{69136B69-1182-4585-BA89-5D6B462E8F23}"/>
  <sortState xmlns:xlrd2="http://schemas.microsoft.com/office/spreadsheetml/2017/richdata2" ref="A2:O224">
    <sortCondition ref="A1:A224"/>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24" totalsRowShown="0" headerRowDxfId="13">
  <autoFilter ref="A1:R224"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24"/>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114</v>
      </c>
      <c r="B2" t="s">
        <v>115</v>
      </c>
      <c r="C2" t="s">
        <v>31</v>
      </c>
      <c r="D2" t="s">
        <v>46</v>
      </c>
      <c r="E2" s="2">
        <v>49.560439560439562</v>
      </c>
      <c r="F2" s="2">
        <v>15.694945054945052</v>
      </c>
      <c r="G2" s="2">
        <v>38.816373626373633</v>
      </c>
      <c r="H2" s="2">
        <v>103.530989010989</v>
      </c>
      <c r="I2" s="2">
        <v>158.0423076923077</v>
      </c>
      <c r="J2" s="2">
        <v>3.1888802660753881</v>
      </c>
      <c r="K2" s="2">
        <v>0.31668292682926824</v>
      </c>
      <c r="L2" t="s">
        <v>116</v>
      </c>
    </row>
    <row r="3" spans="1:12" x14ac:dyDescent="0.3">
      <c r="A3" t="s">
        <v>114</v>
      </c>
      <c r="B3" t="s">
        <v>117</v>
      </c>
      <c r="C3" t="s">
        <v>94</v>
      </c>
      <c r="D3" t="s">
        <v>118</v>
      </c>
      <c r="E3" s="2">
        <v>10.736263736263735</v>
      </c>
      <c r="F3" s="2">
        <v>18.357142857142858</v>
      </c>
      <c r="G3" s="2">
        <v>20.071428571428573</v>
      </c>
      <c r="H3" s="2">
        <v>27.063186813186814</v>
      </c>
      <c r="I3" s="2">
        <v>65.491758241758248</v>
      </c>
      <c r="J3" s="2">
        <v>6.1000511770726726</v>
      </c>
      <c r="K3" s="2">
        <v>1.7098259979529173</v>
      </c>
      <c r="L3" t="s">
        <v>119</v>
      </c>
    </row>
    <row r="4" spans="1:12" x14ac:dyDescent="0.3">
      <c r="A4" t="s">
        <v>114</v>
      </c>
      <c r="B4" t="s">
        <v>120</v>
      </c>
      <c r="C4" t="s">
        <v>121</v>
      </c>
      <c r="D4" t="s">
        <v>86</v>
      </c>
      <c r="E4" s="2">
        <v>126.37362637362638</v>
      </c>
      <c r="F4" s="2">
        <v>32.151538461538443</v>
      </c>
      <c r="G4" s="2">
        <v>93.244945054945063</v>
      </c>
      <c r="H4" s="2">
        <v>253.43032967032966</v>
      </c>
      <c r="I4" s="2">
        <v>378.82681318681318</v>
      </c>
      <c r="J4" s="2">
        <v>2.9976730434782608</v>
      </c>
      <c r="K4" s="2">
        <v>0.25441652173913026</v>
      </c>
      <c r="L4" t="s">
        <v>122</v>
      </c>
    </row>
    <row r="5" spans="1:12" x14ac:dyDescent="0.3">
      <c r="A5" t="s">
        <v>114</v>
      </c>
      <c r="B5" t="s">
        <v>123</v>
      </c>
      <c r="C5" t="s">
        <v>124</v>
      </c>
      <c r="D5" t="s">
        <v>110</v>
      </c>
      <c r="E5" s="2">
        <v>55.604395604395606</v>
      </c>
      <c r="F5" s="2">
        <v>26.676043956043952</v>
      </c>
      <c r="G5" s="2">
        <v>27.023626373626364</v>
      </c>
      <c r="H5" s="2">
        <v>114.64868131868133</v>
      </c>
      <c r="I5" s="2">
        <v>168.34835164835164</v>
      </c>
      <c r="J5" s="2">
        <v>3.0276086956521735</v>
      </c>
      <c r="K5" s="2">
        <v>0.47974703557312243</v>
      </c>
      <c r="L5" t="s">
        <v>125</v>
      </c>
    </row>
    <row r="6" spans="1:12" x14ac:dyDescent="0.3">
      <c r="A6" t="s">
        <v>114</v>
      </c>
      <c r="B6" t="s">
        <v>126</v>
      </c>
      <c r="C6" t="s">
        <v>74</v>
      </c>
      <c r="D6" t="s">
        <v>127</v>
      </c>
      <c r="E6" s="2">
        <v>42.692307692307693</v>
      </c>
      <c r="F6" s="2">
        <v>15.205934065934068</v>
      </c>
      <c r="G6" s="2">
        <v>38.650769230769228</v>
      </c>
      <c r="H6" s="2">
        <v>65.02472527472527</v>
      </c>
      <c r="I6" s="2">
        <v>118.88142857142856</v>
      </c>
      <c r="J6" s="2">
        <v>2.7846100386100381</v>
      </c>
      <c r="K6" s="2">
        <v>0.35617503217503221</v>
      </c>
      <c r="L6" t="s">
        <v>128</v>
      </c>
    </row>
    <row r="7" spans="1:12" x14ac:dyDescent="0.3">
      <c r="A7" t="s">
        <v>114</v>
      </c>
      <c r="B7" t="s">
        <v>129</v>
      </c>
      <c r="C7" t="s">
        <v>130</v>
      </c>
      <c r="D7" t="s">
        <v>131</v>
      </c>
      <c r="E7" s="2">
        <v>82.527472527472526</v>
      </c>
      <c r="F7" s="2">
        <v>24.400000000000002</v>
      </c>
      <c r="G7" s="2">
        <v>117.46494505494503</v>
      </c>
      <c r="H7" s="2">
        <v>175.41604395604395</v>
      </c>
      <c r="I7" s="2">
        <v>317.28098901098895</v>
      </c>
      <c r="J7" s="2">
        <v>3.8445499334221034</v>
      </c>
      <c r="K7" s="2">
        <v>0.29565912117177101</v>
      </c>
      <c r="L7" t="s">
        <v>132</v>
      </c>
    </row>
    <row r="8" spans="1:12" x14ac:dyDescent="0.3">
      <c r="A8" t="s">
        <v>114</v>
      </c>
      <c r="B8" t="s">
        <v>133</v>
      </c>
      <c r="C8" t="s">
        <v>134</v>
      </c>
      <c r="D8" t="s">
        <v>12</v>
      </c>
      <c r="E8" s="2">
        <v>75.72527472527473</v>
      </c>
      <c r="F8" s="2">
        <v>29.087032967032965</v>
      </c>
      <c r="G8" s="2">
        <v>35.115274725274716</v>
      </c>
      <c r="H8" s="2">
        <v>152.97549450549451</v>
      </c>
      <c r="I8" s="2">
        <v>217.17780219780218</v>
      </c>
      <c r="J8" s="2">
        <v>2.8679698157016396</v>
      </c>
      <c r="K8" s="2">
        <v>0.38411261065157448</v>
      </c>
      <c r="L8" t="s">
        <v>135</v>
      </c>
    </row>
    <row r="9" spans="1:12" x14ac:dyDescent="0.3">
      <c r="A9" t="s">
        <v>114</v>
      </c>
      <c r="B9" t="s">
        <v>136</v>
      </c>
      <c r="C9" t="s">
        <v>137</v>
      </c>
      <c r="D9" t="s">
        <v>28</v>
      </c>
      <c r="E9" s="2">
        <v>100.35164835164835</v>
      </c>
      <c r="F9" s="2">
        <v>43.26615384615387</v>
      </c>
      <c r="G9" s="2">
        <v>50.477142857142866</v>
      </c>
      <c r="H9" s="2">
        <v>166.91120879120879</v>
      </c>
      <c r="I9" s="2">
        <v>260.65450549450554</v>
      </c>
      <c r="J9" s="2">
        <v>2.597411300919843</v>
      </c>
      <c r="K9" s="2">
        <v>0.43114542268944395</v>
      </c>
      <c r="L9" t="s">
        <v>138</v>
      </c>
    </row>
    <row r="10" spans="1:12" x14ac:dyDescent="0.3">
      <c r="A10" t="s">
        <v>114</v>
      </c>
      <c r="B10" t="s">
        <v>139</v>
      </c>
      <c r="C10" t="s">
        <v>140</v>
      </c>
      <c r="D10" t="s">
        <v>43</v>
      </c>
      <c r="E10" s="2">
        <v>123.06593406593407</v>
      </c>
      <c r="F10" s="2">
        <v>49.017912087912102</v>
      </c>
      <c r="G10" s="2">
        <v>78.846703296703325</v>
      </c>
      <c r="H10" s="2">
        <v>230.40846153846152</v>
      </c>
      <c r="I10" s="2">
        <v>358.27307692307693</v>
      </c>
      <c r="J10" s="2">
        <v>2.9112286811322439</v>
      </c>
      <c r="K10" s="2">
        <v>0.39830609875881784</v>
      </c>
      <c r="L10" t="s">
        <v>141</v>
      </c>
    </row>
    <row r="11" spans="1:12" x14ac:dyDescent="0.3">
      <c r="A11" t="s">
        <v>114</v>
      </c>
      <c r="B11" t="s">
        <v>142</v>
      </c>
      <c r="C11" t="s">
        <v>48</v>
      </c>
      <c r="D11" t="s">
        <v>113</v>
      </c>
      <c r="E11" s="2">
        <v>90.208791208791212</v>
      </c>
      <c r="F11" s="2">
        <v>21.491758241758241</v>
      </c>
      <c r="G11" s="2">
        <v>56.428571428571431</v>
      </c>
      <c r="H11" s="2">
        <v>220.94186813186812</v>
      </c>
      <c r="I11" s="2">
        <v>298.86219780219778</v>
      </c>
      <c r="J11" s="2">
        <v>3.313005238153246</v>
      </c>
      <c r="K11" s="2">
        <v>0.23824460957485685</v>
      </c>
      <c r="L11" t="s">
        <v>143</v>
      </c>
    </row>
    <row r="12" spans="1:12" x14ac:dyDescent="0.3">
      <c r="A12" t="s">
        <v>114</v>
      </c>
      <c r="B12" t="s">
        <v>144</v>
      </c>
      <c r="C12" t="s">
        <v>63</v>
      </c>
      <c r="D12" t="s">
        <v>145</v>
      </c>
      <c r="E12" s="2">
        <v>25.274725274725274</v>
      </c>
      <c r="F12" s="2">
        <v>20.582747252747254</v>
      </c>
      <c r="G12" s="2">
        <v>10.068351648351651</v>
      </c>
      <c r="H12" s="2">
        <v>48.13362637362637</v>
      </c>
      <c r="I12" s="2">
        <v>78.784725274725275</v>
      </c>
      <c r="J12" s="2">
        <v>3.1171347826086957</v>
      </c>
      <c r="K12" s="2">
        <v>0.81436086956521747</v>
      </c>
      <c r="L12" t="s">
        <v>146</v>
      </c>
    </row>
    <row r="13" spans="1:12" x14ac:dyDescent="0.3">
      <c r="A13" t="s">
        <v>114</v>
      </c>
      <c r="B13" t="s">
        <v>147</v>
      </c>
      <c r="C13" t="s">
        <v>99</v>
      </c>
      <c r="D13" t="s">
        <v>16</v>
      </c>
      <c r="E13" s="2">
        <v>93</v>
      </c>
      <c r="F13" s="2">
        <v>27.436813186813186</v>
      </c>
      <c r="G13" s="2">
        <v>71.86571428571429</v>
      </c>
      <c r="H13" s="2">
        <v>162.5445054945055</v>
      </c>
      <c r="I13" s="2">
        <v>261.84703296703299</v>
      </c>
      <c r="J13" s="2">
        <v>2.8155594942691717</v>
      </c>
      <c r="K13" s="2">
        <v>0.29501949663239985</v>
      </c>
      <c r="L13" t="s">
        <v>148</v>
      </c>
    </row>
    <row r="14" spans="1:12" x14ac:dyDescent="0.3">
      <c r="A14" t="s">
        <v>114</v>
      </c>
      <c r="B14" t="s">
        <v>149</v>
      </c>
      <c r="C14" t="s">
        <v>150</v>
      </c>
      <c r="D14" t="s">
        <v>151</v>
      </c>
      <c r="E14" s="2">
        <v>17.296703296703296</v>
      </c>
      <c r="F14" s="2">
        <v>14.170329670329663</v>
      </c>
      <c r="G14" s="2">
        <v>11.42307692307692</v>
      </c>
      <c r="H14" s="2">
        <v>65.120879120879124</v>
      </c>
      <c r="I14" s="2">
        <v>90.714285714285708</v>
      </c>
      <c r="J14" s="2">
        <v>5.2445997458703939</v>
      </c>
      <c r="K14" s="2">
        <v>0.81925031766200718</v>
      </c>
      <c r="L14" t="s">
        <v>152</v>
      </c>
    </row>
    <row r="15" spans="1:12" x14ac:dyDescent="0.3">
      <c r="A15" t="s">
        <v>114</v>
      </c>
      <c r="B15" t="s">
        <v>153</v>
      </c>
      <c r="C15" t="s">
        <v>154</v>
      </c>
      <c r="D15" t="s">
        <v>40</v>
      </c>
      <c r="E15" s="2">
        <v>22.670329670329672</v>
      </c>
      <c r="F15" s="2">
        <v>7.720879120879121</v>
      </c>
      <c r="G15" s="2">
        <v>20.41747252747253</v>
      </c>
      <c r="H15" s="2">
        <v>68.858791208791203</v>
      </c>
      <c r="I15" s="2">
        <v>96.997142857142848</v>
      </c>
      <c r="J15" s="2">
        <v>4.2785942801745023</v>
      </c>
      <c r="K15" s="2">
        <v>0.3405719825496849</v>
      </c>
      <c r="L15" t="s">
        <v>155</v>
      </c>
    </row>
    <row r="16" spans="1:12" x14ac:dyDescent="0.3">
      <c r="A16" t="s">
        <v>114</v>
      </c>
      <c r="B16" t="s">
        <v>156</v>
      </c>
      <c r="C16" t="s">
        <v>26</v>
      </c>
      <c r="D16" t="s">
        <v>43</v>
      </c>
      <c r="E16" s="2">
        <v>127.27472527472527</v>
      </c>
      <c r="F16" s="2">
        <v>24.45626373626374</v>
      </c>
      <c r="G16" s="2">
        <v>124.13395604395609</v>
      </c>
      <c r="H16" s="2">
        <v>203.71725274725276</v>
      </c>
      <c r="I16" s="2">
        <v>352.30747252747256</v>
      </c>
      <c r="J16" s="2">
        <v>2.7680866862372651</v>
      </c>
      <c r="K16" s="2">
        <v>0.19215334139181492</v>
      </c>
      <c r="L16" t="s">
        <v>157</v>
      </c>
    </row>
    <row r="17" spans="1:12" x14ac:dyDescent="0.3">
      <c r="A17" t="s">
        <v>114</v>
      </c>
      <c r="B17" t="s">
        <v>158</v>
      </c>
      <c r="C17" t="s">
        <v>159</v>
      </c>
      <c r="D17" t="s">
        <v>160</v>
      </c>
      <c r="E17" s="2">
        <v>50.64835164835165</v>
      </c>
      <c r="F17" s="2">
        <v>8.2390109890109891</v>
      </c>
      <c r="G17" s="2">
        <v>46.262747252747253</v>
      </c>
      <c r="H17" s="2">
        <v>91.186813186813183</v>
      </c>
      <c r="I17" s="2">
        <v>145.68857142857144</v>
      </c>
      <c r="J17" s="2">
        <v>2.8764721197656757</v>
      </c>
      <c r="K17" s="2">
        <v>0.16267086135821218</v>
      </c>
      <c r="L17" t="s">
        <v>161</v>
      </c>
    </row>
    <row r="18" spans="1:12" x14ac:dyDescent="0.3">
      <c r="A18" t="s">
        <v>114</v>
      </c>
      <c r="B18" t="s">
        <v>162</v>
      </c>
      <c r="C18" t="s">
        <v>137</v>
      </c>
      <c r="D18" t="s">
        <v>28</v>
      </c>
      <c r="E18" s="2">
        <v>104.37362637362638</v>
      </c>
      <c r="F18" s="2">
        <v>44.593406593406591</v>
      </c>
      <c r="G18" s="2">
        <v>122.11263736263736</v>
      </c>
      <c r="H18" s="2">
        <v>241.20054945054946</v>
      </c>
      <c r="I18" s="2">
        <v>407.9065934065934</v>
      </c>
      <c r="J18" s="2">
        <v>3.9081385554853649</v>
      </c>
      <c r="K18" s="2">
        <v>0.42724784165087382</v>
      </c>
      <c r="L18" t="s">
        <v>163</v>
      </c>
    </row>
    <row r="19" spans="1:12" x14ac:dyDescent="0.3">
      <c r="A19" t="s">
        <v>114</v>
      </c>
      <c r="B19" t="s">
        <v>164</v>
      </c>
      <c r="C19" t="s">
        <v>165</v>
      </c>
      <c r="D19" t="s">
        <v>97</v>
      </c>
      <c r="E19" s="2">
        <v>105.93406593406593</v>
      </c>
      <c r="F19" s="2">
        <v>31.757142857142867</v>
      </c>
      <c r="G19" s="2">
        <v>74.572527472527483</v>
      </c>
      <c r="H19" s="2">
        <v>274.30879120879121</v>
      </c>
      <c r="I19" s="2">
        <v>380.63846153846157</v>
      </c>
      <c r="J19" s="2">
        <v>3.5931639004149383</v>
      </c>
      <c r="K19" s="2">
        <v>0.29978215767634864</v>
      </c>
      <c r="L19" t="s">
        <v>166</v>
      </c>
    </row>
    <row r="20" spans="1:12" x14ac:dyDescent="0.3">
      <c r="A20" t="s">
        <v>114</v>
      </c>
      <c r="B20" t="s">
        <v>167</v>
      </c>
      <c r="C20" t="s">
        <v>168</v>
      </c>
      <c r="D20" t="s">
        <v>13</v>
      </c>
      <c r="E20" s="2">
        <v>80.098901098901095</v>
      </c>
      <c r="F20" s="2">
        <v>28.304395604395616</v>
      </c>
      <c r="G20" s="2">
        <v>47.927472527472524</v>
      </c>
      <c r="H20" s="2">
        <v>149.84395604395604</v>
      </c>
      <c r="I20" s="2">
        <v>226.07582417582418</v>
      </c>
      <c r="J20" s="2">
        <v>2.8224584991082455</v>
      </c>
      <c r="K20" s="2">
        <v>0.35336808890108401</v>
      </c>
      <c r="L20" t="s">
        <v>169</v>
      </c>
    </row>
    <row r="21" spans="1:12" x14ac:dyDescent="0.3">
      <c r="A21" t="s">
        <v>114</v>
      </c>
      <c r="B21" t="s">
        <v>170</v>
      </c>
      <c r="C21" t="s">
        <v>137</v>
      </c>
      <c r="D21" t="s">
        <v>28</v>
      </c>
      <c r="E21" s="2">
        <v>98.560439560439562</v>
      </c>
      <c r="F21" s="2">
        <v>23.373626373626372</v>
      </c>
      <c r="G21" s="2">
        <v>57.07692307692308</v>
      </c>
      <c r="H21" s="2">
        <v>178.29395604395606</v>
      </c>
      <c r="I21" s="2">
        <v>258.74450549450552</v>
      </c>
      <c r="J21" s="2">
        <v>2.6252369271936673</v>
      </c>
      <c r="K21" s="2">
        <v>0.23715018396699741</v>
      </c>
      <c r="L21" t="s">
        <v>171</v>
      </c>
    </row>
    <row r="22" spans="1:12" x14ac:dyDescent="0.3">
      <c r="A22" t="s">
        <v>114</v>
      </c>
      <c r="B22" t="s">
        <v>172</v>
      </c>
      <c r="C22" t="s">
        <v>173</v>
      </c>
      <c r="D22" t="s">
        <v>60</v>
      </c>
      <c r="E22" s="2">
        <v>59.615384615384613</v>
      </c>
      <c r="F22" s="2">
        <v>38.348901098901102</v>
      </c>
      <c r="G22" s="2">
        <v>34.865384615384613</v>
      </c>
      <c r="H22" s="2">
        <v>119.35747252747254</v>
      </c>
      <c r="I22" s="2">
        <v>192.57175824175826</v>
      </c>
      <c r="J22" s="2">
        <v>3.2302359447004614</v>
      </c>
      <c r="K22" s="2">
        <v>0.64327188940092173</v>
      </c>
      <c r="L22" t="s">
        <v>174</v>
      </c>
    </row>
    <row r="23" spans="1:12" x14ac:dyDescent="0.3">
      <c r="A23" t="s">
        <v>114</v>
      </c>
      <c r="B23" t="s">
        <v>175</v>
      </c>
      <c r="C23" t="s">
        <v>137</v>
      </c>
      <c r="D23" t="s">
        <v>28</v>
      </c>
      <c r="E23" s="2">
        <v>28.87912087912088</v>
      </c>
      <c r="F23" s="2">
        <v>25.240879120879136</v>
      </c>
      <c r="G23" s="2">
        <v>42.318021978021982</v>
      </c>
      <c r="H23" s="2">
        <v>76.12978021978023</v>
      </c>
      <c r="I23" s="2">
        <v>143.68868131868135</v>
      </c>
      <c r="J23" s="2">
        <v>4.9755213089802144</v>
      </c>
      <c r="K23" s="2">
        <v>0.87401826484018319</v>
      </c>
      <c r="L23" t="s">
        <v>176</v>
      </c>
    </row>
    <row r="24" spans="1:12" x14ac:dyDescent="0.3">
      <c r="A24" t="s">
        <v>114</v>
      </c>
      <c r="B24" t="s">
        <v>177</v>
      </c>
      <c r="C24" t="s">
        <v>178</v>
      </c>
      <c r="D24" t="s">
        <v>179</v>
      </c>
      <c r="E24" s="2">
        <v>69.164835164835168</v>
      </c>
      <c r="F24" s="2">
        <v>50.71153846153846</v>
      </c>
      <c r="G24" s="2">
        <v>89.060439560439562</v>
      </c>
      <c r="H24" s="2">
        <v>177.34065934065933</v>
      </c>
      <c r="I24" s="2">
        <v>317.11263736263732</v>
      </c>
      <c r="J24" s="2">
        <v>4.5848824277089282</v>
      </c>
      <c r="K24" s="2">
        <v>0.73319828408007626</v>
      </c>
      <c r="L24" t="s">
        <v>180</v>
      </c>
    </row>
    <row r="25" spans="1:12" x14ac:dyDescent="0.3">
      <c r="A25" t="s">
        <v>114</v>
      </c>
      <c r="B25" t="s">
        <v>181</v>
      </c>
      <c r="C25" t="s">
        <v>182</v>
      </c>
      <c r="D25" t="s">
        <v>77</v>
      </c>
      <c r="E25" s="2">
        <v>51.560439560439562</v>
      </c>
      <c r="F25" s="2">
        <v>21.024945054945054</v>
      </c>
      <c r="G25" s="2">
        <v>49.544285714285714</v>
      </c>
      <c r="H25" s="2">
        <v>100.29307692307692</v>
      </c>
      <c r="I25" s="2">
        <v>170.8623076923077</v>
      </c>
      <c r="J25" s="2">
        <v>3.3138256606990621</v>
      </c>
      <c r="K25" s="2">
        <v>0.40777280477408351</v>
      </c>
      <c r="L25" t="s">
        <v>183</v>
      </c>
    </row>
    <row r="26" spans="1:12" x14ac:dyDescent="0.3">
      <c r="A26" t="s">
        <v>114</v>
      </c>
      <c r="B26" t="s">
        <v>184</v>
      </c>
      <c r="C26" t="s">
        <v>88</v>
      </c>
      <c r="D26" t="s">
        <v>25</v>
      </c>
      <c r="E26" s="2">
        <v>57.758241758241759</v>
      </c>
      <c r="F26" s="2">
        <v>12.475274725274724</v>
      </c>
      <c r="G26" s="2">
        <v>37.862637362637365</v>
      </c>
      <c r="H26" s="2">
        <v>122.31318681318682</v>
      </c>
      <c r="I26" s="2">
        <v>172.65109890109892</v>
      </c>
      <c r="J26" s="2">
        <v>2.9892028158295285</v>
      </c>
      <c r="K26" s="2">
        <v>0.21599124809741246</v>
      </c>
      <c r="L26" t="s">
        <v>185</v>
      </c>
    </row>
    <row r="27" spans="1:12" x14ac:dyDescent="0.3">
      <c r="A27" t="s">
        <v>114</v>
      </c>
      <c r="B27" t="s">
        <v>186</v>
      </c>
      <c r="C27" t="s">
        <v>187</v>
      </c>
      <c r="D27" t="s">
        <v>82</v>
      </c>
      <c r="E27" s="2">
        <v>48.46153846153846</v>
      </c>
      <c r="F27" s="2">
        <v>15.425824175824175</v>
      </c>
      <c r="G27" s="2">
        <v>30.178571428571427</v>
      </c>
      <c r="H27" s="2">
        <v>88.450549450549445</v>
      </c>
      <c r="I27" s="2">
        <v>134.05494505494505</v>
      </c>
      <c r="J27" s="2">
        <v>2.7662131519274378</v>
      </c>
      <c r="K27" s="2">
        <v>0.31831065759637189</v>
      </c>
      <c r="L27" t="s">
        <v>188</v>
      </c>
    </row>
    <row r="28" spans="1:12" x14ac:dyDescent="0.3">
      <c r="A28" t="s">
        <v>114</v>
      </c>
      <c r="B28" t="s">
        <v>189</v>
      </c>
      <c r="C28" t="s">
        <v>190</v>
      </c>
      <c r="D28" t="s">
        <v>15</v>
      </c>
      <c r="E28" s="2">
        <v>104.79120879120879</v>
      </c>
      <c r="F28" s="2">
        <v>42.277142857142863</v>
      </c>
      <c r="G28" s="2">
        <v>65.675274725274718</v>
      </c>
      <c r="H28" s="2">
        <v>233.8346153846154</v>
      </c>
      <c r="I28" s="2">
        <v>341.78703296703299</v>
      </c>
      <c r="J28" s="2">
        <v>3.2616002516778524</v>
      </c>
      <c r="K28" s="2">
        <v>0.40344169463087254</v>
      </c>
      <c r="L28" t="s">
        <v>191</v>
      </c>
    </row>
    <row r="29" spans="1:12" x14ac:dyDescent="0.3">
      <c r="A29" t="s">
        <v>114</v>
      </c>
      <c r="B29" t="s">
        <v>189</v>
      </c>
      <c r="C29" t="s">
        <v>192</v>
      </c>
      <c r="D29" t="s">
        <v>92</v>
      </c>
      <c r="E29" s="2">
        <v>102.75824175824175</v>
      </c>
      <c r="F29" s="2">
        <v>53.096373626373634</v>
      </c>
      <c r="G29" s="2">
        <v>73.048351648351627</v>
      </c>
      <c r="H29" s="2">
        <v>218.7487912087912</v>
      </c>
      <c r="I29" s="2">
        <v>344.89351648351646</v>
      </c>
      <c r="J29" s="2">
        <v>3.3563586782162336</v>
      </c>
      <c r="K29" s="2">
        <v>0.51671158164902165</v>
      </c>
      <c r="L29" t="s">
        <v>193</v>
      </c>
    </row>
    <row r="30" spans="1:12" x14ac:dyDescent="0.3">
      <c r="A30" t="s">
        <v>114</v>
      </c>
      <c r="B30" t="s">
        <v>189</v>
      </c>
      <c r="C30" t="s">
        <v>194</v>
      </c>
      <c r="D30" t="s">
        <v>86</v>
      </c>
      <c r="E30" s="2">
        <v>94.494505494505489</v>
      </c>
      <c r="F30" s="2">
        <v>52.417252747252761</v>
      </c>
      <c r="G30" s="2">
        <v>54.705494505494542</v>
      </c>
      <c r="H30" s="2">
        <v>191.08912087912088</v>
      </c>
      <c r="I30" s="2">
        <v>298.21186813186819</v>
      </c>
      <c r="J30" s="2">
        <v>3.1558646354227244</v>
      </c>
      <c r="K30" s="2">
        <v>0.55471217583439947</v>
      </c>
      <c r="L30" t="s">
        <v>195</v>
      </c>
    </row>
    <row r="31" spans="1:12" x14ac:dyDescent="0.3">
      <c r="A31" t="s">
        <v>114</v>
      </c>
      <c r="B31" t="s">
        <v>189</v>
      </c>
      <c r="C31" t="s">
        <v>196</v>
      </c>
      <c r="D31" t="s">
        <v>72</v>
      </c>
      <c r="E31" s="2">
        <v>37.318681318681321</v>
      </c>
      <c r="F31" s="2">
        <v>22.833516483516483</v>
      </c>
      <c r="G31" s="2">
        <v>29.057582417582417</v>
      </c>
      <c r="H31" s="2">
        <v>119.97802197802197</v>
      </c>
      <c r="I31" s="2">
        <v>171.86912087912089</v>
      </c>
      <c r="J31" s="2">
        <v>4.6054446407538281</v>
      </c>
      <c r="K31" s="2">
        <v>0.61185217903415778</v>
      </c>
      <c r="L31" t="s">
        <v>197</v>
      </c>
    </row>
    <row r="32" spans="1:12" x14ac:dyDescent="0.3">
      <c r="A32" t="s">
        <v>114</v>
      </c>
      <c r="B32" t="s">
        <v>198</v>
      </c>
      <c r="C32" t="s">
        <v>190</v>
      </c>
      <c r="D32" t="s">
        <v>15</v>
      </c>
      <c r="E32" s="2">
        <v>93.527472527472526</v>
      </c>
      <c r="F32" s="2">
        <v>24.18021978021978</v>
      </c>
      <c r="G32" s="2">
        <v>63.921538461538461</v>
      </c>
      <c r="H32" s="2">
        <v>157.69989010989011</v>
      </c>
      <c r="I32" s="2">
        <v>245.80164835164834</v>
      </c>
      <c r="J32" s="2">
        <v>2.6281224297967336</v>
      </c>
      <c r="K32" s="2">
        <v>0.25853601221948069</v>
      </c>
      <c r="L32" t="s">
        <v>199</v>
      </c>
    </row>
    <row r="33" spans="1:12" x14ac:dyDescent="0.3">
      <c r="A33" t="s">
        <v>114</v>
      </c>
      <c r="B33" t="s">
        <v>200</v>
      </c>
      <c r="C33" t="s">
        <v>73</v>
      </c>
      <c r="D33" t="s">
        <v>78</v>
      </c>
      <c r="E33" s="2">
        <v>48.560439560439562</v>
      </c>
      <c r="F33" s="2">
        <v>10.170879120879121</v>
      </c>
      <c r="G33" s="2">
        <v>49.73109890109891</v>
      </c>
      <c r="H33" s="2">
        <v>101.0632967032967</v>
      </c>
      <c r="I33" s="2">
        <v>160.96527472527472</v>
      </c>
      <c r="J33" s="2">
        <v>3.3147408916044352</v>
      </c>
      <c r="K33" s="2">
        <v>0.20944783887757412</v>
      </c>
      <c r="L33" t="s">
        <v>201</v>
      </c>
    </row>
    <row r="34" spans="1:12" x14ac:dyDescent="0.3">
      <c r="A34" t="s">
        <v>114</v>
      </c>
      <c r="B34" t="s">
        <v>202</v>
      </c>
      <c r="C34" t="s">
        <v>47</v>
      </c>
      <c r="D34" t="s">
        <v>203</v>
      </c>
      <c r="E34" s="2">
        <v>43.021978021978022</v>
      </c>
      <c r="F34" s="2">
        <v>16.302197802197803</v>
      </c>
      <c r="G34" s="2">
        <v>31.296703296703296</v>
      </c>
      <c r="H34" s="2">
        <v>97.593406593406598</v>
      </c>
      <c r="I34" s="2">
        <v>145.19230769230768</v>
      </c>
      <c r="J34" s="2">
        <v>3.3748403575989778</v>
      </c>
      <c r="K34" s="2">
        <v>0.37892720306513411</v>
      </c>
      <c r="L34" t="s">
        <v>204</v>
      </c>
    </row>
    <row r="35" spans="1:12" x14ac:dyDescent="0.3">
      <c r="A35" t="s">
        <v>114</v>
      </c>
      <c r="B35" t="s">
        <v>205</v>
      </c>
      <c r="C35" t="s">
        <v>206</v>
      </c>
      <c r="D35" t="s">
        <v>179</v>
      </c>
      <c r="E35" s="2">
        <v>125.96703296703296</v>
      </c>
      <c r="F35" s="2">
        <v>15.705164835164831</v>
      </c>
      <c r="G35" s="2">
        <v>122.4701098901099</v>
      </c>
      <c r="H35" s="2">
        <v>230.76725274725274</v>
      </c>
      <c r="I35" s="2">
        <v>368.94252747252744</v>
      </c>
      <c r="J35" s="2">
        <v>2.9288816191223939</v>
      </c>
      <c r="K35" s="2">
        <v>0.12467678618162782</v>
      </c>
      <c r="L35" t="s">
        <v>207</v>
      </c>
    </row>
    <row r="36" spans="1:12" x14ac:dyDescent="0.3">
      <c r="A36" t="s">
        <v>114</v>
      </c>
      <c r="B36" t="s">
        <v>208</v>
      </c>
      <c r="C36" t="s">
        <v>196</v>
      </c>
      <c r="D36" t="s">
        <v>72</v>
      </c>
      <c r="E36" s="2">
        <v>42</v>
      </c>
      <c r="F36" s="2">
        <v>27.9045054945055</v>
      </c>
      <c r="G36" s="2">
        <v>15.839560439560444</v>
      </c>
      <c r="H36" s="2">
        <v>67.463516483516486</v>
      </c>
      <c r="I36" s="2">
        <v>111.20758241758243</v>
      </c>
      <c r="J36" s="2">
        <v>2.64779958137101</v>
      </c>
      <c r="K36" s="2">
        <v>0.6643929879644167</v>
      </c>
      <c r="L36" t="s">
        <v>209</v>
      </c>
    </row>
    <row r="37" spans="1:12" x14ac:dyDescent="0.3">
      <c r="A37" t="s">
        <v>114</v>
      </c>
      <c r="B37" t="s">
        <v>210</v>
      </c>
      <c r="C37" t="s">
        <v>194</v>
      </c>
      <c r="D37" t="s">
        <v>211</v>
      </c>
      <c r="E37" s="2">
        <v>90.35164835164835</v>
      </c>
      <c r="F37" s="2">
        <v>16.5456043956044</v>
      </c>
      <c r="G37" s="2">
        <v>72.110439560439559</v>
      </c>
      <c r="H37" s="2">
        <v>169.68428571428572</v>
      </c>
      <c r="I37" s="2">
        <v>258.34032967032965</v>
      </c>
      <c r="J37" s="2">
        <v>2.859276331792751</v>
      </c>
      <c r="K37" s="2">
        <v>0.18312454390659211</v>
      </c>
      <c r="L37" t="s">
        <v>212</v>
      </c>
    </row>
    <row r="38" spans="1:12" x14ac:dyDescent="0.3">
      <c r="A38" t="s">
        <v>114</v>
      </c>
      <c r="B38" t="s">
        <v>213</v>
      </c>
      <c r="C38" t="s">
        <v>192</v>
      </c>
      <c r="D38" t="s">
        <v>92</v>
      </c>
      <c r="E38" s="2">
        <v>64.439560439560438</v>
      </c>
      <c r="F38" s="2">
        <v>19.447142857142854</v>
      </c>
      <c r="G38" s="2">
        <v>44.193516483516483</v>
      </c>
      <c r="H38" s="2">
        <v>90.254175824175817</v>
      </c>
      <c r="I38" s="2">
        <v>153.89483516483517</v>
      </c>
      <c r="J38" s="2">
        <v>2.388204297407913</v>
      </c>
      <c r="K38" s="2">
        <v>0.30178888130968617</v>
      </c>
      <c r="L38" t="s">
        <v>214</v>
      </c>
    </row>
    <row r="39" spans="1:12" x14ac:dyDescent="0.3">
      <c r="A39" t="s">
        <v>114</v>
      </c>
      <c r="B39" t="s">
        <v>215</v>
      </c>
      <c r="C39" t="s">
        <v>102</v>
      </c>
      <c r="D39" t="s">
        <v>22</v>
      </c>
      <c r="E39" s="2">
        <v>54.219780219780219</v>
      </c>
      <c r="F39" s="2">
        <v>30.027802197802195</v>
      </c>
      <c r="G39" s="2">
        <v>35.522087912087912</v>
      </c>
      <c r="H39" s="2">
        <v>85.65516483516484</v>
      </c>
      <c r="I39" s="2">
        <v>151.20505494505494</v>
      </c>
      <c r="J39" s="2">
        <v>2.7887434130522903</v>
      </c>
      <c r="K39" s="2">
        <v>0.55381637616538304</v>
      </c>
      <c r="L39" t="s">
        <v>216</v>
      </c>
    </row>
    <row r="40" spans="1:12" x14ac:dyDescent="0.3">
      <c r="A40" t="s">
        <v>114</v>
      </c>
      <c r="B40" t="s">
        <v>217</v>
      </c>
      <c r="C40" t="s">
        <v>32</v>
      </c>
      <c r="D40" t="s">
        <v>51</v>
      </c>
      <c r="E40" s="2">
        <v>70.593406593406598</v>
      </c>
      <c r="F40" s="2">
        <v>12.373626373626376</v>
      </c>
      <c r="G40" s="2">
        <v>33.737252747252747</v>
      </c>
      <c r="H40" s="2">
        <v>134.05483516483517</v>
      </c>
      <c r="I40" s="2">
        <v>180.16571428571427</v>
      </c>
      <c r="J40" s="2">
        <v>2.5521606475716063</v>
      </c>
      <c r="K40" s="2">
        <v>0.175280199252802</v>
      </c>
      <c r="L40" t="s">
        <v>218</v>
      </c>
    </row>
    <row r="41" spans="1:12" x14ac:dyDescent="0.3">
      <c r="A41" t="s">
        <v>114</v>
      </c>
      <c r="B41" t="s">
        <v>219</v>
      </c>
      <c r="C41" t="s">
        <v>220</v>
      </c>
      <c r="D41" t="s">
        <v>89</v>
      </c>
      <c r="E41" s="2">
        <v>77.582417582417577</v>
      </c>
      <c r="F41" s="2">
        <v>15.758241758241759</v>
      </c>
      <c r="G41" s="2">
        <v>59.868131868131869</v>
      </c>
      <c r="H41" s="2">
        <v>191.86813186813185</v>
      </c>
      <c r="I41" s="2">
        <v>267.49450549450546</v>
      </c>
      <c r="J41" s="2">
        <v>3.4478753541076483</v>
      </c>
      <c r="K41" s="2">
        <v>0.20311614730878189</v>
      </c>
      <c r="L41" t="s">
        <v>221</v>
      </c>
    </row>
    <row r="42" spans="1:12" x14ac:dyDescent="0.3">
      <c r="A42" t="s">
        <v>114</v>
      </c>
      <c r="B42" t="s">
        <v>222</v>
      </c>
      <c r="C42" t="s">
        <v>45</v>
      </c>
      <c r="D42" t="s">
        <v>223</v>
      </c>
      <c r="E42" s="2">
        <v>90.252747252747255</v>
      </c>
      <c r="F42" s="2">
        <v>27.424285714285705</v>
      </c>
      <c r="G42" s="2">
        <v>74.98637362637362</v>
      </c>
      <c r="H42" s="2">
        <v>174.79351648351647</v>
      </c>
      <c r="I42" s="2">
        <v>277.20417582417576</v>
      </c>
      <c r="J42" s="2">
        <v>3.0714209180567384</v>
      </c>
      <c r="K42" s="2">
        <v>0.30386095214903192</v>
      </c>
      <c r="L42" t="s">
        <v>224</v>
      </c>
    </row>
    <row r="43" spans="1:12" x14ac:dyDescent="0.3">
      <c r="A43" t="s">
        <v>114</v>
      </c>
      <c r="B43" t="s">
        <v>225</v>
      </c>
      <c r="C43" t="s">
        <v>226</v>
      </c>
      <c r="D43" t="s">
        <v>160</v>
      </c>
      <c r="E43" s="2">
        <v>53.263736263736263</v>
      </c>
      <c r="F43" s="2">
        <v>13.157582417582416</v>
      </c>
      <c r="G43" s="2">
        <v>25.932087912087905</v>
      </c>
      <c r="H43" s="2">
        <v>118.60835164835166</v>
      </c>
      <c r="I43" s="2">
        <v>157.69802197802198</v>
      </c>
      <c r="J43" s="2">
        <v>2.9607014648236025</v>
      </c>
      <c r="K43" s="2">
        <v>0.247027027027027</v>
      </c>
      <c r="L43" t="s">
        <v>227</v>
      </c>
    </row>
    <row r="44" spans="1:12" x14ac:dyDescent="0.3">
      <c r="A44" t="s">
        <v>114</v>
      </c>
      <c r="B44" t="s">
        <v>228</v>
      </c>
      <c r="C44" t="s">
        <v>182</v>
      </c>
      <c r="D44" t="s">
        <v>77</v>
      </c>
      <c r="E44" s="2">
        <v>61.120879120879124</v>
      </c>
      <c r="F44" s="2">
        <v>27.118131868131869</v>
      </c>
      <c r="G44" s="2">
        <v>19.994615384615376</v>
      </c>
      <c r="H44" s="2">
        <v>93.368131868131869</v>
      </c>
      <c r="I44" s="2">
        <v>140.48087912087911</v>
      </c>
      <c r="J44" s="2">
        <v>2.2984106436533618</v>
      </c>
      <c r="K44" s="2">
        <v>0.44368033081625313</v>
      </c>
      <c r="L44" t="s">
        <v>229</v>
      </c>
    </row>
    <row r="45" spans="1:12" x14ac:dyDescent="0.3">
      <c r="A45" t="s">
        <v>114</v>
      </c>
      <c r="B45" t="s">
        <v>230</v>
      </c>
      <c r="C45" t="s">
        <v>231</v>
      </c>
      <c r="D45" t="s">
        <v>232</v>
      </c>
      <c r="E45" s="2">
        <v>50.53846153846154</v>
      </c>
      <c r="F45" s="2">
        <v>18.013736263736263</v>
      </c>
      <c r="G45" s="2">
        <v>44.175824175824175</v>
      </c>
      <c r="H45" s="2">
        <v>145.20879120879121</v>
      </c>
      <c r="I45" s="2">
        <v>207.39835164835165</v>
      </c>
      <c r="J45" s="2">
        <v>4.1037725592520111</v>
      </c>
      <c r="K45" s="2">
        <v>0.3564361817786475</v>
      </c>
      <c r="L45" t="s">
        <v>233</v>
      </c>
    </row>
    <row r="46" spans="1:12" x14ac:dyDescent="0.3">
      <c r="A46" t="s">
        <v>114</v>
      </c>
      <c r="B46" t="s">
        <v>234</v>
      </c>
      <c r="C46" t="s">
        <v>235</v>
      </c>
      <c r="D46" t="s">
        <v>236</v>
      </c>
      <c r="E46" s="2">
        <v>72.384615384615387</v>
      </c>
      <c r="F46" s="2">
        <v>18.337032967032965</v>
      </c>
      <c r="G46" s="2">
        <v>64.52450549450549</v>
      </c>
      <c r="H46" s="2">
        <v>139.33241758241758</v>
      </c>
      <c r="I46" s="2">
        <v>222.19395604395604</v>
      </c>
      <c r="J46" s="2">
        <v>3.0696295734021555</v>
      </c>
      <c r="K46" s="2">
        <v>0.25332776681342034</v>
      </c>
      <c r="L46" t="s">
        <v>237</v>
      </c>
    </row>
    <row r="47" spans="1:12" x14ac:dyDescent="0.3">
      <c r="A47" t="s">
        <v>114</v>
      </c>
      <c r="B47" t="s">
        <v>238</v>
      </c>
      <c r="C47" t="s">
        <v>239</v>
      </c>
      <c r="D47" t="s">
        <v>79</v>
      </c>
      <c r="E47" s="2">
        <v>56.18681318681319</v>
      </c>
      <c r="F47" s="2">
        <v>20.537582417582417</v>
      </c>
      <c r="G47" s="2">
        <v>45.513736263736277</v>
      </c>
      <c r="H47" s="2">
        <v>95.013406593406586</v>
      </c>
      <c r="I47" s="2">
        <v>161.06472527472528</v>
      </c>
      <c r="J47" s="2">
        <v>2.8665929982397809</v>
      </c>
      <c r="K47" s="2">
        <v>0.36552317621748481</v>
      </c>
      <c r="L47" t="s">
        <v>240</v>
      </c>
    </row>
    <row r="48" spans="1:12" x14ac:dyDescent="0.3">
      <c r="A48" t="s">
        <v>114</v>
      </c>
      <c r="B48" t="s">
        <v>105</v>
      </c>
      <c r="C48" t="s">
        <v>190</v>
      </c>
      <c r="D48" t="s">
        <v>15</v>
      </c>
      <c r="E48" s="2">
        <v>114.78021978021978</v>
      </c>
      <c r="F48" s="2">
        <v>52.128681318681309</v>
      </c>
      <c r="G48" s="2">
        <v>87.161868131868133</v>
      </c>
      <c r="H48" s="2">
        <v>203.49439560439563</v>
      </c>
      <c r="I48" s="2">
        <v>342.78494505494507</v>
      </c>
      <c r="J48" s="2">
        <v>2.9864461464815704</v>
      </c>
      <c r="K48" s="2">
        <v>0.45416084250837713</v>
      </c>
      <c r="L48" t="s">
        <v>241</v>
      </c>
    </row>
    <row r="49" spans="1:12" x14ac:dyDescent="0.3">
      <c r="A49" t="s">
        <v>114</v>
      </c>
      <c r="B49" t="s">
        <v>242</v>
      </c>
      <c r="C49" t="s">
        <v>243</v>
      </c>
      <c r="D49" t="s">
        <v>244</v>
      </c>
      <c r="E49" s="2">
        <v>9.0329670329670328</v>
      </c>
      <c r="F49" s="2">
        <v>36.835164835164832</v>
      </c>
      <c r="G49" s="2">
        <v>0</v>
      </c>
      <c r="H49" s="2">
        <v>24.217032967032967</v>
      </c>
      <c r="I49" s="2">
        <v>61.052197802197796</v>
      </c>
      <c r="J49" s="2">
        <v>6.7588199513381992</v>
      </c>
      <c r="K49" s="2">
        <v>4.0778588807785887</v>
      </c>
      <c r="L49" t="s">
        <v>245</v>
      </c>
    </row>
    <row r="50" spans="1:12" x14ac:dyDescent="0.3">
      <c r="A50" t="s">
        <v>114</v>
      </c>
      <c r="B50" t="s">
        <v>246</v>
      </c>
      <c r="C50" t="s">
        <v>26</v>
      </c>
      <c r="D50" t="s">
        <v>43</v>
      </c>
      <c r="E50" s="2">
        <v>116.49450549450549</v>
      </c>
      <c r="F50" s="2">
        <v>19.422637362637364</v>
      </c>
      <c r="G50" s="2">
        <v>142.8072527472527</v>
      </c>
      <c r="H50" s="2">
        <v>204.46285714285713</v>
      </c>
      <c r="I50" s="2">
        <v>366.69274725274721</v>
      </c>
      <c r="J50" s="2">
        <v>3.1477256862560132</v>
      </c>
      <c r="K50" s="2">
        <v>0.16672578058673712</v>
      </c>
      <c r="L50" t="s">
        <v>247</v>
      </c>
    </row>
    <row r="51" spans="1:12" x14ac:dyDescent="0.3">
      <c r="A51" t="s">
        <v>114</v>
      </c>
      <c r="B51" t="s">
        <v>248</v>
      </c>
      <c r="C51" t="s">
        <v>190</v>
      </c>
      <c r="D51" t="s">
        <v>15</v>
      </c>
      <c r="E51" s="2">
        <v>47.527472527472526</v>
      </c>
      <c r="F51" s="2">
        <v>20.192857142857143</v>
      </c>
      <c r="G51" s="2">
        <v>71.803736263736241</v>
      </c>
      <c r="H51" s="2">
        <v>65.938681318681319</v>
      </c>
      <c r="I51" s="2">
        <v>157.9352747252747</v>
      </c>
      <c r="J51" s="2">
        <v>3.3230312138728317</v>
      </c>
      <c r="K51" s="2">
        <v>0.42486705202312142</v>
      </c>
      <c r="L51" t="s">
        <v>249</v>
      </c>
    </row>
    <row r="52" spans="1:12" x14ac:dyDescent="0.3">
      <c r="A52" t="s">
        <v>114</v>
      </c>
      <c r="B52" t="s">
        <v>250</v>
      </c>
      <c r="C52" t="s">
        <v>96</v>
      </c>
      <c r="D52" t="s">
        <v>39</v>
      </c>
      <c r="E52" s="2">
        <v>134.04395604395606</v>
      </c>
      <c r="F52" s="2">
        <v>78.727362637362631</v>
      </c>
      <c r="G52" s="2">
        <v>69.526483516483509</v>
      </c>
      <c r="H52" s="2">
        <v>315.02417582417581</v>
      </c>
      <c r="I52" s="2">
        <v>463.27802197802197</v>
      </c>
      <c r="J52" s="2">
        <v>3.4561649450729623</v>
      </c>
      <c r="K52" s="2">
        <v>0.58732497130677153</v>
      </c>
      <c r="L52" t="s">
        <v>251</v>
      </c>
    </row>
    <row r="53" spans="1:12" x14ac:dyDescent="0.3">
      <c r="A53" t="s">
        <v>114</v>
      </c>
      <c r="B53" t="s">
        <v>252</v>
      </c>
      <c r="C53" t="s">
        <v>190</v>
      </c>
      <c r="D53" t="s">
        <v>15</v>
      </c>
      <c r="E53" s="2">
        <v>78.692307692307693</v>
      </c>
      <c r="F53" s="2">
        <v>22.07670329670329</v>
      </c>
      <c r="G53" s="2">
        <v>113.41791208791207</v>
      </c>
      <c r="H53" s="2">
        <v>155.65494505494505</v>
      </c>
      <c r="I53" s="2">
        <v>291.14956043956045</v>
      </c>
      <c r="J53" s="2">
        <v>3.6998477866219801</v>
      </c>
      <c r="K53" s="2">
        <v>0.28054461667364883</v>
      </c>
      <c r="L53" t="s">
        <v>253</v>
      </c>
    </row>
    <row r="54" spans="1:12" x14ac:dyDescent="0.3">
      <c r="A54" t="s">
        <v>114</v>
      </c>
      <c r="B54" t="s">
        <v>254</v>
      </c>
      <c r="C54" t="s">
        <v>99</v>
      </c>
      <c r="D54" t="s">
        <v>16</v>
      </c>
      <c r="E54" s="2">
        <v>73.010989010989007</v>
      </c>
      <c r="F54" s="2">
        <v>41.008241758241759</v>
      </c>
      <c r="G54" s="2">
        <v>51.019230769230766</v>
      </c>
      <c r="H54" s="2">
        <v>142.71978021978023</v>
      </c>
      <c r="I54" s="2">
        <v>234.74725274725276</v>
      </c>
      <c r="J54" s="2">
        <v>3.2152317880794703</v>
      </c>
      <c r="K54" s="2">
        <v>0.5616721854304636</v>
      </c>
      <c r="L54" t="s">
        <v>255</v>
      </c>
    </row>
    <row r="55" spans="1:12" x14ac:dyDescent="0.3">
      <c r="A55" t="s">
        <v>114</v>
      </c>
      <c r="B55" t="s">
        <v>256</v>
      </c>
      <c r="C55" t="s">
        <v>257</v>
      </c>
      <c r="D55" t="s">
        <v>118</v>
      </c>
      <c r="E55" s="2">
        <v>118.51648351648352</v>
      </c>
      <c r="F55" s="2">
        <v>29.943406593406589</v>
      </c>
      <c r="G55" s="2">
        <v>53.034615384615371</v>
      </c>
      <c r="H55" s="2">
        <v>208.26219780219782</v>
      </c>
      <c r="I55" s="2">
        <v>291.24021978021977</v>
      </c>
      <c r="J55" s="2">
        <v>2.457381548446917</v>
      </c>
      <c r="K55" s="2">
        <v>0.25265183124710244</v>
      </c>
      <c r="L55" t="s">
        <v>258</v>
      </c>
    </row>
    <row r="56" spans="1:12" x14ac:dyDescent="0.3">
      <c r="A56" t="s">
        <v>114</v>
      </c>
      <c r="B56" t="s">
        <v>259</v>
      </c>
      <c r="C56" t="s">
        <v>108</v>
      </c>
      <c r="D56" t="s">
        <v>260</v>
      </c>
      <c r="E56" s="2">
        <v>107.28571428571429</v>
      </c>
      <c r="F56" s="2">
        <v>16.772087912087915</v>
      </c>
      <c r="G56" s="2">
        <v>123.87340659340664</v>
      </c>
      <c r="H56" s="2">
        <v>196.74197802197801</v>
      </c>
      <c r="I56" s="2">
        <v>337.3874725274726</v>
      </c>
      <c r="J56" s="2">
        <v>3.1447567346102638</v>
      </c>
      <c r="K56" s="2">
        <v>0.15633104578510706</v>
      </c>
      <c r="L56" t="s">
        <v>261</v>
      </c>
    </row>
    <row r="57" spans="1:12" x14ac:dyDescent="0.3">
      <c r="A57" t="s">
        <v>114</v>
      </c>
      <c r="B57" t="s">
        <v>262</v>
      </c>
      <c r="C57" t="s">
        <v>263</v>
      </c>
      <c r="D57" t="s">
        <v>264</v>
      </c>
      <c r="E57" s="2">
        <v>64.373626373626379</v>
      </c>
      <c r="F57" s="2">
        <v>35.445054945054942</v>
      </c>
      <c r="G57" s="2">
        <v>83.760989010989007</v>
      </c>
      <c r="H57" s="2">
        <v>203.06637362637363</v>
      </c>
      <c r="I57" s="2">
        <v>322.27241758241757</v>
      </c>
      <c r="J57" s="2">
        <v>5.0062803004438372</v>
      </c>
      <c r="K57" s="2">
        <v>0.5506145442130419</v>
      </c>
      <c r="L57" t="s">
        <v>265</v>
      </c>
    </row>
    <row r="58" spans="1:12" x14ac:dyDescent="0.3">
      <c r="A58" t="s">
        <v>114</v>
      </c>
      <c r="B58" t="s">
        <v>266</v>
      </c>
      <c r="C58" t="s">
        <v>190</v>
      </c>
      <c r="D58" t="s">
        <v>15</v>
      </c>
      <c r="E58" s="2">
        <v>55.252747252747255</v>
      </c>
      <c r="F58" s="2">
        <v>14.287802197802195</v>
      </c>
      <c r="G58" s="2">
        <v>87.278901098901073</v>
      </c>
      <c r="H58" s="2">
        <v>94.631648351648352</v>
      </c>
      <c r="I58" s="2">
        <v>196.1983516483516</v>
      </c>
      <c r="J58" s="2">
        <v>3.5509248210023858</v>
      </c>
      <c r="K58" s="2">
        <v>0.25858989657915665</v>
      </c>
      <c r="L58" t="s">
        <v>267</v>
      </c>
    </row>
    <row r="59" spans="1:12" x14ac:dyDescent="0.3">
      <c r="A59" t="s">
        <v>114</v>
      </c>
      <c r="B59" t="s">
        <v>268</v>
      </c>
      <c r="C59" t="s">
        <v>263</v>
      </c>
      <c r="D59" t="s">
        <v>264</v>
      </c>
      <c r="E59" s="2">
        <v>54.164835164835168</v>
      </c>
      <c r="F59" s="2">
        <v>16.692307692307693</v>
      </c>
      <c r="G59" s="2">
        <v>38.626373626373628</v>
      </c>
      <c r="H59" s="2">
        <v>56.568681318681321</v>
      </c>
      <c r="I59" s="2">
        <v>111.88736263736264</v>
      </c>
      <c r="J59" s="2">
        <v>2.0656826942584701</v>
      </c>
      <c r="K59" s="2">
        <v>0.3081761006289308</v>
      </c>
      <c r="L59" t="s">
        <v>269</v>
      </c>
    </row>
    <row r="60" spans="1:12" x14ac:dyDescent="0.3">
      <c r="A60" t="s">
        <v>114</v>
      </c>
      <c r="B60" t="s">
        <v>270</v>
      </c>
      <c r="C60" t="s">
        <v>271</v>
      </c>
      <c r="D60" t="s">
        <v>42</v>
      </c>
      <c r="E60" s="2">
        <v>88.208791208791212</v>
      </c>
      <c r="F60" s="2">
        <v>30.64142857142857</v>
      </c>
      <c r="G60" s="2">
        <v>65.459230769230786</v>
      </c>
      <c r="H60" s="2">
        <v>199.23989010989013</v>
      </c>
      <c r="I60" s="2">
        <v>295.34054945054947</v>
      </c>
      <c r="J60" s="2">
        <v>3.3481985797931979</v>
      </c>
      <c r="K60" s="2">
        <v>0.34737386321166064</v>
      </c>
      <c r="L60" t="s">
        <v>272</v>
      </c>
    </row>
    <row r="61" spans="1:12" x14ac:dyDescent="0.3">
      <c r="A61" t="s">
        <v>114</v>
      </c>
      <c r="B61" t="s">
        <v>273</v>
      </c>
      <c r="C61" t="s">
        <v>274</v>
      </c>
      <c r="D61" t="s">
        <v>49</v>
      </c>
      <c r="E61" s="2">
        <v>89.384615384615387</v>
      </c>
      <c r="F61" s="2">
        <v>25.050109890109898</v>
      </c>
      <c r="G61" s="2">
        <v>88.583406593406607</v>
      </c>
      <c r="H61" s="2">
        <v>153.67032967032966</v>
      </c>
      <c r="I61" s="2">
        <v>267.30384615384617</v>
      </c>
      <c r="J61" s="2">
        <v>2.9904905335628227</v>
      </c>
      <c r="K61" s="2">
        <v>0.28025079911482675</v>
      </c>
      <c r="L61" t="s">
        <v>275</v>
      </c>
    </row>
    <row r="62" spans="1:12" x14ac:dyDescent="0.3">
      <c r="A62" t="s">
        <v>114</v>
      </c>
      <c r="B62" t="s">
        <v>276</v>
      </c>
      <c r="C62" t="s">
        <v>277</v>
      </c>
      <c r="D62" t="s">
        <v>278</v>
      </c>
      <c r="E62" s="2">
        <v>67.461538461538467</v>
      </c>
      <c r="F62" s="2">
        <v>23.068901098901097</v>
      </c>
      <c r="G62" s="2">
        <v>56.244615384615386</v>
      </c>
      <c r="H62" s="2">
        <v>140.68978021978023</v>
      </c>
      <c r="I62" s="2">
        <v>220.00329670329671</v>
      </c>
      <c r="J62" s="2">
        <v>3.261166313731878</v>
      </c>
      <c r="K62" s="2">
        <v>0.34195634468154418</v>
      </c>
      <c r="L62" t="s">
        <v>279</v>
      </c>
    </row>
    <row r="63" spans="1:12" x14ac:dyDescent="0.3">
      <c r="A63" t="s">
        <v>114</v>
      </c>
      <c r="B63" t="s">
        <v>280</v>
      </c>
      <c r="C63" t="s">
        <v>101</v>
      </c>
      <c r="D63" t="s">
        <v>281</v>
      </c>
      <c r="E63" s="2">
        <v>101.68131868131869</v>
      </c>
      <c r="F63" s="2">
        <v>56.118131868131869</v>
      </c>
      <c r="G63" s="2">
        <v>47.832417582417584</v>
      </c>
      <c r="H63" s="2">
        <v>165.67582417582418</v>
      </c>
      <c r="I63" s="2">
        <v>269.62637362637361</v>
      </c>
      <c r="J63" s="2">
        <v>2.6516805360423645</v>
      </c>
      <c r="K63" s="2">
        <v>0.55190208581000755</v>
      </c>
      <c r="L63" t="s">
        <v>282</v>
      </c>
    </row>
    <row r="64" spans="1:12" x14ac:dyDescent="0.3">
      <c r="A64" t="s">
        <v>114</v>
      </c>
      <c r="B64" t="s">
        <v>283</v>
      </c>
      <c r="C64" t="s">
        <v>196</v>
      </c>
      <c r="D64" t="s">
        <v>72</v>
      </c>
      <c r="E64" s="2">
        <v>124.27472527472527</v>
      </c>
      <c r="F64" s="2">
        <v>83.15516483516484</v>
      </c>
      <c r="G64" s="2">
        <v>93.126703296703297</v>
      </c>
      <c r="H64" s="2">
        <v>225.94483516483515</v>
      </c>
      <c r="I64" s="2">
        <v>402.22670329670325</v>
      </c>
      <c r="J64" s="2">
        <v>3.2365929790432397</v>
      </c>
      <c r="K64" s="2">
        <v>0.66912370678220889</v>
      </c>
      <c r="L64" t="s">
        <v>284</v>
      </c>
    </row>
    <row r="65" spans="1:12" x14ac:dyDescent="0.3">
      <c r="A65" t="s">
        <v>114</v>
      </c>
      <c r="B65" t="s">
        <v>285</v>
      </c>
      <c r="C65" t="s">
        <v>80</v>
      </c>
      <c r="D65" t="s">
        <v>286</v>
      </c>
      <c r="E65" s="2">
        <v>137.09890109890111</v>
      </c>
      <c r="F65" s="2">
        <v>25.791428571428575</v>
      </c>
      <c r="G65" s="2">
        <v>110.16087912087912</v>
      </c>
      <c r="H65" s="2">
        <v>338.81967032967032</v>
      </c>
      <c r="I65" s="2">
        <v>474.77197802197804</v>
      </c>
      <c r="J65" s="2">
        <v>3.4629889387624235</v>
      </c>
      <c r="K65" s="2">
        <v>0.18812279576787433</v>
      </c>
      <c r="L65" t="s">
        <v>287</v>
      </c>
    </row>
    <row r="66" spans="1:12" x14ac:dyDescent="0.3">
      <c r="A66" t="s">
        <v>114</v>
      </c>
      <c r="B66" t="s">
        <v>288</v>
      </c>
      <c r="C66" t="s">
        <v>289</v>
      </c>
      <c r="D66" t="s">
        <v>290</v>
      </c>
      <c r="E66" s="2">
        <v>94.857142857142861</v>
      </c>
      <c r="F66" s="2">
        <v>8.948021978021977</v>
      </c>
      <c r="G66" s="2">
        <v>99.375934065934061</v>
      </c>
      <c r="H66" s="2">
        <v>188.20395604395605</v>
      </c>
      <c r="I66" s="2">
        <v>296.52791208791211</v>
      </c>
      <c r="J66" s="2">
        <v>3.1260472659870251</v>
      </c>
      <c r="K66" s="2">
        <v>9.4331556997219637E-2</v>
      </c>
      <c r="L66" t="s">
        <v>291</v>
      </c>
    </row>
    <row r="67" spans="1:12" x14ac:dyDescent="0.3">
      <c r="A67" t="s">
        <v>114</v>
      </c>
      <c r="B67" t="s">
        <v>292</v>
      </c>
      <c r="C67" t="s">
        <v>293</v>
      </c>
      <c r="D67" t="s">
        <v>33</v>
      </c>
      <c r="E67" s="2">
        <v>183.53846153846155</v>
      </c>
      <c r="F67" s="2">
        <v>23.119010989010992</v>
      </c>
      <c r="G67" s="2">
        <v>151.17802197802197</v>
      </c>
      <c r="H67" s="2">
        <v>487.38340659340656</v>
      </c>
      <c r="I67" s="2">
        <v>661.68043956043948</v>
      </c>
      <c r="J67" s="2">
        <v>3.6051323194826961</v>
      </c>
      <c r="K67" s="2">
        <v>0.12596275895102385</v>
      </c>
      <c r="L67" t="s">
        <v>294</v>
      </c>
    </row>
    <row r="68" spans="1:12" x14ac:dyDescent="0.3">
      <c r="A68" t="s">
        <v>114</v>
      </c>
      <c r="B68" t="s">
        <v>295</v>
      </c>
      <c r="C68" t="s">
        <v>296</v>
      </c>
      <c r="D68" t="s">
        <v>297</v>
      </c>
      <c r="E68" s="2">
        <v>55.087912087912088</v>
      </c>
      <c r="F68" s="2">
        <v>29.217032967032946</v>
      </c>
      <c r="G68" s="2">
        <v>48.40373626373627</v>
      </c>
      <c r="H68" s="2">
        <v>91.288131868131856</v>
      </c>
      <c r="I68" s="2">
        <v>168.90890109890108</v>
      </c>
      <c r="J68" s="2">
        <v>3.0661699581089166</v>
      </c>
      <c r="K68" s="2">
        <v>0.53037103530819829</v>
      </c>
      <c r="L68" t="s">
        <v>298</v>
      </c>
    </row>
    <row r="69" spans="1:12" x14ac:dyDescent="0.3">
      <c r="A69" t="s">
        <v>114</v>
      </c>
      <c r="B69" t="s">
        <v>299</v>
      </c>
      <c r="C69" t="s">
        <v>300</v>
      </c>
      <c r="D69" t="s">
        <v>70</v>
      </c>
      <c r="E69" s="2">
        <v>42.208791208791212</v>
      </c>
      <c r="F69" s="2">
        <v>7.6898901098901105</v>
      </c>
      <c r="G69" s="2">
        <v>21.573846153846155</v>
      </c>
      <c r="H69" s="2">
        <v>70.580439560439558</v>
      </c>
      <c r="I69" s="2">
        <v>99.844175824175821</v>
      </c>
      <c r="J69" s="2">
        <v>2.3654829471491796</v>
      </c>
      <c r="K69" s="2">
        <v>0.18218693048685239</v>
      </c>
      <c r="L69" t="s">
        <v>301</v>
      </c>
    </row>
    <row r="70" spans="1:12" x14ac:dyDescent="0.3">
      <c r="A70" t="s">
        <v>114</v>
      </c>
      <c r="B70" t="s">
        <v>302</v>
      </c>
      <c r="C70" t="s">
        <v>303</v>
      </c>
      <c r="D70" t="s">
        <v>90</v>
      </c>
      <c r="E70" s="2">
        <v>67.15384615384616</v>
      </c>
      <c r="F70" s="2">
        <v>19.64835164835165</v>
      </c>
      <c r="G70" s="2">
        <v>39.056923076923077</v>
      </c>
      <c r="H70" s="2">
        <v>131.31516483516484</v>
      </c>
      <c r="I70" s="2">
        <v>190.02043956043957</v>
      </c>
      <c r="J70" s="2">
        <v>2.8296285387007036</v>
      </c>
      <c r="K70" s="2">
        <v>0.29258713794796271</v>
      </c>
      <c r="L70" t="s">
        <v>304</v>
      </c>
    </row>
    <row r="71" spans="1:12" x14ac:dyDescent="0.3">
      <c r="A71" t="s">
        <v>114</v>
      </c>
      <c r="B71" t="s">
        <v>305</v>
      </c>
      <c r="C71" t="s">
        <v>306</v>
      </c>
      <c r="D71" t="s">
        <v>103</v>
      </c>
      <c r="E71" s="2">
        <v>85.07692307692308</v>
      </c>
      <c r="F71" s="2">
        <v>60.449670329670319</v>
      </c>
      <c r="G71" s="2">
        <v>56.354285714285723</v>
      </c>
      <c r="H71" s="2">
        <v>157.17593406593406</v>
      </c>
      <c r="I71" s="2">
        <v>273.97989010989011</v>
      </c>
      <c r="J71" s="2">
        <v>3.22037845517954</v>
      </c>
      <c r="K71" s="2">
        <v>0.71052957892017554</v>
      </c>
      <c r="L71" t="s">
        <v>307</v>
      </c>
    </row>
    <row r="72" spans="1:12" x14ac:dyDescent="0.3">
      <c r="A72" t="s">
        <v>114</v>
      </c>
      <c r="B72" t="s">
        <v>308</v>
      </c>
      <c r="C72" t="s">
        <v>36</v>
      </c>
      <c r="D72" t="s">
        <v>62</v>
      </c>
      <c r="E72" s="2">
        <v>57.087912087912088</v>
      </c>
      <c r="F72" s="2">
        <v>22.338021978021978</v>
      </c>
      <c r="G72" s="2">
        <v>51.932087912087916</v>
      </c>
      <c r="H72" s="2">
        <v>131.32626373626374</v>
      </c>
      <c r="I72" s="2">
        <v>205.59637362637363</v>
      </c>
      <c r="J72" s="2">
        <v>3.6013994225216557</v>
      </c>
      <c r="K72" s="2">
        <v>0.39129162656400385</v>
      </c>
      <c r="L72" t="s">
        <v>309</v>
      </c>
    </row>
    <row r="73" spans="1:12" x14ac:dyDescent="0.3">
      <c r="A73" t="s">
        <v>114</v>
      </c>
      <c r="B73" t="s">
        <v>310</v>
      </c>
      <c r="C73" t="s">
        <v>178</v>
      </c>
      <c r="D73" t="s">
        <v>179</v>
      </c>
      <c r="E73" s="2">
        <v>127.26373626373626</v>
      </c>
      <c r="F73" s="2">
        <v>46.108901098901107</v>
      </c>
      <c r="G73" s="2">
        <v>83.881978021978</v>
      </c>
      <c r="H73" s="2">
        <v>261.38725274725277</v>
      </c>
      <c r="I73" s="2">
        <v>391.37813186813185</v>
      </c>
      <c r="J73" s="2">
        <v>3.0753311458423278</v>
      </c>
      <c r="K73" s="2">
        <v>0.36230981780502552</v>
      </c>
      <c r="L73" t="s">
        <v>311</v>
      </c>
    </row>
    <row r="74" spans="1:12" x14ac:dyDescent="0.3">
      <c r="A74" t="s">
        <v>114</v>
      </c>
      <c r="B74" t="s">
        <v>312</v>
      </c>
      <c r="C74" t="s">
        <v>190</v>
      </c>
      <c r="D74" t="s">
        <v>15</v>
      </c>
      <c r="E74" s="2">
        <v>122.60439560439561</v>
      </c>
      <c r="F74" s="2">
        <v>62.906593406593409</v>
      </c>
      <c r="G74" s="2">
        <v>68.532967032967036</v>
      </c>
      <c r="H74" s="2">
        <v>196.91945054945052</v>
      </c>
      <c r="I74" s="2">
        <v>328.35901098901093</v>
      </c>
      <c r="J74" s="2">
        <v>2.6781993367392665</v>
      </c>
      <c r="K74" s="2">
        <v>0.51308595500582599</v>
      </c>
      <c r="L74" t="s">
        <v>313</v>
      </c>
    </row>
    <row r="75" spans="1:12" x14ac:dyDescent="0.3">
      <c r="A75" t="s">
        <v>114</v>
      </c>
      <c r="B75" t="s">
        <v>314</v>
      </c>
      <c r="C75" t="s">
        <v>194</v>
      </c>
      <c r="D75" t="s">
        <v>211</v>
      </c>
      <c r="E75" s="2">
        <v>102.95604395604396</v>
      </c>
      <c r="F75" s="2">
        <v>36.67714285714284</v>
      </c>
      <c r="G75" s="2">
        <v>61.003296703296698</v>
      </c>
      <c r="H75" s="2">
        <v>210.07175824175823</v>
      </c>
      <c r="I75" s="2">
        <v>307.75219780219777</v>
      </c>
      <c r="J75" s="2">
        <v>2.9891610630803713</v>
      </c>
      <c r="K75" s="2">
        <v>0.35624079410822912</v>
      </c>
      <c r="L75" t="s">
        <v>315</v>
      </c>
    </row>
    <row r="76" spans="1:12" x14ac:dyDescent="0.3">
      <c r="A76" t="s">
        <v>114</v>
      </c>
      <c r="B76" t="s">
        <v>59</v>
      </c>
      <c r="C76" t="s">
        <v>159</v>
      </c>
      <c r="D76" t="s">
        <v>160</v>
      </c>
      <c r="E76" s="2">
        <v>58.340659340659343</v>
      </c>
      <c r="F76" s="2">
        <v>35.788461538461547</v>
      </c>
      <c r="G76" s="2">
        <v>23.847912087912086</v>
      </c>
      <c r="H76" s="2">
        <v>121.78175824175824</v>
      </c>
      <c r="I76" s="2">
        <v>181.41813186813187</v>
      </c>
      <c r="J76" s="2">
        <v>3.1096345827839516</v>
      </c>
      <c r="K76" s="2">
        <v>0.61343944245620652</v>
      </c>
      <c r="L76" t="s">
        <v>316</v>
      </c>
    </row>
    <row r="77" spans="1:12" x14ac:dyDescent="0.3">
      <c r="A77" t="s">
        <v>114</v>
      </c>
      <c r="B77" t="s">
        <v>317</v>
      </c>
      <c r="C77" t="s">
        <v>190</v>
      </c>
      <c r="D77" t="s">
        <v>15</v>
      </c>
      <c r="E77" s="2">
        <v>73.032967032967036</v>
      </c>
      <c r="F77" s="2">
        <v>101.7254945054945</v>
      </c>
      <c r="G77" s="2">
        <v>228.97351648351648</v>
      </c>
      <c r="H77" s="2">
        <v>282.85252747252747</v>
      </c>
      <c r="I77" s="2">
        <v>613.55153846153848</v>
      </c>
      <c r="J77" s="2">
        <v>8.4010216671682212</v>
      </c>
      <c r="K77" s="2">
        <v>1.3928708997893469</v>
      </c>
      <c r="L77" t="s">
        <v>318</v>
      </c>
    </row>
    <row r="78" spans="1:12" x14ac:dyDescent="0.3">
      <c r="A78" t="s">
        <v>114</v>
      </c>
      <c r="B78" t="s">
        <v>319</v>
      </c>
      <c r="C78" t="s">
        <v>137</v>
      </c>
      <c r="D78" t="s">
        <v>28</v>
      </c>
      <c r="E78" s="2">
        <v>128.87912087912088</v>
      </c>
      <c r="F78" s="2">
        <v>31.172087912087925</v>
      </c>
      <c r="G78" s="2">
        <v>114.37780219780217</v>
      </c>
      <c r="H78" s="2">
        <v>281.99087912087913</v>
      </c>
      <c r="I78" s="2">
        <v>427.54076923076923</v>
      </c>
      <c r="J78" s="2">
        <v>3.3173780695770807</v>
      </c>
      <c r="K78" s="2">
        <v>0.24187073669849943</v>
      </c>
      <c r="L78" t="s">
        <v>320</v>
      </c>
    </row>
    <row r="79" spans="1:12" x14ac:dyDescent="0.3">
      <c r="A79" t="s">
        <v>114</v>
      </c>
      <c r="B79" t="s">
        <v>321</v>
      </c>
      <c r="C79" t="s">
        <v>322</v>
      </c>
      <c r="D79" t="s">
        <v>72</v>
      </c>
      <c r="E79" s="2">
        <v>47.18681318681319</v>
      </c>
      <c r="F79" s="2">
        <v>11.71</v>
      </c>
      <c r="G79" s="2">
        <v>38.591208791208786</v>
      </c>
      <c r="H79" s="2">
        <v>75.638351648351644</v>
      </c>
      <c r="I79" s="2">
        <v>125.93956043956044</v>
      </c>
      <c r="J79" s="2">
        <v>2.66895668374476</v>
      </c>
      <c r="K79" s="2">
        <v>0.24816255239869586</v>
      </c>
      <c r="L79" t="s">
        <v>323</v>
      </c>
    </row>
    <row r="80" spans="1:12" x14ac:dyDescent="0.3">
      <c r="A80" t="s">
        <v>114</v>
      </c>
      <c r="B80" t="s">
        <v>324</v>
      </c>
      <c r="C80" t="s">
        <v>325</v>
      </c>
      <c r="D80" t="s">
        <v>326</v>
      </c>
      <c r="E80" s="2">
        <v>89.395604395604394</v>
      </c>
      <c r="F80" s="2">
        <v>16.634835164835163</v>
      </c>
      <c r="G80" s="2">
        <v>46.891978021978019</v>
      </c>
      <c r="H80" s="2">
        <v>196.439010989011</v>
      </c>
      <c r="I80" s="2">
        <v>259.9658241758242</v>
      </c>
      <c r="J80" s="2">
        <v>2.9080381069452983</v>
      </c>
      <c r="K80" s="2">
        <v>0.18608113091579592</v>
      </c>
      <c r="L80" t="s">
        <v>327</v>
      </c>
    </row>
    <row r="81" spans="1:12" x14ac:dyDescent="0.3">
      <c r="A81" t="s">
        <v>114</v>
      </c>
      <c r="B81" t="s">
        <v>328</v>
      </c>
      <c r="C81" t="s">
        <v>38</v>
      </c>
      <c r="D81" t="s">
        <v>329</v>
      </c>
      <c r="E81" s="2">
        <v>100.63736263736264</v>
      </c>
      <c r="F81" s="2">
        <v>27.097032967032966</v>
      </c>
      <c r="G81" s="2">
        <v>75.002967032967021</v>
      </c>
      <c r="H81" s="2">
        <v>187.2887912087912</v>
      </c>
      <c r="I81" s="2">
        <v>289.38879120879119</v>
      </c>
      <c r="J81" s="2">
        <v>2.8755601659751036</v>
      </c>
      <c r="K81" s="2">
        <v>0.26925420397466693</v>
      </c>
      <c r="L81" t="s">
        <v>330</v>
      </c>
    </row>
    <row r="82" spans="1:12" x14ac:dyDescent="0.3">
      <c r="A82" t="s">
        <v>114</v>
      </c>
      <c r="B82" t="s">
        <v>331</v>
      </c>
      <c r="C82" t="s">
        <v>332</v>
      </c>
      <c r="D82" t="s">
        <v>160</v>
      </c>
      <c r="E82" s="2">
        <v>86.868131868131869</v>
      </c>
      <c r="F82" s="2">
        <v>57.335164835164832</v>
      </c>
      <c r="G82" s="2">
        <v>51.458791208791212</v>
      </c>
      <c r="H82" s="2">
        <v>208.86538461538461</v>
      </c>
      <c r="I82" s="2">
        <v>317.65934065934067</v>
      </c>
      <c r="J82" s="2">
        <v>3.6567994939911448</v>
      </c>
      <c r="K82" s="2">
        <v>0.66002530044275776</v>
      </c>
      <c r="L82" t="s">
        <v>333</v>
      </c>
    </row>
    <row r="83" spans="1:12" x14ac:dyDescent="0.3">
      <c r="A83" t="s">
        <v>114</v>
      </c>
      <c r="B83" t="s">
        <v>334</v>
      </c>
      <c r="C83" t="s">
        <v>239</v>
      </c>
      <c r="D83" t="s">
        <v>79</v>
      </c>
      <c r="E83" s="2">
        <v>72.307692307692307</v>
      </c>
      <c r="F83" s="2">
        <v>26.525054945054951</v>
      </c>
      <c r="G83" s="2">
        <v>64.008791208791209</v>
      </c>
      <c r="H83" s="2">
        <v>106.90571428571428</v>
      </c>
      <c r="I83" s="2">
        <v>197.43956043956044</v>
      </c>
      <c r="J83" s="2">
        <v>2.730547112462006</v>
      </c>
      <c r="K83" s="2">
        <v>0.36683586626139825</v>
      </c>
      <c r="L83" t="s">
        <v>335</v>
      </c>
    </row>
    <row r="84" spans="1:12" x14ac:dyDescent="0.3">
      <c r="A84" t="s">
        <v>114</v>
      </c>
      <c r="B84" t="s">
        <v>336</v>
      </c>
      <c r="C84" t="s">
        <v>190</v>
      </c>
      <c r="D84" t="s">
        <v>15</v>
      </c>
      <c r="E84" s="2">
        <v>40.560439560439562</v>
      </c>
      <c r="F84" s="2">
        <v>53.914505494505484</v>
      </c>
      <c r="G84" s="2">
        <v>75.966923076923081</v>
      </c>
      <c r="H84" s="2">
        <v>110.22945054945055</v>
      </c>
      <c r="I84" s="2">
        <v>240.1108791208791</v>
      </c>
      <c r="J84" s="2">
        <v>5.9198293145489025</v>
      </c>
      <c r="K84" s="2">
        <v>1.3292386887022485</v>
      </c>
      <c r="L84" t="s">
        <v>337</v>
      </c>
    </row>
    <row r="85" spans="1:12" x14ac:dyDescent="0.3">
      <c r="A85" t="s">
        <v>114</v>
      </c>
      <c r="B85" t="s">
        <v>338</v>
      </c>
      <c r="C85" t="s">
        <v>19</v>
      </c>
      <c r="D85" t="s">
        <v>339</v>
      </c>
      <c r="E85" s="2">
        <v>12.549450549450549</v>
      </c>
      <c r="F85" s="2">
        <v>18.349450549450555</v>
      </c>
      <c r="G85" s="2">
        <v>27.695604395604384</v>
      </c>
      <c r="H85" s="2">
        <v>20.921978021978024</v>
      </c>
      <c r="I85" s="2">
        <v>66.967032967032964</v>
      </c>
      <c r="J85" s="2">
        <v>5.336252189141856</v>
      </c>
      <c r="K85" s="2">
        <v>1.4621716287215416</v>
      </c>
      <c r="L85" t="s">
        <v>340</v>
      </c>
    </row>
    <row r="86" spans="1:12" x14ac:dyDescent="0.3">
      <c r="A86" t="s">
        <v>114</v>
      </c>
      <c r="B86" t="s">
        <v>341</v>
      </c>
      <c r="C86" t="s">
        <v>19</v>
      </c>
      <c r="D86" t="s">
        <v>339</v>
      </c>
      <c r="E86" s="2">
        <v>126.92307692307692</v>
      </c>
      <c r="F86" s="2">
        <v>40.354945054945041</v>
      </c>
      <c r="G86" s="2">
        <v>130.83846153846147</v>
      </c>
      <c r="H86" s="2">
        <v>303.74835164835162</v>
      </c>
      <c r="I86" s="2">
        <v>474.94175824175812</v>
      </c>
      <c r="J86" s="2">
        <v>3.7419653679653671</v>
      </c>
      <c r="K86" s="2">
        <v>0.31794805194805187</v>
      </c>
      <c r="L86" t="s">
        <v>342</v>
      </c>
    </row>
    <row r="87" spans="1:12" x14ac:dyDescent="0.3">
      <c r="A87" t="s">
        <v>114</v>
      </c>
      <c r="B87" t="s">
        <v>343</v>
      </c>
      <c r="C87" t="s">
        <v>190</v>
      </c>
      <c r="D87" t="s">
        <v>15</v>
      </c>
      <c r="E87" s="2">
        <v>56.274725274725277</v>
      </c>
      <c r="F87" s="2">
        <v>21.766923076923074</v>
      </c>
      <c r="G87" s="2">
        <v>44.481648351648346</v>
      </c>
      <c r="H87" s="2">
        <v>102.38175824175823</v>
      </c>
      <c r="I87" s="2">
        <v>168.63032967032967</v>
      </c>
      <c r="J87" s="2">
        <v>2.996555360281195</v>
      </c>
      <c r="K87" s="2">
        <v>0.38679750048818584</v>
      </c>
      <c r="L87" t="s">
        <v>344</v>
      </c>
    </row>
    <row r="88" spans="1:12" x14ac:dyDescent="0.3">
      <c r="A88" t="s">
        <v>114</v>
      </c>
      <c r="B88" t="s">
        <v>345</v>
      </c>
      <c r="C88" t="s">
        <v>346</v>
      </c>
      <c r="D88" t="s">
        <v>347</v>
      </c>
      <c r="E88" s="2">
        <v>86.901098901098905</v>
      </c>
      <c r="F88" s="2">
        <v>15.641978021978023</v>
      </c>
      <c r="G88" s="2">
        <v>64.30010989010988</v>
      </c>
      <c r="H88" s="2">
        <v>200.27098901098901</v>
      </c>
      <c r="I88" s="2">
        <v>280.21307692307693</v>
      </c>
      <c r="J88" s="2">
        <v>3.2245055639858369</v>
      </c>
      <c r="K88" s="2">
        <v>0.17999747091552859</v>
      </c>
      <c r="L88" t="s">
        <v>348</v>
      </c>
    </row>
    <row r="89" spans="1:12" x14ac:dyDescent="0.3">
      <c r="A89" t="s">
        <v>114</v>
      </c>
      <c r="B89" t="s">
        <v>349</v>
      </c>
      <c r="C89" t="s">
        <v>350</v>
      </c>
      <c r="D89" t="s">
        <v>37</v>
      </c>
      <c r="E89" s="2">
        <v>10.109890109890109</v>
      </c>
      <c r="F89" s="2">
        <v>21.739010989010989</v>
      </c>
      <c r="G89" s="2">
        <v>12.453296703296703</v>
      </c>
      <c r="H89" s="2">
        <v>18.37912087912088</v>
      </c>
      <c r="I89" s="2">
        <v>52.571428571428569</v>
      </c>
      <c r="J89" s="2">
        <v>5.2</v>
      </c>
      <c r="K89" s="2">
        <v>2.1502717391304347</v>
      </c>
      <c r="L89" t="s">
        <v>351</v>
      </c>
    </row>
    <row r="90" spans="1:12" x14ac:dyDescent="0.3">
      <c r="A90" t="s">
        <v>114</v>
      </c>
      <c r="B90" t="s">
        <v>352</v>
      </c>
      <c r="C90" t="s">
        <v>35</v>
      </c>
      <c r="D90" t="s">
        <v>13</v>
      </c>
      <c r="E90" s="2">
        <v>81.549450549450555</v>
      </c>
      <c r="F90" s="2">
        <v>34.753626373626375</v>
      </c>
      <c r="G90" s="2">
        <v>62.741758241758234</v>
      </c>
      <c r="H90" s="2">
        <v>163.44560439560439</v>
      </c>
      <c r="I90" s="2">
        <v>260.94098901098903</v>
      </c>
      <c r="J90" s="2">
        <v>3.1997884382158737</v>
      </c>
      <c r="K90" s="2">
        <v>0.42616628486726854</v>
      </c>
      <c r="L90" t="s">
        <v>353</v>
      </c>
    </row>
    <row r="91" spans="1:12" x14ac:dyDescent="0.3">
      <c r="A91" t="s">
        <v>114</v>
      </c>
      <c r="B91" t="s">
        <v>354</v>
      </c>
      <c r="C91" t="s">
        <v>243</v>
      </c>
      <c r="D91" t="s">
        <v>244</v>
      </c>
      <c r="E91" s="2">
        <v>79.285714285714292</v>
      </c>
      <c r="F91" s="2">
        <v>26.335164835164836</v>
      </c>
      <c r="G91" s="2">
        <v>55.104395604395606</v>
      </c>
      <c r="H91" s="2">
        <v>147.84615384615384</v>
      </c>
      <c r="I91" s="2">
        <v>229.28571428571428</v>
      </c>
      <c r="J91" s="2">
        <v>2.8918918918918917</v>
      </c>
      <c r="K91" s="2">
        <v>0.33215523215523213</v>
      </c>
      <c r="L91" t="s">
        <v>355</v>
      </c>
    </row>
    <row r="92" spans="1:12" x14ac:dyDescent="0.3">
      <c r="A92" t="s">
        <v>114</v>
      </c>
      <c r="B92" t="s">
        <v>356</v>
      </c>
      <c r="C92" t="s">
        <v>45</v>
      </c>
      <c r="D92" t="s">
        <v>223</v>
      </c>
      <c r="E92" s="2">
        <v>82.109890109890117</v>
      </c>
      <c r="F92" s="2">
        <v>16.445054945054945</v>
      </c>
      <c r="G92" s="2">
        <v>59.590659340659343</v>
      </c>
      <c r="H92" s="2">
        <v>151.35714285714286</v>
      </c>
      <c r="I92" s="2">
        <v>227.39285714285717</v>
      </c>
      <c r="J92" s="2">
        <v>2.769372323340471</v>
      </c>
      <c r="K92" s="2">
        <v>0.20028104925053533</v>
      </c>
      <c r="L92" t="s">
        <v>357</v>
      </c>
    </row>
    <row r="93" spans="1:12" x14ac:dyDescent="0.3">
      <c r="A93" t="s">
        <v>114</v>
      </c>
      <c r="B93" t="s">
        <v>358</v>
      </c>
      <c r="C93" t="s">
        <v>359</v>
      </c>
      <c r="D93" t="s">
        <v>42</v>
      </c>
      <c r="E93" s="2">
        <v>83.395604395604394</v>
      </c>
      <c r="F93" s="2">
        <v>32.876373626373628</v>
      </c>
      <c r="G93" s="2">
        <v>68.318681318681314</v>
      </c>
      <c r="H93" s="2">
        <v>167.73626373626374</v>
      </c>
      <c r="I93" s="2">
        <v>268.93131868131866</v>
      </c>
      <c r="J93" s="2">
        <v>3.2247661088417443</v>
      </c>
      <c r="K93" s="2">
        <v>0.39422190011859271</v>
      </c>
      <c r="L93" t="s">
        <v>360</v>
      </c>
    </row>
    <row r="94" spans="1:12" x14ac:dyDescent="0.3">
      <c r="A94" t="s">
        <v>114</v>
      </c>
      <c r="B94" t="s">
        <v>361</v>
      </c>
      <c r="C94" t="s">
        <v>190</v>
      </c>
      <c r="D94" t="s">
        <v>15</v>
      </c>
      <c r="E94" s="2">
        <v>97.934065934065927</v>
      </c>
      <c r="F94" s="2">
        <v>20.799450549450551</v>
      </c>
      <c r="G94" s="2">
        <v>77.414835164835168</v>
      </c>
      <c r="H94" s="2">
        <v>169.85439560439559</v>
      </c>
      <c r="I94" s="2">
        <v>268.06868131868134</v>
      </c>
      <c r="J94" s="2">
        <v>2.73723631059246</v>
      </c>
      <c r="K94" s="2">
        <v>0.2123821813285458</v>
      </c>
      <c r="L94" t="s">
        <v>362</v>
      </c>
    </row>
    <row r="95" spans="1:12" x14ac:dyDescent="0.3">
      <c r="A95" t="s">
        <v>114</v>
      </c>
      <c r="B95" t="s">
        <v>363</v>
      </c>
      <c r="C95" t="s">
        <v>52</v>
      </c>
      <c r="D95" t="s">
        <v>364</v>
      </c>
      <c r="E95" s="2">
        <v>91</v>
      </c>
      <c r="F95" s="2">
        <v>14.219780219780219</v>
      </c>
      <c r="G95" s="2">
        <v>83.618131868131869</v>
      </c>
      <c r="H95" s="2">
        <v>174.45604395604394</v>
      </c>
      <c r="I95" s="2">
        <v>272.29395604395603</v>
      </c>
      <c r="J95" s="2">
        <v>2.9922412752083081</v>
      </c>
      <c r="K95" s="2">
        <v>0.15626132109648591</v>
      </c>
      <c r="L95" t="s">
        <v>365</v>
      </c>
    </row>
    <row r="96" spans="1:12" x14ac:dyDescent="0.3">
      <c r="A96" t="s">
        <v>114</v>
      </c>
      <c r="B96" t="s">
        <v>366</v>
      </c>
      <c r="C96" t="s">
        <v>57</v>
      </c>
      <c r="D96" t="s">
        <v>20</v>
      </c>
      <c r="E96" s="2">
        <v>100.75824175824175</v>
      </c>
      <c r="F96" s="2">
        <v>37.192307692307693</v>
      </c>
      <c r="G96" s="2">
        <v>47.145604395604394</v>
      </c>
      <c r="H96" s="2">
        <v>199.21428571428572</v>
      </c>
      <c r="I96" s="2">
        <v>283.55219780219784</v>
      </c>
      <c r="J96" s="2">
        <v>2.8141836623404957</v>
      </c>
      <c r="K96" s="2">
        <v>0.36912422292507363</v>
      </c>
      <c r="L96" t="s">
        <v>367</v>
      </c>
    </row>
    <row r="97" spans="1:12" x14ac:dyDescent="0.3">
      <c r="A97" t="s">
        <v>114</v>
      </c>
      <c r="B97" t="s">
        <v>368</v>
      </c>
      <c r="C97" t="s">
        <v>190</v>
      </c>
      <c r="D97" t="s">
        <v>15</v>
      </c>
      <c r="E97" s="2">
        <v>220.62637362637363</v>
      </c>
      <c r="F97" s="2">
        <v>27.646153846153847</v>
      </c>
      <c r="G97" s="2">
        <v>179.78406593406595</v>
      </c>
      <c r="H97" s="2">
        <v>277.75824175824175</v>
      </c>
      <c r="I97" s="2">
        <v>485.18846153846152</v>
      </c>
      <c r="J97" s="2">
        <v>2.1991408078896248</v>
      </c>
      <c r="K97" s="2">
        <v>0.12530756587139513</v>
      </c>
      <c r="L97" t="s">
        <v>369</v>
      </c>
    </row>
    <row r="98" spans="1:12" x14ac:dyDescent="0.3">
      <c r="A98" t="s">
        <v>114</v>
      </c>
      <c r="B98" t="s">
        <v>370</v>
      </c>
      <c r="C98" t="s">
        <v>190</v>
      </c>
      <c r="D98" t="s">
        <v>15</v>
      </c>
      <c r="E98" s="2">
        <v>76.450549450549445</v>
      </c>
      <c r="F98" s="2">
        <v>1.9120879120879122</v>
      </c>
      <c r="G98" s="2">
        <v>0</v>
      </c>
      <c r="H98" s="2">
        <v>115.00274725274726</v>
      </c>
      <c r="I98" s="2">
        <v>116.91483516483517</v>
      </c>
      <c r="J98" s="2">
        <v>1.5292870490153803</v>
      </c>
      <c r="K98" s="2">
        <v>2.5010780508840019E-2</v>
      </c>
      <c r="L98" t="s">
        <v>371</v>
      </c>
    </row>
    <row r="99" spans="1:12" x14ac:dyDescent="0.3">
      <c r="A99" t="s">
        <v>114</v>
      </c>
      <c r="B99" t="s">
        <v>372</v>
      </c>
      <c r="C99" t="s">
        <v>373</v>
      </c>
      <c r="D99" t="s">
        <v>374</v>
      </c>
      <c r="E99" s="2">
        <v>153.34065934065933</v>
      </c>
      <c r="F99" s="2">
        <v>83.233186813186805</v>
      </c>
      <c r="G99" s="2">
        <v>148.34417582417584</v>
      </c>
      <c r="H99" s="2">
        <v>337.07747252747254</v>
      </c>
      <c r="I99" s="2">
        <v>568.65483516483516</v>
      </c>
      <c r="J99" s="2">
        <v>3.7084413071520714</v>
      </c>
      <c r="K99" s="2">
        <v>0.54279919736276339</v>
      </c>
      <c r="L99" t="s">
        <v>375</v>
      </c>
    </row>
    <row r="100" spans="1:12" x14ac:dyDescent="0.3">
      <c r="A100" t="s">
        <v>114</v>
      </c>
      <c r="B100" t="s">
        <v>376</v>
      </c>
      <c r="C100" t="s">
        <v>377</v>
      </c>
      <c r="D100" t="s">
        <v>14</v>
      </c>
      <c r="E100" s="2">
        <v>99.714285714285708</v>
      </c>
      <c r="F100" s="2">
        <v>43.616703296703307</v>
      </c>
      <c r="G100" s="2">
        <v>39.546703296703321</v>
      </c>
      <c r="H100" s="2">
        <v>199.47197802197803</v>
      </c>
      <c r="I100" s="2">
        <v>282.63538461538462</v>
      </c>
      <c r="J100" s="2">
        <v>2.8344522812431125</v>
      </c>
      <c r="K100" s="2">
        <v>0.43741679523914495</v>
      </c>
      <c r="L100" t="s">
        <v>378</v>
      </c>
    </row>
    <row r="101" spans="1:12" x14ac:dyDescent="0.3">
      <c r="A101" t="s">
        <v>114</v>
      </c>
      <c r="B101" t="s">
        <v>379</v>
      </c>
      <c r="C101" t="s">
        <v>380</v>
      </c>
      <c r="D101" t="s">
        <v>381</v>
      </c>
      <c r="E101" s="2">
        <v>128.17582417582418</v>
      </c>
      <c r="F101" s="2">
        <v>40.877032967032953</v>
      </c>
      <c r="G101" s="2">
        <v>55.211318681318687</v>
      </c>
      <c r="H101" s="2">
        <v>289.63175824175823</v>
      </c>
      <c r="I101" s="2">
        <v>385.72010989010988</v>
      </c>
      <c r="J101" s="2">
        <v>3.0093046982167353</v>
      </c>
      <c r="K101" s="2">
        <v>0.31891375171467751</v>
      </c>
      <c r="L101" t="s">
        <v>382</v>
      </c>
    </row>
    <row r="102" spans="1:12" x14ac:dyDescent="0.3">
      <c r="A102" t="s">
        <v>114</v>
      </c>
      <c r="B102" t="s">
        <v>383</v>
      </c>
      <c r="C102" t="s">
        <v>137</v>
      </c>
      <c r="D102" t="s">
        <v>28</v>
      </c>
      <c r="E102" s="2">
        <v>86.07692307692308</v>
      </c>
      <c r="F102" s="2">
        <v>23.919230769230765</v>
      </c>
      <c r="G102" s="2">
        <v>97.313736263736232</v>
      </c>
      <c r="H102" s="2">
        <v>164.52505494505496</v>
      </c>
      <c r="I102" s="2">
        <v>285.75802197802193</v>
      </c>
      <c r="J102" s="2">
        <v>3.3197982892889053</v>
      </c>
      <c r="K102" s="2">
        <v>0.27788203753351198</v>
      </c>
      <c r="L102" t="s">
        <v>384</v>
      </c>
    </row>
    <row r="103" spans="1:12" x14ac:dyDescent="0.3">
      <c r="A103" t="s">
        <v>114</v>
      </c>
      <c r="B103" t="s">
        <v>385</v>
      </c>
      <c r="C103" t="s">
        <v>111</v>
      </c>
      <c r="D103" t="s">
        <v>386</v>
      </c>
      <c r="E103" s="2">
        <v>84.27472527472527</v>
      </c>
      <c r="F103" s="2">
        <v>37.29362637362636</v>
      </c>
      <c r="G103" s="2">
        <v>42.437692307692309</v>
      </c>
      <c r="H103" s="2">
        <v>147.74428571428572</v>
      </c>
      <c r="I103" s="2">
        <v>227.47560439560439</v>
      </c>
      <c r="J103" s="2">
        <v>2.6992150215151911</v>
      </c>
      <c r="K103" s="2">
        <v>0.44252444908071442</v>
      </c>
      <c r="L103" t="s">
        <v>387</v>
      </c>
    </row>
    <row r="104" spans="1:12" x14ac:dyDescent="0.3">
      <c r="A104" t="s">
        <v>114</v>
      </c>
      <c r="B104" t="s">
        <v>388</v>
      </c>
      <c r="C104" t="s">
        <v>389</v>
      </c>
      <c r="D104" t="s">
        <v>390</v>
      </c>
      <c r="E104" s="2">
        <v>50.835164835164832</v>
      </c>
      <c r="F104" s="2">
        <v>26.463406593406599</v>
      </c>
      <c r="G104" s="2">
        <v>27.646153846153844</v>
      </c>
      <c r="H104" s="2">
        <v>108.69395604395604</v>
      </c>
      <c r="I104" s="2">
        <v>162.80351648351649</v>
      </c>
      <c r="J104" s="2">
        <v>3.2025767401642891</v>
      </c>
      <c r="K104" s="2">
        <v>0.52057284911370527</v>
      </c>
      <c r="L104" t="s">
        <v>391</v>
      </c>
    </row>
    <row r="105" spans="1:12" x14ac:dyDescent="0.3">
      <c r="A105" t="s">
        <v>114</v>
      </c>
      <c r="B105" t="s">
        <v>392</v>
      </c>
      <c r="C105" t="s">
        <v>393</v>
      </c>
      <c r="D105" t="s">
        <v>394</v>
      </c>
      <c r="E105" s="2">
        <v>88.813186813186817</v>
      </c>
      <c r="F105" s="2">
        <v>31.548021978021978</v>
      </c>
      <c r="G105" s="2">
        <v>58.465274725274703</v>
      </c>
      <c r="H105" s="2">
        <v>170.5621978021978</v>
      </c>
      <c r="I105" s="2">
        <v>260.57549450549448</v>
      </c>
      <c r="J105" s="2">
        <v>2.9339730264785939</v>
      </c>
      <c r="K105" s="2">
        <v>0.35521776787923781</v>
      </c>
      <c r="L105" t="s">
        <v>395</v>
      </c>
    </row>
    <row r="106" spans="1:12" x14ac:dyDescent="0.3">
      <c r="A106" t="s">
        <v>114</v>
      </c>
      <c r="B106" t="s">
        <v>53</v>
      </c>
      <c r="C106" t="s">
        <v>190</v>
      </c>
      <c r="D106" t="s">
        <v>15</v>
      </c>
      <c r="E106" s="2">
        <v>32.373626373626372</v>
      </c>
      <c r="F106" s="2">
        <v>16.698901098901107</v>
      </c>
      <c r="G106" s="2">
        <v>13.948351648351643</v>
      </c>
      <c r="H106" s="2">
        <v>102.42307692307692</v>
      </c>
      <c r="I106" s="2">
        <v>133.07032967032967</v>
      </c>
      <c r="J106" s="2">
        <v>4.1104548540393759</v>
      </c>
      <c r="K106" s="2">
        <v>0.5158180583842501</v>
      </c>
      <c r="L106" t="s">
        <v>396</v>
      </c>
    </row>
    <row r="107" spans="1:12" x14ac:dyDescent="0.3">
      <c r="A107" t="s">
        <v>114</v>
      </c>
      <c r="B107" t="s">
        <v>397</v>
      </c>
      <c r="C107" t="s">
        <v>398</v>
      </c>
      <c r="D107" t="s">
        <v>25</v>
      </c>
      <c r="E107" s="2">
        <v>51.043956043956044</v>
      </c>
      <c r="F107" s="2">
        <v>19.829670329670328</v>
      </c>
      <c r="G107" s="2">
        <v>49.307692307692307</v>
      </c>
      <c r="H107" s="2">
        <v>171.42560439560438</v>
      </c>
      <c r="I107" s="2">
        <v>240.56296703296701</v>
      </c>
      <c r="J107" s="2">
        <v>4.7128589881593106</v>
      </c>
      <c r="K107" s="2">
        <v>0.38848223896663076</v>
      </c>
      <c r="L107" t="s">
        <v>399</v>
      </c>
    </row>
    <row r="108" spans="1:12" x14ac:dyDescent="0.3">
      <c r="A108" t="s">
        <v>114</v>
      </c>
      <c r="B108" t="s">
        <v>400</v>
      </c>
      <c r="C108" t="s">
        <v>190</v>
      </c>
      <c r="D108" t="s">
        <v>15</v>
      </c>
      <c r="E108" s="2">
        <v>168.43956043956044</v>
      </c>
      <c r="F108" s="2">
        <v>62.134615384615323</v>
      </c>
      <c r="G108" s="2">
        <v>176.13703296703298</v>
      </c>
      <c r="H108" s="2">
        <v>326.97076923076924</v>
      </c>
      <c r="I108" s="2">
        <v>565.2424175824176</v>
      </c>
      <c r="J108" s="2">
        <v>3.3557580897703549</v>
      </c>
      <c r="K108" s="2">
        <v>0.36888374217118963</v>
      </c>
      <c r="L108" t="s">
        <v>401</v>
      </c>
    </row>
    <row r="109" spans="1:12" x14ac:dyDescent="0.3">
      <c r="A109" t="s">
        <v>114</v>
      </c>
      <c r="B109" t="s">
        <v>402</v>
      </c>
      <c r="C109" t="s">
        <v>190</v>
      </c>
      <c r="D109" t="s">
        <v>15</v>
      </c>
      <c r="E109" s="2">
        <v>102.30769230769231</v>
      </c>
      <c r="F109" s="2">
        <v>35.568681318681321</v>
      </c>
      <c r="G109" s="2">
        <v>67.239010989010993</v>
      </c>
      <c r="H109" s="2">
        <v>133.85714285714286</v>
      </c>
      <c r="I109" s="2">
        <v>236.66483516483518</v>
      </c>
      <c r="J109" s="2">
        <v>2.3132653061224491</v>
      </c>
      <c r="K109" s="2">
        <v>0.3476638023630505</v>
      </c>
      <c r="L109" t="s">
        <v>403</v>
      </c>
    </row>
    <row r="110" spans="1:12" x14ac:dyDescent="0.3">
      <c r="A110" t="s">
        <v>114</v>
      </c>
      <c r="B110" t="s">
        <v>404</v>
      </c>
      <c r="C110" t="s">
        <v>405</v>
      </c>
      <c r="D110" t="s">
        <v>406</v>
      </c>
      <c r="E110" s="2">
        <v>53.428571428571431</v>
      </c>
      <c r="F110" s="2">
        <v>25.717692307692307</v>
      </c>
      <c r="G110" s="2">
        <v>55.10252747252747</v>
      </c>
      <c r="H110" s="2">
        <v>137.3289010989011</v>
      </c>
      <c r="I110" s="2">
        <v>218.14912087912086</v>
      </c>
      <c r="J110" s="2">
        <v>4.0830049362402301</v>
      </c>
      <c r="K110" s="2">
        <v>0.48134718222953515</v>
      </c>
      <c r="L110" t="s">
        <v>407</v>
      </c>
    </row>
    <row r="111" spans="1:12" x14ac:dyDescent="0.3">
      <c r="A111" t="s">
        <v>114</v>
      </c>
      <c r="B111" t="s">
        <v>408</v>
      </c>
      <c r="C111" t="s">
        <v>196</v>
      </c>
      <c r="D111" t="s">
        <v>72</v>
      </c>
      <c r="E111" s="2">
        <v>56.285714285714285</v>
      </c>
      <c r="F111" s="2">
        <v>30.98197802197803</v>
      </c>
      <c r="G111" s="2">
        <v>31.697912087912101</v>
      </c>
      <c r="H111" s="2">
        <v>88.426923076923075</v>
      </c>
      <c r="I111" s="2">
        <v>151.10681318681321</v>
      </c>
      <c r="J111" s="2">
        <v>2.6846388129636867</v>
      </c>
      <c r="K111" s="2">
        <v>0.5504412338930107</v>
      </c>
      <c r="L111" t="s">
        <v>409</v>
      </c>
    </row>
    <row r="112" spans="1:12" x14ac:dyDescent="0.3">
      <c r="A112" t="s">
        <v>114</v>
      </c>
      <c r="B112" t="s">
        <v>410</v>
      </c>
      <c r="C112" t="s">
        <v>411</v>
      </c>
      <c r="D112" t="s">
        <v>61</v>
      </c>
      <c r="E112" s="2">
        <v>64.747252747252745</v>
      </c>
      <c r="F112" s="2">
        <v>16.801648351648364</v>
      </c>
      <c r="G112" s="2">
        <v>34.354065934065936</v>
      </c>
      <c r="H112" s="2">
        <v>130.04868131868133</v>
      </c>
      <c r="I112" s="2">
        <v>181.20439560439564</v>
      </c>
      <c r="J112" s="2">
        <v>2.7986422267481337</v>
      </c>
      <c r="K112" s="2">
        <v>0.25949592668024463</v>
      </c>
      <c r="L112" t="s">
        <v>412</v>
      </c>
    </row>
    <row r="113" spans="1:12" x14ac:dyDescent="0.3">
      <c r="A113" t="s">
        <v>114</v>
      </c>
      <c r="B113" t="s">
        <v>413</v>
      </c>
      <c r="C113" t="s">
        <v>54</v>
      </c>
      <c r="D113" t="s">
        <v>15</v>
      </c>
      <c r="E113" s="2">
        <v>155.47252747252747</v>
      </c>
      <c r="F113" s="2">
        <v>62.387362637362635</v>
      </c>
      <c r="G113" s="2">
        <v>187.21428571428572</v>
      </c>
      <c r="H113" s="2">
        <v>471.18406593406593</v>
      </c>
      <c r="I113" s="2">
        <v>720.78571428571422</v>
      </c>
      <c r="J113" s="2">
        <v>4.6360969748374323</v>
      </c>
      <c r="K113" s="2">
        <v>0.40127579869946278</v>
      </c>
      <c r="L113" t="s">
        <v>414</v>
      </c>
    </row>
    <row r="114" spans="1:12" x14ac:dyDescent="0.3">
      <c r="A114" t="s">
        <v>114</v>
      </c>
      <c r="B114" t="s">
        <v>415</v>
      </c>
      <c r="C114" t="s">
        <v>102</v>
      </c>
      <c r="D114" t="s">
        <v>22</v>
      </c>
      <c r="E114" s="2">
        <v>78.791208791208788</v>
      </c>
      <c r="F114" s="2">
        <v>24.840659340659339</v>
      </c>
      <c r="G114" s="2">
        <v>84.255494505494511</v>
      </c>
      <c r="H114" s="2">
        <v>233.63461538461539</v>
      </c>
      <c r="I114" s="2">
        <v>342.73076923076923</v>
      </c>
      <c r="J114" s="2">
        <v>4.3498605299860529</v>
      </c>
      <c r="K114" s="2">
        <v>0.31527196652719663</v>
      </c>
      <c r="L114" t="s">
        <v>416</v>
      </c>
    </row>
    <row r="115" spans="1:12" x14ac:dyDescent="0.3">
      <c r="A115" t="s">
        <v>114</v>
      </c>
      <c r="B115" t="s">
        <v>417</v>
      </c>
      <c r="C115" t="s">
        <v>137</v>
      </c>
      <c r="D115" t="s">
        <v>28</v>
      </c>
      <c r="E115" s="2">
        <v>81.384615384615387</v>
      </c>
      <c r="F115" s="2">
        <v>34.639120879120874</v>
      </c>
      <c r="G115" s="2">
        <v>70.493186813186796</v>
      </c>
      <c r="H115" s="2">
        <v>145.45472527472526</v>
      </c>
      <c r="I115" s="2">
        <v>250.58703296703294</v>
      </c>
      <c r="J115" s="2">
        <v>3.0790467188765862</v>
      </c>
      <c r="K115" s="2">
        <v>0.42562246826897104</v>
      </c>
      <c r="L115" t="s">
        <v>418</v>
      </c>
    </row>
    <row r="116" spans="1:12" x14ac:dyDescent="0.3">
      <c r="A116" t="s">
        <v>114</v>
      </c>
      <c r="B116" t="s">
        <v>419</v>
      </c>
      <c r="C116" t="s">
        <v>420</v>
      </c>
      <c r="D116" t="s">
        <v>95</v>
      </c>
      <c r="E116" s="2">
        <v>117.09890109890109</v>
      </c>
      <c r="F116" s="2">
        <v>22.259890109890112</v>
      </c>
      <c r="G116" s="2">
        <v>115.08417582417579</v>
      </c>
      <c r="H116" s="2">
        <v>243.07450549450547</v>
      </c>
      <c r="I116" s="2">
        <v>380.41857142857134</v>
      </c>
      <c r="J116" s="2">
        <v>3.2486946321321315</v>
      </c>
      <c r="K116" s="2">
        <v>0.1900947822822823</v>
      </c>
      <c r="L116" t="s">
        <v>421</v>
      </c>
    </row>
    <row r="117" spans="1:12" x14ac:dyDescent="0.3">
      <c r="A117" t="s">
        <v>114</v>
      </c>
      <c r="B117" t="s">
        <v>422</v>
      </c>
      <c r="C117" t="s">
        <v>423</v>
      </c>
      <c r="D117" t="s">
        <v>424</v>
      </c>
      <c r="E117" s="2">
        <v>67.615384615384613</v>
      </c>
      <c r="F117" s="2">
        <v>7.0467032967032965</v>
      </c>
      <c r="G117" s="2">
        <v>57.370879120879124</v>
      </c>
      <c r="H117" s="2">
        <v>140.23626373626374</v>
      </c>
      <c r="I117" s="2">
        <v>204.65384615384616</v>
      </c>
      <c r="J117" s="2">
        <v>3.0267349260523324</v>
      </c>
      <c r="K117" s="2">
        <v>0.10421745490004876</v>
      </c>
      <c r="L117" t="s">
        <v>425</v>
      </c>
    </row>
    <row r="118" spans="1:12" x14ac:dyDescent="0.3">
      <c r="A118" t="s">
        <v>114</v>
      </c>
      <c r="B118" t="s">
        <v>426</v>
      </c>
      <c r="C118" t="s">
        <v>427</v>
      </c>
      <c r="D118" t="s">
        <v>428</v>
      </c>
      <c r="E118" s="2">
        <v>92.747252747252745</v>
      </c>
      <c r="F118" s="2">
        <v>38.050000000000004</v>
      </c>
      <c r="G118" s="2">
        <v>47.495494505494506</v>
      </c>
      <c r="H118" s="2">
        <v>232.59978021978023</v>
      </c>
      <c r="I118" s="2">
        <v>318.1452747252747</v>
      </c>
      <c r="J118" s="2">
        <v>3.4302393364928907</v>
      </c>
      <c r="K118" s="2">
        <v>0.41025473933649292</v>
      </c>
      <c r="L118" t="s">
        <v>429</v>
      </c>
    </row>
    <row r="119" spans="1:12" x14ac:dyDescent="0.3">
      <c r="A119" t="s">
        <v>114</v>
      </c>
      <c r="B119" t="s">
        <v>430</v>
      </c>
      <c r="C119" t="s">
        <v>107</v>
      </c>
      <c r="D119" t="s">
        <v>24</v>
      </c>
      <c r="E119" s="2">
        <v>112.61538461538461</v>
      </c>
      <c r="F119" s="2">
        <v>74.416593406593407</v>
      </c>
      <c r="G119" s="2">
        <v>44.848021978021976</v>
      </c>
      <c r="H119" s="2">
        <v>226.93571428571431</v>
      </c>
      <c r="I119" s="2">
        <v>346.20032967032967</v>
      </c>
      <c r="J119" s="2">
        <v>3.0741832552693209</v>
      </c>
      <c r="K119" s="2">
        <v>0.66080308352849337</v>
      </c>
      <c r="L119" t="s">
        <v>431</v>
      </c>
    </row>
    <row r="120" spans="1:12" x14ac:dyDescent="0.3">
      <c r="A120" t="s">
        <v>114</v>
      </c>
      <c r="B120" t="s">
        <v>432</v>
      </c>
      <c r="C120" t="s">
        <v>433</v>
      </c>
      <c r="D120" t="s">
        <v>44</v>
      </c>
      <c r="E120" s="2">
        <v>114.52747252747253</v>
      </c>
      <c r="F120" s="2">
        <v>21.818681318681318</v>
      </c>
      <c r="G120" s="2">
        <v>88.291208791208788</v>
      </c>
      <c r="H120" s="2">
        <v>259.90109890109892</v>
      </c>
      <c r="I120" s="2">
        <v>370.01098901098902</v>
      </c>
      <c r="J120" s="2">
        <v>3.2307618499328346</v>
      </c>
      <c r="K120" s="2">
        <v>0.19051045864517366</v>
      </c>
      <c r="L120" t="s">
        <v>434</v>
      </c>
    </row>
    <row r="121" spans="1:12" x14ac:dyDescent="0.3">
      <c r="A121" t="s">
        <v>114</v>
      </c>
      <c r="B121" t="s">
        <v>435</v>
      </c>
      <c r="C121" t="s">
        <v>436</v>
      </c>
      <c r="D121" t="s">
        <v>428</v>
      </c>
      <c r="E121" s="2">
        <v>76.538461538461533</v>
      </c>
      <c r="F121" s="2">
        <v>29.763076923076923</v>
      </c>
      <c r="G121" s="2">
        <v>63.874285714285712</v>
      </c>
      <c r="H121" s="2">
        <v>131.44571428571427</v>
      </c>
      <c r="I121" s="2">
        <v>225.0830769230769</v>
      </c>
      <c r="J121" s="2">
        <v>2.9407839195979899</v>
      </c>
      <c r="K121" s="2">
        <v>0.38886432160804024</v>
      </c>
      <c r="L121" t="s">
        <v>437</v>
      </c>
    </row>
    <row r="122" spans="1:12" x14ac:dyDescent="0.3">
      <c r="A122" t="s">
        <v>114</v>
      </c>
      <c r="B122" t="s">
        <v>438</v>
      </c>
      <c r="C122" t="s">
        <v>190</v>
      </c>
      <c r="D122" t="s">
        <v>15</v>
      </c>
      <c r="E122" s="2">
        <v>108.36263736263736</v>
      </c>
      <c r="F122" s="2">
        <v>35.871318681318691</v>
      </c>
      <c r="G122" s="2">
        <v>185.13241758241762</v>
      </c>
      <c r="H122" s="2">
        <v>255.53747252747252</v>
      </c>
      <c r="I122" s="2">
        <v>476.54120879120882</v>
      </c>
      <c r="J122" s="2">
        <v>4.3976523679140049</v>
      </c>
      <c r="K122" s="2">
        <v>0.33103032146841099</v>
      </c>
      <c r="L122" t="s">
        <v>439</v>
      </c>
    </row>
    <row r="123" spans="1:12" x14ac:dyDescent="0.3">
      <c r="A123" t="s">
        <v>114</v>
      </c>
      <c r="B123" t="s">
        <v>440</v>
      </c>
      <c r="C123" t="s">
        <v>190</v>
      </c>
      <c r="D123" t="s">
        <v>15</v>
      </c>
      <c r="E123" s="2">
        <v>83.35164835164835</v>
      </c>
      <c r="F123" s="2">
        <v>36.48681318681318</v>
      </c>
      <c r="G123" s="2">
        <v>126.06384615384621</v>
      </c>
      <c r="H123" s="2">
        <v>199.64846153846153</v>
      </c>
      <c r="I123" s="2">
        <v>362.19912087912093</v>
      </c>
      <c r="J123" s="2">
        <v>4.3454344100197764</v>
      </c>
      <c r="K123" s="2">
        <v>0.43774555042847718</v>
      </c>
      <c r="L123" t="s">
        <v>441</v>
      </c>
    </row>
    <row r="124" spans="1:12" x14ac:dyDescent="0.3">
      <c r="A124" t="s">
        <v>114</v>
      </c>
      <c r="B124" t="s">
        <v>442</v>
      </c>
      <c r="C124" t="s">
        <v>106</v>
      </c>
      <c r="D124" t="s">
        <v>30</v>
      </c>
      <c r="E124" s="2">
        <v>54.934065934065934</v>
      </c>
      <c r="F124" s="2">
        <v>11.030989010989012</v>
      </c>
      <c r="G124" s="2">
        <v>46.307472527472513</v>
      </c>
      <c r="H124" s="2">
        <v>97.489230769230772</v>
      </c>
      <c r="I124" s="2">
        <v>154.8276923076923</v>
      </c>
      <c r="J124" s="2">
        <v>2.8184276855371073</v>
      </c>
      <c r="K124" s="2">
        <v>0.20080416083216646</v>
      </c>
      <c r="L124" t="s">
        <v>443</v>
      </c>
    </row>
    <row r="125" spans="1:12" x14ac:dyDescent="0.3">
      <c r="A125" t="s">
        <v>114</v>
      </c>
      <c r="B125" t="s">
        <v>444</v>
      </c>
      <c r="C125" t="s">
        <v>263</v>
      </c>
      <c r="D125" t="s">
        <v>264</v>
      </c>
      <c r="E125" s="2">
        <v>175.27472527472528</v>
      </c>
      <c r="F125" s="2">
        <v>88.258241758241752</v>
      </c>
      <c r="G125" s="2">
        <v>143.92032967032966</v>
      </c>
      <c r="H125" s="2">
        <v>356.36263736263737</v>
      </c>
      <c r="I125" s="2">
        <v>588.54120879120876</v>
      </c>
      <c r="J125" s="2">
        <v>3.3578213166144195</v>
      </c>
      <c r="K125" s="2">
        <v>0.50354231974921626</v>
      </c>
      <c r="L125" t="s">
        <v>445</v>
      </c>
    </row>
    <row r="126" spans="1:12" x14ac:dyDescent="0.3">
      <c r="A126" t="s">
        <v>114</v>
      </c>
      <c r="B126" t="s">
        <v>446</v>
      </c>
      <c r="C126" t="s">
        <v>137</v>
      </c>
      <c r="D126" t="s">
        <v>28</v>
      </c>
      <c r="E126" s="2">
        <v>140.43956043956044</v>
      </c>
      <c r="F126" s="2">
        <v>43.888461538461534</v>
      </c>
      <c r="G126" s="2">
        <v>102.43362637362634</v>
      </c>
      <c r="H126" s="2">
        <v>344.89725274725276</v>
      </c>
      <c r="I126" s="2">
        <v>491.21934065934067</v>
      </c>
      <c r="J126" s="2">
        <v>3.4977276995305164</v>
      </c>
      <c r="K126" s="2">
        <v>0.31250782472613459</v>
      </c>
      <c r="L126" t="s">
        <v>447</v>
      </c>
    </row>
    <row r="127" spans="1:12" x14ac:dyDescent="0.3">
      <c r="A127" t="s">
        <v>114</v>
      </c>
      <c r="B127" t="s">
        <v>448</v>
      </c>
      <c r="C127" t="s">
        <v>239</v>
      </c>
      <c r="D127" t="s">
        <v>79</v>
      </c>
      <c r="E127" s="2">
        <v>11.318681318681319</v>
      </c>
      <c r="F127" s="2">
        <v>48.480439560439564</v>
      </c>
      <c r="G127" s="2">
        <v>6.2774725274725274</v>
      </c>
      <c r="H127" s="2">
        <v>40.428351648351651</v>
      </c>
      <c r="I127" s="2">
        <v>95.18626373626374</v>
      </c>
      <c r="J127" s="2">
        <v>8.4096601941747569</v>
      </c>
      <c r="K127" s="2">
        <v>4.2832233009708736</v>
      </c>
      <c r="L127" t="s">
        <v>449</v>
      </c>
    </row>
    <row r="128" spans="1:12" x14ac:dyDescent="0.3">
      <c r="A128" t="s">
        <v>114</v>
      </c>
      <c r="B128" t="s">
        <v>450</v>
      </c>
      <c r="C128" t="s">
        <v>451</v>
      </c>
      <c r="D128" t="s">
        <v>452</v>
      </c>
      <c r="E128" s="2">
        <v>82.505494505494511</v>
      </c>
      <c r="F128" s="2">
        <v>27.74098901098899</v>
      </c>
      <c r="G128" s="2">
        <v>69.349560439560406</v>
      </c>
      <c r="H128" s="2">
        <v>202.05054945054943</v>
      </c>
      <c r="I128" s="2">
        <v>299.14109890109881</v>
      </c>
      <c r="J128" s="2">
        <v>3.6257112413425667</v>
      </c>
      <c r="K128" s="2">
        <v>0.33623201917954154</v>
      </c>
      <c r="L128" t="s">
        <v>453</v>
      </c>
    </row>
    <row r="129" spans="1:12" x14ac:dyDescent="0.3">
      <c r="A129" t="s">
        <v>114</v>
      </c>
      <c r="B129" t="s">
        <v>454</v>
      </c>
      <c r="C129" t="s">
        <v>168</v>
      </c>
      <c r="D129" t="s">
        <v>13</v>
      </c>
      <c r="E129" s="2">
        <v>64.593406593406598</v>
      </c>
      <c r="F129" s="2">
        <v>43.79538461538462</v>
      </c>
      <c r="G129" s="2">
        <v>43.968021978021973</v>
      </c>
      <c r="H129" s="2">
        <v>120.19813186813188</v>
      </c>
      <c r="I129" s="2">
        <v>207.96153846153845</v>
      </c>
      <c r="J129" s="2">
        <v>3.2195474651241915</v>
      </c>
      <c r="K129" s="2">
        <v>0.67801633208574352</v>
      </c>
      <c r="L129" t="s">
        <v>455</v>
      </c>
    </row>
    <row r="130" spans="1:12" x14ac:dyDescent="0.3">
      <c r="A130" t="s">
        <v>114</v>
      </c>
      <c r="B130" t="s">
        <v>456</v>
      </c>
      <c r="C130" t="s">
        <v>306</v>
      </c>
      <c r="D130" t="s">
        <v>103</v>
      </c>
      <c r="E130" s="2">
        <v>116.24175824175825</v>
      </c>
      <c r="F130" s="2">
        <v>40.112307692307681</v>
      </c>
      <c r="G130" s="2">
        <v>94.01978021978023</v>
      </c>
      <c r="H130" s="2">
        <v>207.06362637362639</v>
      </c>
      <c r="I130" s="2">
        <v>341.1957142857143</v>
      </c>
      <c r="J130" s="2">
        <v>2.9352249952732086</v>
      </c>
      <c r="K130" s="2">
        <v>0.34507657402155406</v>
      </c>
      <c r="L130" t="s">
        <v>457</v>
      </c>
    </row>
    <row r="131" spans="1:12" x14ac:dyDescent="0.3">
      <c r="A131" t="s">
        <v>114</v>
      </c>
      <c r="B131" t="s">
        <v>458</v>
      </c>
      <c r="C131" t="s">
        <v>23</v>
      </c>
      <c r="D131" t="s">
        <v>459</v>
      </c>
      <c r="E131" s="2">
        <v>44.549450549450547</v>
      </c>
      <c r="F131" s="2">
        <v>51.406593406593409</v>
      </c>
      <c r="G131" s="2">
        <v>58.065934065934066</v>
      </c>
      <c r="H131" s="2">
        <v>108.86813186813187</v>
      </c>
      <c r="I131" s="2">
        <v>218.34065934065933</v>
      </c>
      <c r="J131" s="2">
        <v>4.9010853478046377</v>
      </c>
      <c r="K131" s="2">
        <v>1.1539220522940308</v>
      </c>
      <c r="L131" t="s">
        <v>460</v>
      </c>
    </row>
    <row r="132" spans="1:12" x14ac:dyDescent="0.3">
      <c r="A132" t="s">
        <v>114</v>
      </c>
      <c r="B132" t="s">
        <v>461</v>
      </c>
      <c r="C132" t="s">
        <v>462</v>
      </c>
      <c r="D132" t="s">
        <v>100</v>
      </c>
      <c r="E132" s="2">
        <v>91.527472527472526</v>
      </c>
      <c r="F132" s="2">
        <v>35.123296703296703</v>
      </c>
      <c r="G132" s="2">
        <v>54.031428571428556</v>
      </c>
      <c r="H132" s="2">
        <v>195.97296703296703</v>
      </c>
      <c r="I132" s="2">
        <v>285.12769230769231</v>
      </c>
      <c r="J132" s="2">
        <v>3.1152143114419499</v>
      </c>
      <c r="K132" s="2">
        <v>0.38374594789290428</v>
      </c>
      <c r="L132" t="s">
        <v>463</v>
      </c>
    </row>
    <row r="133" spans="1:12" x14ac:dyDescent="0.3">
      <c r="A133" t="s">
        <v>114</v>
      </c>
      <c r="B133" t="s">
        <v>464</v>
      </c>
      <c r="C133" t="s">
        <v>190</v>
      </c>
      <c r="D133" t="s">
        <v>15</v>
      </c>
      <c r="E133" s="2">
        <v>78.780219780219781</v>
      </c>
      <c r="F133" s="2">
        <v>25.87769230769231</v>
      </c>
      <c r="G133" s="2">
        <v>78.466593406593404</v>
      </c>
      <c r="H133" s="2">
        <v>139.39527472527473</v>
      </c>
      <c r="I133" s="2">
        <v>243.73956043956045</v>
      </c>
      <c r="J133" s="2">
        <v>3.0939182591714327</v>
      </c>
      <c r="K133" s="2">
        <v>0.32847956479285817</v>
      </c>
      <c r="L133" t="s">
        <v>465</v>
      </c>
    </row>
    <row r="134" spans="1:12" x14ac:dyDescent="0.3">
      <c r="A134" t="s">
        <v>114</v>
      </c>
      <c r="B134" t="s">
        <v>466</v>
      </c>
      <c r="C134" t="s">
        <v>467</v>
      </c>
      <c r="D134" t="s">
        <v>42</v>
      </c>
      <c r="E134" s="2">
        <v>109.41758241758242</v>
      </c>
      <c r="F134" s="2">
        <v>46.130769230769239</v>
      </c>
      <c r="G134" s="2">
        <v>80.919010989010985</v>
      </c>
      <c r="H134" s="2">
        <v>201.60999999999999</v>
      </c>
      <c r="I134" s="2">
        <v>328.6597802197802</v>
      </c>
      <c r="J134" s="2">
        <v>3.0037199959827254</v>
      </c>
      <c r="K134" s="2">
        <v>0.42160289243748122</v>
      </c>
      <c r="L134" t="s">
        <v>468</v>
      </c>
    </row>
    <row r="135" spans="1:12" x14ac:dyDescent="0.3">
      <c r="A135" t="s">
        <v>114</v>
      </c>
      <c r="B135" t="s">
        <v>469</v>
      </c>
      <c r="C135" t="s">
        <v>470</v>
      </c>
      <c r="D135" t="s">
        <v>471</v>
      </c>
      <c r="E135" s="2">
        <v>204.56043956043956</v>
      </c>
      <c r="F135" s="2">
        <v>96.617032967032998</v>
      </c>
      <c r="G135" s="2">
        <v>177.74252747252746</v>
      </c>
      <c r="H135" s="2">
        <v>420.26208791208791</v>
      </c>
      <c r="I135" s="2">
        <v>694.62164835164845</v>
      </c>
      <c r="J135" s="2">
        <v>3.3956792908944404</v>
      </c>
      <c r="K135" s="2">
        <v>0.47231533709374174</v>
      </c>
      <c r="L135" t="s">
        <v>472</v>
      </c>
    </row>
    <row r="136" spans="1:12" x14ac:dyDescent="0.3">
      <c r="A136" t="s">
        <v>114</v>
      </c>
      <c r="B136" t="s">
        <v>473</v>
      </c>
      <c r="C136" t="s">
        <v>293</v>
      </c>
      <c r="D136" t="s">
        <v>33</v>
      </c>
      <c r="E136" s="2">
        <v>110.32967032967034</v>
      </c>
      <c r="F136" s="2">
        <v>93.879120879120876</v>
      </c>
      <c r="G136" s="2">
        <v>65.219780219780219</v>
      </c>
      <c r="H136" s="2">
        <v>321.62087912087912</v>
      </c>
      <c r="I136" s="2">
        <v>480.7197802197802</v>
      </c>
      <c r="J136" s="2">
        <v>4.3571215139442225</v>
      </c>
      <c r="K136" s="2">
        <v>0.85089641434262941</v>
      </c>
      <c r="L136" t="s">
        <v>474</v>
      </c>
    </row>
    <row r="137" spans="1:12" x14ac:dyDescent="0.3">
      <c r="A137" t="s">
        <v>114</v>
      </c>
      <c r="B137" t="s">
        <v>475</v>
      </c>
      <c r="C137" t="s">
        <v>467</v>
      </c>
      <c r="D137" t="s">
        <v>42</v>
      </c>
      <c r="E137" s="2">
        <v>82.230769230769226</v>
      </c>
      <c r="F137" s="2">
        <v>54.203736263736282</v>
      </c>
      <c r="G137" s="2">
        <v>29.551978021978023</v>
      </c>
      <c r="H137" s="2">
        <v>144.83274725274725</v>
      </c>
      <c r="I137" s="2">
        <v>228.58846153846156</v>
      </c>
      <c r="J137" s="2">
        <v>2.7798409728718432</v>
      </c>
      <c r="K137" s="2">
        <v>0.65916610984899127</v>
      </c>
      <c r="L137" t="s">
        <v>476</v>
      </c>
    </row>
    <row r="138" spans="1:12" x14ac:dyDescent="0.3">
      <c r="A138" t="s">
        <v>114</v>
      </c>
      <c r="B138" t="s">
        <v>477</v>
      </c>
      <c r="C138" t="s">
        <v>137</v>
      </c>
      <c r="D138" t="s">
        <v>28</v>
      </c>
      <c r="E138" s="2">
        <v>115.48351648351648</v>
      </c>
      <c r="F138" s="2">
        <v>32.576923076923073</v>
      </c>
      <c r="G138" s="2">
        <v>81.751758241758239</v>
      </c>
      <c r="H138" s="2">
        <v>243.32263736263738</v>
      </c>
      <c r="I138" s="2">
        <v>357.65131868131868</v>
      </c>
      <c r="J138" s="2">
        <v>3.0969901988771529</v>
      </c>
      <c r="K138" s="2">
        <v>0.28209154058426106</v>
      </c>
      <c r="L138" t="s">
        <v>478</v>
      </c>
    </row>
    <row r="139" spans="1:12" x14ac:dyDescent="0.3">
      <c r="A139" t="s">
        <v>114</v>
      </c>
      <c r="B139" t="s">
        <v>479</v>
      </c>
      <c r="C139" t="s">
        <v>480</v>
      </c>
      <c r="D139" t="s">
        <v>481</v>
      </c>
      <c r="E139" s="2">
        <v>76.758241758241752</v>
      </c>
      <c r="F139" s="2">
        <v>24.666263736263737</v>
      </c>
      <c r="G139" s="2">
        <v>56.899120879120886</v>
      </c>
      <c r="H139" s="2">
        <v>147.61021978021978</v>
      </c>
      <c r="I139" s="2">
        <v>229.17560439560441</v>
      </c>
      <c r="J139" s="2">
        <v>2.9856807444523983</v>
      </c>
      <c r="K139" s="2">
        <v>0.3213500357909807</v>
      </c>
      <c r="L139" t="s">
        <v>482</v>
      </c>
    </row>
    <row r="140" spans="1:12" x14ac:dyDescent="0.3">
      <c r="A140" t="s">
        <v>114</v>
      </c>
      <c r="B140" t="s">
        <v>483</v>
      </c>
      <c r="C140" t="s">
        <v>484</v>
      </c>
      <c r="D140" t="s">
        <v>67</v>
      </c>
      <c r="E140" s="2">
        <v>46.560439560439562</v>
      </c>
      <c r="F140" s="2">
        <v>30.646153846153847</v>
      </c>
      <c r="G140" s="2">
        <v>26.772197802197805</v>
      </c>
      <c r="H140" s="2">
        <v>124.83802197802198</v>
      </c>
      <c r="I140" s="2">
        <v>182.25637362637363</v>
      </c>
      <c r="J140" s="2">
        <v>3.9144040594760443</v>
      </c>
      <c r="K140" s="2">
        <v>0.65820155770592403</v>
      </c>
      <c r="L140" t="s">
        <v>485</v>
      </c>
    </row>
    <row r="141" spans="1:12" x14ac:dyDescent="0.3">
      <c r="A141" t="s">
        <v>114</v>
      </c>
      <c r="B141" t="s">
        <v>486</v>
      </c>
      <c r="C141" t="s">
        <v>487</v>
      </c>
      <c r="D141" t="s">
        <v>79</v>
      </c>
      <c r="E141" s="2">
        <v>72.670329670329664</v>
      </c>
      <c r="F141" s="2">
        <v>119.26373626373626</v>
      </c>
      <c r="G141" s="2">
        <v>46.560439560439562</v>
      </c>
      <c r="H141" s="2">
        <v>278.05769230769232</v>
      </c>
      <c r="I141" s="2">
        <v>443.88186813186815</v>
      </c>
      <c r="J141" s="2">
        <v>6.1081581732950259</v>
      </c>
      <c r="K141" s="2">
        <v>1.6411613488583094</v>
      </c>
      <c r="L141" t="s">
        <v>488</v>
      </c>
    </row>
    <row r="142" spans="1:12" x14ac:dyDescent="0.3">
      <c r="A142" t="s">
        <v>114</v>
      </c>
      <c r="B142" t="s">
        <v>489</v>
      </c>
      <c r="C142" t="s">
        <v>303</v>
      </c>
      <c r="D142" t="s">
        <v>90</v>
      </c>
      <c r="E142" s="2">
        <v>169.1868131868132</v>
      </c>
      <c r="F142" s="2">
        <v>97.35164835164835</v>
      </c>
      <c r="G142" s="2">
        <v>103.93956043956044</v>
      </c>
      <c r="H142" s="2">
        <v>487.90384615384613</v>
      </c>
      <c r="I142" s="2">
        <v>689.19505494505495</v>
      </c>
      <c r="J142" s="2">
        <v>4.0735743050142892</v>
      </c>
      <c r="K142" s="2">
        <v>0.57540919719407635</v>
      </c>
      <c r="L142" t="s">
        <v>490</v>
      </c>
    </row>
    <row r="143" spans="1:12" x14ac:dyDescent="0.3">
      <c r="A143" t="s">
        <v>114</v>
      </c>
      <c r="B143" t="s">
        <v>491</v>
      </c>
      <c r="C143" t="s">
        <v>492</v>
      </c>
      <c r="D143" t="s">
        <v>81</v>
      </c>
      <c r="E143" s="2">
        <v>67.813186813186817</v>
      </c>
      <c r="F143" s="2">
        <v>13.01923076923077</v>
      </c>
      <c r="G143" s="2">
        <v>4.7967032967032965</v>
      </c>
      <c r="H143" s="2">
        <v>152.11263736263737</v>
      </c>
      <c r="I143" s="2">
        <v>169.92857142857144</v>
      </c>
      <c r="J143" s="2">
        <v>2.5058337384540592</v>
      </c>
      <c r="K143" s="2">
        <v>0.19198671204018797</v>
      </c>
      <c r="L143" t="s">
        <v>493</v>
      </c>
    </row>
    <row r="144" spans="1:12" x14ac:dyDescent="0.3">
      <c r="A144" t="s">
        <v>114</v>
      </c>
      <c r="B144" t="s">
        <v>494</v>
      </c>
      <c r="C144" t="s">
        <v>190</v>
      </c>
      <c r="D144" t="s">
        <v>15</v>
      </c>
      <c r="E144" s="2">
        <v>88.64835164835165</v>
      </c>
      <c r="F144" s="2">
        <v>10.033626373626372</v>
      </c>
      <c r="G144" s="2">
        <v>114.94945054945059</v>
      </c>
      <c r="H144" s="2">
        <v>135.02769230769232</v>
      </c>
      <c r="I144" s="2">
        <v>260.01076923076926</v>
      </c>
      <c r="J144" s="2">
        <v>2.9330581380934673</v>
      </c>
      <c r="K144" s="2">
        <v>0.11318457914962191</v>
      </c>
      <c r="L144" t="s">
        <v>495</v>
      </c>
    </row>
    <row r="145" spans="1:12" x14ac:dyDescent="0.3">
      <c r="A145" t="s">
        <v>114</v>
      </c>
      <c r="B145" t="s">
        <v>496</v>
      </c>
      <c r="C145" t="s">
        <v>190</v>
      </c>
      <c r="D145" t="s">
        <v>15</v>
      </c>
      <c r="E145" s="2">
        <v>156.39560439560441</v>
      </c>
      <c r="F145" s="2">
        <v>56.2312087912088</v>
      </c>
      <c r="G145" s="2">
        <v>161.17956043956048</v>
      </c>
      <c r="H145" s="2">
        <v>300.58747252747253</v>
      </c>
      <c r="I145" s="2">
        <v>517.99824175824187</v>
      </c>
      <c r="J145" s="2">
        <v>3.3121023046655429</v>
      </c>
      <c r="K145" s="2">
        <v>0.35954468802698147</v>
      </c>
      <c r="L145" t="s">
        <v>497</v>
      </c>
    </row>
    <row r="146" spans="1:12" x14ac:dyDescent="0.3">
      <c r="A146" t="s">
        <v>114</v>
      </c>
      <c r="B146" t="s">
        <v>498</v>
      </c>
      <c r="C146" t="s">
        <v>94</v>
      </c>
      <c r="D146" t="s">
        <v>118</v>
      </c>
      <c r="E146" s="2">
        <v>104.23076923076923</v>
      </c>
      <c r="F146" s="2">
        <v>36.504725274725288</v>
      </c>
      <c r="G146" s="2">
        <v>96.665164835164816</v>
      </c>
      <c r="H146" s="2">
        <v>210.8434065934066</v>
      </c>
      <c r="I146" s="2">
        <v>344.0132967032967</v>
      </c>
      <c r="J146" s="2">
        <v>3.3004965735371639</v>
      </c>
      <c r="K146" s="2">
        <v>0.35022983658408025</v>
      </c>
      <c r="L146" t="s">
        <v>499</v>
      </c>
    </row>
    <row r="147" spans="1:12" x14ac:dyDescent="0.3">
      <c r="A147" t="s">
        <v>114</v>
      </c>
      <c r="B147" t="s">
        <v>500</v>
      </c>
      <c r="C147" t="s">
        <v>501</v>
      </c>
      <c r="D147" t="s">
        <v>502</v>
      </c>
      <c r="E147" s="2">
        <v>90.967032967032964</v>
      </c>
      <c r="F147" s="2">
        <v>12.210989010989014</v>
      </c>
      <c r="G147" s="2">
        <v>76.503626373626361</v>
      </c>
      <c r="H147" s="2">
        <v>232.42571428571429</v>
      </c>
      <c r="I147" s="2">
        <v>321.14032967032966</v>
      </c>
      <c r="J147" s="2">
        <v>3.5302935491664655</v>
      </c>
      <c r="K147" s="2">
        <v>0.13423532254167678</v>
      </c>
      <c r="L147" t="s">
        <v>503</v>
      </c>
    </row>
    <row r="148" spans="1:12" x14ac:dyDescent="0.3">
      <c r="A148" t="s">
        <v>114</v>
      </c>
      <c r="B148" t="s">
        <v>504</v>
      </c>
      <c r="C148" t="s">
        <v>159</v>
      </c>
      <c r="D148" t="s">
        <v>160</v>
      </c>
      <c r="E148" s="2">
        <v>102.71428571428571</v>
      </c>
      <c r="F148" s="2">
        <v>30.009450549450545</v>
      </c>
      <c r="G148" s="2">
        <v>32.273626373626378</v>
      </c>
      <c r="H148" s="2">
        <v>231.41142857142856</v>
      </c>
      <c r="I148" s="2">
        <v>293.69450549450551</v>
      </c>
      <c r="J148" s="2">
        <v>2.8593345458435864</v>
      </c>
      <c r="K148" s="2">
        <v>0.29216433080132659</v>
      </c>
      <c r="L148" t="s">
        <v>505</v>
      </c>
    </row>
    <row r="149" spans="1:12" x14ac:dyDescent="0.3">
      <c r="A149" t="s">
        <v>114</v>
      </c>
      <c r="B149" t="s">
        <v>506</v>
      </c>
      <c r="C149" t="s">
        <v>18</v>
      </c>
      <c r="D149" t="s">
        <v>507</v>
      </c>
      <c r="E149" s="2">
        <v>56.164835164835168</v>
      </c>
      <c r="F149" s="2">
        <v>9.5791208791208806</v>
      </c>
      <c r="G149" s="2">
        <v>37.984835164835175</v>
      </c>
      <c r="H149" s="2">
        <v>122.29527472527474</v>
      </c>
      <c r="I149" s="2">
        <v>169.85923076923081</v>
      </c>
      <c r="J149" s="2">
        <v>3.0242985717080813</v>
      </c>
      <c r="K149" s="2">
        <v>0.17055370768929762</v>
      </c>
      <c r="L149" t="s">
        <v>508</v>
      </c>
    </row>
    <row r="150" spans="1:12" x14ac:dyDescent="0.3">
      <c r="A150" t="s">
        <v>114</v>
      </c>
      <c r="B150" t="s">
        <v>509</v>
      </c>
      <c r="C150" t="s">
        <v>187</v>
      </c>
      <c r="D150" t="s">
        <v>82</v>
      </c>
      <c r="E150" s="2">
        <v>35.703296703296701</v>
      </c>
      <c r="F150" s="2">
        <v>13.931428571428574</v>
      </c>
      <c r="G150" s="2">
        <v>30.64032967032966</v>
      </c>
      <c r="H150" s="2">
        <v>85.565604395604396</v>
      </c>
      <c r="I150" s="2">
        <v>130.13736263736263</v>
      </c>
      <c r="J150" s="2">
        <v>3.6449676823638044</v>
      </c>
      <c r="K150" s="2">
        <v>0.39020006155740239</v>
      </c>
      <c r="L150" t="s">
        <v>510</v>
      </c>
    </row>
    <row r="151" spans="1:12" x14ac:dyDescent="0.3">
      <c r="A151" t="s">
        <v>114</v>
      </c>
      <c r="B151" t="s">
        <v>511</v>
      </c>
      <c r="C151" t="s">
        <v>512</v>
      </c>
      <c r="D151" t="s">
        <v>15</v>
      </c>
      <c r="E151" s="2">
        <v>87.593406593406598</v>
      </c>
      <c r="F151" s="2">
        <v>39.799340659340658</v>
      </c>
      <c r="G151" s="2">
        <v>46.144505494505481</v>
      </c>
      <c r="H151" s="2">
        <v>127.38329670329669</v>
      </c>
      <c r="I151" s="2">
        <v>213.32714285714283</v>
      </c>
      <c r="J151" s="2">
        <v>2.4354246644084805</v>
      </c>
      <c r="K151" s="2">
        <v>0.45436457157194826</v>
      </c>
      <c r="L151" t="s">
        <v>513</v>
      </c>
    </row>
    <row r="152" spans="1:12" x14ac:dyDescent="0.3">
      <c r="A152" t="s">
        <v>114</v>
      </c>
      <c r="B152" t="s">
        <v>514</v>
      </c>
      <c r="C152" t="s">
        <v>64</v>
      </c>
      <c r="D152" t="s">
        <v>85</v>
      </c>
      <c r="E152" s="2">
        <v>66.15384615384616</v>
      </c>
      <c r="F152" s="2">
        <v>28.258571428571422</v>
      </c>
      <c r="G152" s="2">
        <v>45.072637362637352</v>
      </c>
      <c r="H152" s="2">
        <v>139.60417582417583</v>
      </c>
      <c r="I152" s="2">
        <v>212.93538461538461</v>
      </c>
      <c r="J152" s="2">
        <v>3.2187906976744181</v>
      </c>
      <c r="K152" s="2">
        <v>0.42716445182724239</v>
      </c>
      <c r="L152" t="s">
        <v>515</v>
      </c>
    </row>
    <row r="153" spans="1:12" x14ac:dyDescent="0.3">
      <c r="A153" t="s">
        <v>114</v>
      </c>
      <c r="B153" t="s">
        <v>516</v>
      </c>
      <c r="C153" t="s">
        <v>484</v>
      </c>
      <c r="D153" t="s">
        <v>67</v>
      </c>
      <c r="E153" s="2">
        <v>112.10989010989012</v>
      </c>
      <c r="F153" s="2">
        <v>49.019340659340671</v>
      </c>
      <c r="G153" s="2">
        <v>65.8868131868132</v>
      </c>
      <c r="H153" s="2">
        <v>206.86395604395602</v>
      </c>
      <c r="I153" s="2">
        <v>321.77010989010989</v>
      </c>
      <c r="J153" s="2">
        <v>2.870131346794746</v>
      </c>
      <c r="K153" s="2">
        <v>0.43724367771025296</v>
      </c>
      <c r="L153" t="s">
        <v>517</v>
      </c>
    </row>
    <row r="154" spans="1:12" x14ac:dyDescent="0.3">
      <c r="A154" t="s">
        <v>114</v>
      </c>
      <c r="B154" t="s">
        <v>518</v>
      </c>
      <c r="C154" t="s">
        <v>519</v>
      </c>
      <c r="D154" t="s">
        <v>520</v>
      </c>
      <c r="E154" s="2">
        <v>56.835164835164832</v>
      </c>
      <c r="F154" s="2">
        <v>17.45615384615385</v>
      </c>
      <c r="G154" s="2">
        <v>26.442967032967047</v>
      </c>
      <c r="H154" s="2">
        <v>91.405604395604399</v>
      </c>
      <c r="I154" s="2">
        <v>135.30472527472529</v>
      </c>
      <c r="J154" s="2">
        <v>2.3806515854601704</v>
      </c>
      <c r="K154" s="2">
        <v>0.30713650425367373</v>
      </c>
      <c r="L154" t="s">
        <v>521</v>
      </c>
    </row>
    <row r="155" spans="1:12" x14ac:dyDescent="0.3">
      <c r="A155" t="s">
        <v>114</v>
      </c>
      <c r="B155" t="s">
        <v>522</v>
      </c>
      <c r="C155" t="s">
        <v>523</v>
      </c>
      <c r="D155" t="s">
        <v>524</v>
      </c>
      <c r="E155" s="2">
        <v>91</v>
      </c>
      <c r="F155" s="2">
        <v>33.093956043956041</v>
      </c>
      <c r="G155" s="2">
        <v>63.132087912087925</v>
      </c>
      <c r="H155" s="2">
        <v>171.69659340659339</v>
      </c>
      <c r="I155" s="2">
        <v>267.92263736263737</v>
      </c>
      <c r="J155" s="2">
        <v>2.9442048061828281</v>
      </c>
      <c r="K155" s="2">
        <v>0.36366984663687957</v>
      </c>
      <c r="L155" t="s">
        <v>525</v>
      </c>
    </row>
    <row r="156" spans="1:12" x14ac:dyDescent="0.3">
      <c r="A156" t="s">
        <v>114</v>
      </c>
      <c r="B156" t="s">
        <v>526</v>
      </c>
      <c r="C156" t="s">
        <v>50</v>
      </c>
      <c r="D156" t="s">
        <v>84</v>
      </c>
      <c r="E156" s="2">
        <v>47.692307692307693</v>
      </c>
      <c r="F156" s="2">
        <v>13.693186813186815</v>
      </c>
      <c r="G156" s="2">
        <v>34.155164835164832</v>
      </c>
      <c r="H156" s="2">
        <v>81.203846153846158</v>
      </c>
      <c r="I156" s="2">
        <v>129.05219780219781</v>
      </c>
      <c r="J156" s="2">
        <v>2.7059331797235022</v>
      </c>
      <c r="K156" s="2">
        <v>0.2871152073732719</v>
      </c>
      <c r="L156" t="s">
        <v>527</v>
      </c>
    </row>
    <row r="157" spans="1:12" x14ac:dyDescent="0.3">
      <c r="A157" t="s">
        <v>114</v>
      </c>
      <c r="B157" t="s">
        <v>528</v>
      </c>
      <c r="C157" t="s">
        <v>529</v>
      </c>
      <c r="D157" t="s">
        <v>34</v>
      </c>
      <c r="E157" s="2">
        <v>40.769230769230766</v>
      </c>
      <c r="F157" s="2">
        <v>20.13406593406593</v>
      </c>
      <c r="G157" s="2">
        <v>45.415384615384617</v>
      </c>
      <c r="H157" s="2">
        <v>124.98901098901099</v>
      </c>
      <c r="I157" s="2">
        <v>190.53846153846155</v>
      </c>
      <c r="J157" s="2">
        <v>4.6735849056603778</v>
      </c>
      <c r="K157" s="2">
        <v>0.49385444743935303</v>
      </c>
      <c r="L157" t="s">
        <v>530</v>
      </c>
    </row>
    <row r="158" spans="1:12" x14ac:dyDescent="0.3">
      <c r="A158" t="s">
        <v>114</v>
      </c>
      <c r="B158" t="s">
        <v>531</v>
      </c>
      <c r="C158" t="s">
        <v>137</v>
      </c>
      <c r="D158" t="s">
        <v>28</v>
      </c>
      <c r="E158" s="2">
        <v>125.23076923076923</v>
      </c>
      <c r="F158" s="2">
        <v>54.206043956043956</v>
      </c>
      <c r="G158" s="2">
        <v>115.80582417582417</v>
      </c>
      <c r="H158" s="2">
        <v>363.54912087912089</v>
      </c>
      <c r="I158" s="2">
        <v>533.56098901098903</v>
      </c>
      <c r="J158" s="2">
        <v>4.260622148122148</v>
      </c>
      <c r="K158" s="2">
        <v>0.43284924534924535</v>
      </c>
      <c r="L158" t="s">
        <v>532</v>
      </c>
    </row>
    <row r="159" spans="1:12" x14ac:dyDescent="0.3">
      <c r="A159" t="s">
        <v>114</v>
      </c>
      <c r="B159" t="s">
        <v>533</v>
      </c>
      <c r="C159" t="s">
        <v>243</v>
      </c>
      <c r="D159" t="s">
        <v>244</v>
      </c>
      <c r="E159" s="2">
        <v>54.549450549450547</v>
      </c>
      <c r="F159" s="2">
        <v>9.7934065934065977</v>
      </c>
      <c r="G159" s="2">
        <v>44.919340659340655</v>
      </c>
      <c r="H159" s="2">
        <v>80.078131868131862</v>
      </c>
      <c r="I159" s="2">
        <v>134.79087912087911</v>
      </c>
      <c r="J159" s="2">
        <v>2.4709850926672039</v>
      </c>
      <c r="K159" s="2">
        <v>0.17953263497179703</v>
      </c>
      <c r="L159" t="s">
        <v>534</v>
      </c>
    </row>
    <row r="160" spans="1:12" x14ac:dyDescent="0.3">
      <c r="A160" t="s">
        <v>114</v>
      </c>
      <c r="B160" t="s">
        <v>535</v>
      </c>
      <c r="C160" t="s">
        <v>109</v>
      </c>
      <c r="D160" t="s">
        <v>112</v>
      </c>
      <c r="E160" s="2">
        <v>88.252747252747255</v>
      </c>
      <c r="F160" s="2">
        <v>54.409230769230746</v>
      </c>
      <c r="G160" s="2">
        <v>41.970329670329669</v>
      </c>
      <c r="H160" s="2">
        <v>161.15747252747252</v>
      </c>
      <c r="I160" s="2">
        <v>257.53703296703293</v>
      </c>
      <c r="J160" s="2">
        <v>2.9181758187025273</v>
      </c>
      <c r="K160" s="2">
        <v>0.61651600049806965</v>
      </c>
      <c r="L160" t="s">
        <v>536</v>
      </c>
    </row>
    <row r="161" spans="1:12" x14ac:dyDescent="0.3">
      <c r="A161" t="s">
        <v>114</v>
      </c>
      <c r="B161" t="s">
        <v>537</v>
      </c>
      <c r="C161" t="s">
        <v>306</v>
      </c>
      <c r="D161" t="s">
        <v>103</v>
      </c>
      <c r="E161" s="2">
        <v>131.21978021978023</v>
      </c>
      <c r="F161" s="2">
        <v>75.140989010988989</v>
      </c>
      <c r="G161" s="2">
        <v>60.083626373626387</v>
      </c>
      <c r="H161" s="2">
        <v>265.15516483516484</v>
      </c>
      <c r="I161" s="2">
        <v>400.37978021978023</v>
      </c>
      <c r="J161" s="2">
        <v>3.0512151411104593</v>
      </c>
      <c r="K161" s="2">
        <v>0.57263462021606204</v>
      </c>
      <c r="L161" t="s">
        <v>538</v>
      </c>
    </row>
    <row r="162" spans="1:12" x14ac:dyDescent="0.3">
      <c r="A162" t="s">
        <v>114</v>
      </c>
      <c r="B162" t="s">
        <v>539</v>
      </c>
      <c r="C162" t="s">
        <v>540</v>
      </c>
      <c r="D162" t="s">
        <v>21</v>
      </c>
      <c r="E162" s="2">
        <v>45.46153846153846</v>
      </c>
      <c r="F162" s="2">
        <v>20.079340659340652</v>
      </c>
      <c r="G162" s="2">
        <v>22.559450549450553</v>
      </c>
      <c r="H162" s="2">
        <v>99.419670329670339</v>
      </c>
      <c r="I162" s="2">
        <v>142.05846153846153</v>
      </c>
      <c r="J162" s="2">
        <v>3.1248054145516075</v>
      </c>
      <c r="K162" s="2">
        <v>0.44167754411409216</v>
      </c>
      <c r="L162" t="s">
        <v>541</v>
      </c>
    </row>
    <row r="163" spans="1:12" x14ac:dyDescent="0.3">
      <c r="A163" t="s">
        <v>114</v>
      </c>
      <c r="B163" t="s">
        <v>542</v>
      </c>
      <c r="C163" t="s">
        <v>190</v>
      </c>
      <c r="D163" t="s">
        <v>15</v>
      </c>
      <c r="E163" s="2">
        <v>79.758241758241752</v>
      </c>
      <c r="F163" s="2">
        <v>22.4878021978022</v>
      </c>
      <c r="G163" s="2">
        <v>82.299340659340672</v>
      </c>
      <c r="H163" s="2">
        <v>143.28362637362636</v>
      </c>
      <c r="I163" s="2">
        <v>248.07076923076923</v>
      </c>
      <c r="J163" s="2">
        <v>3.110283824745109</v>
      </c>
      <c r="K163" s="2">
        <v>0.28194957288509237</v>
      </c>
      <c r="L163" t="s">
        <v>543</v>
      </c>
    </row>
    <row r="164" spans="1:12" x14ac:dyDescent="0.3">
      <c r="A164" t="s">
        <v>114</v>
      </c>
      <c r="B164" t="s">
        <v>544</v>
      </c>
      <c r="C164" t="s">
        <v>190</v>
      </c>
      <c r="D164" t="s">
        <v>15</v>
      </c>
      <c r="E164" s="2">
        <v>62.241758241758241</v>
      </c>
      <c r="F164" s="2">
        <v>36.251318681318679</v>
      </c>
      <c r="G164" s="2">
        <v>61.712087912087895</v>
      </c>
      <c r="H164" s="2">
        <v>118.87945054945055</v>
      </c>
      <c r="I164" s="2">
        <v>216.84285714285713</v>
      </c>
      <c r="J164" s="2">
        <v>3.4838806497175141</v>
      </c>
      <c r="K164" s="2">
        <v>0.58242761299435031</v>
      </c>
      <c r="L164" t="s">
        <v>545</v>
      </c>
    </row>
    <row r="165" spans="1:12" x14ac:dyDescent="0.3">
      <c r="A165" t="s">
        <v>114</v>
      </c>
      <c r="B165" t="s">
        <v>546</v>
      </c>
      <c r="C165" t="s">
        <v>487</v>
      </c>
      <c r="D165" t="s">
        <v>79</v>
      </c>
      <c r="E165" s="2">
        <v>118.50549450549451</v>
      </c>
      <c r="F165" s="2">
        <v>55.99483516483518</v>
      </c>
      <c r="G165" s="2">
        <v>64.828791208791216</v>
      </c>
      <c r="H165" s="2">
        <v>227.35472527472527</v>
      </c>
      <c r="I165" s="2">
        <v>348.17835164835168</v>
      </c>
      <c r="J165" s="2">
        <v>2.9380777077151339</v>
      </c>
      <c r="K165" s="2">
        <v>0.47250834569732947</v>
      </c>
      <c r="L165" t="s">
        <v>547</v>
      </c>
    </row>
    <row r="166" spans="1:12" x14ac:dyDescent="0.3">
      <c r="A166" t="s">
        <v>114</v>
      </c>
      <c r="B166" t="s">
        <v>548</v>
      </c>
      <c r="C166" t="s">
        <v>190</v>
      </c>
      <c r="D166" t="s">
        <v>15</v>
      </c>
      <c r="E166" s="2">
        <v>90.956043956043956</v>
      </c>
      <c r="F166" s="2">
        <v>21.434395604395608</v>
      </c>
      <c r="G166" s="2">
        <v>84.455604395604382</v>
      </c>
      <c r="H166" s="2">
        <v>165.37131868131868</v>
      </c>
      <c r="I166" s="2">
        <v>271.2613186813187</v>
      </c>
      <c r="J166" s="2">
        <v>2.9823341790503806</v>
      </c>
      <c r="K166" s="2">
        <v>0.23565663887882085</v>
      </c>
      <c r="L166" t="s">
        <v>549</v>
      </c>
    </row>
    <row r="167" spans="1:12" x14ac:dyDescent="0.3">
      <c r="A167" t="s">
        <v>114</v>
      </c>
      <c r="B167" t="s">
        <v>550</v>
      </c>
      <c r="C167" t="s">
        <v>190</v>
      </c>
      <c r="D167" t="s">
        <v>15</v>
      </c>
      <c r="E167" s="2">
        <v>18.868131868131869</v>
      </c>
      <c r="F167" s="2">
        <v>28.118351648351663</v>
      </c>
      <c r="G167" s="2">
        <v>18.828681318681326</v>
      </c>
      <c r="H167" s="2">
        <v>43.752527472527476</v>
      </c>
      <c r="I167" s="2">
        <v>90.699560439560457</v>
      </c>
      <c r="J167" s="2">
        <v>4.8070238788584749</v>
      </c>
      <c r="K167" s="2">
        <v>1.4902562609202104</v>
      </c>
      <c r="L167" t="s">
        <v>551</v>
      </c>
    </row>
    <row r="168" spans="1:12" x14ac:dyDescent="0.3">
      <c r="A168" t="s">
        <v>114</v>
      </c>
      <c r="B168" t="s">
        <v>552</v>
      </c>
      <c r="C168" t="s">
        <v>190</v>
      </c>
      <c r="D168" t="s">
        <v>15</v>
      </c>
      <c r="E168" s="2">
        <v>127.16483516483517</v>
      </c>
      <c r="F168" s="2">
        <v>31.536043956043947</v>
      </c>
      <c r="G168" s="2">
        <v>115.0069230769231</v>
      </c>
      <c r="H168" s="2">
        <v>262.29978021978019</v>
      </c>
      <c r="I168" s="2">
        <v>408.84274725274724</v>
      </c>
      <c r="J168" s="2">
        <v>3.2150613549948148</v>
      </c>
      <c r="K168" s="2">
        <v>0.24799343242309013</v>
      </c>
      <c r="L168" t="s">
        <v>553</v>
      </c>
    </row>
    <row r="169" spans="1:12" x14ac:dyDescent="0.3">
      <c r="A169" t="s">
        <v>114</v>
      </c>
      <c r="B169" t="s">
        <v>554</v>
      </c>
      <c r="C169" t="s">
        <v>93</v>
      </c>
      <c r="D169" t="s">
        <v>76</v>
      </c>
      <c r="E169" s="2">
        <v>92.340659340659343</v>
      </c>
      <c r="F169" s="2">
        <v>24.441538461538471</v>
      </c>
      <c r="G169" s="2">
        <v>59.110659340659346</v>
      </c>
      <c r="H169" s="2">
        <v>186.89725274725276</v>
      </c>
      <c r="I169" s="2">
        <v>270.4494505494506</v>
      </c>
      <c r="J169" s="2">
        <v>2.9288230393906942</v>
      </c>
      <c r="K169" s="2">
        <v>0.26468880161846969</v>
      </c>
      <c r="L169" t="s">
        <v>555</v>
      </c>
    </row>
    <row r="170" spans="1:12" x14ac:dyDescent="0.3">
      <c r="A170" t="s">
        <v>114</v>
      </c>
      <c r="B170" t="s">
        <v>556</v>
      </c>
      <c r="C170" t="s">
        <v>137</v>
      </c>
      <c r="D170" t="s">
        <v>28</v>
      </c>
      <c r="E170" s="2">
        <v>32.252747252747255</v>
      </c>
      <c r="F170" s="2">
        <v>22.115164835164826</v>
      </c>
      <c r="G170" s="2">
        <v>26.496373626373622</v>
      </c>
      <c r="H170" s="2">
        <v>81.270549450549453</v>
      </c>
      <c r="I170" s="2">
        <v>129.88208791208791</v>
      </c>
      <c r="J170" s="2">
        <v>4.0270085178875634</v>
      </c>
      <c r="K170" s="2">
        <v>0.6856831345826232</v>
      </c>
      <c r="L170" t="s">
        <v>557</v>
      </c>
    </row>
    <row r="171" spans="1:12" x14ac:dyDescent="0.3">
      <c r="A171" t="s">
        <v>114</v>
      </c>
      <c r="B171" t="s">
        <v>558</v>
      </c>
      <c r="C171" t="s">
        <v>196</v>
      </c>
      <c r="D171" t="s">
        <v>72</v>
      </c>
      <c r="E171" s="2">
        <v>141.93406593406593</v>
      </c>
      <c r="F171" s="2">
        <v>48.102197802197814</v>
      </c>
      <c r="G171" s="2">
        <v>87.520329670329687</v>
      </c>
      <c r="H171" s="2">
        <v>256.52252747252749</v>
      </c>
      <c r="I171" s="2">
        <v>392.14505494505499</v>
      </c>
      <c r="J171" s="2">
        <v>2.7628677609166932</v>
      </c>
      <c r="K171" s="2">
        <v>0.33890523381851978</v>
      </c>
      <c r="L171" t="s">
        <v>559</v>
      </c>
    </row>
    <row r="172" spans="1:12" x14ac:dyDescent="0.3">
      <c r="A172" t="s">
        <v>114</v>
      </c>
      <c r="B172" t="s">
        <v>560</v>
      </c>
      <c r="C172" t="s">
        <v>65</v>
      </c>
      <c r="D172" t="s">
        <v>66</v>
      </c>
      <c r="E172" s="2">
        <v>64.945054945054949</v>
      </c>
      <c r="F172" s="2">
        <v>20.448351648351654</v>
      </c>
      <c r="G172" s="2">
        <v>57.367472527472515</v>
      </c>
      <c r="H172" s="2">
        <v>111.27637362637363</v>
      </c>
      <c r="I172" s="2">
        <v>189.0921978021978</v>
      </c>
      <c r="J172" s="2">
        <v>2.9115719120135362</v>
      </c>
      <c r="K172" s="2">
        <v>0.31485617597292731</v>
      </c>
      <c r="L172" t="s">
        <v>561</v>
      </c>
    </row>
    <row r="173" spans="1:12" x14ac:dyDescent="0.3">
      <c r="A173" t="s">
        <v>114</v>
      </c>
      <c r="B173" t="s">
        <v>562</v>
      </c>
      <c r="C173" t="s">
        <v>190</v>
      </c>
      <c r="D173" t="s">
        <v>15</v>
      </c>
      <c r="E173" s="2">
        <v>105.74725274725274</v>
      </c>
      <c r="F173" s="2">
        <v>89.852197802197807</v>
      </c>
      <c r="G173" s="2">
        <v>60.392307692307703</v>
      </c>
      <c r="H173" s="2">
        <v>194.16450549450551</v>
      </c>
      <c r="I173" s="2">
        <v>344.40901098901099</v>
      </c>
      <c r="J173" s="2">
        <v>3.2569074093318093</v>
      </c>
      <c r="K173" s="2">
        <v>0.84968824690844857</v>
      </c>
      <c r="L173" t="s">
        <v>563</v>
      </c>
    </row>
    <row r="174" spans="1:12" x14ac:dyDescent="0.3">
      <c r="A174" t="s">
        <v>114</v>
      </c>
      <c r="B174" t="s">
        <v>564</v>
      </c>
      <c r="C174" t="s">
        <v>239</v>
      </c>
      <c r="D174" t="s">
        <v>79</v>
      </c>
      <c r="E174" s="2">
        <v>85.780219780219781</v>
      </c>
      <c r="F174" s="2">
        <v>38.37274725274726</v>
      </c>
      <c r="G174" s="2">
        <v>64.255494505494511</v>
      </c>
      <c r="H174" s="2">
        <v>141.74956043956044</v>
      </c>
      <c r="I174" s="2">
        <v>244.37780219780223</v>
      </c>
      <c r="J174" s="2">
        <v>2.848882910581604</v>
      </c>
      <c r="K174" s="2">
        <v>0.44733794517038183</v>
      </c>
      <c r="L174" t="s">
        <v>565</v>
      </c>
    </row>
    <row r="175" spans="1:12" x14ac:dyDescent="0.3">
      <c r="A175" t="s">
        <v>114</v>
      </c>
      <c r="B175" t="s">
        <v>566</v>
      </c>
      <c r="C175" t="s">
        <v>58</v>
      </c>
      <c r="D175" t="s">
        <v>75</v>
      </c>
      <c r="E175" s="2">
        <v>58.879120879120876</v>
      </c>
      <c r="F175" s="2">
        <v>24.656593406593416</v>
      </c>
      <c r="G175" s="2">
        <v>43.898681318681319</v>
      </c>
      <c r="H175" s="2">
        <v>104.02417582417583</v>
      </c>
      <c r="I175" s="2">
        <v>172.57945054945054</v>
      </c>
      <c r="J175" s="2">
        <v>2.9310806270996639</v>
      </c>
      <c r="K175" s="2">
        <v>0.41876633072041825</v>
      </c>
      <c r="L175" t="s">
        <v>567</v>
      </c>
    </row>
    <row r="176" spans="1:12" x14ac:dyDescent="0.3">
      <c r="A176" t="s">
        <v>114</v>
      </c>
      <c r="B176" t="s">
        <v>568</v>
      </c>
      <c r="C176" t="s">
        <v>263</v>
      </c>
      <c r="D176" t="s">
        <v>264</v>
      </c>
      <c r="E176" s="2">
        <v>62.879120879120876</v>
      </c>
      <c r="F176" s="2">
        <v>36.421318681318681</v>
      </c>
      <c r="G176" s="2">
        <v>34.486923076923084</v>
      </c>
      <c r="H176" s="2">
        <v>112.54131868131869</v>
      </c>
      <c r="I176" s="2">
        <v>183.44956043956046</v>
      </c>
      <c r="J176" s="2">
        <v>2.9174956308982876</v>
      </c>
      <c r="K176" s="2">
        <v>0.57922754281719679</v>
      </c>
      <c r="L176" t="s">
        <v>569</v>
      </c>
    </row>
    <row r="177" spans="1:12" x14ac:dyDescent="0.3">
      <c r="A177" t="s">
        <v>114</v>
      </c>
      <c r="B177" t="s">
        <v>570</v>
      </c>
      <c r="C177" t="s">
        <v>571</v>
      </c>
      <c r="D177" t="s">
        <v>68</v>
      </c>
      <c r="E177" s="2">
        <v>91.131868131868131</v>
      </c>
      <c r="F177" s="2">
        <v>29.509120879120879</v>
      </c>
      <c r="G177" s="2">
        <v>67.819780219780242</v>
      </c>
      <c r="H177" s="2">
        <v>172.58098901098901</v>
      </c>
      <c r="I177" s="2">
        <v>269.90989010989017</v>
      </c>
      <c r="J177" s="2">
        <v>2.9617508742312801</v>
      </c>
      <c r="K177" s="2">
        <v>0.32380682503316049</v>
      </c>
      <c r="L177" t="s">
        <v>572</v>
      </c>
    </row>
    <row r="178" spans="1:12" x14ac:dyDescent="0.3">
      <c r="A178" t="s">
        <v>114</v>
      </c>
      <c r="B178" t="s">
        <v>573</v>
      </c>
      <c r="C178" t="s">
        <v>29</v>
      </c>
      <c r="D178" t="s">
        <v>110</v>
      </c>
      <c r="E178" s="2">
        <v>97.329670329670336</v>
      </c>
      <c r="F178" s="2">
        <v>44.409890109890114</v>
      </c>
      <c r="G178" s="2">
        <v>54.761648351648368</v>
      </c>
      <c r="H178" s="2">
        <v>182.04021978021979</v>
      </c>
      <c r="I178" s="2">
        <v>281.21175824175828</v>
      </c>
      <c r="J178" s="2">
        <v>2.889270633397313</v>
      </c>
      <c r="K178" s="2">
        <v>0.45628316585751383</v>
      </c>
      <c r="L178" t="s">
        <v>574</v>
      </c>
    </row>
    <row r="179" spans="1:12" x14ac:dyDescent="0.3">
      <c r="A179" t="s">
        <v>114</v>
      </c>
      <c r="B179" t="s">
        <v>575</v>
      </c>
      <c r="C179" t="s">
        <v>576</v>
      </c>
      <c r="D179" t="s">
        <v>577</v>
      </c>
      <c r="E179" s="2">
        <v>50.758241758241759</v>
      </c>
      <c r="F179" s="2">
        <v>10.22043956043956</v>
      </c>
      <c r="G179" s="2">
        <v>46.927032967032986</v>
      </c>
      <c r="H179" s="2">
        <v>110.85516483516483</v>
      </c>
      <c r="I179" s="2">
        <v>168.00263736263736</v>
      </c>
      <c r="J179" s="2">
        <v>3.3098592768997617</v>
      </c>
      <c r="K179" s="2">
        <v>0.201355271703832</v>
      </c>
      <c r="L179" t="s">
        <v>578</v>
      </c>
    </row>
    <row r="180" spans="1:12" x14ac:dyDescent="0.3">
      <c r="A180" t="s">
        <v>114</v>
      </c>
      <c r="B180" t="s">
        <v>579</v>
      </c>
      <c r="C180" t="s">
        <v>580</v>
      </c>
      <c r="D180" t="s">
        <v>27</v>
      </c>
      <c r="E180" s="2">
        <v>99.626373626373621</v>
      </c>
      <c r="F180" s="2">
        <v>14.729120879120883</v>
      </c>
      <c r="G180" s="2">
        <v>93.928241758241754</v>
      </c>
      <c r="H180" s="2">
        <v>165.07692307692307</v>
      </c>
      <c r="I180" s="2">
        <v>273.7342857142857</v>
      </c>
      <c r="J180" s="2">
        <v>2.7476086476946833</v>
      </c>
      <c r="K180" s="2">
        <v>0.14784359144054715</v>
      </c>
      <c r="L180" t="s">
        <v>581</v>
      </c>
    </row>
    <row r="181" spans="1:12" x14ac:dyDescent="0.3">
      <c r="A181" t="s">
        <v>114</v>
      </c>
      <c r="B181" t="s">
        <v>582</v>
      </c>
      <c r="C181" t="s">
        <v>190</v>
      </c>
      <c r="D181" t="s">
        <v>15</v>
      </c>
      <c r="E181" s="2">
        <v>87.670329670329664</v>
      </c>
      <c r="F181" s="2">
        <v>47.851538461538482</v>
      </c>
      <c r="G181" s="2">
        <v>74.130989010989012</v>
      </c>
      <c r="H181" s="2">
        <v>166.22934065934066</v>
      </c>
      <c r="I181" s="2">
        <v>288.21186813186819</v>
      </c>
      <c r="J181" s="2">
        <v>3.2874504888443226</v>
      </c>
      <c r="K181" s="2">
        <v>0.54581223364251719</v>
      </c>
      <c r="L181" t="s">
        <v>583</v>
      </c>
    </row>
    <row r="182" spans="1:12" x14ac:dyDescent="0.3">
      <c r="A182" t="s">
        <v>114</v>
      </c>
      <c r="B182" t="s">
        <v>584</v>
      </c>
      <c r="C182" t="s">
        <v>585</v>
      </c>
      <c r="D182" t="s">
        <v>104</v>
      </c>
      <c r="E182" s="2">
        <v>92.450549450549445</v>
      </c>
      <c r="F182" s="2">
        <v>49.82087912087912</v>
      </c>
      <c r="G182" s="2">
        <v>74.18252747252744</v>
      </c>
      <c r="H182" s="2">
        <v>163.72901098901099</v>
      </c>
      <c r="I182" s="2">
        <v>287.73241758241755</v>
      </c>
      <c r="J182" s="2">
        <v>3.112284559610127</v>
      </c>
      <c r="K182" s="2">
        <v>0.53889219065731608</v>
      </c>
      <c r="L182" t="s">
        <v>586</v>
      </c>
    </row>
    <row r="183" spans="1:12" x14ac:dyDescent="0.3">
      <c r="A183" t="s">
        <v>114</v>
      </c>
      <c r="B183" t="s">
        <v>587</v>
      </c>
      <c r="C183" t="s">
        <v>350</v>
      </c>
      <c r="D183" t="s">
        <v>37</v>
      </c>
      <c r="E183" s="2">
        <v>110.57142857142857</v>
      </c>
      <c r="F183" s="2">
        <v>49.886373626373647</v>
      </c>
      <c r="G183" s="2">
        <v>68.833626373626373</v>
      </c>
      <c r="H183" s="2">
        <v>277.66142857142853</v>
      </c>
      <c r="I183" s="2">
        <v>396.38142857142856</v>
      </c>
      <c r="J183" s="2">
        <v>3.5848449612403099</v>
      </c>
      <c r="K183" s="2">
        <v>0.45116875372689347</v>
      </c>
      <c r="L183" t="s">
        <v>588</v>
      </c>
    </row>
    <row r="184" spans="1:12" x14ac:dyDescent="0.3">
      <c r="A184" t="s">
        <v>114</v>
      </c>
      <c r="B184" t="s">
        <v>589</v>
      </c>
      <c r="C184" t="s">
        <v>350</v>
      </c>
      <c r="D184" t="s">
        <v>37</v>
      </c>
      <c r="E184" s="2">
        <v>125.36263736263736</v>
      </c>
      <c r="F184" s="2">
        <v>38.252307692307696</v>
      </c>
      <c r="G184" s="2">
        <v>107.36021978021979</v>
      </c>
      <c r="H184" s="2">
        <v>262.54285714285714</v>
      </c>
      <c r="I184" s="2">
        <v>408.15538461538461</v>
      </c>
      <c r="J184" s="2">
        <v>3.2557976858345024</v>
      </c>
      <c r="K184" s="2">
        <v>0.3051332398316971</v>
      </c>
      <c r="L184" t="s">
        <v>590</v>
      </c>
    </row>
    <row r="185" spans="1:12" x14ac:dyDescent="0.3">
      <c r="A185" t="s">
        <v>114</v>
      </c>
      <c r="B185" t="s">
        <v>591</v>
      </c>
      <c r="C185" t="s">
        <v>592</v>
      </c>
      <c r="D185" t="s">
        <v>593</v>
      </c>
      <c r="E185" s="2">
        <v>121.25274725274726</v>
      </c>
      <c r="F185" s="2">
        <v>44.623626373626372</v>
      </c>
      <c r="G185" s="2">
        <v>127.31868131868131</v>
      </c>
      <c r="H185" s="2">
        <v>197.39285714285714</v>
      </c>
      <c r="I185" s="2">
        <v>369.33516483516485</v>
      </c>
      <c r="J185" s="2">
        <v>3.045994199746239</v>
      </c>
      <c r="K185" s="2">
        <v>0.36802156969367406</v>
      </c>
      <c r="L185" t="s">
        <v>594</v>
      </c>
    </row>
    <row r="186" spans="1:12" x14ac:dyDescent="0.3">
      <c r="A186" t="s">
        <v>114</v>
      </c>
      <c r="B186" t="s">
        <v>595</v>
      </c>
      <c r="C186" t="s">
        <v>56</v>
      </c>
      <c r="D186" t="s">
        <v>34</v>
      </c>
      <c r="E186" s="2">
        <v>59.098901098901102</v>
      </c>
      <c r="F186" s="2">
        <v>24.053406593406596</v>
      </c>
      <c r="G186" s="2">
        <v>35.817252747252759</v>
      </c>
      <c r="H186" s="2">
        <v>108.8078021978022</v>
      </c>
      <c r="I186" s="2">
        <v>168.67846153846156</v>
      </c>
      <c r="J186" s="2">
        <v>2.8541725548531054</v>
      </c>
      <c r="K186" s="2">
        <v>0.40700260319821496</v>
      </c>
      <c r="L186" t="s">
        <v>596</v>
      </c>
    </row>
    <row r="187" spans="1:12" x14ac:dyDescent="0.3">
      <c r="A187" t="s">
        <v>114</v>
      </c>
      <c r="B187" t="s">
        <v>597</v>
      </c>
      <c r="C187" t="s">
        <v>190</v>
      </c>
      <c r="D187" t="s">
        <v>15</v>
      </c>
      <c r="E187" s="2">
        <v>41.53846153846154</v>
      </c>
      <c r="F187" s="2">
        <v>10.370769230769234</v>
      </c>
      <c r="G187" s="2">
        <v>61.651538461538472</v>
      </c>
      <c r="H187" s="2">
        <v>67.329780219780218</v>
      </c>
      <c r="I187" s="2">
        <v>139.35208791208794</v>
      </c>
      <c r="J187" s="2">
        <v>3.3547724867724873</v>
      </c>
      <c r="K187" s="2">
        <v>0.24966666666666673</v>
      </c>
      <c r="L187" t="s">
        <v>598</v>
      </c>
    </row>
    <row r="188" spans="1:12" x14ac:dyDescent="0.3">
      <c r="A188" t="s">
        <v>114</v>
      </c>
      <c r="B188" t="s">
        <v>599</v>
      </c>
      <c r="C188" t="s">
        <v>26</v>
      </c>
      <c r="D188" t="s">
        <v>43</v>
      </c>
      <c r="E188" s="2">
        <v>15.868131868131869</v>
      </c>
      <c r="F188" s="2">
        <v>34.460219780219774</v>
      </c>
      <c r="G188" s="2">
        <v>21.098241758241763</v>
      </c>
      <c r="H188" s="2">
        <v>41.455934065934066</v>
      </c>
      <c r="I188" s="2">
        <v>97.014395604395602</v>
      </c>
      <c r="J188" s="2">
        <v>6.113788088642659</v>
      </c>
      <c r="K188" s="2">
        <v>2.1716620498614954</v>
      </c>
      <c r="L188" t="s">
        <v>600</v>
      </c>
    </row>
    <row r="189" spans="1:12" x14ac:dyDescent="0.3">
      <c r="A189" t="s">
        <v>114</v>
      </c>
      <c r="B189" t="s">
        <v>601</v>
      </c>
      <c r="C189" t="s">
        <v>178</v>
      </c>
      <c r="D189" t="s">
        <v>179</v>
      </c>
      <c r="E189" s="2">
        <v>14.373626373626374</v>
      </c>
      <c r="F189" s="2">
        <v>50.292637362637372</v>
      </c>
      <c r="G189" s="2">
        <v>10.478681318681318</v>
      </c>
      <c r="H189" s="2">
        <v>39.567032967032965</v>
      </c>
      <c r="I189" s="2">
        <v>100.33835164835165</v>
      </c>
      <c r="J189" s="2">
        <v>6.9807262996941892</v>
      </c>
      <c r="K189" s="2">
        <v>3.4989525993883799</v>
      </c>
      <c r="L189" t="s">
        <v>602</v>
      </c>
    </row>
    <row r="190" spans="1:12" x14ac:dyDescent="0.3">
      <c r="A190" t="s">
        <v>114</v>
      </c>
      <c r="B190" t="s">
        <v>603</v>
      </c>
      <c r="C190" t="s">
        <v>190</v>
      </c>
      <c r="D190" t="s">
        <v>15</v>
      </c>
      <c r="E190" s="2">
        <v>102.07692307692308</v>
      </c>
      <c r="F190" s="2">
        <v>40.379120879120876</v>
      </c>
      <c r="G190" s="2">
        <v>94.783736263736259</v>
      </c>
      <c r="H190" s="2">
        <v>191.02087912087913</v>
      </c>
      <c r="I190" s="2">
        <v>326.18373626373625</v>
      </c>
      <c r="J190" s="2">
        <v>3.1954699106470015</v>
      </c>
      <c r="K190" s="2">
        <v>0.39557541177737104</v>
      </c>
      <c r="L190" t="s">
        <v>604</v>
      </c>
    </row>
    <row r="191" spans="1:12" x14ac:dyDescent="0.3">
      <c r="A191" t="s">
        <v>114</v>
      </c>
      <c r="B191" t="s">
        <v>605</v>
      </c>
      <c r="C191" t="s">
        <v>606</v>
      </c>
      <c r="D191" t="s">
        <v>41</v>
      </c>
      <c r="E191" s="2">
        <v>106.7032967032967</v>
      </c>
      <c r="F191" s="2">
        <v>19.673846153846156</v>
      </c>
      <c r="G191" s="2">
        <v>121.17725274725274</v>
      </c>
      <c r="H191" s="2">
        <v>216.74076923076922</v>
      </c>
      <c r="I191" s="2">
        <v>357.59186813186813</v>
      </c>
      <c r="J191" s="2">
        <v>3.3512729145211124</v>
      </c>
      <c r="K191" s="2">
        <v>0.18437899073120498</v>
      </c>
      <c r="L191" t="s">
        <v>607</v>
      </c>
    </row>
    <row r="192" spans="1:12" x14ac:dyDescent="0.3">
      <c r="A192" t="s">
        <v>114</v>
      </c>
      <c r="B192" t="s">
        <v>608</v>
      </c>
      <c r="C192" t="s">
        <v>609</v>
      </c>
      <c r="D192" t="s">
        <v>610</v>
      </c>
      <c r="E192" s="2">
        <v>126.15384615384616</v>
      </c>
      <c r="F192" s="2">
        <v>52.367032967032941</v>
      </c>
      <c r="G192" s="2">
        <v>90.151648351648362</v>
      </c>
      <c r="H192" s="2">
        <v>236.56021978021977</v>
      </c>
      <c r="I192" s="2">
        <v>379.07890109890104</v>
      </c>
      <c r="J192" s="2">
        <v>3.0048937282229957</v>
      </c>
      <c r="K192" s="2">
        <v>0.4151045296167245</v>
      </c>
      <c r="L192" t="s">
        <v>611</v>
      </c>
    </row>
    <row r="193" spans="1:12" x14ac:dyDescent="0.3">
      <c r="A193" t="s">
        <v>114</v>
      </c>
      <c r="B193" t="s">
        <v>612</v>
      </c>
      <c r="C193" t="s">
        <v>470</v>
      </c>
      <c r="D193" t="s">
        <v>471</v>
      </c>
      <c r="E193" s="2">
        <v>79.109890109890117</v>
      </c>
      <c r="F193" s="2">
        <v>31.162087912087912</v>
      </c>
      <c r="G193" s="2">
        <v>120.82967032967034</v>
      </c>
      <c r="H193" s="2">
        <v>281.75549450549448</v>
      </c>
      <c r="I193" s="2">
        <v>433.74725274725273</v>
      </c>
      <c r="J193" s="2">
        <v>5.4828448395610492</v>
      </c>
      <c r="K193" s="2">
        <v>0.39390887623281007</v>
      </c>
      <c r="L193" t="s">
        <v>613</v>
      </c>
    </row>
    <row r="194" spans="1:12" x14ac:dyDescent="0.3">
      <c r="A194" t="s">
        <v>114</v>
      </c>
      <c r="B194" t="s">
        <v>614</v>
      </c>
      <c r="C194" t="s">
        <v>55</v>
      </c>
      <c r="D194" t="s">
        <v>12</v>
      </c>
      <c r="E194" s="2">
        <v>19.285714285714285</v>
      </c>
      <c r="F194" s="2">
        <v>14.431208791208791</v>
      </c>
      <c r="G194" s="2">
        <v>13.404395604395607</v>
      </c>
      <c r="H194" s="2">
        <v>53.16560439560439</v>
      </c>
      <c r="I194" s="2">
        <v>81.001208791208796</v>
      </c>
      <c r="J194" s="2">
        <v>4.2000626780626789</v>
      </c>
      <c r="K194" s="2">
        <v>0.74828490028490025</v>
      </c>
      <c r="L194" t="s">
        <v>615</v>
      </c>
    </row>
    <row r="195" spans="1:12" x14ac:dyDescent="0.3">
      <c r="A195" t="s">
        <v>114</v>
      </c>
      <c r="B195" t="s">
        <v>616</v>
      </c>
      <c r="C195" t="s">
        <v>190</v>
      </c>
      <c r="D195" t="s">
        <v>15</v>
      </c>
      <c r="E195" s="2">
        <v>30.692307692307693</v>
      </c>
      <c r="F195" s="2">
        <v>31.063186813186825</v>
      </c>
      <c r="G195" s="2">
        <v>37.205274725274734</v>
      </c>
      <c r="H195" s="2">
        <v>120.54769230769232</v>
      </c>
      <c r="I195" s="2">
        <v>188.8161538461539</v>
      </c>
      <c r="J195" s="2">
        <v>6.1519047619047633</v>
      </c>
      <c r="K195" s="2">
        <v>1.0120837808807737</v>
      </c>
      <c r="L195" t="s">
        <v>617</v>
      </c>
    </row>
    <row r="196" spans="1:12" x14ac:dyDescent="0.3">
      <c r="A196" t="s">
        <v>114</v>
      </c>
      <c r="B196" t="s">
        <v>618</v>
      </c>
      <c r="C196" t="s">
        <v>173</v>
      </c>
      <c r="D196" t="s">
        <v>60</v>
      </c>
      <c r="E196" s="2">
        <v>72.64835164835165</v>
      </c>
      <c r="F196" s="2">
        <v>32.730549450549447</v>
      </c>
      <c r="G196" s="2">
        <v>46.387802197802216</v>
      </c>
      <c r="H196" s="2">
        <v>156.50714285714287</v>
      </c>
      <c r="I196" s="2">
        <v>235.62549450549454</v>
      </c>
      <c r="J196" s="2">
        <v>3.2433701406746338</v>
      </c>
      <c r="K196" s="2">
        <v>0.4505339585539252</v>
      </c>
      <c r="L196" t="s">
        <v>619</v>
      </c>
    </row>
    <row r="197" spans="1:12" x14ac:dyDescent="0.3">
      <c r="A197" t="s">
        <v>114</v>
      </c>
      <c r="B197" t="s">
        <v>620</v>
      </c>
      <c r="C197" t="s">
        <v>194</v>
      </c>
      <c r="D197" t="s">
        <v>211</v>
      </c>
      <c r="E197" s="2">
        <v>80.131868131868131</v>
      </c>
      <c r="F197" s="2">
        <v>52.153186813186821</v>
      </c>
      <c r="G197" s="2">
        <v>56.205164835164837</v>
      </c>
      <c r="H197" s="2">
        <v>180.37120879120877</v>
      </c>
      <c r="I197" s="2">
        <v>288.72956043956043</v>
      </c>
      <c r="J197" s="2">
        <v>3.6031801974766866</v>
      </c>
      <c r="K197" s="2">
        <v>0.65084201865057612</v>
      </c>
      <c r="L197" t="s">
        <v>621</v>
      </c>
    </row>
    <row r="198" spans="1:12" x14ac:dyDescent="0.3">
      <c r="A198" t="s">
        <v>114</v>
      </c>
      <c r="B198" t="s">
        <v>622</v>
      </c>
      <c r="C198" t="s">
        <v>69</v>
      </c>
      <c r="D198" t="s">
        <v>87</v>
      </c>
      <c r="E198" s="2">
        <v>23.46153846153846</v>
      </c>
      <c r="F198" s="2">
        <v>16.798571428571428</v>
      </c>
      <c r="G198" s="2">
        <v>27.269230769230781</v>
      </c>
      <c r="H198" s="2">
        <v>69.717472527472523</v>
      </c>
      <c r="I198" s="2">
        <v>113.78527472527473</v>
      </c>
      <c r="J198" s="2">
        <v>4.849864168618268</v>
      </c>
      <c r="K198" s="2">
        <v>0.71600468384074945</v>
      </c>
      <c r="L198" t="s">
        <v>623</v>
      </c>
    </row>
    <row r="199" spans="1:12" x14ac:dyDescent="0.3">
      <c r="A199" t="s">
        <v>114</v>
      </c>
      <c r="B199" t="s">
        <v>624</v>
      </c>
      <c r="C199" t="s">
        <v>71</v>
      </c>
      <c r="D199" t="s">
        <v>406</v>
      </c>
      <c r="E199" s="2">
        <v>71.84615384615384</v>
      </c>
      <c r="F199" s="2">
        <v>24.491758241758241</v>
      </c>
      <c r="G199" s="2">
        <v>62.269230769230766</v>
      </c>
      <c r="H199" s="2">
        <v>103.5934065934066</v>
      </c>
      <c r="I199" s="2">
        <v>190.35439560439562</v>
      </c>
      <c r="J199" s="2">
        <v>2.649472315692873</v>
      </c>
      <c r="K199" s="2">
        <v>0.34089171000305907</v>
      </c>
      <c r="L199" t="s">
        <v>625</v>
      </c>
    </row>
    <row r="200" spans="1:12" x14ac:dyDescent="0.3">
      <c r="A200" t="s">
        <v>114</v>
      </c>
      <c r="B200" t="s">
        <v>626</v>
      </c>
      <c r="C200" t="s">
        <v>98</v>
      </c>
      <c r="D200" t="s">
        <v>179</v>
      </c>
      <c r="E200" s="2">
        <v>111.78021978021978</v>
      </c>
      <c r="F200" s="2">
        <v>59.215604395604394</v>
      </c>
      <c r="G200" s="2">
        <v>87.164285714285697</v>
      </c>
      <c r="H200" s="2">
        <v>235.75153846153844</v>
      </c>
      <c r="I200" s="2">
        <v>382.1314285714285</v>
      </c>
      <c r="J200" s="2">
        <v>3.4185961462839161</v>
      </c>
      <c r="K200" s="2">
        <v>0.52975029492725123</v>
      </c>
      <c r="L200" t="s">
        <v>627</v>
      </c>
    </row>
    <row r="201" spans="1:12" x14ac:dyDescent="0.3">
      <c r="A201" t="s">
        <v>114</v>
      </c>
      <c r="B201" t="s">
        <v>628</v>
      </c>
      <c r="C201" t="s">
        <v>190</v>
      </c>
      <c r="D201" t="s">
        <v>15</v>
      </c>
      <c r="E201" s="2">
        <v>41.406593406593409</v>
      </c>
      <c r="F201" s="2">
        <v>27.330439560439558</v>
      </c>
      <c r="G201" s="2">
        <v>68.038021978022002</v>
      </c>
      <c r="H201" s="2">
        <v>66.682087912087908</v>
      </c>
      <c r="I201" s="2">
        <v>162.05054945054945</v>
      </c>
      <c r="J201" s="2">
        <v>3.9136411889596601</v>
      </c>
      <c r="K201" s="2">
        <v>0.66005042462844998</v>
      </c>
      <c r="L201" t="s">
        <v>629</v>
      </c>
    </row>
    <row r="202" spans="1:12" x14ac:dyDescent="0.3">
      <c r="A202" t="s">
        <v>114</v>
      </c>
      <c r="B202" t="s">
        <v>630</v>
      </c>
      <c r="C202" t="s">
        <v>134</v>
      </c>
      <c r="D202" t="s">
        <v>12</v>
      </c>
      <c r="E202" s="2">
        <v>92.307692307692307</v>
      </c>
      <c r="F202" s="2">
        <v>33.152747252747261</v>
      </c>
      <c r="G202" s="2">
        <v>64.480329670329667</v>
      </c>
      <c r="H202" s="2">
        <v>211.5621978021978</v>
      </c>
      <c r="I202" s="2">
        <v>309.19527472527471</v>
      </c>
      <c r="J202" s="2">
        <v>3.3496154761904759</v>
      </c>
      <c r="K202" s="2">
        <v>0.35915476190476198</v>
      </c>
      <c r="L202" t="s">
        <v>631</v>
      </c>
    </row>
    <row r="203" spans="1:12" x14ac:dyDescent="0.3">
      <c r="A203" t="s">
        <v>114</v>
      </c>
      <c r="B203" t="s">
        <v>632</v>
      </c>
      <c r="C203" t="s">
        <v>306</v>
      </c>
      <c r="D203" t="s">
        <v>103</v>
      </c>
      <c r="E203" s="2">
        <v>17.12087912087912</v>
      </c>
      <c r="F203" s="2">
        <v>66.046703296703299</v>
      </c>
      <c r="G203" s="2">
        <v>14.23076923076923</v>
      </c>
      <c r="H203" s="2">
        <v>52.598901098901102</v>
      </c>
      <c r="I203" s="2">
        <v>132.87637362637363</v>
      </c>
      <c r="J203" s="2">
        <v>7.7610718870346602</v>
      </c>
      <c r="K203" s="2">
        <v>3.8576700898587934</v>
      </c>
      <c r="L203" t="s">
        <v>633</v>
      </c>
    </row>
    <row r="204" spans="1:12" x14ac:dyDescent="0.3">
      <c r="A204" t="s">
        <v>114</v>
      </c>
      <c r="B204" t="s">
        <v>634</v>
      </c>
      <c r="C204" t="s">
        <v>88</v>
      </c>
      <c r="D204" t="s">
        <v>25</v>
      </c>
      <c r="E204" s="2">
        <v>37.769230769230766</v>
      </c>
      <c r="F204" s="2">
        <v>28.489010989010989</v>
      </c>
      <c r="G204" s="2">
        <v>38.395604395604394</v>
      </c>
      <c r="H204" s="2">
        <v>120.22527472527473</v>
      </c>
      <c r="I204" s="2">
        <v>187.1098901098901</v>
      </c>
      <c r="J204" s="2">
        <v>4.954029677043934</v>
      </c>
      <c r="K204" s="2">
        <v>0.75429153331393661</v>
      </c>
      <c r="L204" t="s">
        <v>635</v>
      </c>
    </row>
    <row r="205" spans="1:12" x14ac:dyDescent="0.3">
      <c r="A205" t="s">
        <v>114</v>
      </c>
      <c r="B205" t="s">
        <v>636</v>
      </c>
      <c r="C205" t="s">
        <v>137</v>
      </c>
      <c r="D205" t="s">
        <v>28</v>
      </c>
      <c r="E205" s="2">
        <v>46.736263736263737</v>
      </c>
      <c r="F205" s="2">
        <v>20.944505494505496</v>
      </c>
      <c r="G205" s="2">
        <v>53.614835164835164</v>
      </c>
      <c r="H205" s="2">
        <v>88.907802197802198</v>
      </c>
      <c r="I205" s="2">
        <v>163.46714285714285</v>
      </c>
      <c r="J205" s="2">
        <v>3.4976510698330587</v>
      </c>
      <c r="K205" s="2">
        <v>0.44814248765577241</v>
      </c>
      <c r="L205" t="s">
        <v>637</v>
      </c>
    </row>
    <row r="206" spans="1:12" x14ac:dyDescent="0.3">
      <c r="A206" t="s">
        <v>114</v>
      </c>
      <c r="B206" t="s">
        <v>638</v>
      </c>
      <c r="C206" t="s">
        <v>137</v>
      </c>
      <c r="D206" t="s">
        <v>28</v>
      </c>
      <c r="E206" s="2">
        <v>50.032967032967036</v>
      </c>
      <c r="F206" s="2">
        <v>36.72252747252746</v>
      </c>
      <c r="G206" s="2">
        <v>30.709010989010988</v>
      </c>
      <c r="H206" s="2">
        <v>84.10912087912088</v>
      </c>
      <c r="I206" s="2">
        <v>151.54065934065932</v>
      </c>
      <c r="J206" s="2">
        <v>3.0288161651658241</v>
      </c>
      <c r="K206" s="2">
        <v>0.73396661541840513</v>
      </c>
      <c r="L206" t="s">
        <v>639</v>
      </c>
    </row>
    <row r="207" spans="1:12" x14ac:dyDescent="0.3">
      <c r="A207" t="s">
        <v>114</v>
      </c>
      <c r="B207" t="s">
        <v>640</v>
      </c>
      <c r="C207" t="s">
        <v>137</v>
      </c>
      <c r="D207" t="s">
        <v>28</v>
      </c>
      <c r="E207" s="2">
        <v>59.175824175824175</v>
      </c>
      <c r="F207" s="2">
        <v>27.15384615384616</v>
      </c>
      <c r="G207" s="2">
        <v>63.739780219780215</v>
      </c>
      <c r="H207" s="2">
        <v>111.31626373626375</v>
      </c>
      <c r="I207" s="2">
        <v>202.20989010989013</v>
      </c>
      <c r="J207" s="2">
        <v>3.4171030640668527</v>
      </c>
      <c r="K207" s="2">
        <v>0.45886722376973083</v>
      </c>
      <c r="L207" t="s">
        <v>641</v>
      </c>
    </row>
    <row r="208" spans="1:12" x14ac:dyDescent="0.3">
      <c r="A208" t="s">
        <v>114</v>
      </c>
      <c r="B208" t="s">
        <v>642</v>
      </c>
      <c r="C208" t="s">
        <v>289</v>
      </c>
      <c r="D208" t="s">
        <v>290</v>
      </c>
      <c r="E208" s="2">
        <v>38.395604395604394</v>
      </c>
      <c r="F208" s="2">
        <v>13.548021978021977</v>
      </c>
      <c r="G208" s="2">
        <v>37.365604395604379</v>
      </c>
      <c r="H208" s="2">
        <v>62.048351648351641</v>
      </c>
      <c r="I208" s="2">
        <v>112.961978021978</v>
      </c>
      <c r="J208" s="2">
        <v>2.9420549513451628</v>
      </c>
      <c r="K208" s="2">
        <v>0.35285346307956494</v>
      </c>
      <c r="L208" t="s">
        <v>643</v>
      </c>
    </row>
    <row r="209" spans="1:12" x14ac:dyDescent="0.3">
      <c r="A209" t="s">
        <v>114</v>
      </c>
      <c r="B209" t="s">
        <v>644</v>
      </c>
      <c r="C209" t="s">
        <v>645</v>
      </c>
      <c r="D209" t="s">
        <v>646</v>
      </c>
      <c r="E209" s="2">
        <v>153.86813186813185</v>
      </c>
      <c r="F209" s="2">
        <v>89.516483516483518</v>
      </c>
      <c r="G209" s="2">
        <v>120.56043956043956</v>
      </c>
      <c r="H209" s="2">
        <v>318.72802197802196</v>
      </c>
      <c r="I209" s="2">
        <v>528.80494505494505</v>
      </c>
      <c r="J209" s="2">
        <v>3.4367411798314529</v>
      </c>
      <c r="K209" s="2">
        <v>0.5817740322811028</v>
      </c>
      <c r="L209" t="s">
        <v>647</v>
      </c>
    </row>
    <row r="210" spans="1:12" x14ac:dyDescent="0.3">
      <c r="A210" t="s">
        <v>114</v>
      </c>
      <c r="B210" t="s">
        <v>648</v>
      </c>
      <c r="C210" t="s">
        <v>226</v>
      </c>
      <c r="D210" t="s">
        <v>160</v>
      </c>
      <c r="E210" s="2">
        <v>45.131868131868131</v>
      </c>
      <c r="F210" s="2">
        <v>25.632747252747247</v>
      </c>
      <c r="G210" s="2">
        <v>5.774175824175825</v>
      </c>
      <c r="H210" s="2">
        <v>95.564945054945056</v>
      </c>
      <c r="I210" s="2">
        <v>126.97186813186812</v>
      </c>
      <c r="J210" s="2">
        <v>2.8133528122717308</v>
      </c>
      <c r="K210" s="2">
        <v>0.56795227660092518</v>
      </c>
      <c r="L210" t="s">
        <v>649</v>
      </c>
    </row>
    <row r="211" spans="1:12" x14ac:dyDescent="0.3">
      <c r="A211" t="s">
        <v>114</v>
      </c>
      <c r="B211" t="s">
        <v>650</v>
      </c>
      <c r="C211" t="s">
        <v>190</v>
      </c>
      <c r="D211" t="s">
        <v>15</v>
      </c>
      <c r="E211" s="2">
        <v>43.747252747252745</v>
      </c>
      <c r="F211" s="2">
        <v>28.097912087912082</v>
      </c>
      <c r="G211" s="2">
        <v>44.730219780219777</v>
      </c>
      <c r="H211" s="2">
        <v>98.321538461538466</v>
      </c>
      <c r="I211" s="2">
        <v>171.14967032967033</v>
      </c>
      <c r="J211" s="2">
        <v>3.9122381311228338</v>
      </c>
      <c r="K211" s="2">
        <v>0.64227832202964075</v>
      </c>
      <c r="L211" t="s">
        <v>651</v>
      </c>
    </row>
    <row r="212" spans="1:12" x14ac:dyDescent="0.3">
      <c r="A212" t="s">
        <v>114</v>
      </c>
      <c r="B212" t="s">
        <v>652</v>
      </c>
      <c r="C212" t="s">
        <v>653</v>
      </c>
      <c r="D212" t="s">
        <v>286</v>
      </c>
      <c r="E212" s="2">
        <v>76.736263736263737</v>
      </c>
      <c r="F212" s="2">
        <v>36.991758241758241</v>
      </c>
      <c r="G212" s="2">
        <v>39.445054945054942</v>
      </c>
      <c r="H212" s="2">
        <v>167.96846153846153</v>
      </c>
      <c r="I212" s="2">
        <v>244.40527472527469</v>
      </c>
      <c r="J212" s="2">
        <v>3.1850035801231558</v>
      </c>
      <c r="K212" s="2">
        <v>0.48206358298725477</v>
      </c>
      <c r="L212" t="s">
        <v>654</v>
      </c>
    </row>
    <row r="213" spans="1:12" x14ac:dyDescent="0.3">
      <c r="A213" t="s">
        <v>114</v>
      </c>
      <c r="B213" t="s">
        <v>655</v>
      </c>
      <c r="C213" t="s">
        <v>656</v>
      </c>
      <c r="D213" t="s">
        <v>42</v>
      </c>
      <c r="E213" s="2">
        <v>20.098901098901099</v>
      </c>
      <c r="F213" s="2">
        <v>10.362747252747253</v>
      </c>
      <c r="G213" s="2">
        <v>45.030769230769245</v>
      </c>
      <c r="H213" s="2">
        <v>42.835164835164832</v>
      </c>
      <c r="I213" s="2">
        <v>98.228681318681339</v>
      </c>
      <c r="J213" s="2">
        <v>4.8872662657189734</v>
      </c>
      <c r="K213" s="2">
        <v>0.51558775287042102</v>
      </c>
      <c r="L213" t="s">
        <v>657</v>
      </c>
    </row>
    <row r="214" spans="1:12" x14ac:dyDescent="0.3">
      <c r="A214" t="s">
        <v>114</v>
      </c>
      <c r="B214" t="s">
        <v>658</v>
      </c>
      <c r="C214" t="s">
        <v>190</v>
      </c>
      <c r="D214" t="s">
        <v>15</v>
      </c>
      <c r="E214" s="2">
        <v>119.60439560439561</v>
      </c>
      <c r="F214" s="2">
        <v>20.270769230769226</v>
      </c>
      <c r="G214" s="2">
        <v>121.07835164835164</v>
      </c>
      <c r="H214" s="2">
        <v>235.02285714285716</v>
      </c>
      <c r="I214" s="2">
        <v>376.37197802197807</v>
      </c>
      <c r="J214" s="2">
        <v>3.1468072399853</v>
      </c>
      <c r="K214" s="2">
        <v>0.16948180815876512</v>
      </c>
      <c r="L214" t="s">
        <v>659</v>
      </c>
    </row>
    <row r="215" spans="1:12" x14ac:dyDescent="0.3">
      <c r="A215" t="s">
        <v>114</v>
      </c>
      <c r="B215" t="s">
        <v>660</v>
      </c>
      <c r="C215" t="s">
        <v>661</v>
      </c>
      <c r="D215" t="s">
        <v>662</v>
      </c>
      <c r="E215" s="2">
        <v>88.615384615384613</v>
      </c>
      <c r="F215" s="2">
        <v>21.87912087912088</v>
      </c>
      <c r="G215" s="2">
        <v>69.593406593406598</v>
      </c>
      <c r="H215" s="2">
        <v>143.87912087912088</v>
      </c>
      <c r="I215" s="2">
        <v>235.35164835164835</v>
      </c>
      <c r="J215" s="2">
        <v>2.6558779761904763</v>
      </c>
      <c r="K215" s="2">
        <v>0.2468998015873016</v>
      </c>
      <c r="L215" t="s">
        <v>663</v>
      </c>
    </row>
    <row r="216" spans="1:12" x14ac:dyDescent="0.3">
      <c r="A216" t="s">
        <v>114</v>
      </c>
      <c r="B216" t="s">
        <v>664</v>
      </c>
      <c r="C216" t="s">
        <v>665</v>
      </c>
      <c r="D216" t="s">
        <v>406</v>
      </c>
      <c r="E216" s="2">
        <v>94.098901098901095</v>
      </c>
      <c r="F216" s="2">
        <v>53.393406593406596</v>
      </c>
      <c r="G216" s="2">
        <v>60.492087912087911</v>
      </c>
      <c r="H216" s="2">
        <v>201.55340659340661</v>
      </c>
      <c r="I216" s="2">
        <v>315.43890109890111</v>
      </c>
      <c r="J216" s="2">
        <v>3.3522060025691935</v>
      </c>
      <c r="K216" s="2">
        <v>0.56741796099497843</v>
      </c>
      <c r="L216" t="s">
        <v>666</v>
      </c>
    </row>
    <row r="217" spans="1:12" x14ac:dyDescent="0.3">
      <c r="A217" t="s">
        <v>114</v>
      </c>
      <c r="B217" t="s">
        <v>667</v>
      </c>
      <c r="C217" t="s">
        <v>665</v>
      </c>
      <c r="D217" t="s">
        <v>406</v>
      </c>
      <c r="E217" s="2">
        <v>126.81318681318682</v>
      </c>
      <c r="F217" s="2">
        <v>26.508351648351645</v>
      </c>
      <c r="G217" s="2">
        <v>107.15626373626375</v>
      </c>
      <c r="H217" s="2">
        <v>228.86505494505496</v>
      </c>
      <c r="I217" s="2">
        <v>362.52967032967035</v>
      </c>
      <c r="J217" s="2">
        <v>2.8587694974003468</v>
      </c>
      <c r="K217" s="2">
        <v>0.20903466204506063</v>
      </c>
      <c r="L217" t="s">
        <v>668</v>
      </c>
    </row>
    <row r="218" spans="1:12" x14ac:dyDescent="0.3">
      <c r="A218" t="s">
        <v>114</v>
      </c>
      <c r="B218" t="s">
        <v>669</v>
      </c>
      <c r="C218" t="s">
        <v>306</v>
      </c>
      <c r="D218" t="s">
        <v>103</v>
      </c>
      <c r="E218" s="2">
        <v>41.769230769230766</v>
      </c>
      <c r="F218" s="2">
        <v>34.074175824175825</v>
      </c>
      <c r="G218" s="2">
        <v>16.780219780219781</v>
      </c>
      <c r="H218" s="2">
        <v>107.0467032967033</v>
      </c>
      <c r="I218" s="2">
        <v>157.90109890109892</v>
      </c>
      <c r="J218" s="2">
        <v>3.7803209681662726</v>
      </c>
      <c r="K218" s="2">
        <v>0.8157721652196791</v>
      </c>
      <c r="L218" t="s">
        <v>670</v>
      </c>
    </row>
    <row r="219" spans="1:12" x14ac:dyDescent="0.3">
      <c r="A219" t="s">
        <v>114</v>
      </c>
      <c r="B219" t="s">
        <v>671</v>
      </c>
      <c r="C219" t="s">
        <v>192</v>
      </c>
      <c r="D219" t="s">
        <v>92</v>
      </c>
      <c r="E219" s="2">
        <v>94.406593406593402</v>
      </c>
      <c r="F219" s="2">
        <v>59.640109890109891</v>
      </c>
      <c r="G219" s="2">
        <v>69.546703296703299</v>
      </c>
      <c r="H219" s="2">
        <v>365.96153846153845</v>
      </c>
      <c r="I219" s="2">
        <v>495.14835164835165</v>
      </c>
      <c r="J219" s="2">
        <v>5.2448492608543829</v>
      </c>
      <c r="K219" s="2">
        <v>0.63173670119892911</v>
      </c>
      <c r="L219" t="s">
        <v>672</v>
      </c>
    </row>
    <row r="220" spans="1:12" x14ac:dyDescent="0.3">
      <c r="A220" t="s">
        <v>114</v>
      </c>
      <c r="B220" t="s">
        <v>673</v>
      </c>
      <c r="C220" t="s">
        <v>190</v>
      </c>
      <c r="D220" t="s">
        <v>15</v>
      </c>
      <c r="E220" s="2">
        <v>54.945054945054942</v>
      </c>
      <c r="F220" s="2">
        <v>22.824175824175828</v>
      </c>
      <c r="G220" s="2">
        <v>82.84098901098902</v>
      </c>
      <c r="H220" s="2">
        <v>67.326813186813183</v>
      </c>
      <c r="I220" s="2">
        <v>172.99197802197801</v>
      </c>
      <c r="J220" s="2">
        <v>3.1484540000000001</v>
      </c>
      <c r="K220" s="2">
        <v>0.4154000000000001</v>
      </c>
      <c r="L220" t="s">
        <v>674</v>
      </c>
    </row>
    <row r="221" spans="1:12" x14ac:dyDescent="0.3">
      <c r="A221" t="s">
        <v>114</v>
      </c>
      <c r="B221" t="s">
        <v>675</v>
      </c>
      <c r="C221" t="s">
        <v>83</v>
      </c>
      <c r="D221" t="s">
        <v>211</v>
      </c>
      <c r="E221" s="2">
        <v>115.86813186813187</v>
      </c>
      <c r="F221" s="2">
        <v>15.025824175824177</v>
      </c>
      <c r="G221" s="2">
        <v>94.21549450549449</v>
      </c>
      <c r="H221" s="2">
        <v>342.85120879120876</v>
      </c>
      <c r="I221" s="2">
        <v>452.09252747252742</v>
      </c>
      <c r="J221" s="2">
        <v>3.9017849013657053</v>
      </c>
      <c r="K221" s="2">
        <v>0.12968038694992412</v>
      </c>
      <c r="L221" t="s">
        <v>676</v>
      </c>
    </row>
    <row r="222" spans="1:12" x14ac:dyDescent="0.3">
      <c r="A222" t="s">
        <v>114</v>
      </c>
      <c r="B222" t="s">
        <v>677</v>
      </c>
      <c r="C222" t="s">
        <v>91</v>
      </c>
      <c r="D222" t="s">
        <v>17</v>
      </c>
      <c r="E222" s="2">
        <v>130.36263736263737</v>
      </c>
      <c r="F222" s="2">
        <v>11.978021978021978</v>
      </c>
      <c r="G222" s="2">
        <v>123.31318681318682</v>
      </c>
      <c r="H222" s="2">
        <v>255.23901098901098</v>
      </c>
      <c r="I222" s="2">
        <v>390.5302197802198</v>
      </c>
      <c r="J222" s="2">
        <v>2.9957219927505689</v>
      </c>
      <c r="K222" s="2">
        <v>9.1882323189749635E-2</v>
      </c>
      <c r="L222" t="s">
        <v>678</v>
      </c>
    </row>
    <row r="223" spans="1:12" x14ac:dyDescent="0.3">
      <c r="A223" t="s">
        <v>114</v>
      </c>
      <c r="B223" t="s">
        <v>679</v>
      </c>
      <c r="C223" t="s">
        <v>680</v>
      </c>
      <c r="D223" t="s">
        <v>681</v>
      </c>
      <c r="E223" s="2">
        <v>97.92307692307692</v>
      </c>
      <c r="F223" s="2">
        <v>58.44120879120878</v>
      </c>
      <c r="G223" s="2">
        <v>24.816483516483512</v>
      </c>
      <c r="H223" s="2">
        <v>238.40901098901099</v>
      </c>
      <c r="I223" s="2">
        <v>321.6667032967033</v>
      </c>
      <c r="J223" s="2">
        <v>3.2848917068791383</v>
      </c>
      <c r="K223" s="2">
        <v>0.5968073167994612</v>
      </c>
      <c r="L223" t="s">
        <v>682</v>
      </c>
    </row>
    <row r="224" spans="1:12" x14ac:dyDescent="0.3">
      <c r="A224" t="s">
        <v>114</v>
      </c>
      <c r="B224" t="s">
        <v>683</v>
      </c>
      <c r="C224" t="s">
        <v>19</v>
      </c>
      <c r="D224" t="s">
        <v>339</v>
      </c>
      <c r="E224" s="2">
        <v>107.35164835164835</v>
      </c>
      <c r="F224" s="2">
        <v>19.019560439560433</v>
      </c>
      <c r="G224" s="2">
        <v>94.83681318681316</v>
      </c>
      <c r="H224" s="2">
        <v>222.14659340659341</v>
      </c>
      <c r="I224" s="2">
        <v>336.00296703296704</v>
      </c>
      <c r="J224" s="2">
        <v>3.1299283447640498</v>
      </c>
      <c r="K224" s="2">
        <v>0.1771706418261848</v>
      </c>
      <c r="L224" t="s">
        <v>684</v>
      </c>
    </row>
  </sheetData>
  <pageMargins left="0.7" right="0.7" top="0.75" bottom="0.75" header="0.3" footer="0.3"/>
  <pageSetup orientation="portrait" r:id="rId1"/>
  <ignoredErrors>
    <ignoredError sqref="L2:L22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28"/>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700</v>
      </c>
      <c r="H1" s="1" t="s">
        <v>701</v>
      </c>
      <c r="I1" s="1" t="s">
        <v>6</v>
      </c>
      <c r="J1" s="1" t="s">
        <v>702</v>
      </c>
      <c r="K1" s="1" t="s">
        <v>703</v>
      </c>
      <c r="L1" s="1" t="s">
        <v>7</v>
      </c>
      <c r="M1" s="1" t="s">
        <v>704</v>
      </c>
      <c r="N1" s="1" t="s">
        <v>705</v>
      </c>
      <c r="O1" s="1" t="s">
        <v>11</v>
      </c>
    </row>
    <row r="2" spans="1:15" x14ac:dyDescent="0.3">
      <c r="A2" t="s">
        <v>114</v>
      </c>
      <c r="B2" t="s">
        <v>115</v>
      </c>
      <c r="C2" t="s">
        <v>31</v>
      </c>
      <c r="D2" t="s">
        <v>46</v>
      </c>
      <c r="E2" s="2">
        <v>49.560439560439562</v>
      </c>
      <c r="F2" s="2">
        <v>15.694945054945052</v>
      </c>
      <c r="G2" s="2">
        <v>0</v>
      </c>
      <c r="H2" s="22">
        <v>0</v>
      </c>
      <c r="I2" s="2">
        <v>38.816373626373633</v>
      </c>
      <c r="J2" s="2">
        <v>0</v>
      </c>
      <c r="K2" s="22">
        <v>0</v>
      </c>
      <c r="L2" s="2">
        <v>103.530989010989</v>
      </c>
      <c r="M2" s="2">
        <v>0</v>
      </c>
      <c r="N2" s="22">
        <v>0</v>
      </c>
      <c r="O2" t="s">
        <v>116</v>
      </c>
    </row>
    <row r="3" spans="1:15" x14ac:dyDescent="0.3">
      <c r="A3" t="s">
        <v>114</v>
      </c>
      <c r="B3" t="s">
        <v>117</v>
      </c>
      <c r="C3" t="s">
        <v>94</v>
      </c>
      <c r="D3" t="s">
        <v>118</v>
      </c>
      <c r="E3" s="2">
        <v>10.736263736263735</v>
      </c>
      <c r="F3" s="2">
        <v>18.357142857142858</v>
      </c>
      <c r="G3" s="2">
        <v>0</v>
      </c>
      <c r="H3" s="22">
        <v>0</v>
      </c>
      <c r="I3" s="2">
        <v>20.071428571428573</v>
      </c>
      <c r="J3" s="2">
        <v>0</v>
      </c>
      <c r="K3" s="22">
        <v>0</v>
      </c>
      <c r="L3" s="2">
        <v>27.063186813186814</v>
      </c>
      <c r="M3" s="2">
        <v>0</v>
      </c>
      <c r="N3" s="22">
        <v>0</v>
      </c>
      <c r="O3" t="s">
        <v>119</v>
      </c>
    </row>
    <row r="4" spans="1:15" x14ac:dyDescent="0.3">
      <c r="A4" t="s">
        <v>114</v>
      </c>
      <c r="B4" t="s">
        <v>120</v>
      </c>
      <c r="C4" t="s">
        <v>121</v>
      </c>
      <c r="D4" t="s">
        <v>86</v>
      </c>
      <c r="E4" s="2">
        <v>126.37362637362638</v>
      </c>
      <c r="F4" s="2">
        <v>32.151538461538443</v>
      </c>
      <c r="G4" s="2">
        <v>0</v>
      </c>
      <c r="H4" s="22">
        <v>0</v>
      </c>
      <c r="I4" s="2">
        <v>93.244945054945063</v>
      </c>
      <c r="J4" s="2">
        <v>0</v>
      </c>
      <c r="K4" s="22">
        <v>0</v>
      </c>
      <c r="L4" s="2">
        <v>253.43032967032966</v>
      </c>
      <c r="M4" s="2">
        <v>0</v>
      </c>
      <c r="N4" s="22">
        <v>0</v>
      </c>
      <c r="O4" t="s">
        <v>122</v>
      </c>
    </row>
    <row r="5" spans="1:15" x14ac:dyDescent="0.3">
      <c r="A5" t="s">
        <v>114</v>
      </c>
      <c r="B5" t="s">
        <v>123</v>
      </c>
      <c r="C5" t="s">
        <v>124</v>
      </c>
      <c r="D5" t="s">
        <v>110</v>
      </c>
      <c r="E5" s="2">
        <v>55.604395604395606</v>
      </c>
      <c r="F5" s="2">
        <v>26.676043956043952</v>
      </c>
      <c r="G5" s="2">
        <v>0</v>
      </c>
      <c r="H5" s="22">
        <v>0</v>
      </c>
      <c r="I5" s="2">
        <v>27.023626373626364</v>
      </c>
      <c r="J5" s="2">
        <v>0</v>
      </c>
      <c r="K5" s="22">
        <v>0</v>
      </c>
      <c r="L5" s="2">
        <v>114.64868131868133</v>
      </c>
      <c r="M5" s="2">
        <v>0</v>
      </c>
      <c r="N5" s="22">
        <v>0</v>
      </c>
      <c r="O5" t="s">
        <v>125</v>
      </c>
    </row>
    <row r="6" spans="1:15" x14ac:dyDescent="0.3">
      <c r="A6" t="s">
        <v>114</v>
      </c>
      <c r="B6" t="s">
        <v>126</v>
      </c>
      <c r="C6" t="s">
        <v>74</v>
      </c>
      <c r="D6" t="s">
        <v>127</v>
      </c>
      <c r="E6" s="2">
        <v>42.692307692307693</v>
      </c>
      <c r="F6" s="2">
        <v>15.205934065934068</v>
      </c>
      <c r="G6" s="2">
        <v>0</v>
      </c>
      <c r="H6" s="22">
        <v>0</v>
      </c>
      <c r="I6" s="2">
        <v>38.650769230769228</v>
      </c>
      <c r="J6" s="2">
        <v>0</v>
      </c>
      <c r="K6" s="22">
        <v>0</v>
      </c>
      <c r="L6" s="2">
        <v>65.02472527472527</v>
      </c>
      <c r="M6" s="2">
        <v>0</v>
      </c>
      <c r="N6" s="22">
        <v>0</v>
      </c>
      <c r="O6" t="s">
        <v>128</v>
      </c>
    </row>
    <row r="7" spans="1:15" x14ac:dyDescent="0.3">
      <c r="A7" t="s">
        <v>114</v>
      </c>
      <c r="B7" t="s">
        <v>129</v>
      </c>
      <c r="C7" t="s">
        <v>130</v>
      </c>
      <c r="D7" t="s">
        <v>131</v>
      </c>
      <c r="E7" s="2">
        <v>82.527472527472526</v>
      </c>
      <c r="F7" s="2">
        <v>24.400000000000002</v>
      </c>
      <c r="G7" s="2">
        <v>0</v>
      </c>
      <c r="H7" s="22">
        <v>0</v>
      </c>
      <c r="I7" s="2">
        <v>117.46494505494503</v>
      </c>
      <c r="J7" s="2">
        <v>0</v>
      </c>
      <c r="K7" s="22">
        <v>0</v>
      </c>
      <c r="L7" s="2">
        <v>175.41604395604395</v>
      </c>
      <c r="M7" s="2">
        <v>0</v>
      </c>
      <c r="N7" s="22">
        <v>0</v>
      </c>
      <c r="O7" t="s">
        <v>132</v>
      </c>
    </row>
    <row r="8" spans="1:15" x14ac:dyDescent="0.3">
      <c r="A8" t="s">
        <v>114</v>
      </c>
      <c r="B8" t="s">
        <v>133</v>
      </c>
      <c r="C8" t="s">
        <v>134</v>
      </c>
      <c r="D8" t="s">
        <v>12</v>
      </c>
      <c r="E8" s="2">
        <v>75.72527472527473</v>
      </c>
      <c r="F8" s="2">
        <v>29.087032967032965</v>
      </c>
      <c r="G8" s="2">
        <v>0</v>
      </c>
      <c r="H8" s="22">
        <v>0</v>
      </c>
      <c r="I8" s="2">
        <v>35.115274725274716</v>
      </c>
      <c r="J8" s="2">
        <v>0</v>
      </c>
      <c r="K8" s="22">
        <v>0</v>
      </c>
      <c r="L8" s="2">
        <v>152.97549450549451</v>
      </c>
      <c r="M8" s="2">
        <v>0</v>
      </c>
      <c r="N8" s="22">
        <v>0</v>
      </c>
      <c r="O8" t="s">
        <v>135</v>
      </c>
    </row>
    <row r="9" spans="1:15" x14ac:dyDescent="0.3">
      <c r="A9" t="s">
        <v>114</v>
      </c>
      <c r="B9" t="s">
        <v>136</v>
      </c>
      <c r="C9" t="s">
        <v>137</v>
      </c>
      <c r="D9" t="s">
        <v>28</v>
      </c>
      <c r="E9" s="2">
        <v>100.35164835164835</v>
      </c>
      <c r="F9" s="2">
        <v>43.26615384615387</v>
      </c>
      <c r="G9" s="2">
        <v>2.197802197802198E-2</v>
      </c>
      <c r="H9" s="22">
        <v>5.079726304346719E-4</v>
      </c>
      <c r="I9" s="2">
        <v>50.477142857142866</v>
      </c>
      <c r="J9" s="2">
        <v>0</v>
      </c>
      <c r="K9" s="22">
        <v>0</v>
      </c>
      <c r="L9" s="2">
        <v>166.91120879120879</v>
      </c>
      <c r="M9" s="2">
        <v>0</v>
      </c>
      <c r="N9" s="22">
        <v>0</v>
      </c>
      <c r="O9" t="s">
        <v>138</v>
      </c>
    </row>
    <row r="10" spans="1:15" x14ac:dyDescent="0.3">
      <c r="A10" t="s">
        <v>114</v>
      </c>
      <c r="B10" t="s">
        <v>139</v>
      </c>
      <c r="C10" t="s">
        <v>140</v>
      </c>
      <c r="D10" t="s">
        <v>43</v>
      </c>
      <c r="E10" s="2">
        <v>123.06593406593407</v>
      </c>
      <c r="F10" s="2">
        <v>49.017912087912102</v>
      </c>
      <c r="G10" s="2">
        <v>0</v>
      </c>
      <c r="H10" s="22">
        <v>0</v>
      </c>
      <c r="I10" s="2">
        <v>78.846703296703325</v>
      </c>
      <c r="J10" s="2">
        <v>0</v>
      </c>
      <c r="K10" s="22">
        <v>0</v>
      </c>
      <c r="L10" s="2">
        <v>230.40846153846152</v>
      </c>
      <c r="M10" s="2">
        <v>0</v>
      </c>
      <c r="N10" s="22">
        <v>0</v>
      </c>
      <c r="O10" t="s">
        <v>141</v>
      </c>
    </row>
    <row r="11" spans="1:15" x14ac:dyDescent="0.3">
      <c r="A11" t="s">
        <v>114</v>
      </c>
      <c r="B11" t="s">
        <v>142</v>
      </c>
      <c r="C11" t="s">
        <v>48</v>
      </c>
      <c r="D11" t="s">
        <v>113</v>
      </c>
      <c r="E11" s="2">
        <v>90.208791208791212</v>
      </c>
      <c r="F11" s="2">
        <v>21.491758241758241</v>
      </c>
      <c r="G11" s="2">
        <v>0</v>
      </c>
      <c r="H11" s="22">
        <v>0</v>
      </c>
      <c r="I11" s="2">
        <v>56.428571428571431</v>
      </c>
      <c r="J11" s="2">
        <v>0</v>
      </c>
      <c r="K11" s="22">
        <v>0</v>
      </c>
      <c r="L11" s="2">
        <v>220.94186813186812</v>
      </c>
      <c r="M11" s="2">
        <v>0</v>
      </c>
      <c r="N11" s="22">
        <v>0</v>
      </c>
      <c r="O11" t="s">
        <v>143</v>
      </c>
    </row>
    <row r="12" spans="1:15" x14ac:dyDescent="0.3">
      <c r="A12" t="s">
        <v>114</v>
      </c>
      <c r="B12" t="s">
        <v>144</v>
      </c>
      <c r="C12" t="s">
        <v>63</v>
      </c>
      <c r="D12" t="s">
        <v>145</v>
      </c>
      <c r="E12" s="2">
        <v>25.274725274725274</v>
      </c>
      <c r="F12" s="2">
        <v>20.582747252747254</v>
      </c>
      <c r="G12" s="2">
        <v>1.098901098901099E-2</v>
      </c>
      <c r="H12" s="22">
        <v>5.3389427825501997E-4</v>
      </c>
      <c r="I12" s="2">
        <v>10.068351648351651</v>
      </c>
      <c r="J12" s="2">
        <v>0</v>
      </c>
      <c r="K12" s="22">
        <v>0</v>
      </c>
      <c r="L12" s="2">
        <v>48.13362637362637</v>
      </c>
      <c r="M12" s="2">
        <v>0</v>
      </c>
      <c r="N12" s="22">
        <v>0</v>
      </c>
      <c r="O12" t="s">
        <v>146</v>
      </c>
    </row>
    <row r="13" spans="1:15" x14ac:dyDescent="0.3">
      <c r="A13" t="s">
        <v>114</v>
      </c>
      <c r="B13" t="s">
        <v>147</v>
      </c>
      <c r="C13" t="s">
        <v>99</v>
      </c>
      <c r="D13" t="s">
        <v>16</v>
      </c>
      <c r="E13" s="2">
        <v>93</v>
      </c>
      <c r="F13" s="2">
        <v>27.436813186813186</v>
      </c>
      <c r="G13" s="2">
        <v>0</v>
      </c>
      <c r="H13" s="22">
        <v>0</v>
      </c>
      <c r="I13" s="2">
        <v>71.86571428571429</v>
      </c>
      <c r="J13" s="2">
        <v>0</v>
      </c>
      <c r="K13" s="22">
        <v>0</v>
      </c>
      <c r="L13" s="2">
        <v>162.5445054945055</v>
      </c>
      <c r="M13" s="2">
        <v>0</v>
      </c>
      <c r="N13" s="22">
        <v>0</v>
      </c>
      <c r="O13" t="s">
        <v>148</v>
      </c>
    </row>
    <row r="14" spans="1:15" x14ac:dyDescent="0.3">
      <c r="A14" t="s">
        <v>114</v>
      </c>
      <c r="B14" t="s">
        <v>149</v>
      </c>
      <c r="C14" t="s">
        <v>150</v>
      </c>
      <c r="D14" t="s">
        <v>151</v>
      </c>
      <c r="E14" s="2">
        <v>17.296703296703296</v>
      </c>
      <c r="F14" s="2">
        <v>14.170329670329663</v>
      </c>
      <c r="G14" s="2">
        <v>0</v>
      </c>
      <c r="H14" s="22">
        <v>0</v>
      </c>
      <c r="I14" s="2">
        <v>11.42307692307692</v>
      </c>
      <c r="J14" s="2">
        <v>5</v>
      </c>
      <c r="K14" s="22">
        <v>0.43771043771043783</v>
      </c>
      <c r="L14" s="2">
        <v>65.120879120879124</v>
      </c>
      <c r="M14" s="2">
        <v>8.1318681318681321E-2</v>
      </c>
      <c r="N14" s="22">
        <v>1.2487343908201148E-3</v>
      </c>
      <c r="O14" t="s">
        <v>152</v>
      </c>
    </row>
    <row r="15" spans="1:15" x14ac:dyDescent="0.3">
      <c r="A15" t="s">
        <v>114</v>
      </c>
      <c r="B15" t="s">
        <v>153</v>
      </c>
      <c r="C15" t="s">
        <v>154</v>
      </c>
      <c r="D15" t="s">
        <v>40</v>
      </c>
      <c r="E15" s="2">
        <v>22.670329670329672</v>
      </c>
      <c r="F15" s="2">
        <v>7.720879120879121</v>
      </c>
      <c r="G15" s="2">
        <v>0</v>
      </c>
      <c r="H15" s="22">
        <v>0</v>
      </c>
      <c r="I15" s="2">
        <v>20.41747252747253</v>
      </c>
      <c r="J15" s="2">
        <v>0</v>
      </c>
      <c r="K15" s="22">
        <v>0</v>
      </c>
      <c r="L15" s="2">
        <v>68.858791208791203</v>
      </c>
      <c r="M15" s="2">
        <v>0</v>
      </c>
      <c r="N15" s="22">
        <v>0</v>
      </c>
      <c r="O15" t="s">
        <v>155</v>
      </c>
    </row>
    <row r="16" spans="1:15" x14ac:dyDescent="0.3">
      <c r="A16" t="s">
        <v>114</v>
      </c>
      <c r="B16" t="s">
        <v>156</v>
      </c>
      <c r="C16" t="s">
        <v>26</v>
      </c>
      <c r="D16" t="s">
        <v>43</v>
      </c>
      <c r="E16" s="2">
        <v>127.27472527472527</v>
      </c>
      <c r="F16" s="2">
        <v>24.45626373626374</v>
      </c>
      <c r="G16" s="2">
        <v>0</v>
      </c>
      <c r="H16" s="22">
        <v>0</v>
      </c>
      <c r="I16" s="2">
        <v>124.13395604395609</v>
      </c>
      <c r="J16" s="2">
        <v>17.241758241758241</v>
      </c>
      <c r="K16" s="22">
        <v>0.13889638895946327</v>
      </c>
      <c r="L16" s="2">
        <v>203.71725274725276</v>
      </c>
      <c r="M16" s="2">
        <v>87.538241758241753</v>
      </c>
      <c r="N16" s="22">
        <v>0.42970460566169333</v>
      </c>
      <c r="O16" t="s">
        <v>157</v>
      </c>
    </row>
    <row r="17" spans="1:15" x14ac:dyDescent="0.3">
      <c r="A17" t="s">
        <v>114</v>
      </c>
      <c r="B17" t="s">
        <v>158</v>
      </c>
      <c r="C17" t="s">
        <v>159</v>
      </c>
      <c r="D17" t="s">
        <v>160</v>
      </c>
      <c r="E17" s="2">
        <v>50.64835164835165</v>
      </c>
      <c r="F17" s="2">
        <v>8.2390109890109891</v>
      </c>
      <c r="G17" s="2">
        <v>0</v>
      </c>
      <c r="H17" s="22">
        <v>0</v>
      </c>
      <c r="I17" s="2">
        <v>46.262747252747253</v>
      </c>
      <c r="J17" s="2">
        <v>0</v>
      </c>
      <c r="K17" s="22">
        <v>0</v>
      </c>
      <c r="L17" s="2">
        <v>91.186813186813183</v>
      </c>
      <c r="M17" s="2">
        <v>0</v>
      </c>
      <c r="N17" s="22">
        <v>0</v>
      </c>
      <c r="O17" t="s">
        <v>161</v>
      </c>
    </row>
    <row r="18" spans="1:15" x14ac:dyDescent="0.3">
      <c r="A18" t="s">
        <v>114</v>
      </c>
      <c r="B18" t="s">
        <v>162</v>
      </c>
      <c r="C18" t="s">
        <v>137</v>
      </c>
      <c r="D18" t="s">
        <v>28</v>
      </c>
      <c r="E18" s="2">
        <v>104.37362637362638</v>
      </c>
      <c r="F18" s="2">
        <v>44.593406593406591</v>
      </c>
      <c r="G18" s="2">
        <v>6.6373626373626378</v>
      </c>
      <c r="H18" s="22">
        <v>0.14884179398718583</v>
      </c>
      <c r="I18" s="2">
        <v>122.11263736263736</v>
      </c>
      <c r="J18" s="2">
        <v>5.3076923076923075</v>
      </c>
      <c r="K18" s="22">
        <v>4.3465544781659878E-2</v>
      </c>
      <c r="L18" s="2">
        <v>241.20054945054946</v>
      </c>
      <c r="M18" s="2">
        <v>0.21428571428571427</v>
      </c>
      <c r="N18" s="22">
        <v>8.8841304372586755E-4</v>
      </c>
      <c r="O18" t="s">
        <v>163</v>
      </c>
    </row>
    <row r="19" spans="1:15" x14ac:dyDescent="0.3">
      <c r="A19" t="s">
        <v>114</v>
      </c>
      <c r="B19" t="s">
        <v>164</v>
      </c>
      <c r="C19" t="s">
        <v>165</v>
      </c>
      <c r="D19" t="s">
        <v>97</v>
      </c>
      <c r="E19" s="2">
        <v>105.93406593406593</v>
      </c>
      <c r="F19" s="2">
        <v>31.757142857142867</v>
      </c>
      <c r="G19" s="2">
        <v>0</v>
      </c>
      <c r="H19" s="22">
        <v>0</v>
      </c>
      <c r="I19" s="2">
        <v>74.572527472527483</v>
      </c>
      <c r="J19" s="2">
        <v>0</v>
      </c>
      <c r="K19" s="22">
        <v>0</v>
      </c>
      <c r="L19" s="2">
        <v>274.30879120879121</v>
      </c>
      <c r="M19" s="2">
        <v>0</v>
      </c>
      <c r="N19" s="22">
        <v>0</v>
      </c>
      <c r="O19" t="s">
        <v>166</v>
      </c>
    </row>
    <row r="20" spans="1:15" x14ac:dyDescent="0.3">
      <c r="A20" t="s">
        <v>114</v>
      </c>
      <c r="B20" t="s">
        <v>167</v>
      </c>
      <c r="C20" t="s">
        <v>168</v>
      </c>
      <c r="D20" t="s">
        <v>13</v>
      </c>
      <c r="E20" s="2">
        <v>80.098901098901095</v>
      </c>
      <c r="F20" s="2">
        <v>28.304395604395616</v>
      </c>
      <c r="G20" s="2">
        <v>0</v>
      </c>
      <c r="H20" s="22">
        <v>0</v>
      </c>
      <c r="I20" s="2">
        <v>47.927472527472524</v>
      </c>
      <c r="J20" s="2">
        <v>0</v>
      </c>
      <c r="K20" s="22">
        <v>0</v>
      </c>
      <c r="L20" s="2">
        <v>149.84395604395604</v>
      </c>
      <c r="M20" s="2">
        <v>0</v>
      </c>
      <c r="N20" s="22">
        <v>0</v>
      </c>
      <c r="O20" t="s">
        <v>169</v>
      </c>
    </row>
    <row r="21" spans="1:15" x14ac:dyDescent="0.3">
      <c r="A21" t="s">
        <v>114</v>
      </c>
      <c r="B21" t="s">
        <v>170</v>
      </c>
      <c r="C21" t="s">
        <v>137</v>
      </c>
      <c r="D21" t="s">
        <v>28</v>
      </c>
      <c r="E21" s="2">
        <v>98.560439560439562</v>
      </c>
      <c r="F21" s="2">
        <v>23.373626373626372</v>
      </c>
      <c r="G21" s="2">
        <v>0</v>
      </c>
      <c r="H21" s="22">
        <v>0</v>
      </c>
      <c r="I21" s="2">
        <v>57.07692307692308</v>
      </c>
      <c r="J21" s="2">
        <v>0</v>
      </c>
      <c r="K21" s="22">
        <v>0</v>
      </c>
      <c r="L21" s="2">
        <v>178.29395604395606</v>
      </c>
      <c r="M21" s="2">
        <v>0</v>
      </c>
      <c r="N21" s="22">
        <v>0</v>
      </c>
      <c r="O21" t="s">
        <v>171</v>
      </c>
    </row>
    <row r="22" spans="1:15" x14ac:dyDescent="0.3">
      <c r="A22" t="s">
        <v>114</v>
      </c>
      <c r="B22" t="s">
        <v>172</v>
      </c>
      <c r="C22" t="s">
        <v>173</v>
      </c>
      <c r="D22" t="s">
        <v>60</v>
      </c>
      <c r="E22" s="2">
        <v>59.615384615384613</v>
      </c>
      <c r="F22" s="2">
        <v>38.348901098901102</v>
      </c>
      <c r="G22" s="2">
        <v>0</v>
      </c>
      <c r="H22" s="22">
        <v>0</v>
      </c>
      <c r="I22" s="2">
        <v>34.865384615384613</v>
      </c>
      <c r="J22" s="2">
        <v>0</v>
      </c>
      <c r="K22" s="22">
        <v>0</v>
      </c>
      <c r="L22" s="2">
        <v>119.35747252747254</v>
      </c>
      <c r="M22" s="2">
        <v>0</v>
      </c>
      <c r="N22" s="22">
        <v>0</v>
      </c>
      <c r="O22" t="s">
        <v>174</v>
      </c>
    </row>
    <row r="23" spans="1:15" x14ac:dyDescent="0.3">
      <c r="A23" t="s">
        <v>114</v>
      </c>
      <c r="B23" t="s">
        <v>175</v>
      </c>
      <c r="C23" t="s">
        <v>137</v>
      </c>
      <c r="D23" t="s">
        <v>28</v>
      </c>
      <c r="E23" s="2">
        <v>28.87912087912088</v>
      </c>
      <c r="F23" s="2">
        <v>25.240879120879136</v>
      </c>
      <c r="G23" s="2">
        <v>0</v>
      </c>
      <c r="H23" s="22">
        <v>0</v>
      </c>
      <c r="I23" s="2">
        <v>42.318021978021982</v>
      </c>
      <c r="J23" s="2">
        <v>0</v>
      </c>
      <c r="K23" s="22">
        <v>0</v>
      </c>
      <c r="L23" s="2">
        <v>76.12978021978023</v>
      </c>
      <c r="M23" s="2">
        <v>0</v>
      </c>
      <c r="N23" s="22">
        <v>0</v>
      </c>
      <c r="O23" t="s">
        <v>176</v>
      </c>
    </row>
    <row r="24" spans="1:15" x14ac:dyDescent="0.3">
      <c r="A24" t="s">
        <v>114</v>
      </c>
      <c r="B24" t="s">
        <v>177</v>
      </c>
      <c r="C24" t="s">
        <v>178</v>
      </c>
      <c r="D24" t="s">
        <v>179</v>
      </c>
      <c r="E24" s="2">
        <v>69.164835164835168</v>
      </c>
      <c r="F24" s="2">
        <v>50.71153846153846</v>
      </c>
      <c r="G24" s="2">
        <v>1.3241758241758241</v>
      </c>
      <c r="H24" s="22">
        <v>2.6111923722845223E-2</v>
      </c>
      <c r="I24" s="2">
        <v>89.060439560439562</v>
      </c>
      <c r="J24" s="2">
        <v>28.560439560439562</v>
      </c>
      <c r="K24" s="22">
        <v>0.32068603862051948</v>
      </c>
      <c r="L24" s="2">
        <v>177.34065934065933</v>
      </c>
      <c r="M24" s="2">
        <v>27.673076923076923</v>
      </c>
      <c r="N24" s="22">
        <v>0.15604473912504649</v>
      </c>
      <c r="O24" t="s">
        <v>180</v>
      </c>
    </row>
    <row r="25" spans="1:15" x14ac:dyDescent="0.3">
      <c r="A25" t="s">
        <v>114</v>
      </c>
      <c r="B25" t="s">
        <v>181</v>
      </c>
      <c r="C25" t="s">
        <v>182</v>
      </c>
      <c r="D25" t="s">
        <v>77</v>
      </c>
      <c r="E25" s="2">
        <v>51.560439560439562</v>
      </c>
      <c r="F25" s="2">
        <v>21.024945054945054</v>
      </c>
      <c r="G25" s="2">
        <v>0</v>
      </c>
      <c r="H25" s="22">
        <v>0</v>
      </c>
      <c r="I25" s="2">
        <v>49.544285714285714</v>
      </c>
      <c r="J25" s="2">
        <v>0</v>
      </c>
      <c r="K25" s="22">
        <v>0</v>
      </c>
      <c r="L25" s="2">
        <v>100.29307692307692</v>
      </c>
      <c r="M25" s="2">
        <v>0</v>
      </c>
      <c r="N25" s="22">
        <v>0</v>
      </c>
      <c r="O25" t="s">
        <v>183</v>
      </c>
    </row>
    <row r="26" spans="1:15" x14ac:dyDescent="0.3">
      <c r="A26" t="s">
        <v>114</v>
      </c>
      <c r="B26" t="s">
        <v>184</v>
      </c>
      <c r="C26" t="s">
        <v>88</v>
      </c>
      <c r="D26" t="s">
        <v>25</v>
      </c>
      <c r="E26" s="2">
        <v>57.758241758241759</v>
      </c>
      <c r="F26" s="2">
        <v>12.475274725274724</v>
      </c>
      <c r="G26" s="2">
        <v>0</v>
      </c>
      <c r="H26" s="22">
        <v>0</v>
      </c>
      <c r="I26" s="2">
        <v>37.862637362637365</v>
      </c>
      <c r="J26" s="2">
        <v>0</v>
      </c>
      <c r="K26" s="22">
        <v>0</v>
      </c>
      <c r="L26" s="2">
        <v>122.31318681318682</v>
      </c>
      <c r="M26" s="2">
        <v>0</v>
      </c>
      <c r="N26" s="22">
        <v>0</v>
      </c>
      <c r="O26" t="s">
        <v>185</v>
      </c>
    </row>
    <row r="27" spans="1:15" x14ac:dyDescent="0.3">
      <c r="A27" t="s">
        <v>114</v>
      </c>
      <c r="B27" t="s">
        <v>186</v>
      </c>
      <c r="C27" t="s">
        <v>187</v>
      </c>
      <c r="D27" t="s">
        <v>82</v>
      </c>
      <c r="E27" s="2">
        <v>48.46153846153846</v>
      </c>
      <c r="F27" s="2">
        <v>15.425824175824175</v>
      </c>
      <c r="G27" s="2">
        <v>1.098901098901099E-2</v>
      </c>
      <c r="H27" s="22">
        <v>7.1237756010685677E-4</v>
      </c>
      <c r="I27" s="2">
        <v>30.178571428571427</v>
      </c>
      <c r="J27" s="2">
        <v>9.1318681318681314</v>
      </c>
      <c r="K27" s="22">
        <v>0.30259444697314519</v>
      </c>
      <c r="L27" s="2">
        <v>88.450549450549445</v>
      </c>
      <c r="M27" s="2">
        <v>0</v>
      </c>
      <c r="N27" s="22">
        <v>0</v>
      </c>
      <c r="O27" t="s">
        <v>188</v>
      </c>
    </row>
    <row r="28" spans="1:15" x14ac:dyDescent="0.3">
      <c r="A28" t="s">
        <v>114</v>
      </c>
      <c r="B28" t="s">
        <v>189</v>
      </c>
      <c r="C28" t="s">
        <v>190</v>
      </c>
      <c r="D28" t="s">
        <v>15</v>
      </c>
      <c r="E28" s="2">
        <v>104.79120879120879</v>
      </c>
      <c r="F28" s="2">
        <v>42.277142857142863</v>
      </c>
      <c r="G28" s="2">
        <v>0.67032967032967028</v>
      </c>
      <c r="H28" s="22">
        <v>1.5855604826342136E-2</v>
      </c>
      <c r="I28" s="2">
        <v>65.675274725274718</v>
      </c>
      <c r="J28" s="2">
        <v>29.703296703296704</v>
      </c>
      <c r="K28" s="22">
        <v>0.45227518008182122</v>
      </c>
      <c r="L28" s="2">
        <v>233.8346153846154</v>
      </c>
      <c r="M28" s="2">
        <v>19.947802197802197</v>
      </c>
      <c r="N28" s="22">
        <v>8.5307310746065942E-2</v>
      </c>
      <c r="O28" t="s">
        <v>191</v>
      </c>
    </row>
    <row r="29" spans="1:15" x14ac:dyDescent="0.3">
      <c r="A29" t="s">
        <v>114</v>
      </c>
      <c r="B29" t="s">
        <v>189</v>
      </c>
      <c r="C29" t="s">
        <v>192</v>
      </c>
      <c r="D29" t="s">
        <v>92</v>
      </c>
      <c r="E29" s="2">
        <v>102.75824175824175</v>
      </c>
      <c r="F29" s="2">
        <v>53.096373626373634</v>
      </c>
      <c r="G29" s="2">
        <v>2.0604395604395607</v>
      </c>
      <c r="H29" s="22">
        <v>3.8805655070502112E-2</v>
      </c>
      <c r="I29" s="2">
        <v>73.048351648351627</v>
      </c>
      <c r="J29" s="2">
        <v>0</v>
      </c>
      <c r="K29" s="22">
        <v>0</v>
      </c>
      <c r="L29" s="2">
        <v>218.7487912087912</v>
      </c>
      <c r="M29" s="2">
        <v>3.2978021978021981</v>
      </c>
      <c r="N29" s="22">
        <v>1.5075750497082811E-2</v>
      </c>
      <c r="O29" t="s">
        <v>193</v>
      </c>
    </row>
    <row r="30" spans="1:15" x14ac:dyDescent="0.3">
      <c r="A30" t="s">
        <v>114</v>
      </c>
      <c r="B30" t="s">
        <v>189</v>
      </c>
      <c r="C30" t="s">
        <v>194</v>
      </c>
      <c r="D30" t="s">
        <v>86</v>
      </c>
      <c r="E30" s="2">
        <v>94.494505494505489</v>
      </c>
      <c r="F30" s="2">
        <v>52.417252747252761</v>
      </c>
      <c r="G30" s="2">
        <v>0</v>
      </c>
      <c r="H30" s="22">
        <v>0</v>
      </c>
      <c r="I30" s="2">
        <v>54.705494505494542</v>
      </c>
      <c r="J30" s="2">
        <v>0</v>
      </c>
      <c r="K30" s="22">
        <v>0</v>
      </c>
      <c r="L30" s="2">
        <v>191.08912087912088</v>
      </c>
      <c r="M30" s="2">
        <v>0</v>
      </c>
      <c r="N30" s="22">
        <v>0</v>
      </c>
      <c r="O30" t="s">
        <v>195</v>
      </c>
    </row>
    <row r="31" spans="1:15" x14ac:dyDescent="0.3">
      <c r="A31" t="s">
        <v>114</v>
      </c>
      <c r="B31" t="s">
        <v>189</v>
      </c>
      <c r="C31" t="s">
        <v>196</v>
      </c>
      <c r="D31" t="s">
        <v>72</v>
      </c>
      <c r="E31" s="2">
        <v>37.318681318681321</v>
      </c>
      <c r="F31" s="2">
        <v>22.833516483516483</v>
      </c>
      <c r="G31" s="2">
        <v>0</v>
      </c>
      <c r="H31" s="22">
        <v>0</v>
      </c>
      <c r="I31" s="2">
        <v>29.057582417582417</v>
      </c>
      <c r="J31" s="2">
        <v>15.318681318681319</v>
      </c>
      <c r="K31" s="22">
        <v>0.52718361419538318</v>
      </c>
      <c r="L31" s="2">
        <v>119.97802197802197</v>
      </c>
      <c r="M31" s="2">
        <v>1.9835164835164836</v>
      </c>
      <c r="N31" s="22">
        <v>1.6532331928924712E-2</v>
      </c>
      <c r="O31" t="s">
        <v>197</v>
      </c>
    </row>
    <row r="32" spans="1:15" x14ac:dyDescent="0.3">
      <c r="A32" t="s">
        <v>114</v>
      </c>
      <c r="B32" t="s">
        <v>198</v>
      </c>
      <c r="C32" t="s">
        <v>190</v>
      </c>
      <c r="D32" t="s">
        <v>15</v>
      </c>
      <c r="E32" s="2">
        <v>93.527472527472526</v>
      </c>
      <c r="F32" s="2">
        <v>24.18021978021978</v>
      </c>
      <c r="G32" s="2">
        <v>2.5346153846153845</v>
      </c>
      <c r="H32" s="22">
        <v>0.10482185057262315</v>
      </c>
      <c r="I32" s="2">
        <v>63.921538461538461</v>
      </c>
      <c r="J32" s="2">
        <v>9.8461538461538467</v>
      </c>
      <c r="K32" s="22">
        <v>0.15403499482538691</v>
      </c>
      <c r="L32" s="2">
        <v>157.69989010989011</v>
      </c>
      <c r="M32" s="2">
        <v>0.3323076923076923</v>
      </c>
      <c r="N32" s="22">
        <v>2.1072157506015392E-3</v>
      </c>
      <c r="O32" t="s">
        <v>199</v>
      </c>
    </row>
    <row r="33" spans="1:15" x14ac:dyDescent="0.3">
      <c r="A33" t="s">
        <v>114</v>
      </c>
      <c r="B33" t="s">
        <v>200</v>
      </c>
      <c r="C33" t="s">
        <v>73</v>
      </c>
      <c r="D33" t="s">
        <v>78</v>
      </c>
      <c r="E33" s="2">
        <v>48.560439560439562</v>
      </c>
      <c r="F33" s="2">
        <v>10.170879120879121</v>
      </c>
      <c r="G33" s="2">
        <v>0</v>
      </c>
      <c r="H33" s="22">
        <v>0</v>
      </c>
      <c r="I33" s="2">
        <v>49.73109890109891</v>
      </c>
      <c r="J33" s="2">
        <v>0</v>
      </c>
      <c r="K33" s="22">
        <v>0</v>
      </c>
      <c r="L33" s="2">
        <v>101.0632967032967</v>
      </c>
      <c r="M33" s="2">
        <v>0</v>
      </c>
      <c r="N33" s="22">
        <v>0</v>
      </c>
      <c r="O33" t="s">
        <v>201</v>
      </c>
    </row>
    <row r="34" spans="1:15" x14ac:dyDescent="0.3">
      <c r="A34" t="s">
        <v>114</v>
      </c>
      <c r="B34" t="s">
        <v>202</v>
      </c>
      <c r="C34" t="s">
        <v>47</v>
      </c>
      <c r="D34" t="s">
        <v>203</v>
      </c>
      <c r="E34" s="2">
        <v>43.021978021978022</v>
      </c>
      <c r="F34" s="2">
        <v>16.302197802197803</v>
      </c>
      <c r="G34" s="2">
        <v>0</v>
      </c>
      <c r="H34" s="22">
        <v>0</v>
      </c>
      <c r="I34" s="2">
        <v>31.296703296703296</v>
      </c>
      <c r="J34" s="2">
        <v>0</v>
      </c>
      <c r="K34" s="22">
        <v>0</v>
      </c>
      <c r="L34" s="2">
        <v>97.593406593406598</v>
      </c>
      <c r="M34" s="2">
        <v>0</v>
      </c>
      <c r="N34" s="22">
        <v>0</v>
      </c>
      <c r="O34" t="s">
        <v>204</v>
      </c>
    </row>
    <row r="35" spans="1:15" x14ac:dyDescent="0.3">
      <c r="A35" t="s">
        <v>114</v>
      </c>
      <c r="B35" t="s">
        <v>205</v>
      </c>
      <c r="C35" t="s">
        <v>206</v>
      </c>
      <c r="D35" t="s">
        <v>179</v>
      </c>
      <c r="E35" s="2">
        <v>125.96703296703296</v>
      </c>
      <c r="F35" s="2">
        <v>15.705164835164831</v>
      </c>
      <c r="G35" s="2">
        <v>0</v>
      </c>
      <c r="H35" s="22">
        <v>0</v>
      </c>
      <c r="I35" s="2">
        <v>122.4701098901099</v>
      </c>
      <c r="J35" s="2">
        <v>0</v>
      </c>
      <c r="K35" s="22">
        <v>0</v>
      </c>
      <c r="L35" s="2">
        <v>230.76725274725274</v>
      </c>
      <c r="M35" s="2">
        <v>0</v>
      </c>
      <c r="N35" s="22">
        <v>0</v>
      </c>
      <c r="O35" t="s">
        <v>207</v>
      </c>
    </row>
    <row r="36" spans="1:15" x14ac:dyDescent="0.3">
      <c r="A36" t="s">
        <v>114</v>
      </c>
      <c r="B36" t="s">
        <v>208</v>
      </c>
      <c r="C36" t="s">
        <v>196</v>
      </c>
      <c r="D36" t="s">
        <v>72</v>
      </c>
      <c r="E36" s="2">
        <v>42</v>
      </c>
      <c r="F36" s="2">
        <v>27.9045054945055</v>
      </c>
      <c r="G36" s="2">
        <v>0</v>
      </c>
      <c r="H36" s="22">
        <v>0</v>
      </c>
      <c r="I36" s="2">
        <v>15.839560439560444</v>
      </c>
      <c r="J36" s="2">
        <v>0</v>
      </c>
      <c r="K36" s="22">
        <v>0</v>
      </c>
      <c r="L36" s="2">
        <v>67.463516483516486</v>
      </c>
      <c r="M36" s="2">
        <v>0</v>
      </c>
      <c r="N36" s="22">
        <v>0</v>
      </c>
      <c r="O36" t="s">
        <v>209</v>
      </c>
    </row>
    <row r="37" spans="1:15" x14ac:dyDescent="0.3">
      <c r="A37" t="s">
        <v>114</v>
      </c>
      <c r="B37" t="s">
        <v>210</v>
      </c>
      <c r="C37" t="s">
        <v>194</v>
      </c>
      <c r="D37" t="s">
        <v>211</v>
      </c>
      <c r="E37" s="2">
        <v>90.35164835164835</v>
      </c>
      <c r="F37" s="2">
        <v>16.5456043956044</v>
      </c>
      <c r="G37" s="2">
        <v>0</v>
      </c>
      <c r="H37" s="22">
        <v>0</v>
      </c>
      <c r="I37" s="2">
        <v>72.110439560439559</v>
      </c>
      <c r="J37" s="2">
        <v>0</v>
      </c>
      <c r="K37" s="22">
        <v>0</v>
      </c>
      <c r="L37" s="2">
        <v>169.68428571428572</v>
      </c>
      <c r="M37" s="2">
        <v>0</v>
      </c>
      <c r="N37" s="22">
        <v>0</v>
      </c>
      <c r="O37" t="s">
        <v>212</v>
      </c>
    </row>
    <row r="38" spans="1:15" x14ac:dyDescent="0.3">
      <c r="A38" t="s">
        <v>114</v>
      </c>
      <c r="B38" t="s">
        <v>213</v>
      </c>
      <c r="C38" t="s">
        <v>192</v>
      </c>
      <c r="D38" t="s">
        <v>92</v>
      </c>
      <c r="E38" s="2">
        <v>64.439560439560438</v>
      </c>
      <c r="F38" s="2">
        <v>19.447142857142854</v>
      </c>
      <c r="G38" s="2">
        <v>0</v>
      </c>
      <c r="H38" s="22">
        <v>0</v>
      </c>
      <c r="I38" s="2">
        <v>44.193516483516483</v>
      </c>
      <c r="J38" s="2">
        <v>0</v>
      </c>
      <c r="K38" s="22">
        <v>0</v>
      </c>
      <c r="L38" s="2">
        <v>90.254175824175817</v>
      </c>
      <c r="M38" s="2">
        <v>0</v>
      </c>
      <c r="N38" s="22">
        <v>0</v>
      </c>
      <c r="O38" t="s">
        <v>214</v>
      </c>
    </row>
    <row r="39" spans="1:15" x14ac:dyDescent="0.3">
      <c r="A39" t="s">
        <v>114</v>
      </c>
      <c r="B39" t="s">
        <v>215</v>
      </c>
      <c r="C39" t="s">
        <v>102</v>
      </c>
      <c r="D39" t="s">
        <v>22</v>
      </c>
      <c r="E39" s="2">
        <v>54.219780219780219</v>
      </c>
      <c r="F39" s="2">
        <v>30.027802197802195</v>
      </c>
      <c r="G39" s="2">
        <v>1.3973626373626373</v>
      </c>
      <c r="H39" s="22">
        <v>4.6535628154128227E-2</v>
      </c>
      <c r="I39" s="2">
        <v>35.522087912087912</v>
      </c>
      <c r="J39" s="2">
        <v>10.890109890109891</v>
      </c>
      <c r="K39" s="22">
        <v>0.3065729108339959</v>
      </c>
      <c r="L39" s="2">
        <v>85.65516483516484</v>
      </c>
      <c r="M39" s="2">
        <v>8.543956043956042</v>
      </c>
      <c r="N39" s="22">
        <v>9.9748287921669024E-2</v>
      </c>
      <c r="O39" t="s">
        <v>216</v>
      </c>
    </row>
    <row r="40" spans="1:15" x14ac:dyDescent="0.3">
      <c r="A40" t="s">
        <v>114</v>
      </c>
      <c r="B40" t="s">
        <v>217</v>
      </c>
      <c r="C40" t="s">
        <v>32</v>
      </c>
      <c r="D40" t="s">
        <v>51</v>
      </c>
      <c r="E40" s="2">
        <v>70.593406593406598</v>
      </c>
      <c r="F40" s="2">
        <v>12.373626373626376</v>
      </c>
      <c r="G40" s="2">
        <v>6.043956043956044E-2</v>
      </c>
      <c r="H40" s="22">
        <v>4.884547069271758E-3</v>
      </c>
      <c r="I40" s="2">
        <v>33.737252747252747</v>
      </c>
      <c r="J40" s="2">
        <v>0</v>
      </c>
      <c r="K40" s="22">
        <v>0</v>
      </c>
      <c r="L40" s="2">
        <v>134.05483516483517</v>
      </c>
      <c r="M40" s="2">
        <v>0</v>
      </c>
      <c r="N40" s="22">
        <v>0</v>
      </c>
      <c r="O40" t="s">
        <v>218</v>
      </c>
    </row>
    <row r="41" spans="1:15" x14ac:dyDescent="0.3">
      <c r="A41" t="s">
        <v>114</v>
      </c>
      <c r="B41" t="s">
        <v>219</v>
      </c>
      <c r="C41" t="s">
        <v>220</v>
      </c>
      <c r="D41" t="s">
        <v>89</v>
      </c>
      <c r="E41" s="2">
        <v>77.582417582417577</v>
      </c>
      <c r="F41" s="2">
        <v>15.758241758241759</v>
      </c>
      <c r="G41" s="2">
        <v>0</v>
      </c>
      <c r="H41" s="22">
        <v>0</v>
      </c>
      <c r="I41" s="2">
        <v>59.868131868131869</v>
      </c>
      <c r="J41" s="2">
        <v>0</v>
      </c>
      <c r="K41" s="22">
        <v>0</v>
      </c>
      <c r="L41" s="2">
        <v>191.86813186813185</v>
      </c>
      <c r="M41" s="2">
        <v>0</v>
      </c>
      <c r="N41" s="22">
        <v>0</v>
      </c>
      <c r="O41" t="s">
        <v>221</v>
      </c>
    </row>
    <row r="42" spans="1:15" x14ac:dyDescent="0.3">
      <c r="A42" t="s">
        <v>114</v>
      </c>
      <c r="B42" t="s">
        <v>222</v>
      </c>
      <c r="C42" t="s">
        <v>45</v>
      </c>
      <c r="D42" t="s">
        <v>223</v>
      </c>
      <c r="E42" s="2">
        <v>90.252747252747255</v>
      </c>
      <c r="F42" s="2">
        <v>27.424285714285705</v>
      </c>
      <c r="G42" s="2">
        <v>1.098901098901099E-2</v>
      </c>
      <c r="H42" s="22">
        <v>4.0070363558408583E-4</v>
      </c>
      <c r="I42" s="2">
        <v>74.98637362637362</v>
      </c>
      <c r="J42" s="2">
        <v>0</v>
      </c>
      <c r="K42" s="22">
        <v>0</v>
      </c>
      <c r="L42" s="2">
        <v>174.79351648351647</v>
      </c>
      <c r="M42" s="2">
        <v>0</v>
      </c>
      <c r="N42" s="22">
        <v>0</v>
      </c>
      <c r="O42" t="s">
        <v>224</v>
      </c>
    </row>
    <row r="43" spans="1:15" x14ac:dyDescent="0.3">
      <c r="A43" t="s">
        <v>114</v>
      </c>
      <c r="B43" t="s">
        <v>225</v>
      </c>
      <c r="C43" t="s">
        <v>226</v>
      </c>
      <c r="D43" t="s">
        <v>160</v>
      </c>
      <c r="E43" s="2">
        <v>53.263736263736263</v>
      </c>
      <c r="F43" s="2">
        <v>13.157582417582416</v>
      </c>
      <c r="G43" s="2">
        <v>0</v>
      </c>
      <c r="H43" s="22">
        <v>0</v>
      </c>
      <c r="I43" s="2">
        <v>25.932087912087905</v>
      </c>
      <c r="J43" s="2">
        <v>0</v>
      </c>
      <c r="K43" s="22">
        <v>0</v>
      </c>
      <c r="L43" s="2">
        <v>118.60835164835166</v>
      </c>
      <c r="M43" s="2">
        <v>0</v>
      </c>
      <c r="N43" s="22">
        <v>0</v>
      </c>
      <c r="O43" t="s">
        <v>227</v>
      </c>
    </row>
    <row r="44" spans="1:15" x14ac:dyDescent="0.3">
      <c r="A44" t="s">
        <v>114</v>
      </c>
      <c r="B44" t="s">
        <v>228</v>
      </c>
      <c r="C44" t="s">
        <v>182</v>
      </c>
      <c r="D44" t="s">
        <v>77</v>
      </c>
      <c r="E44" s="2">
        <v>61.120879120879124</v>
      </c>
      <c r="F44" s="2">
        <v>27.118131868131869</v>
      </c>
      <c r="G44" s="2">
        <v>0</v>
      </c>
      <c r="H44" s="22">
        <v>0</v>
      </c>
      <c r="I44" s="2">
        <v>19.994615384615376</v>
      </c>
      <c r="J44" s="2">
        <v>0</v>
      </c>
      <c r="K44" s="22">
        <v>0</v>
      </c>
      <c r="L44" s="2">
        <v>93.368131868131869</v>
      </c>
      <c r="M44" s="2">
        <v>0</v>
      </c>
      <c r="N44" s="22">
        <v>0</v>
      </c>
      <c r="O44" t="s">
        <v>229</v>
      </c>
    </row>
    <row r="45" spans="1:15" x14ac:dyDescent="0.3">
      <c r="A45" t="s">
        <v>114</v>
      </c>
      <c r="B45" t="s">
        <v>230</v>
      </c>
      <c r="C45" t="s">
        <v>231</v>
      </c>
      <c r="D45" t="s">
        <v>232</v>
      </c>
      <c r="E45" s="2">
        <v>50.53846153846154</v>
      </c>
      <c r="F45" s="2">
        <v>18.013736263736263</v>
      </c>
      <c r="G45" s="2">
        <v>0</v>
      </c>
      <c r="H45" s="22">
        <v>0</v>
      </c>
      <c r="I45" s="2">
        <v>44.175824175824175</v>
      </c>
      <c r="J45" s="2">
        <v>0</v>
      </c>
      <c r="K45" s="22">
        <v>0</v>
      </c>
      <c r="L45" s="2">
        <v>145.20879120879121</v>
      </c>
      <c r="M45" s="2">
        <v>0</v>
      </c>
      <c r="N45" s="22">
        <v>0</v>
      </c>
      <c r="O45" t="s">
        <v>233</v>
      </c>
    </row>
    <row r="46" spans="1:15" x14ac:dyDescent="0.3">
      <c r="A46" t="s">
        <v>114</v>
      </c>
      <c r="B46" t="s">
        <v>234</v>
      </c>
      <c r="C46" t="s">
        <v>235</v>
      </c>
      <c r="D46" t="s">
        <v>236</v>
      </c>
      <c r="E46" s="2">
        <v>72.384615384615387</v>
      </c>
      <c r="F46" s="2">
        <v>18.337032967032965</v>
      </c>
      <c r="G46" s="2">
        <v>0</v>
      </c>
      <c r="H46" s="22">
        <v>0</v>
      </c>
      <c r="I46" s="2">
        <v>64.52450549450549</v>
      </c>
      <c r="J46" s="2">
        <v>0</v>
      </c>
      <c r="K46" s="22">
        <v>0</v>
      </c>
      <c r="L46" s="2">
        <v>139.33241758241758</v>
      </c>
      <c r="M46" s="2">
        <v>0</v>
      </c>
      <c r="N46" s="22">
        <v>0</v>
      </c>
      <c r="O46" t="s">
        <v>237</v>
      </c>
    </row>
    <row r="47" spans="1:15" x14ac:dyDescent="0.3">
      <c r="A47" t="s">
        <v>114</v>
      </c>
      <c r="B47" t="s">
        <v>238</v>
      </c>
      <c r="C47" t="s">
        <v>239</v>
      </c>
      <c r="D47" t="s">
        <v>79</v>
      </c>
      <c r="E47" s="2">
        <v>56.18681318681319</v>
      </c>
      <c r="F47" s="2">
        <v>20.537582417582417</v>
      </c>
      <c r="G47" s="2">
        <v>0</v>
      </c>
      <c r="H47" s="22">
        <v>0</v>
      </c>
      <c r="I47" s="2">
        <v>45.513736263736277</v>
      </c>
      <c r="J47" s="2">
        <v>0</v>
      </c>
      <c r="K47" s="22">
        <v>0</v>
      </c>
      <c r="L47" s="2">
        <v>95.013406593406586</v>
      </c>
      <c r="M47" s="2">
        <v>0</v>
      </c>
      <c r="N47" s="22">
        <v>0</v>
      </c>
      <c r="O47" t="s">
        <v>240</v>
      </c>
    </row>
    <row r="48" spans="1:15" x14ac:dyDescent="0.3">
      <c r="A48" t="s">
        <v>114</v>
      </c>
      <c r="B48" t="s">
        <v>105</v>
      </c>
      <c r="C48" t="s">
        <v>190</v>
      </c>
      <c r="D48" t="s">
        <v>15</v>
      </c>
      <c r="E48" s="2">
        <v>114.78021978021978</v>
      </c>
      <c r="F48" s="2">
        <v>52.128681318681309</v>
      </c>
      <c r="G48" s="2">
        <v>0</v>
      </c>
      <c r="H48" s="22">
        <v>0</v>
      </c>
      <c r="I48" s="2">
        <v>87.161868131868133</v>
      </c>
      <c r="J48" s="2">
        <v>0</v>
      </c>
      <c r="K48" s="22">
        <v>0</v>
      </c>
      <c r="L48" s="2">
        <v>203.49439560439563</v>
      </c>
      <c r="M48" s="2">
        <v>0</v>
      </c>
      <c r="N48" s="22">
        <v>0</v>
      </c>
      <c r="O48" t="s">
        <v>241</v>
      </c>
    </row>
    <row r="49" spans="1:15" x14ac:dyDescent="0.3">
      <c r="A49" t="s">
        <v>114</v>
      </c>
      <c r="B49" t="s">
        <v>242</v>
      </c>
      <c r="C49" t="s">
        <v>243</v>
      </c>
      <c r="D49" t="s">
        <v>244</v>
      </c>
      <c r="E49" s="2">
        <v>9.0329670329670328</v>
      </c>
      <c r="F49" s="2">
        <v>36.835164835164832</v>
      </c>
      <c r="G49" s="2">
        <v>7.1428571428571425E-2</v>
      </c>
      <c r="H49" s="22">
        <v>1.9391408114558474E-3</v>
      </c>
      <c r="I49" s="2">
        <v>0</v>
      </c>
      <c r="J49" s="2">
        <v>0</v>
      </c>
      <c r="K49" s="22" t="s">
        <v>706</v>
      </c>
      <c r="L49" s="2">
        <v>24.217032967032967</v>
      </c>
      <c r="M49" s="2">
        <v>0</v>
      </c>
      <c r="N49" s="22">
        <v>0</v>
      </c>
      <c r="O49" t="s">
        <v>245</v>
      </c>
    </row>
    <row r="50" spans="1:15" x14ac:dyDescent="0.3">
      <c r="A50" t="s">
        <v>114</v>
      </c>
      <c r="B50" t="s">
        <v>246</v>
      </c>
      <c r="C50" t="s">
        <v>26</v>
      </c>
      <c r="D50" t="s">
        <v>43</v>
      </c>
      <c r="E50" s="2">
        <v>116.49450549450549</v>
      </c>
      <c r="F50" s="2">
        <v>19.422637362637364</v>
      </c>
      <c r="G50" s="2">
        <v>0</v>
      </c>
      <c r="H50" s="22">
        <v>0</v>
      </c>
      <c r="I50" s="2">
        <v>142.8072527472527</v>
      </c>
      <c r="J50" s="2">
        <v>0</v>
      </c>
      <c r="K50" s="22">
        <v>0</v>
      </c>
      <c r="L50" s="2">
        <v>204.46285714285713</v>
      </c>
      <c r="M50" s="2">
        <v>8.2609890109890109</v>
      </c>
      <c r="N50" s="22">
        <v>4.0403372653728988E-2</v>
      </c>
      <c r="O50" t="s">
        <v>247</v>
      </c>
    </row>
    <row r="51" spans="1:15" x14ac:dyDescent="0.3">
      <c r="A51" t="s">
        <v>114</v>
      </c>
      <c r="B51" t="s">
        <v>248</v>
      </c>
      <c r="C51" t="s">
        <v>190</v>
      </c>
      <c r="D51" t="s">
        <v>15</v>
      </c>
      <c r="E51" s="2">
        <v>47.527472527472526</v>
      </c>
      <c r="F51" s="2">
        <v>20.192857142857143</v>
      </c>
      <c r="G51" s="2">
        <v>0</v>
      </c>
      <c r="H51" s="22">
        <v>0</v>
      </c>
      <c r="I51" s="2">
        <v>71.803736263736241</v>
      </c>
      <c r="J51" s="2">
        <v>0</v>
      </c>
      <c r="K51" s="22">
        <v>0</v>
      </c>
      <c r="L51" s="2">
        <v>65.938681318681319</v>
      </c>
      <c r="M51" s="2">
        <v>0</v>
      </c>
      <c r="N51" s="22">
        <v>0</v>
      </c>
      <c r="O51" t="s">
        <v>249</v>
      </c>
    </row>
    <row r="52" spans="1:15" x14ac:dyDescent="0.3">
      <c r="A52" t="s">
        <v>114</v>
      </c>
      <c r="B52" t="s">
        <v>250</v>
      </c>
      <c r="C52" t="s">
        <v>96</v>
      </c>
      <c r="D52" t="s">
        <v>39</v>
      </c>
      <c r="E52" s="2">
        <v>134.04395604395606</v>
      </c>
      <c r="F52" s="2">
        <v>78.727362637362631</v>
      </c>
      <c r="G52" s="2">
        <v>1.098901098901099E-2</v>
      </c>
      <c r="H52" s="22">
        <v>1.3958312105067009E-4</v>
      </c>
      <c r="I52" s="2">
        <v>69.526483516483509</v>
      </c>
      <c r="J52" s="2">
        <v>0</v>
      </c>
      <c r="K52" s="22">
        <v>0</v>
      </c>
      <c r="L52" s="2">
        <v>315.02417582417581</v>
      </c>
      <c r="M52" s="2">
        <v>0</v>
      </c>
      <c r="N52" s="22">
        <v>0</v>
      </c>
      <c r="O52" t="s">
        <v>251</v>
      </c>
    </row>
    <row r="53" spans="1:15" x14ac:dyDescent="0.3">
      <c r="A53" t="s">
        <v>114</v>
      </c>
      <c r="B53" t="s">
        <v>252</v>
      </c>
      <c r="C53" t="s">
        <v>190</v>
      </c>
      <c r="D53" t="s">
        <v>15</v>
      </c>
      <c r="E53" s="2">
        <v>78.692307692307693</v>
      </c>
      <c r="F53" s="2">
        <v>22.07670329670329</v>
      </c>
      <c r="G53" s="2">
        <v>0</v>
      </c>
      <c r="H53" s="22">
        <v>0</v>
      </c>
      <c r="I53" s="2">
        <v>113.41791208791207</v>
      </c>
      <c r="J53" s="2">
        <v>0</v>
      </c>
      <c r="K53" s="22">
        <v>0</v>
      </c>
      <c r="L53" s="2">
        <v>155.65494505494505</v>
      </c>
      <c r="M53" s="2">
        <v>0</v>
      </c>
      <c r="N53" s="22">
        <v>0</v>
      </c>
      <c r="O53" t="s">
        <v>253</v>
      </c>
    </row>
    <row r="54" spans="1:15" x14ac:dyDescent="0.3">
      <c r="A54" t="s">
        <v>114</v>
      </c>
      <c r="B54" t="s">
        <v>254</v>
      </c>
      <c r="C54" t="s">
        <v>99</v>
      </c>
      <c r="D54" t="s">
        <v>16</v>
      </c>
      <c r="E54" s="2">
        <v>73.010989010989007</v>
      </c>
      <c r="F54" s="2">
        <v>41.008241758241759</v>
      </c>
      <c r="G54" s="2">
        <v>5.3983516483516487</v>
      </c>
      <c r="H54" s="22">
        <v>0.13164065116902257</v>
      </c>
      <c r="I54" s="2">
        <v>51.019230769230766</v>
      </c>
      <c r="J54" s="2">
        <v>21.296703296703296</v>
      </c>
      <c r="K54" s="22">
        <v>0.41742501750040384</v>
      </c>
      <c r="L54" s="2">
        <v>142.71978021978023</v>
      </c>
      <c r="M54" s="2">
        <v>38.986263736263737</v>
      </c>
      <c r="N54" s="22">
        <v>0.27316650625601541</v>
      </c>
      <c r="O54" t="s">
        <v>255</v>
      </c>
    </row>
    <row r="55" spans="1:15" x14ac:dyDescent="0.3">
      <c r="A55" t="s">
        <v>114</v>
      </c>
      <c r="B55" t="s">
        <v>256</v>
      </c>
      <c r="C55" t="s">
        <v>257</v>
      </c>
      <c r="D55" t="s">
        <v>118</v>
      </c>
      <c r="E55" s="2">
        <v>118.51648351648352</v>
      </c>
      <c r="F55" s="2">
        <v>29.943406593406589</v>
      </c>
      <c r="G55" s="2">
        <v>1.5824175824175823</v>
      </c>
      <c r="H55" s="22">
        <v>5.2846945703433221E-2</v>
      </c>
      <c r="I55" s="2">
        <v>53.034615384615371</v>
      </c>
      <c r="J55" s="2">
        <v>9.3406593406593412</v>
      </c>
      <c r="K55" s="22">
        <v>0.17612382540948796</v>
      </c>
      <c r="L55" s="2">
        <v>208.26219780219782</v>
      </c>
      <c r="M55" s="2">
        <v>5.7692307692307692</v>
      </c>
      <c r="N55" s="22">
        <v>2.7701766475691565E-2</v>
      </c>
      <c r="O55" t="s">
        <v>258</v>
      </c>
    </row>
    <row r="56" spans="1:15" x14ac:dyDescent="0.3">
      <c r="A56" t="s">
        <v>114</v>
      </c>
      <c r="B56" t="s">
        <v>259</v>
      </c>
      <c r="C56" t="s">
        <v>108</v>
      </c>
      <c r="D56" t="s">
        <v>260</v>
      </c>
      <c r="E56" s="2">
        <v>107.28571428571429</v>
      </c>
      <c r="F56" s="2">
        <v>16.772087912087915</v>
      </c>
      <c r="G56" s="2">
        <v>0.18131868131868131</v>
      </c>
      <c r="H56" s="22">
        <v>1.0810739978771635E-2</v>
      </c>
      <c r="I56" s="2">
        <v>123.87340659340664</v>
      </c>
      <c r="J56" s="2">
        <v>0</v>
      </c>
      <c r="K56" s="22">
        <v>0</v>
      </c>
      <c r="L56" s="2">
        <v>196.74197802197801</v>
      </c>
      <c r="M56" s="2">
        <v>0</v>
      </c>
      <c r="N56" s="22">
        <v>0</v>
      </c>
      <c r="O56" t="s">
        <v>261</v>
      </c>
    </row>
    <row r="57" spans="1:15" x14ac:dyDescent="0.3">
      <c r="A57" t="s">
        <v>114</v>
      </c>
      <c r="B57" t="s">
        <v>262</v>
      </c>
      <c r="C57" t="s">
        <v>263</v>
      </c>
      <c r="D57" t="s">
        <v>264</v>
      </c>
      <c r="E57" s="2">
        <v>64.373626373626379</v>
      </c>
      <c r="F57" s="2">
        <v>35.445054945054942</v>
      </c>
      <c r="G57" s="2">
        <v>25.546703296703296</v>
      </c>
      <c r="H57" s="22">
        <v>0.72074097039218732</v>
      </c>
      <c r="I57" s="2">
        <v>83.760989010989007</v>
      </c>
      <c r="J57" s="2">
        <v>61.043956043956044</v>
      </c>
      <c r="K57" s="22">
        <v>0.72878743153268399</v>
      </c>
      <c r="L57" s="2">
        <v>203.06637362637363</v>
      </c>
      <c r="M57" s="2">
        <v>169.52197802197801</v>
      </c>
      <c r="N57" s="22">
        <v>0.8348106828060331</v>
      </c>
      <c r="O57" t="s">
        <v>265</v>
      </c>
    </row>
    <row r="58" spans="1:15" x14ac:dyDescent="0.3">
      <c r="A58" t="s">
        <v>114</v>
      </c>
      <c r="B58" t="s">
        <v>266</v>
      </c>
      <c r="C58" t="s">
        <v>190</v>
      </c>
      <c r="D58" t="s">
        <v>15</v>
      </c>
      <c r="E58" s="2">
        <v>55.252747252747255</v>
      </c>
      <c r="F58" s="2">
        <v>14.287802197802195</v>
      </c>
      <c r="G58" s="2">
        <v>0</v>
      </c>
      <c r="H58" s="22">
        <v>0</v>
      </c>
      <c r="I58" s="2">
        <v>87.278901098901073</v>
      </c>
      <c r="J58" s="2">
        <v>0</v>
      </c>
      <c r="K58" s="22">
        <v>0</v>
      </c>
      <c r="L58" s="2">
        <v>94.631648351648352</v>
      </c>
      <c r="M58" s="2">
        <v>0</v>
      </c>
      <c r="N58" s="22">
        <v>0</v>
      </c>
      <c r="O58" t="s">
        <v>267</v>
      </c>
    </row>
    <row r="59" spans="1:15" x14ac:dyDescent="0.3">
      <c r="A59" t="s">
        <v>114</v>
      </c>
      <c r="B59" t="s">
        <v>268</v>
      </c>
      <c r="C59" t="s">
        <v>263</v>
      </c>
      <c r="D59" t="s">
        <v>264</v>
      </c>
      <c r="E59" s="2">
        <v>54.164835164835168</v>
      </c>
      <c r="F59" s="2">
        <v>16.692307692307693</v>
      </c>
      <c r="G59" s="2">
        <v>0</v>
      </c>
      <c r="H59" s="22">
        <v>0</v>
      </c>
      <c r="I59" s="2">
        <v>38.626373626373628</v>
      </c>
      <c r="J59" s="2">
        <v>0</v>
      </c>
      <c r="K59" s="22">
        <v>0</v>
      </c>
      <c r="L59" s="2">
        <v>56.568681318681321</v>
      </c>
      <c r="M59" s="2">
        <v>0</v>
      </c>
      <c r="N59" s="22">
        <v>0</v>
      </c>
      <c r="O59" t="s">
        <v>269</v>
      </c>
    </row>
    <row r="60" spans="1:15" x14ac:dyDescent="0.3">
      <c r="A60" t="s">
        <v>114</v>
      </c>
      <c r="B60" t="s">
        <v>270</v>
      </c>
      <c r="C60" t="s">
        <v>271</v>
      </c>
      <c r="D60" t="s">
        <v>42</v>
      </c>
      <c r="E60" s="2">
        <v>88.208791208791212</v>
      </c>
      <c r="F60" s="2">
        <v>30.64142857142857</v>
      </c>
      <c r="G60" s="2">
        <v>0</v>
      </c>
      <c r="H60" s="22">
        <v>0</v>
      </c>
      <c r="I60" s="2">
        <v>65.459230769230786</v>
      </c>
      <c r="J60" s="2">
        <v>0</v>
      </c>
      <c r="K60" s="22">
        <v>0</v>
      </c>
      <c r="L60" s="2">
        <v>199.23989010989013</v>
      </c>
      <c r="M60" s="2">
        <v>0</v>
      </c>
      <c r="N60" s="22">
        <v>0</v>
      </c>
      <c r="O60" t="s">
        <v>272</v>
      </c>
    </row>
    <row r="61" spans="1:15" x14ac:dyDescent="0.3">
      <c r="A61" t="s">
        <v>114</v>
      </c>
      <c r="B61" t="s">
        <v>273</v>
      </c>
      <c r="C61" t="s">
        <v>274</v>
      </c>
      <c r="D61" t="s">
        <v>49</v>
      </c>
      <c r="E61" s="2">
        <v>89.384615384615387</v>
      </c>
      <c r="F61" s="2">
        <v>25.050109890109898</v>
      </c>
      <c r="G61" s="2">
        <v>0</v>
      </c>
      <c r="H61" s="22">
        <v>0</v>
      </c>
      <c r="I61" s="2">
        <v>88.583406593406607</v>
      </c>
      <c r="J61" s="2">
        <v>4.3736263736263732</v>
      </c>
      <c r="K61" s="22">
        <v>4.9372975614960249E-2</v>
      </c>
      <c r="L61" s="2">
        <v>153.67032967032966</v>
      </c>
      <c r="M61" s="2">
        <v>26.648681318681319</v>
      </c>
      <c r="N61" s="22">
        <v>0.17341461670480551</v>
      </c>
      <c r="O61" t="s">
        <v>275</v>
      </c>
    </row>
    <row r="62" spans="1:15" x14ac:dyDescent="0.3">
      <c r="A62" t="s">
        <v>114</v>
      </c>
      <c r="B62" t="s">
        <v>276</v>
      </c>
      <c r="C62" t="s">
        <v>277</v>
      </c>
      <c r="D62" t="s">
        <v>278</v>
      </c>
      <c r="E62" s="2">
        <v>67.461538461538467</v>
      </c>
      <c r="F62" s="2">
        <v>23.068901098901097</v>
      </c>
      <c r="G62" s="2">
        <v>0</v>
      </c>
      <c r="H62" s="22">
        <v>0</v>
      </c>
      <c r="I62" s="2">
        <v>56.244615384615386</v>
      </c>
      <c r="J62" s="2">
        <v>0</v>
      </c>
      <c r="K62" s="22">
        <v>0</v>
      </c>
      <c r="L62" s="2">
        <v>140.68978021978023</v>
      </c>
      <c r="M62" s="2">
        <v>0</v>
      </c>
      <c r="N62" s="22">
        <v>0</v>
      </c>
      <c r="O62" t="s">
        <v>279</v>
      </c>
    </row>
    <row r="63" spans="1:15" x14ac:dyDescent="0.3">
      <c r="A63" t="s">
        <v>114</v>
      </c>
      <c r="B63" t="s">
        <v>280</v>
      </c>
      <c r="C63" t="s">
        <v>101</v>
      </c>
      <c r="D63" t="s">
        <v>281</v>
      </c>
      <c r="E63" s="2">
        <v>101.68131868131869</v>
      </c>
      <c r="F63" s="2">
        <v>56.118131868131869</v>
      </c>
      <c r="G63" s="2">
        <v>0</v>
      </c>
      <c r="H63" s="22">
        <v>0</v>
      </c>
      <c r="I63" s="2">
        <v>47.832417582417584</v>
      </c>
      <c r="J63" s="2">
        <v>0</v>
      </c>
      <c r="K63" s="22">
        <v>0</v>
      </c>
      <c r="L63" s="2">
        <v>165.67582417582418</v>
      </c>
      <c r="M63" s="2">
        <v>0</v>
      </c>
      <c r="N63" s="22">
        <v>0</v>
      </c>
      <c r="O63" t="s">
        <v>282</v>
      </c>
    </row>
    <row r="64" spans="1:15" x14ac:dyDescent="0.3">
      <c r="A64" t="s">
        <v>114</v>
      </c>
      <c r="B64" t="s">
        <v>283</v>
      </c>
      <c r="C64" t="s">
        <v>196</v>
      </c>
      <c r="D64" t="s">
        <v>72</v>
      </c>
      <c r="E64" s="2">
        <v>124.27472527472527</v>
      </c>
      <c r="F64" s="2">
        <v>83.15516483516484</v>
      </c>
      <c r="G64" s="2">
        <v>0</v>
      </c>
      <c r="H64" s="22">
        <v>0</v>
      </c>
      <c r="I64" s="2">
        <v>93.126703296703297</v>
      </c>
      <c r="J64" s="2">
        <v>0</v>
      </c>
      <c r="K64" s="22">
        <v>0</v>
      </c>
      <c r="L64" s="2">
        <v>225.94483516483515</v>
      </c>
      <c r="M64" s="2">
        <v>0</v>
      </c>
      <c r="N64" s="22">
        <v>0</v>
      </c>
      <c r="O64" t="s">
        <v>284</v>
      </c>
    </row>
    <row r="65" spans="1:15" x14ac:dyDescent="0.3">
      <c r="A65" t="s">
        <v>114</v>
      </c>
      <c r="B65" t="s">
        <v>285</v>
      </c>
      <c r="C65" t="s">
        <v>80</v>
      </c>
      <c r="D65" t="s">
        <v>286</v>
      </c>
      <c r="E65" s="2">
        <v>137.09890109890111</v>
      </c>
      <c r="F65" s="2">
        <v>25.791428571428575</v>
      </c>
      <c r="G65" s="2">
        <v>0</v>
      </c>
      <c r="H65" s="22">
        <v>0</v>
      </c>
      <c r="I65" s="2">
        <v>110.16087912087912</v>
      </c>
      <c r="J65" s="2">
        <v>0</v>
      </c>
      <c r="K65" s="22">
        <v>0</v>
      </c>
      <c r="L65" s="2">
        <v>338.81967032967032</v>
      </c>
      <c r="M65" s="2">
        <v>0</v>
      </c>
      <c r="N65" s="22">
        <v>0</v>
      </c>
      <c r="O65" t="s">
        <v>287</v>
      </c>
    </row>
    <row r="66" spans="1:15" x14ac:dyDescent="0.3">
      <c r="A66" t="s">
        <v>114</v>
      </c>
      <c r="B66" t="s">
        <v>288</v>
      </c>
      <c r="C66" t="s">
        <v>289</v>
      </c>
      <c r="D66" t="s">
        <v>290</v>
      </c>
      <c r="E66" s="2">
        <v>94.857142857142861</v>
      </c>
      <c r="F66" s="2">
        <v>8.948021978021977</v>
      </c>
      <c r="G66" s="2">
        <v>1.098901098901099E-2</v>
      </c>
      <c r="H66" s="22">
        <v>1.2280938754958431E-3</v>
      </c>
      <c r="I66" s="2">
        <v>99.375934065934061</v>
      </c>
      <c r="J66" s="2">
        <v>0</v>
      </c>
      <c r="K66" s="22">
        <v>0</v>
      </c>
      <c r="L66" s="2">
        <v>188.20395604395605</v>
      </c>
      <c r="M66" s="2">
        <v>0</v>
      </c>
      <c r="N66" s="22">
        <v>0</v>
      </c>
      <c r="O66" t="s">
        <v>291</v>
      </c>
    </row>
    <row r="67" spans="1:15" x14ac:dyDescent="0.3">
      <c r="A67" t="s">
        <v>114</v>
      </c>
      <c r="B67" t="s">
        <v>292</v>
      </c>
      <c r="C67" t="s">
        <v>293</v>
      </c>
      <c r="D67" t="s">
        <v>33</v>
      </c>
      <c r="E67" s="2">
        <v>183.53846153846155</v>
      </c>
      <c r="F67" s="2">
        <v>23.119010989010992</v>
      </c>
      <c r="G67" s="2">
        <v>0</v>
      </c>
      <c r="H67" s="22">
        <v>0</v>
      </c>
      <c r="I67" s="2">
        <v>151.17802197802197</v>
      </c>
      <c r="J67" s="2">
        <v>0</v>
      </c>
      <c r="K67" s="22">
        <v>0</v>
      </c>
      <c r="L67" s="2">
        <v>487.38340659340656</v>
      </c>
      <c r="M67" s="2">
        <v>0</v>
      </c>
      <c r="N67" s="22">
        <v>0</v>
      </c>
      <c r="O67" t="s">
        <v>294</v>
      </c>
    </row>
    <row r="68" spans="1:15" x14ac:dyDescent="0.3">
      <c r="A68" t="s">
        <v>114</v>
      </c>
      <c r="B68" t="s">
        <v>295</v>
      </c>
      <c r="C68" t="s">
        <v>296</v>
      </c>
      <c r="D68" t="s">
        <v>297</v>
      </c>
      <c r="E68" s="2">
        <v>55.087912087912088</v>
      </c>
      <c r="F68" s="2">
        <v>29.217032967032946</v>
      </c>
      <c r="G68" s="2">
        <v>0</v>
      </c>
      <c r="H68" s="22">
        <v>0</v>
      </c>
      <c r="I68" s="2">
        <v>48.40373626373627</v>
      </c>
      <c r="J68" s="2">
        <v>0</v>
      </c>
      <c r="K68" s="22">
        <v>0</v>
      </c>
      <c r="L68" s="2">
        <v>91.288131868131856</v>
      </c>
      <c r="M68" s="2">
        <v>0</v>
      </c>
      <c r="N68" s="22">
        <v>0</v>
      </c>
      <c r="O68" t="s">
        <v>298</v>
      </c>
    </row>
    <row r="69" spans="1:15" x14ac:dyDescent="0.3">
      <c r="A69" t="s">
        <v>114</v>
      </c>
      <c r="B69" t="s">
        <v>299</v>
      </c>
      <c r="C69" t="s">
        <v>300</v>
      </c>
      <c r="D69" t="s">
        <v>70</v>
      </c>
      <c r="E69" s="2">
        <v>42.208791208791212</v>
      </c>
      <c r="F69" s="2">
        <v>7.6898901098901105</v>
      </c>
      <c r="G69" s="2">
        <v>0</v>
      </c>
      <c r="H69" s="22">
        <v>0</v>
      </c>
      <c r="I69" s="2">
        <v>21.573846153846155</v>
      </c>
      <c r="J69" s="2">
        <v>0</v>
      </c>
      <c r="K69" s="22">
        <v>0</v>
      </c>
      <c r="L69" s="2">
        <v>70.580439560439558</v>
      </c>
      <c r="M69" s="2">
        <v>0</v>
      </c>
      <c r="N69" s="22">
        <v>0</v>
      </c>
      <c r="O69" t="s">
        <v>301</v>
      </c>
    </row>
    <row r="70" spans="1:15" x14ac:dyDescent="0.3">
      <c r="A70" t="s">
        <v>114</v>
      </c>
      <c r="B70" t="s">
        <v>302</v>
      </c>
      <c r="C70" t="s">
        <v>303</v>
      </c>
      <c r="D70" t="s">
        <v>90</v>
      </c>
      <c r="E70" s="2">
        <v>67.15384615384616</v>
      </c>
      <c r="F70" s="2">
        <v>19.64835164835165</v>
      </c>
      <c r="G70" s="2">
        <v>0.67582417582417587</v>
      </c>
      <c r="H70" s="22">
        <v>3.4395973154362415E-2</v>
      </c>
      <c r="I70" s="2">
        <v>39.056923076923077</v>
      </c>
      <c r="J70" s="2">
        <v>0.59340659340659341</v>
      </c>
      <c r="K70" s="22">
        <v>1.5193377938089798E-2</v>
      </c>
      <c r="L70" s="2">
        <v>131.31516483516484</v>
      </c>
      <c r="M70" s="2">
        <v>10.402417582417581</v>
      </c>
      <c r="N70" s="22">
        <v>7.921718405848524E-2</v>
      </c>
      <c r="O70" t="s">
        <v>304</v>
      </c>
    </row>
    <row r="71" spans="1:15" x14ac:dyDescent="0.3">
      <c r="A71" t="s">
        <v>114</v>
      </c>
      <c r="B71" t="s">
        <v>305</v>
      </c>
      <c r="C71" t="s">
        <v>306</v>
      </c>
      <c r="D71" t="s">
        <v>103</v>
      </c>
      <c r="E71" s="2">
        <v>85.07692307692308</v>
      </c>
      <c r="F71" s="2">
        <v>60.449670329670319</v>
      </c>
      <c r="G71" s="2">
        <v>1.098901098901099E-2</v>
      </c>
      <c r="H71" s="22">
        <v>1.8178777368149331E-4</v>
      </c>
      <c r="I71" s="2">
        <v>56.354285714285723</v>
      </c>
      <c r="J71" s="2">
        <v>0</v>
      </c>
      <c r="K71" s="22">
        <v>0</v>
      </c>
      <c r="L71" s="2">
        <v>157.17593406593406</v>
      </c>
      <c r="M71" s="2">
        <v>0</v>
      </c>
      <c r="N71" s="22">
        <v>0</v>
      </c>
      <c r="O71" t="s">
        <v>307</v>
      </c>
    </row>
    <row r="72" spans="1:15" x14ac:dyDescent="0.3">
      <c r="A72" t="s">
        <v>114</v>
      </c>
      <c r="B72" t="s">
        <v>308</v>
      </c>
      <c r="C72" t="s">
        <v>36</v>
      </c>
      <c r="D72" t="s">
        <v>62</v>
      </c>
      <c r="E72" s="2">
        <v>57.087912087912088</v>
      </c>
      <c r="F72" s="2">
        <v>22.338021978021978</v>
      </c>
      <c r="G72" s="2">
        <v>0</v>
      </c>
      <c r="H72" s="22">
        <v>0</v>
      </c>
      <c r="I72" s="2">
        <v>51.932087912087916</v>
      </c>
      <c r="J72" s="2">
        <v>0</v>
      </c>
      <c r="K72" s="22">
        <v>0</v>
      </c>
      <c r="L72" s="2">
        <v>131.32626373626374</v>
      </c>
      <c r="M72" s="2">
        <v>0</v>
      </c>
      <c r="N72" s="22">
        <v>0</v>
      </c>
      <c r="O72" t="s">
        <v>309</v>
      </c>
    </row>
    <row r="73" spans="1:15" x14ac:dyDescent="0.3">
      <c r="A73" t="s">
        <v>114</v>
      </c>
      <c r="B73" t="s">
        <v>310</v>
      </c>
      <c r="C73" t="s">
        <v>178</v>
      </c>
      <c r="D73" t="s">
        <v>179</v>
      </c>
      <c r="E73" s="2">
        <v>127.26373626373626</v>
      </c>
      <c r="F73" s="2">
        <v>46.108901098901107</v>
      </c>
      <c r="G73" s="2">
        <v>0</v>
      </c>
      <c r="H73" s="22">
        <v>0</v>
      </c>
      <c r="I73" s="2">
        <v>83.881978021978</v>
      </c>
      <c r="J73" s="2">
        <v>0</v>
      </c>
      <c r="K73" s="22">
        <v>0</v>
      </c>
      <c r="L73" s="2">
        <v>261.38725274725277</v>
      </c>
      <c r="M73" s="2">
        <v>0</v>
      </c>
      <c r="N73" s="22">
        <v>0</v>
      </c>
      <c r="O73" t="s">
        <v>311</v>
      </c>
    </row>
    <row r="74" spans="1:15" x14ac:dyDescent="0.3">
      <c r="A74" t="s">
        <v>114</v>
      </c>
      <c r="B74" t="s">
        <v>312</v>
      </c>
      <c r="C74" t="s">
        <v>190</v>
      </c>
      <c r="D74" t="s">
        <v>15</v>
      </c>
      <c r="E74" s="2">
        <v>122.60439560439561</v>
      </c>
      <c r="F74" s="2">
        <v>62.906593406593409</v>
      </c>
      <c r="G74" s="2">
        <v>1.6016483516483517</v>
      </c>
      <c r="H74" s="22">
        <v>2.5460738929164121E-2</v>
      </c>
      <c r="I74" s="2">
        <v>68.532967032967036</v>
      </c>
      <c r="J74" s="2">
        <v>5.6263736263736268</v>
      </c>
      <c r="K74" s="22">
        <v>8.2097330233303942E-2</v>
      </c>
      <c r="L74" s="2">
        <v>196.91945054945052</v>
      </c>
      <c r="M74" s="2">
        <v>11.31043956043956</v>
      </c>
      <c r="N74" s="22">
        <v>5.7436883603325294E-2</v>
      </c>
      <c r="O74" t="s">
        <v>313</v>
      </c>
    </row>
    <row r="75" spans="1:15" x14ac:dyDescent="0.3">
      <c r="A75" t="s">
        <v>114</v>
      </c>
      <c r="B75" t="s">
        <v>314</v>
      </c>
      <c r="C75" t="s">
        <v>194</v>
      </c>
      <c r="D75" t="s">
        <v>211</v>
      </c>
      <c r="E75" s="2">
        <v>102.95604395604396</v>
      </c>
      <c r="F75" s="2">
        <v>36.67714285714284</v>
      </c>
      <c r="G75" s="2">
        <v>0</v>
      </c>
      <c r="H75" s="22">
        <v>0</v>
      </c>
      <c r="I75" s="2">
        <v>61.003296703296698</v>
      </c>
      <c r="J75" s="2">
        <v>0</v>
      </c>
      <c r="K75" s="22">
        <v>0</v>
      </c>
      <c r="L75" s="2">
        <v>210.07175824175823</v>
      </c>
      <c r="M75" s="2">
        <v>0</v>
      </c>
      <c r="N75" s="22">
        <v>0</v>
      </c>
      <c r="O75" t="s">
        <v>315</v>
      </c>
    </row>
    <row r="76" spans="1:15" x14ac:dyDescent="0.3">
      <c r="A76" t="s">
        <v>114</v>
      </c>
      <c r="B76" t="s">
        <v>59</v>
      </c>
      <c r="C76" t="s">
        <v>159</v>
      </c>
      <c r="D76" t="s">
        <v>160</v>
      </c>
      <c r="E76" s="2">
        <v>58.340659340659343</v>
      </c>
      <c r="F76" s="2">
        <v>35.788461538461547</v>
      </c>
      <c r="G76" s="2">
        <v>0</v>
      </c>
      <c r="H76" s="22">
        <v>0</v>
      </c>
      <c r="I76" s="2">
        <v>23.847912087912086</v>
      </c>
      <c r="J76" s="2">
        <v>0</v>
      </c>
      <c r="K76" s="22">
        <v>0</v>
      </c>
      <c r="L76" s="2">
        <v>121.78175824175824</v>
      </c>
      <c r="M76" s="2">
        <v>0</v>
      </c>
      <c r="N76" s="22">
        <v>0</v>
      </c>
      <c r="O76" t="s">
        <v>316</v>
      </c>
    </row>
    <row r="77" spans="1:15" x14ac:dyDescent="0.3">
      <c r="A77" t="s">
        <v>114</v>
      </c>
      <c r="B77" t="s">
        <v>317</v>
      </c>
      <c r="C77" t="s">
        <v>190</v>
      </c>
      <c r="D77" t="s">
        <v>15</v>
      </c>
      <c r="E77" s="2">
        <v>73.032967032967036</v>
      </c>
      <c r="F77" s="2">
        <v>101.7254945054945</v>
      </c>
      <c r="G77" s="2">
        <v>0</v>
      </c>
      <c r="H77" s="22">
        <v>0</v>
      </c>
      <c r="I77" s="2">
        <v>228.97351648351648</v>
      </c>
      <c r="J77" s="2">
        <v>0</v>
      </c>
      <c r="K77" s="22">
        <v>0</v>
      </c>
      <c r="L77" s="2">
        <v>282.85252747252747</v>
      </c>
      <c r="M77" s="2">
        <v>0</v>
      </c>
      <c r="N77" s="22">
        <v>0</v>
      </c>
      <c r="O77" t="s">
        <v>318</v>
      </c>
    </row>
    <row r="78" spans="1:15" x14ac:dyDescent="0.3">
      <c r="A78" t="s">
        <v>114</v>
      </c>
      <c r="B78" t="s">
        <v>319</v>
      </c>
      <c r="C78" t="s">
        <v>137</v>
      </c>
      <c r="D78" t="s">
        <v>28</v>
      </c>
      <c r="E78" s="2">
        <v>128.87912087912088</v>
      </c>
      <c r="F78" s="2">
        <v>31.172087912087925</v>
      </c>
      <c r="G78" s="2">
        <v>0</v>
      </c>
      <c r="H78" s="22">
        <v>0</v>
      </c>
      <c r="I78" s="2">
        <v>114.37780219780217</v>
      </c>
      <c r="J78" s="2">
        <v>0</v>
      </c>
      <c r="K78" s="22">
        <v>0</v>
      </c>
      <c r="L78" s="2">
        <v>281.99087912087913</v>
      </c>
      <c r="M78" s="2">
        <v>0</v>
      </c>
      <c r="N78" s="22">
        <v>0</v>
      </c>
      <c r="O78" t="s">
        <v>320</v>
      </c>
    </row>
    <row r="79" spans="1:15" x14ac:dyDescent="0.3">
      <c r="A79" t="s">
        <v>114</v>
      </c>
      <c r="B79" t="s">
        <v>321</v>
      </c>
      <c r="C79" t="s">
        <v>322</v>
      </c>
      <c r="D79" t="s">
        <v>72</v>
      </c>
      <c r="E79" s="2">
        <v>47.18681318681319</v>
      </c>
      <c r="F79" s="2">
        <v>11.71</v>
      </c>
      <c r="G79" s="2">
        <v>0</v>
      </c>
      <c r="H79" s="22">
        <v>0</v>
      </c>
      <c r="I79" s="2">
        <v>38.591208791208786</v>
      </c>
      <c r="J79" s="2">
        <v>0</v>
      </c>
      <c r="K79" s="22">
        <v>0</v>
      </c>
      <c r="L79" s="2">
        <v>75.638351648351644</v>
      </c>
      <c r="M79" s="2">
        <v>0</v>
      </c>
      <c r="N79" s="22">
        <v>0</v>
      </c>
      <c r="O79" t="s">
        <v>323</v>
      </c>
    </row>
    <row r="80" spans="1:15" x14ac:dyDescent="0.3">
      <c r="A80" t="s">
        <v>114</v>
      </c>
      <c r="B80" t="s">
        <v>324</v>
      </c>
      <c r="C80" t="s">
        <v>325</v>
      </c>
      <c r="D80" t="s">
        <v>326</v>
      </c>
      <c r="E80" s="2">
        <v>89.395604395604394</v>
      </c>
      <c r="F80" s="2">
        <v>16.634835164835163</v>
      </c>
      <c r="G80" s="2">
        <v>0</v>
      </c>
      <c r="H80" s="22">
        <v>0</v>
      </c>
      <c r="I80" s="2">
        <v>46.891978021978019</v>
      </c>
      <c r="J80" s="2">
        <v>0</v>
      </c>
      <c r="K80" s="22">
        <v>0</v>
      </c>
      <c r="L80" s="2">
        <v>196.439010989011</v>
      </c>
      <c r="M80" s="2">
        <v>0</v>
      </c>
      <c r="N80" s="22">
        <v>0</v>
      </c>
      <c r="O80" t="s">
        <v>327</v>
      </c>
    </row>
    <row r="81" spans="1:15" x14ac:dyDescent="0.3">
      <c r="A81" t="s">
        <v>114</v>
      </c>
      <c r="B81" t="s">
        <v>328</v>
      </c>
      <c r="C81" t="s">
        <v>38</v>
      </c>
      <c r="D81" t="s">
        <v>329</v>
      </c>
      <c r="E81" s="2">
        <v>100.63736263736264</v>
      </c>
      <c r="F81" s="2">
        <v>27.097032967032966</v>
      </c>
      <c r="G81" s="2">
        <v>0</v>
      </c>
      <c r="H81" s="22">
        <v>0</v>
      </c>
      <c r="I81" s="2">
        <v>75.002967032967021</v>
      </c>
      <c r="J81" s="2">
        <v>0</v>
      </c>
      <c r="K81" s="22">
        <v>0</v>
      </c>
      <c r="L81" s="2">
        <v>187.2887912087912</v>
      </c>
      <c r="M81" s="2">
        <v>0</v>
      </c>
      <c r="N81" s="22">
        <v>0</v>
      </c>
      <c r="O81" t="s">
        <v>330</v>
      </c>
    </row>
    <row r="82" spans="1:15" x14ac:dyDescent="0.3">
      <c r="A82" t="s">
        <v>114</v>
      </c>
      <c r="B82" t="s">
        <v>331</v>
      </c>
      <c r="C82" t="s">
        <v>332</v>
      </c>
      <c r="D82" t="s">
        <v>160</v>
      </c>
      <c r="E82" s="2">
        <v>86.868131868131869</v>
      </c>
      <c r="F82" s="2">
        <v>57.335164835164832</v>
      </c>
      <c r="G82" s="2">
        <v>24.346153846153847</v>
      </c>
      <c r="H82" s="22">
        <v>0.42462865356971735</v>
      </c>
      <c r="I82" s="2">
        <v>51.458791208791212</v>
      </c>
      <c r="J82" s="2">
        <v>10.835164835164836</v>
      </c>
      <c r="K82" s="22">
        <v>0.21056003416795685</v>
      </c>
      <c r="L82" s="2">
        <v>208.86538461538461</v>
      </c>
      <c r="M82" s="2">
        <v>9.9862637362637354</v>
      </c>
      <c r="N82" s="22">
        <v>4.7811961539979214E-2</v>
      </c>
      <c r="O82" t="s">
        <v>333</v>
      </c>
    </row>
    <row r="83" spans="1:15" x14ac:dyDescent="0.3">
      <c r="A83" t="s">
        <v>114</v>
      </c>
      <c r="B83" t="s">
        <v>334</v>
      </c>
      <c r="C83" t="s">
        <v>239</v>
      </c>
      <c r="D83" t="s">
        <v>79</v>
      </c>
      <c r="E83" s="2">
        <v>72.307692307692307</v>
      </c>
      <c r="F83" s="2">
        <v>26.525054945054951</v>
      </c>
      <c r="G83" s="2">
        <v>0</v>
      </c>
      <c r="H83" s="22">
        <v>0</v>
      </c>
      <c r="I83" s="2">
        <v>64.008791208791209</v>
      </c>
      <c r="J83" s="2">
        <v>0</v>
      </c>
      <c r="K83" s="22">
        <v>0</v>
      </c>
      <c r="L83" s="2">
        <v>106.90571428571428</v>
      </c>
      <c r="M83" s="2">
        <v>0</v>
      </c>
      <c r="N83" s="22">
        <v>0</v>
      </c>
      <c r="O83" t="s">
        <v>335</v>
      </c>
    </row>
    <row r="84" spans="1:15" x14ac:dyDescent="0.3">
      <c r="A84" t="s">
        <v>114</v>
      </c>
      <c r="B84" t="s">
        <v>336</v>
      </c>
      <c r="C84" t="s">
        <v>190</v>
      </c>
      <c r="D84" t="s">
        <v>15</v>
      </c>
      <c r="E84" s="2">
        <v>40.560439560439562</v>
      </c>
      <c r="F84" s="2">
        <v>53.914505494505484</v>
      </c>
      <c r="G84" s="2">
        <v>0</v>
      </c>
      <c r="H84" s="22">
        <v>0</v>
      </c>
      <c r="I84" s="2">
        <v>75.966923076923081</v>
      </c>
      <c r="J84" s="2">
        <v>19.901098901098901</v>
      </c>
      <c r="K84" s="22">
        <v>0.26197058002398382</v>
      </c>
      <c r="L84" s="2">
        <v>110.22945054945055</v>
      </c>
      <c r="M84" s="2">
        <v>37.200549450549453</v>
      </c>
      <c r="N84" s="22">
        <v>0.33748285295009017</v>
      </c>
      <c r="O84" t="s">
        <v>337</v>
      </c>
    </row>
    <row r="85" spans="1:15" x14ac:dyDescent="0.3">
      <c r="A85" t="s">
        <v>114</v>
      </c>
      <c r="B85" t="s">
        <v>338</v>
      </c>
      <c r="C85" t="s">
        <v>19</v>
      </c>
      <c r="D85" t="s">
        <v>339</v>
      </c>
      <c r="E85" s="2">
        <v>12.549450549450549</v>
      </c>
      <c r="F85" s="2">
        <v>18.349450549450555</v>
      </c>
      <c r="G85" s="2">
        <v>0</v>
      </c>
      <c r="H85" s="22">
        <v>0</v>
      </c>
      <c r="I85" s="2">
        <v>27.695604395604384</v>
      </c>
      <c r="J85" s="2">
        <v>0</v>
      </c>
      <c r="K85" s="22">
        <v>0</v>
      </c>
      <c r="L85" s="2">
        <v>20.921978021978024</v>
      </c>
      <c r="M85" s="2">
        <v>0</v>
      </c>
      <c r="N85" s="22">
        <v>0</v>
      </c>
      <c r="O85" t="s">
        <v>340</v>
      </c>
    </row>
    <row r="86" spans="1:15" x14ac:dyDescent="0.3">
      <c r="A86" t="s">
        <v>114</v>
      </c>
      <c r="B86" t="s">
        <v>341</v>
      </c>
      <c r="C86" t="s">
        <v>19</v>
      </c>
      <c r="D86" t="s">
        <v>339</v>
      </c>
      <c r="E86" s="2">
        <v>126.92307692307692</v>
      </c>
      <c r="F86" s="2">
        <v>40.354945054945041</v>
      </c>
      <c r="G86" s="2">
        <v>0</v>
      </c>
      <c r="H86" s="22">
        <v>0</v>
      </c>
      <c r="I86" s="2">
        <v>130.83846153846147</v>
      </c>
      <c r="J86" s="2">
        <v>0</v>
      </c>
      <c r="K86" s="22">
        <v>0</v>
      </c>
      <c r="L86" s="2">
        <v>303.74835164835162</v>
      </c>
      <c r="M86" s="2">
        <v>0</v>
      </c>
      <c r="N86" s="22">
        <v>0</v>
      </c>
      <c r="O86" t="s">
        <v>342</v>
      </c>
    </row>
    <row r="87" spans="1:15" x14ac:dyDescent="0.3">
      <c r="A87" t="s">
        <v>114</v>
      </c>
      <c r="B87" t="s">
        <v>343</v>
      </c>
      <c r="C87" t="s">
        <v>190</v>
      </c>
      <c r="D87" t="s">
        <v>15</v>
      </c>
      <c r="E87" s="2">
        <v>56.274725274725277</v>
      </c>
      <c r="F87" s="2">
        <v>21.766923076923074</v>
      </c>
      <c r="G87" s="2">
        <v>0</v>
      </c>
      <c r="H87" s="22">
        <v>0</v>
      </c>
      <c r="I87" s="2">
        <v>44.481648351648346</v>
      </c>
      <c r="J87" s="2">
        <v>9</v>
      </c>
      <c r="K87" s="22">
        <v>0.2023306314741479</v>
      </c>
      <c r="L87" s="2">
        <v>102.38175824175823</v>
      </c>
      <c r="M87" s="2">
        <v>0</v>
      </c>
      <c r="N87" s="22">
        <v>0</v>
      </c>
      <c r="O87" t="s">
        <v>344</v>
      </c>
    </row>
    <row r="88" spans="1:15" x14ac:dyDescent="0.3">
      <c r="A88" t="s">
        <v>114</v>
      </c>
      <c r="B88" t="s">
        <v>345</v>
      </c>
      <c r="C88" t="s">
        <v>346</v>
      </c>
      <c r="D88" t="s">
        <v>347</v>
      </c>
      <c r="E88" s="2">
        <v>86.901098901098905</v>
      </c>
      <c r="F88" s="2">
        <v>15.641978021978023</v>
      </c>
      <c r="G88" s="2">
        <v>0</v>
      </c>
      <c r="H88" s="22">
        <v>0</v>
      </c>
      <c r="I88" s="2">
        <v>64.30010989010988</v>
      </c>
      <c r="J88" s="2">
        <v>0</v>
      </c>
      <c r="K88" s="22">
        <v>0</v>
      </c>
      <c r="L88" s="2">
        <v>200.27098901098901</v>
      </c>
      <c r="M88" s="2">
        <v>0</v>
      </c>
      <c r="N88" s="22">
        <v>0</v>
      </c>
      <c r="O88" t="s">
        <v>348</v>
      </c>
    </row>
    <row r="89" spans="1:15" x14ac:dyDescent="0.3">
      <c r="A89" t="s">
        <v>114</v>
      </c>
      <c r="B89" t="s">
        <v>349</v>
      </c>
      <c r="C89" t="s">
        <v>350</v>
      </c>
      <c r="D89" t="s">
        <v>37</v>
      </c>
      <c r="E89" s="2">
        <v>10.109890109890109</v>
      </c>
      <c r="F89" s="2">
        <v>21.739010989010989</v>
      </c>
      <c r="G89" s="2">
        <v>0</v>
      </c>
      <c r="H89" s="22">
        <v>0</v>
      </c>
      <c r="I89" s="2">
        <v>12.453296703296703</v>
      </c>
      <c r="J89" s="2">
        <v>0</v>
      </c>
      <c r="K89" s="22">
        <v>0</v>
      </c>
      <c r="L89" s="2">
        <v>18.37912087912088</v>
      </c>
      <c r="M89" s="2">
        <v>0</v>
      </c>
      <c r="N89" s="22">
        <v>0</v>
      </c>
      <c r="O89" t="s">
        <v>351</v>
      </c>
    </row>
    <row r="90" spans="1:15" x14ac:dyDescent="0.3">
      <c r="A90" t="s">
        <v>114</v>
      </c>
      <c r="B90" t="s">
        <v>352</v>
      </c>
      <c r="C90" t="s">
        <v>35</v>
      </c>
      <c r="D90" t="s">
        <v>13</v>
      </c>
      <c r="E90" s="2">
        <v>81.549450549450555</v>
      </c>
      <c r="F90" s="2">
        <v>34.753626373626375</v>
      </c>
      <c r="G90" s="2">
        <v>0</v>
      </c>
      <c r="H90" s="22">
        <v>0</v>
      </c>
      <c r="I90" s="2">
        <v>62.741758241758234</v>
      </c>
      <c r="J90" s="2">
        <v>0</v>
      </c>
      <c r="K90" s="22">
        <v>0</v>
      </c>
      <c r="L90" s="2">
        <v>163.44560439560439</v>
      </c>
      <c r="M90" s="2">
        <v>0</v>
      </c>
      <c r="N90" s="22">
        <v>0</v>
      </c>
      <c r="O90" t="s">
        <v>353</v>
      </c>
    </row>
    <row r="91" spans="1:15" x14ac:dyDescent="0.3">
      <c r="A91" t="s">
        <v>114</v>
      </c>
      <c r="B91" t="s">
        <v>354</v>
      </c>
      <c r="C91" t="s">
        <v>243</v>
      </c>
      <c r="D91" t="s">
        <v>244</v>
      </c>
      <c r="E91" s="2">
        <v>79.285714285714292</v>
      </c>
      <c r="F91" s="2">
        <v>26.335164835164836</v>
      </c>
      <c r="G91" s="2">
        <v>0</v>
      </c>
      <c r="H91" s="22">
        <v>0</v>
      </c>
      <c r="I91" s="2">
        <v>55.104395604395606</v>
      </c>
      <c r="J91" s="2">
        <v>0</v>
      </c>
      <c r="K91" s="22">
        <v>0</v>
      </c>
      <c r="L91" s="2">
        <v>147.84615384615384</v>
      </c>
      <c r="M91" s="2">
        <v>0</v>
      </c>
      <c r="N91" s="22">
        <v>0</v>
      </c>
      <c r="O91" t="s">
        <v>355</v>
      </c>
    </row>
    <row r="92" spans="1:15" x14ac:dyDescent="0.3">
      <c r="A92" t="s">
        <v>114</v>
      </c>
      <c r="B92" t="s">
        <v>356</v>
      </c>
      <c r="C92" t="s">
        <v>45</v>
      </c>
      <c r="D92" t="s">
        <v>223</v>
      </c>
      <c r="E92" s="2">
        <v>82.109890109890117</v>
      </c>
      <c r="F92" s="2">
        <v>16.445054945054945</v>
      </c>
      <c r="G92" s="2">
        <v>0</v>
      </c>
      <c r="H92" s="22">
        <v>0</v>
      </c>
      <c r="I92" s="2">
        <v>59.590659340659343</v>
      </c>
      <c r="J92" s="2">
        <v>0</v>
      </c>
      <c r="K92" s="22">
        <v>0</v>
      </c>
      <c r="L92" s="2">
        <v>151.35714285714286</v>
      </c>
      <c r="M92" s="2">
        <v>0</v>
      </c>
      <c r="N92" s="22">
        <v>0</v>
      </c>
      <c r="O92" t="s">
        <v>357</v>
      </c>
    </row>
    <row r="93" spans="1:15" x14ac:dyDescent="0.3">
      <c r="A93" t="s">
        <v>114</v>
      </c>
      <c r="B93" t="s">
        <v>358</v>
      </c>
      <c r="C93" t="s">
        <v>359</v>
      </c>
      <c r="D93" t="s">
        <v>42</v>
      </c>
      <c r="E93" s="2">
        <v>83.395604395604394</v>
      </c>
      <c r="F93" s="2">
        <v>32.876373626373628</v>
      </c>
      <c r="G93" s="2">
        <v>0</v>
      </c>
      <c r="H93" s="22">
        <v>0</v>
      </c>
      <c r="I93" s="2">
        <v>68.318681318681314</v>
      </c>
      <c r="J93" s="2">
        <v>0</v>
      </c>
      <c r="K93" s="22">
        <v>0</v>
      </c>
      <c r="L93" s="2">
        <v>167.73626373626374</v>
      </c>
      <c r="M93" s="2">
        <v>0</v>
      </c>
      <c r="N93" s="22">
        <v>0</v>
      </c>
      <c r="O93" t="s">
        <v>360</v>
      </c>
    </row>
    <row r="94" spans="1:15" x14ac:dyDescent="0.3">
      <c r="A94" t="s">
        <v>114</v>
      </c>
      <c r="B94" t="s">
        <v>361</v>
      </c>
      <c r="C94" t="s">
        <v>190</v>
      </c>
      <c r="D94" t="s">
        <v>15</v>
      </c>
      <c r="E94" s="2">
        <v>97.934065934065927</v>
      </c>
      <c r="F94" s="2">
        <v>20.799450549450551</v>
      </c>
      <c r="G94" s="2">
        <v>0</v>
      </c>
      <c r="H94" s="22">
        <v>0</v>
      </c>
      <c r="I94" s="2">
        <v>77.414835164835168</v>
      </c>
      <c r="J94" s="2">
        <v>0</v>
      </c>
      <c r="K94" s="22">
        <v>0</v>
      </c>
      <c r="L94" s="2">
        <v>169.85439560439559</v>
      </c>
      <c r="M94" s="2">
        <v>0</v>
      </c>
      <c r="N94" s="22">
        <v>0</v>
      </c>
      <c r="O94" t="s">
        <v>362</v>
      </c>
    </row>
    <row r="95" spans="1:15" x14ac:dyDescent="0.3">
      <c r="A95" t="s">
        <v>114</v>
      </c>
      <c r="B95" t="s">
        <v>363</v>
      </c>
      <c r="C95" t="s">
        <v>52</v>
      </c>
      <c r="D95" t="s">
        <v>364</v>
      </c>
      <c r="E95" s="2">
        <v>91</v>
      </c>
      <c r="F95" s="2">
        <v>14.219780219780219</v>
      </c>
      <c r="G95" s="2">
        <v>0</v>
      </c>
      <c r="H95" s="22">
        <v>0</v>
      </c>
      <c r="I95" s="2">
        <v>83.618131868131869</v>
      </c>
      <c r="J95" s="2">
        <v>0</v>
      </c>
      <c r="K95" s="22">
        <v>0</v>
      </c>
      <c r="L95" s="2">
        <v>174.45604395604394</v>
      </c>
      <c r="M95" s="2">
        <v>0</v>
      </c>
      <c r="N95" s="22">
        <v>0</v>
      </c>
      <c r="O95" t="s">
        <v>365</v>
      </c>
    </row>
    <row r="96" spans="1:15" x14ac:dyDescent="0.3">
      <c r="A96" t="s">
        <v>114</v>
      </c>
      <c r="B96" t="s">
        <v>366</v>
      </c>
      <c r="C96" t="s">
        <v>57</v>
      </c>
      <c r="D96" t="s">
        <v>20</v>
      </c>
      <c r="E96" s="2">
        <v>100.75824175824175</v>
      </c>
      <c r="F96" s="2">
        <v>37.192307692307693</v>
      </c>
      <c r="G96" s="2">
        <v>0</v>
      </c>
      <c r="H96" s="22">
        <v>0</v>
      </c>
      <c r="I96" s="2">
        <v>47.145604395604394</v>
      </c>
      <c r="J96" s="2">
        <v>0</v>
      </c>
      <c r="K96" s="22">
        <v>0</v>
      </c>
      <c r="L96" s="2">
        <v>199.21428571428572</v>
      </c>
      <c r="M96" s="2">
        <v>0</v>
      </c>
      <c r="N96" s="22">
        <v>0</v>
      </c>
      <c r="O96" t="s">
        <v>367</v>
      </c>
    </row>
    <row r="97" spans="1:15" x14ac:dyDescent="0.3">
      <c r="A97" t="s">
        <v>114</v>
      </c>
      <c r="B97" t="s">
        <v>368</v>
      </c>
      <c r="C97" t="s">
        <v>190</v>
      </c>
      <c r="D97" t="s">
        <v>15</v>
      </c>
      <c r="E97" s="2">
        <v>220.62637362637363</v>
      </c>
      <c r="F97" s="2">
        <v>27.646153846153847</v>
      </c>
      <c r="G97" s="2">
        <v>0</v>
      </c>
      <c r="H97" s="22">
        <v>0</v>
      </c>
      <c r="I97" s="2">
        <v>179.78406593406595</v>
      </c>
      <c r="J97" s="2">
        <v>0</v>
      </c>
      <c r="K97" s="22">
        <v>0</v>
      </c>
      <c r="L97" s="2">
        <v>277.75824175824175</v>
      </c>
      <c r="M97" s="2">
        <v>0</v>
      </c>
      <c r="N97" s="22">
        <v>0</v>
      </c>
      <c r="O97" t="s">
        <v>369</v>
      </c>
    </row>
    <row r="98" spans="1:15" x14ac:dyDescent="0.3">
      <c r="A98" t="s">
        <v>114</v>
      </c>
      <c r="B98" t="s">
        <v>370</v>
      </c>
      <c r="C98" t="s">
        <v>190</v>
      </c>
      <c r="D98" t="s">
        <v>15</v>
      </c>
      <c r="E98" s="2">
        <v>76.450549450549445</v>
      </c>
      <c r="F98" s="2">
        <v>1.9120879120879122</v>
      </c>
      <c r="G98" s="2">
        <v>0</v>
      </c>
      <c r="H98" s="22">
        <v>0</v>
      </c>
      <c r="I98" s="2">
        <v>0</v>
      </c>
      <c r="J98" s="2">
        <v>0</v>
      </c>
      <c r="K98" s="22" t="s">
        <v>706</v>
      </c>
      <c r="L98" s="2">
        <v>115.00274725274726</v>
      </c>
      <c r="M98" s="2">
        <v>0</v>
      </c>
      <c r="N98" s="22">
        <v>0</v>
      </c>
      <c r="O98" t="s">
        <v>371</v>
      </c>
    </row>
    <row r="99" spans="1:15" x14ac:dyDescent="0.3">
      <c r="A99" t="s">
        <v>114</v>
      </c>
      <c r="B99" t="s">
        <v>372</v>
      </c>
      <c r="C99" t="s">
        <v>373</v>
      </c>
      <c r="D99" t="s">
        <v>374</v>
      </c>
      <c r="E99" s="2">
        <v>153.34065934065933</v>
      </c>
      <c r="F99" s="2">
        <v>83.233186813186805</v>
      </c>
      <c r="G99" s="2">
        <v>0</v>
      </c>
      <c r="H99" s="22">
        <v>0</v>
      </c>
      <c r="I99" s="2">
        <v>148.34417582417584</v>
      </c>
      <c r="J99" s="2">
        <v>0</v>
      </c>
      <c r="K99" s="22">
        <v>0</v>
      </c>
      <c r="L99" s="2">
        <v>337.07747252747254</v>
      </c>
      <c r="M99" s="2">
        <v>0</v>
      </c>
      <c r="N99" s="22">
        <v>0</v>
      </c>
      <c r="O99" t="s">
        <v>375</v>
      </c>
    </row>
    <row r="100" spans="1:15" x14ac:dyDescent="0.3">
      <c r="A100" t="s">
        <v>114</v>
      </c>
      <c r="B100" t="s">
        <v>376</v>
      </c>
      <c r="C100" t="s">
        <v>377</v>
      </c>
      <c r="D100" t="s">
        <v>14</v>
      </c>
      <c r="E100" s="2">
        <v>99.714285714285708</v>
      </c>
      <c r="F100" s="2">
        <v>43.616703296703307</v>
      </c>
      <c r="G100" s="2">
        <v>0.15384615384615385</v>
      </c>
      <c r="H100" s="22">
        <v>3.5272302172773807E-3</v>
      </c>
      <c r="I100" s="2">
        <v>39.546703296703321</v>
      </c>
      <c r="J100" s="2">
        <v>0</v>
      </c>
      <c r="K100" s="22">
        <v>0</v>
      </c>
      <c r="L100" s="2">
        <v>199.47197802197803</v>
      </c>
      <c r="M100" s="2">
        <v>0</v>
      </c>
      <c r="N100" s="22">
        <v>0</v>
      </c>
      <c r="O100" t="s">
        <v>378</v>
      </c>
    </row>
    <row r="101" spans="1:15" x14ac:dyDescent="0.3">
      <c r="A101" t="s">
        <v>114</v>
      </c>
      <c r="B101" t="s">
        <v>379</v>
      </c>
      <c r="C101" t="s">
        <v>380</v>
      </c>
      <c r="D101" t="s">
        <v>381</v>
      </c>
      <c r="E101" s="2">
        <v>128.17582417582418</v>
      </c>
      <c r="F101" s="2">
        <v>40.877032967032953</v>
      </c>
      <c r="G101" s="2">
        <v>0</v>
      </c>
      <c r="H101" s="22">
        <v>0</v>
      </c>
      <c r="I101" s="2">
        <v>55.211318681318687</v>
      </c>
      <c r="J101" s="2">
        <v>0</v>
      </c>
      <c r="K101" s="22">
        <v>0</v>
      </c>
      <c r="L101" s="2">
        <v>289.63175824175823</v>
      </c>
      <c r="M101" s="2">
        <v>0</v>
      </c>
      <c r="N101" s="22">
        <v>0</v>
      </c>
      <c r="O101" t="s">
        <v>382</v>
      </c>
    </row>
    <row r="102" spans="1:15" x14ac:dyDescent="0.3">
      <c r="A102" t="s">
        <v>114</v>
      </c>
      <c r="B102" t="s">
        <v>383</v>
      </c>
      <c r="C102" t="s">
        <v>137</v>
      </c>
      <c r="D102" t="s">
        <v>28</v>
      </c>
      <c r="E102" s="2">
        <v>86.07692307692308</v>
      </c>
      <c r="F102" s="2">
        <v>23.919230769230765</v>
      </c>
      <c r="G102" s="2">
        <v>0.23076923076923078</v>
      </c>
      <c r="H102" s="22">
        <v>9.6478533526290419E-3</v>
      </c>
      <c r="I102" s="2">
        <v>97.313736263736232</v>
      </c>
      <c r="J102" s="2">
        <v>2.9670329670329672</v>
      </c>
      <c r="K102" s="22">
        <v>3.0489354133848276E-2</v>
      </c>
      <c r="L102" s="2">
        <v>164.52505494505496</v>
      </c>
      <c r="M102" s="2">
        <v>4.0854945054945055</v>
      </c>
      <c r="N102" s="22">
        <v>2.4832050698046591E-2</v>
      </c>
      <c r="O102" t="s">
        <v>384</v>
      </c>
    </row>
    <row r="103" spans="1:15" x14ac:dyDescent="0.3">
      <c r="A103" t="s">
        <v>114</v>
      </c>
      <c r="B103" t="s">
        <v>385</v>
      </c>
      <c r="C103" t="s">
        <v>111</v>
      </c>
      <c r="D103" t="s">
        <v>386</v>
      </c>
      <c r="E103" s="2">
        <v>84.27472527472527</v>
      </c>
      <c r="F103" s="2">
        <v>37.29362637362636</v>
      </c>
      <c r="G103" s="2">
        <v>0</v>
      </c>
      <c r="H103" s="22">
        <v>0</v>
      </c>
      <c r="I103" s="2">
        <v>42.437692307692309</v>
      </c>
      <c r="J103" s="2">
        <v>0</v>
      </c>
      <c r="K103" s="22">
        <v>0</v>
      </c>
      <c r="L103" s="2">
        <v>147.74428571428572</v>
      </c>
      <c r="M103" s="2">
        <v>0</v>
      </c>
      <c r="N103" s="22">
        <v>0</v>
      </c>
      <c r="O103" t="s">
        <v>387</v>
      </c>
    </row>
    <row r="104" spans="1:15" x14ac:dyDescent="0.3">
      <c r="A104" t="s">
        <v>114</v>
      </c>
      <c r="B104" t="s">
        <v>388</v>
      </c>
      <c r="C104" t="s">
        <v>389</v>
      </c>
      <c r="D104" t="s">
        <v>390</v>
      </c>
      <c r="E104" s="2">
        <v>50.835164835164832</v>
      </c>
      <c r="F104" s="2">
        <v>26.463406593406599</v>
      </c>
      <c r="G104" s="2">
        <v>0</v>
      </c>
      <c r="H104" s="22">
        <v>0</v>
      </c>
      <c r="I104" s="2">
        <v>27.646153846153844</v>
      </c>
      <c r="J104" s="2">
        <v>0</v>
      </c>
      <c r="K104" s="22">
        <v>0</v>
      </c>
      <c r="L104" s="2">
        <v>108.69395604395604</v>
      </c>
      <c r="M104" s="2">
        <v>0</v>
      </c>
      <c r="N104" s="22">
        <v>0</v>
      </c>
      <c r="O104" t="s">
        <v>391</v>
      </c>
    </row>
    <row r="105" spans="1:15" x14ac:dyDescent="0.3">
      <c r="A105" t="s">
        <v>114</v>
      </c>
      <c r="B105" t="s">
        <v>392</v>
      </c>
      <c r="C105" t="s">
        <v>393</v>
      </c>
      <c r="D105" t="s">
        <v>394</v>
      </c>
      <c r="E105" s="2">
        <v>88.813186813186817</v>
      </c>
      <c r="F105" s="2">
        <v>31.548021978021978</v>
      </c>
      <c r="G105" s="2">
        <v>0</v>
      </c>
      <c r="H105" s="22">
        <v>0</v>
      </c>
      <c r="I105" s="2">
        <v>58.465274725274703</v>
      </c>
      <c r="J105" s="2">
        <v>0</v>
      </c>
      <c r="K105" s="22">
        <v>0</v>
      </c>
      <c r="L105" s="2">
        <v>170.5621978021978</v>
      </c>
      <c r="M105" s="2">
        <v>0</v>
      </c>
      <c r="N105" s="22">
        <v>0</v>
      </c>
      <c r="O105" t="s">
        <v>395</v>
      </c>
    </row>
    <row r="106" spans="1:15" x14ac:dyDescent="0.3">
      <c r="A106" t="s">
        <v>114</v>
      </c>
      <c r="B106" t="s">
        <v>53</v>
      </c>
      <c r="C106" t="s">
        <v>190</v>
      </c>
      <c r="D106" t="s">
        <v>15</v>
      </c>
      <c r="E106" s="2">
        <v>32.373626373626372</v>
      </c>
      <c r="F106" s="2">
        <v>16.698901098901107</v>
      </c>
      <c r="G106" s="2">
        <v>0</v>
      </c>
      <c r="H106" s="22">
        <v>0</v>
      </c>
      <c r="I106" s="2">
        <v>13.948351648351643</v>
      </c>
      <c r="J106" s="2">
        <v>0</v>
      </c>
      <c r="K106" s="22">
        <v>0</v>
      </c>
      <c r="L106" s="2">
        <v>102.42307692307692</v>
      </c>
      <c r="M106" s="2">
        <v>0</v>
      </c>
      <c r="N106" s="22">
        <v>0</v>
      </c>
      <c r="O106" t="s">
        <v>396</v>
      </c>
    </row>
    <row r="107" spans="1:15" x14ac:dyDescent="0.3">
      <c r="A107" t="s">
        <v>114</v>
      </c>
      <c r="B107" t="s">
        <v>397</v>
      </c>
      <c r="C107" t="s">
        <v>398</v>
      </c>
      <c r="D107" t="s">
        <v>25</v>
      </c>
      <c r="E107" s="2">
        <v>51.043956043956044</v>
      </c>
      <c r="F107" s="2">
        <v>19.829670329670328</v>
      </c>
      <c r="G107" s="2">
        <v>0</v>
      </c>
      <c r="H107" s="22">
        <v>0</v>
      </c>
      <c r="I107" s="2">
        <v>49.307692307692307</v>
      </c>
      <c r="J107" s="2">
        <v>0</v>
      </c>
      <c r="K107" s="22">
        <v>0</v>
      </c>
      <c r="L107" s="2">
        <v>171.42560439560438</v>
      </c>
      <c r="M107" s="2">
        <v>0</v>
      </c>
      <c r="N107" s="22">
        <v>0</v>
      </c>
      <c r="O107" t="s">
        <v>399</v>
      </c>
    </row>
    <row r="108" spans="1:15" x14ac:dyDescent="0.3">
      <c r="A108" t="s">
        <v>114</v>
      </c>
      <c r="B108" t="s">
        <v>400</v>
      </c>
      <c r="C108" t="s">
        <v>190</v>
      </c>
      <c r="D108" t="s">
        <v>15</v>
      </c>
      <c r="E108" s="2">
        <v>168.43956043956044</v>
      </c>
      <c r="F108" s="2">
        <v>62.134615384615323</v>
      </c>
      <c r="G108" s="2">
        <v>4.6185714285714283</v>
      </c>
      <c r="H108" s="22">
        <v>7.4331697395764312E-2</v>
      </c>
      <c r="I108" s="2">
        <v>176.13703296703298</v>
      </c>
      <c r="J108" s="2">
        <v>10.714285714285714</v>
      </c>
      <c r="K108" s="22">
        <v>6.0829261932049648E-2</v>
      </c>
      <c r="L108" s="2">
        <v>326.97076923076924</v>
      </c>
      <c r="M108" s="2">
        <v>51.037582417582406</v>
      </c>
      <c r="N108" s="22">
        <v>0.15609218688769433</v>
      </c>
      <c r="O108" t="s">
        <v>401</v>
      </c>
    </row>
    <row r="109" spans="1:15" x14ac:dyDescent="0.3">
      <c r="A109" t="s">
        <v>114</v>
      </c>
      <c r="B109" t="s">
        <v>402</v>
      </c>
      <c r="C109" t="s">
        <v>190</v>
      </c>
      <c r="D109" t="s">
        <v>15</v>
      </c>
      <c r="E109" s="2">
        <v>102.30769230769231</v>
      </c>
      <c r="F109" s="2">
        <v>35.568681318681321</v>
      </c>
      <c r="G109" s="2">
        <v>1.1675824175824177</v>
      </c>
      <c r="H109" s="22">
        <v>3.2826137329110994E-2</v>
      </c>
      <c r="I109" s="2">
        <v>67.239010989010993</v>
      </c>
      <c r="J109" s="2">
        <v>8.9120879120879124</v>
      </c>
      <c r="K109" s="22">
        <v>0.13254341164453523</v>
      </c>
      <c r="L109" s="2">
        <v>133.85714285714286</v>
      </c>
      <c r="M109" s="2">
        <v>40.118131868131869</v>
      </c>
      <c r="N109" s="22">
        <v>0.2997085625153928</v>
      </c>
      <c r="O109" t="s">
        <v>403</v>
      </c>
    </row>
    <row r="110" spans="1:15" x14ac:dyDescent="0.3">
      <c r="A110" t="s">
        <v>114</v>
      </c>
      <c r="B110" t="s">
        <v>404</v>
      </c>
      <c r="C110" t="s">
        <v>405</v>
      </c>
      <c r="D110" t="s">
        <v>406</v>
      </c>
      <c r="E110" s="2">
        <v>53.428571428571431</v>
      </c>
      <c r="F110" s="2">
        <v>25.717692307692307</v>
      </c>
      <c r="G110" s="2">
        <v>0</v>
      </c>
      <c r="H110" s="22">
        <v>0</v>
      </c>
      <c r="I110" s="2">
        <v>55.10252747252747</v>
      </c>
      <c r="J110" s="2">
        <v>0</v>
      </c>
      <c r="K110" s="22">
        <v>0</v>
      </c>
      <c r="L110" s="2">
        <v>137.3289010989011</v>
      </c>
      <c r="M110" s="2">
        <v>0</v>
      </c>
      <c r="N110" s="22">
        <v>0</v>
      </c>
      <c r="O110" t="s">
        <v>407</v>
      </c>
    </row>
    <row r="111" spans="1:15" x14ac:dyDescent="0.3">
      <c r="A111" t="s">
        <v>114</v>
      </c>
      <c r="B111" t="s">
        <v>408</v>
      </c>
      <c r="C111" t="s">
        <v>196</v>
      </c>
      <c r="D111" t="s">
        <v>72</v>
      </c>
      <c r="E111" s="2">
        <v>56.285714285714285</v>
      </c>
      <c r="F111" s="2">
        <v>30.98197802197803</v>
      </c>
      <c r="G111" s="2">
        <v>0</v>
      </c>
      <c r="H111" s="22">
        <v>0</v>
      </c>
      <c r="I111" s="2">
        <v>31.697912087912101</v>
      </c>
      <c r="J111" s="2">
        <v>0</v>
      </c>
      <c r="K111" s="22">
        <v>0</v>
      </c>
      <c r="L111" s="2">
        <v>88.426923076923075</v>
      </c>
      <c r="M111" s="2">
        <v>0</v>
      </c>
      <c r="N111" s="22">
        <v>0</v>
      </c>
      <c r="O111" t="s">
        <v>409</v>
      </c>
    </row>
    <row r="112" spans="1:15" x14ac:dyDescent="0.3">
      <c r="A112" t="s">
        <v>114</v>
      </c>
      <c r="B112" t="s">
        <v>410</v>
      </c>
      <c r="C112" t="s">
        <v>411</v>
      </c>
      <c r="D112" t="s">
        <v>61</v>
      </c>
      <c r="E112" s="2">
        <v>64.747252747252745</v>
      </c>
      <c r="F112" s="2">
        <v>16.801648351648364</v>
      </c>
      <c r="G112" s="2">
        <v>0</v>
      </c>
      <c r="H112" s="22">
        <v>0</v>
      </c>
      <c r="I112" s="2">
        <v>34.354065934065936</v>
      </c>
      <c r="J112" s="2">
        <v>0</v>
      </c>
      <c r="K112" s="22">
        <v>0</v>
      </c>
      <c r="L112" s="2">
        <v>130.04868131868133</v>
      </c>
      <c r="M112" s="2">
        <v>0</v>
      </c>
      <c r="N112" s="22">
        <v>0</v>
      </c>
      <c r="O112" t="s">
        <v>412</v>
      </c>
    </row>
    <row r="113" spans="1:15" x14ac:dyDescent="0.3">
      <c r="A113" t="s">
        <v>114</v>
      </c>
      <c r="B113" t="s">
        <v>413</v>
      </c>
      <c r="C113" t="s">
        <v>54</v>
      </c>
      <c r="D113" t="s">
        <v>15</v>
      </c>
      <c r="E113" s="2">
        <v>155.47252747252747</v>
      </c>
      <c r="F113" s="2">
        <v>62.387362637362635</v>
      </c>
      <c r="G113" s="2">
        <v>1.4972527472527473</v>
      </c>
      <c r="H113" s="22">
        <v>2.3999295433528557E-2</v>
      </c>
      <c r="I113" s="2">
        <v>187.21428571428572</v>
      </c>
      <c r="J113" s="2">
        <v>13.846153846153847</v>
      </c>
      <c r="K113" s="22">
        <v>7.3958853050802686E-2</v>
      </c>
      <c r="L113" s="2">
        <v>471.18406593406593</v>
      </c>
      <c r="M113" s="2">
        <v>10.67032967032967</v>
      </c>
      <c r="N113" s="22">
        <v>2.2645777821830668E-2</v>
      </c>
      <c r="O113" t="s">
        <v>414</v>
      </c>
    </row>
    <row r="114" spans="1:15" x14ac:dyDescent="0.3">
      <c r="A114" t="s">
        <v>114</v>
      </c>
      <c r="B114" t="s">
        <v>415</v>
      </c>
      <c r="C114" t="s">
        <v>102</v>
      </c>
      <c r="D114" t="s">
        <v>22</v>
      </c>
      <c r="E114" s="2">
        <v>78.791208791208788</v>
      </c>
      <c r="F114" s="2">
        <v>24.840659340659339</v>
      </c>
      <c r="G114" s="2">
        <v>0</v>
      </c>
      <c r="H114" s="22">
        <v>0</v>
      </c>
      <c r="I114" s="2">
        <v>84.255494505494511</v>
      </c>
      <c r="J114" s="2">
        <v>0</v>
      </c>
      <c r="K114" s="22">
        <v>0</v>
      </c>
      <c r="L114" s="2">
        <v>233.63461538461539</v>
      </c>
      <c r="M114" s="2">
        <v>0</v>
      </c>
      <c r="N114" s="22">
        <v>0</v>
      </c>
      <c r="O114" t="s">
        <v>416</v>
      </c>
    </row>
    <row r="115" spans="1:15" x14ac:dyDescent="0.3">
      <c r="A115" t="s">
        <v>114</v>
      </c>
      <c r="B115" t="s">
        <v>417</v>
      </c>
      <c r="C115" t="s">
        <v>137</v>
      </c>
      <c r="D115" t="s">
        <v>28</v>
      </c>
      <c r="E115" s="2">
        <v>81.384615384615387</v>
      </c>
      <c r="F115" s="2">
        <v>34.639120879120874</v>
      </c>
      <c r="G115" s="2">
        <v>3.2967032967032968E-2</v>
      </c>
      <c r="H115" s="22">
        <v>9.5172833866301223E-4</v>
      </c>
      <c r="I115" s="2">
        <v>70.493186813186796</v>
      </c>
      <c r="J115" s="2">
        <v>0</v>
      </c>
      <c r="K115" s="22">
        <v>0</v>
      </c>
      <c r="L115" s="2">
        <v>145.45472527472526</v>
      </c>
      <c r="M115" s="2">
        <v>0</v>
      </c>
      <c r="N115" s="22">
        <v>0</v>
      </c>
      <c r="O115" t="s">
        <v>418</v>
      </c>
    </row>
    <row r="116" spans="1:15" x14ac:dyDescent="0.3">
      <c r="A116" t="s">
        <v>114</v>
      </c>
      <c r="B116" t="s">
        <v>419</v>
      </c>
      <c r="C116" t="s">
        <v>420</v>
      </c>
      <c r="D116" t="s">
        <v>95</v>
      </c>
      <c r="E116" s="2">
        <v>117.09890109890109</v>
      </c>
      <c r="F116" s="2">
        <v>22.259890109890112</v>
      </c>
      <c r="G116" s="2">
        <v>0</v>
      </c>
      <c r="H116" s="22">
        <v>0</v>
      </c>
      <c r="I116" s="2">
        <v>115.08417582417579</v>
      </c>
      <c r="J116" s="2">
        <v>0</v>
      </c>
      <c r="K116" s="22">
        <v>0</v>
      </c>
      <c r="L116" s="2">
        <v>243.07450549450547</v>
      </c>
      <c r="M116" s="2">
        <v>0</v>
      </c>
      <c r="N116" s="22">
        <v>0</v>
      </c>
      <c r="O116" t="s">
        <v>421</v>
      </c>
    </row>
    <row r="117" spans="1:15" x14ac:dyDescent="0.3">
      <c r="A117" t="s">
        <v>114</v>
      </c>
      <c r="B117" t="s">
        <v>422</v>
      </c>
      <c r="C117" t="s">
        <v>423</v>
      </c>
      <c r="D117" t="s">
        <v>424</v>
      </c>
      <c r="E117" s="2">
        <v>67.615384615384613</v>
      </c>
      <c r="F117" s="2">
        <v>7.0467032967032965</v>
      </c>
      <c r="G117" s="2">
        <v>0</v>
      </c>
      <c r="H117" s="22">
        <v>0</v>
      </c>
      <c r="I117" s="2">
        <v>57.370879120879124</v>
      </c>
      <c r="J117" s="2">
        <v>0</v>
      </c>
      <c r="K117" s="22">
        <v>0</v>
      </c>
      <c r="L117" s="2">
        <v>140.23626373626374</v>
      </c>
      <c r="M117" s="2">
        <v>0</v>
      </c>
      <c r="N117" s="22">
        <v>0</v>
      </c>
      <c r="O117" t="s">
        <v>425</v>
      </c>
    </row>
    <row r="118" spans="1:15" x14ac:dyDescent="0.3">
      <c r="A118" t="s">
        <v>114</v>
      </c>
      <c r="B118" t="s">
        <v>426</v>
      </c>
      <c r="C118" t="s">
        <v>427</v>
      </c>
      <c r="D118" t="s">
        <v>428</v>
      </c>
      <c r="E118" s="2">
        <v>92.747252747252745</v>
      </c>
      <c r="F118" s="2">
        <v>38.050000000000004</v>
      </c>
      <c r="G118" s="2">
        <v>0</v>
      </c>
      <c r="H118" s="22">
        <v>0</v>
      </c>
      <c r="I118" s="2">
        <v>47.495494505494506</v>
      </c>
      <c r="J118" s="2">
        <v>0</v>
      </c>
      <c r="K118" s="22">
        <v>0</v>
      </c>
      <c r="L118" s="2">
        <v>232.59978021978023</v>
      </c>
      <c r="M118" s="2">
        <v>0</v>
      </c>
      <c r="N118" s="22">
        <v>0</v>
      </c>
      <c r="O118" t="s">
        <v>429</v>
      </c>
    </row>
    <row r="119" spans="1:15" x14ac:dyDescent="0.3">
      <c r="A119" t="s">
        <v>114</v>
      </c>
      <c r="B119" t="s">
        <v>430</v>
      </c>
      <c r="C119" t="s">
        <v>107</v>
      </c>
      <c r="D119" t="s">
        <v>24</v>
      </c>
      <c r="E119" s="2">
        <v>112.61538461538461</v>
      </c>
      <c r="F119" s="2">
        <v>74.416593406593407</v>
      </c>
      <c r="G119" s="2">
        <v>0</v>
      </c>
      <c r="H119" s="22">
        <v>0</v>
      </c>
      <c r="I119" s="2">
        <v>44.848021978021976</v>
      </c>
      <c r="J119" s="2">
        <v>0</v>
      </c>
      <c r="K119" s="22">
        <v>0</v>
      </c>
      <c r="L119" s="2">
        <v>226.93571428571431</v>
      </c>
      <c r="M119" s="2">
        <v>0</v>
      </c>
      <c r="N119" s="22">
        <v>0</v>
      </c>
      <c r="O119" t="s">
        <v>431</v>
      </c>
    </row>
    <row r="120" spans="1:15" x14ac:dyDescent="0.3">
      <c r="A120" t="s">
        <v>114</v>
      </c>
      <c r="B120" t="s">
        <v>432</v>
      </c>
      <c r="C120" t="s">
        <v>433</v>
      </c>
      <c r="D120" t="s">
        <v>44</v>
      </c>
      <c r="E120" s="2">
        <v>114.52747252747253</v>
      </c>
      <c r="F120" s="2">
        <v>21.818681318681318</v>
      </c>
      <c r="G120" s="2">
        <v>0</v>
      </c>
      <c r="H120" s="22">
        <v>0</v>
      </c>
      <c r="I120" s="2">
        <v>88.291208791208788</v>
      </c>
      <c r="J120" s="2">
        <v>0</v>
      </c>
      <c r="K120" s="22">
        <v>0</v>
      </c>
      <c r="L120" s="2">
        <v>259.90109890109892</v>
      </c>
      <c r="M120" s="2">
        <v>0</v>
      </c>
      <c r="N120" s="22">
        <v>0</v>
      </c>
      <c r="O120" t="s">
        <v>434</v>
      </c>
    </row>
    <row r="121" spans="1:15" x14ac:dyDescent="0.3">
      <c r="A121" t="s">
        <v>114</v>
      </c>
      <c r="B121" t="s">
        <v>435</v>
      </c>
      <c r="C121" t="s">
        <v>436</v>
      </c>
      <c r="D121" t="s">
        <v>428</v>
      </c>
      <c r="E121" s="2">
        <v>76.538461538461533</v>
      </c>
      <c r="F121" s="2">
        <v>29.763076923076923</v>
      </c>
      <c r="G121" s="2">
        <v>0</v>
      </c>
      <c r="H121" s="22">
        <v>0</v>
      </c>
      <c r="I121" s="2">
        <v>63.874285714285712</v>
      </c>
      <c r="J121" s="2">
        <v>0</v>
      </c>
      <c r="K121" s="22">
        <v>0</v>
      </c>
      <c r="L121" s="2">
        <v>131.44571428571427</v>
      </c>
      <c r="M121" s="2">
        <v>0</v>
      </c>
      <c r="N121" s="22">
        <v>0</v>
      </c>
      <c r="O121" t="s">
        <v>437</v>
      </c>
    </row>
    <row r="122" spans="1:15" x14ac:dyDescent="0.3">
      <c r="A122" t="s">
        <v>114</v>
      </c>
      <c r="B122" t="s">
        <v>438</v>
      </c>
      <c r="C122" t="s">
        <v>190</v>
      </c>
      <c r="D122" t="s">
        <v>15</v>
      </c>
      <c r="E122" s="2">
        <v>108.36263736263736</v>
      </c>
      <c r="F122" s="2">
        <v>35.871318681318691</v>
      </c>
      <c r="G122" s="2">
        <v>0</v>
      </c>
      <c r="H122" s="22">
        <v>0</v>
      </c>
      <c r="I122" s="2">
        <v>185.13241758241762</v>
      </c>
      <c r="J122" s="2">
        <v>0</v>
      </c>
      <c r="K122" s="22">
        <v>0</v>
      </c>
      <c r="L122" s="2">
        <v>255.53747252747252</v>
      </c>
      <c r="M122" s="2">
        <v>0</v>
      </c>
      <c r="N122" s="22">
        <v>0</v>
      </c>
      <c r="O122" t="s">
        <v>439</v>
      </c>
    </row>
    <row r="123" spans="1:15" x14ac:dyDescent="0.3">
      <c r="A123" t="s">
        <v>114</v>
      </c>
      <c r="B123" t="s">
        <v>440</v>
      </c>
      <c r="C123" t="s">
        <v>190</v>
      </c>
      <c r="D123" t="s">
        <v>15</v>
      </c>
      <c r="E123" s="2">
        <v>83.35164835164835</v>
      </c>
      <c r="F123" s="2">
        <v>36.48681318681318</v>
      </c>
      <c r="G123" s="2">
        <v>3.4725274725274726</v>
      </c>
      <c r="H123" s="22">
        <v>9.5172123000933667E-2</v>
      </c>
      <c r="I123" s="2">
        <v>126.06384615384621</v>
      </c>
      <c r="J123" s="2">
        <v>7.9010989010989015</v>
      </c>
      <c r="K123" s="22">
        <v>6.267537555102462E-2</v>
      </c>
      <c r="L123" s="2">
        <v>199.64846153846153</v>
      </c>
      <c r="M123" s="2">
        <v>34.919780219780215</v>
      </c>
      <c r="N123" s="22">
        <v>0.17490633261430391</v>
      </c>
      <c r="O123" t="s">
        <v>441</v>
      </c>
    </row>
    <row r="124" spans="1:15" x14ac:dyDescent="0.3">
      <c r="A124" t="s">
        <v>114</v>
      </c>
      <c r="B124" t="s">
        <v>442</v>
      </c>
      <c r="C124" t="s">
        <v>106</v>
      </c>
      <c r="D124" t="s">
        <v>30</v>
      </c>
      <c r="E124" s="2">
        <v>54.934065934065934</v>
      </c>
      <c r="F124" s="2">
        <v>11.030989010989012</v>
      </c>
      <c r="G124" s="2">
        <v>0.37362637362637363</v>
      </c>
      <c r="H124" s="22">
        <v>3.387061425355143E-2</v>
      </c>
      <c r="I124" s="2">
        <v>46.307472527472513</v>
      </c>
      <c r="J124" s="2">
        <v>0</v>
      </c>
      <c r="K124" s="22">
        <v>0</v>
      </c>
      <c r="L124" s="2">
        <v>97.489230769230772</v>
      </c>
      <c r="M124" s="2">
        <v>0</v>
      </c>
      <c r="N124" s="22">
        <v>0</v>
      </c>
      <c r="O124" t="s">
        <v>443</v>
      </c>
    </row>
    <row r="125" spans="1:15" x14ac:dyDescent="0.3">
      <c r="A125" t="s">
        <v>114</v>
      </c>
      <c r="B125" t="s">
        <v>444</v>
      </c>
      <c r="C125" t="s">
        <v>263</v>
      </c>
      <c r="D125" t="s">
        <v>264</v>
      </c>
      <c r="E125" s="2">
        <v>175.27472527472528</v>
      </c>
      <c r="F125" s="2">
        <v>88.258241758241752</v>
      </c>
      <c r="G125" s="2">
        <v>0</v>
      </c>
      <c r="H125" s="22">
        <v>0</v>
      </c>
      <c r="I125" s="2">
        <v>143.92032967032966</v>
      </c>
      <c r="J125" s="2">
        <v>0</v>
      </c>
      <c r="K125" s="22">
        <v>0</v>
      </c>
      <c r="L125" s="2">
        <v>356.36263736263737</v>
      </c>
      <c r="M125" s="2">
        <v>0</v>
      </c>
      <c r="N125" s="22">
        <v>0</v>
      </c>
      <c r="O125" t="s">
        <v>445</v>
      </c>
    </row>
    <row r="126" spans="1:15" x14ac:dyDescent="0.3">
      <c r="A126" t="s">
        <v>114</v>
      </c>
      <c r="B126" t="s">
        <v>446</v>
      </c>
      <c r="C126" t="s">
        <v>137</v>
      </c>
      <c r="D126" t="s">
        <v>28</v>
      </c>
      <c r="E126" s="2">
        <v>140.43956043956044</v>
      </c>
      <c r="F126" s="2">
        <v>43.888461538461534</v>
      </c>
      <c r="G126" s="2">
        <v>0</v>
      </c>
      <c r="H126" s="22">
        <v>0</v>
      </c>
      <c r="I126" s="2">
        <v>102.43362637362634</v>
      </c>
      <c r="J126" s="2">
        <v>0</v>
      </c>
      <c r="K126" s="22">
        <v>0</v>
      </c>
      <c r="L126" s="2">
        <v>344.89725274725276</v>
      </c>
      <c r="M126" s="2">
        <v>0</v>
      </c>
      <c r="N126" s="22">
        <v>0</v>
      </c>
      <c r="O126" t="s">
        <v>447</v>
      </c>
    </row>
    <row r="127" spans="1:15" x14ac:dyDescent="0.3">
      <c r="A127" t="s">
        <v>114</v>
      </c>
      <c r="B127" t="s">
        <v>448</v>
      </c>
      <c r="C127" t="s">
        <v>239</v>
      </c>
      <c r="D127" t="s">
        <v>79</v>
      </c>
      <c r="E127" s="2">
        <v>11.318681318681319</v>
      </c>
      <c r="F127" s="2">
        <v>48.480439560439564</v>
      </c>
      <c r="G127" s="2">
        <v>0</v>
      </c>
      <c r="H127" s="22">
        <v>0</v>
      </c>
      <c r="I127" s="2">
        <v>6.2774725274725274</v>
      </c>
      <c r="J127" s="2">
        <v>0</v>
      </c>
      <c r="K127" s="22">
        <v>0</v>
      </c>
      <c r="L127" s="2">
        <v>40.428351648351651</v>
      </c>
      <c r="M127" s="2">
        <v>0</v>
      </c>
      <c r="N127" s="22">
        <v>0</v>
      </c>
      <c r="O127" t="s">
        <v>449</v>
      </c>
    </row>
    <row r="128" spans="1:15" x14ac:dyDescent="0.3">
      <c r="A128" t="s">
        <v>114</v>
      </c>
      <c r="B128" t="s">
        <v>450</v>
      </c>
      <c r="C128" t="s">
        <v>451</v>
      </c>
      <c r="D128" t="s">
        <v>452</v>
      </c>
      <c r="E128" s="2">
        <v>82.505494505494511</v>
      </c>
      <c r="F128" s="2">
        <v>27.74098901098899</v>
      </c>
      <c r="G128" s="2">
        <v>0</v>
      </c>
      <c r="H128" s="22">
        <v>0</v>
      </c>
      <c r="I128" s="2">
        <v>69.349560439560406</v>
      </c>
      <c r="J128" s="2">
        <v>0</v>
      </c>
      <c r="K128" s="22">
        <v>0</v>
      </c>
      <c r="L128" s="2">
        <v>202.05054945054943</v>
      </c>
      <c r="M128" s="2">
        <v>0</v>
      </c>
      <c r="N128" s="22">
        <v>0</v>
      </c>
      <c r="O128" t="s">
        <v>453</v>
      </c>
    </row>
    <row r="129" spans="1:15" x14ac:dyDescent="0.3">
      <c r="A129" t="s">
        <v>114</v>
      </c>
      <c r="B129" t="s">
        <v>454</v>
      </c>
      <c r="C129" t="s">
        <v>168</v>
      </c>
      <c r="D129" t="s">
        <v>13</v>
      </c>
      <c r="E129" s="2">
        <v>64.593406593406598</v>
      </c>
      <c r="F129" s="2">
        <v>43.79538461538462</v>
      </c>
      <c r="G129" s="2">
        <v>0</v>
      </c>
      <c r="H129" s="22">
        <v>0</v>
      </c>
      <c r="I129" s="2">
        <v>43.968021978021973</v>
      </c>
      <c r="J129" s="2">
        <v>0</v>
      </c>
      <c r="K129" s="22">
        <v>0</v>
      </c>
      <c r="L129" s="2">
        <v>120.19813186813188</v>
      </c>
      <c r="M129" s="2">
        <v>0</v>
      </c>
      <c r="N129" s="22">
        <v>0</v>
      </c>
      <c r="O129" t="s">
        <v>455</v>
      </c>
    </row>
    <row r="130" spans="1:15" x14ac:dyDescent="0.3">
      <c r="A130" t="s">
        <v>114</v>
      </c>
      <c r="B130" t="s">
        <v>456</v>
      </c>
      <c r="C130" t="s">
        <v>306</v>
      </c>
      <c r="D130" t="s">
        <v>103</v>
      </c>
      <c r="E130" s="2">
        <v>116.24175824175825</v>
      </c>
      <c r="F130" s="2">
        <v>40.112307692307681</v>
      </c>
      <c r="G130" s="2">
        <v>0</v>
      </c>
      <c r="H130" s="22">
        <v>0</v>
      </c>
      <c r="I130" s="2">
        <v>94.01978021978023</v>
      </c>
      <c r="J130" s="2">
        <v>6.9230769230769234</v>
      </c>
      <c r="K130" s="22">
        <v>7.3634259800369334E-2</v>
      </c>
      <c r="L130" s="2">
        <v>207.06362637362639</v>
      </c>
      <c r="M130" s="2">
        <v>0</v>
      </c>
      <c r="N130" s="22">
        <v>0</v>
      </c>
      <c r="O130" t="s">
        <v>457</v>
      </c>
    </row>
    <row r="131" spans="1:15" x14ac:dyDescent="0.3">
      <c r="A131" t="s">
        <v>114</v>
      </c>
      <c r="B131" t="s">
        <v>458</v>
      </c>
      <c r="C131" t="s">
        <v>23</v>
      </c>
      <c r="D131" t="s">
        <v>459</v>
      </c>
      <c r="E131" s="2">
        <v>44.549450549450547</v>
      </c>
      <c r="F131" s="2">
        <v>51.406593406593409</v>
      </c>
      <c r="G131" s="2">
        <v>0</v>
      </c>
      <c r="H131" s="22">
        <v>0</v>
      </c>
      <c r="I131" s="2">
        <v>58.065934065934066</v>
      </c>
      <c r="J131" s="2">
        <v>0</v>
      </c>
      <c r="K131" s="22">
        <v>0</v>
      </c>
      <c r="L131" s="2">
        <v>108.86813186813187</v>
      </c>
      <c r="M131" s="2">
        <v>0</v>
      </c>
      <c r="N131" s="22">
        <v>0</v>
      </c>
      <c r="O131" t="s">
        <v>460</v>
      </c>
    </row>
    <row r="132" spans="1:15" x14ac:dyDescent="0.3">
      <c r="A132" t="s">
        <v>114</v>
      </c>
      <c r="B132" t="s">
        <v>461</v>
      </c>
      <c r="C132" t="s">
        <v>462</v>
      </c>
      <c r="D132" t="s">
        <v>100</v>
      </c>
      <c r="E132" s="2">
        <v>91.527472527472526</v>
      </c>
      <c r="F132" s="2">
        <v>35.123296703296703</v>
      </c>
      <c r="G132" s="2">
        <v>0</v>
      </c>
      <c r="H132" s="22">
        <v>0</v>
      </c>
      <c r="I132" s="2">
        <v>54.031428571428556</v>
      </c>
      <c r="J132" s="2">
        <v>0</v>
      </c>
      <c r="K132" s="22">
        <v>0</v>
      </c>
      <c r="L132" s="2">
        <v>195.97296703296703</v>
      </c>
      <c r="M132" s="2">
        <v>0</v>
      </c>
      <c r="N132" s="22">
        <v>0</v>
      </c>
      <c r="O132" t="s">
        <v>463</v>
      </c>
    </row>
    <row r="133" spans="1:15" x14ac:dyDescent="0.3">
      <c r="A133" t="s">
        <v>114</v>
      </c>
      <c r="B133" t="s">
        <v>464</v>
      </c>
      <c r="C133" t="s">
        <v>190</v>
      </c>
      <c r="D133" t="s">
        <v>15</v>
      </c>
      <c r="E133" s="2">
        <v>78.780219780219781</v>
      </c>
      <c r="F133" s="2">
        <v>25.87769230769231</v>
      </c>
      <c r="G133" s="2">
        <v>0</v>
      </c>
      <c r="H133" s="22">
        <v>0</v>
      </c>
      <c r="I133" s="2">
        <v>78.466593406593404</v>
      </c>
      <c r="J133" s="2">
        <v>0</v>
      </c>
      <c r="K133" s="22">
        <v>0</v>
      </c>
      <c r="L133" s="2">
        <v>139.39527472527473</v>
      </c>
      <c r="M133" s="2">
        <v>0</v>
      </c>
      <c r="N133" s="22">
        <v>0</v>
      </c>
      <c r="O133" t="s">
        <v>465</v>
      </c>
    </row>
    <row r="134" spans="1:15" x14ac:dyDescent="0.3">
      <c r="A134" t="s">
        <v>114</v>
      </c>
      <c r="B134" t="s">
        <v>466</v>
      </c>
      <c r="C134" t="s">
        <v>467</v>
      </c>
      <c r="D134" t="s">
        <v>42</v>
      </c>
      <c r="E134" s="2">
        <v>109.41758241758242</v>
      </c>
      <c r="F134" s="2">
        <v>46.130769230769239</v>
      </c>
      <c r="G134" s="2">
        <v>0</v>
      </c>
      <c r="H134" s="22">
        <v>0</v>
      </c>
      <c r="I134" s="2">
        <v>80.919010989010985</v>
      </c>
      <c r="J134" s="2">
        <v>0</v>
      </c>
      <c r="K134" s="22">
        <v>0</v>
      </c>
      <c r="L134" s="2">
        <v>201.60999999999999</v>
      </c>
      <c r="M134" s="2">
        <v>0</v>
      </c>
      <c r="N134" s="22">
        <v>0</v>
      </c>
      <c r="O134" t="s">
        <v>468</v>
      </c>
    </row>
    <row r="135" spans="1:15" x14ac:dyDescent="0.3">
      <c r="A135" t="s">
        <v>114</v>
      </c>
      <c r="B135" t="s">
        <v>469</v>
      </c>
      <c r="C135" t="s">
        <v>470</v>
      </c>
      <c r="D135" t="s">
        <v>471</v>
      </c>
      <c r="E135" s="2">
        <v>204.56043956043956</v>
      </c>
      <c r="F135" s="2">
        <v>96.617032967032998</v>
      </c>
      <c r="G135" s="2">
        <v>0</v>
      </c>
      <c r="H135" s="22">
        <v>0</v>
      </c>
      <c r="I135" s="2">
        <v>177.74252747252746</v>
      </c>
      <c r="J135" s="2">
        <v>0</v>
      </c>
      <c r="K135" s="22">
        <v>0</v>
      </c>
      <c r="L135" s="2">
        <v>420.26208791208791</v>
      </c>
      <c r="M135" s="2">
        <v>0</v>
      </c>
      <c r="N135" s="22">
        <v>0</v>
      </c>
      <c r="O135" t="s">
        <v>472</v>
      </c>
    </row>
    <row r="136" spans="1:15" x14ac:dyDescent="0.3">
      <c r="A136" t="s">
        <v>114</v>
      </c>
      <c r="B136" t="s">
        <v>473</v>
      </c>
      <c r="C136" t="s">
        <v>293</v>
      </c>
      <c r="D136" t="s">
        <v>33</v>
      </c>
      <c r="E136" s="2">
        <v>110.32967032967034</v>
      </c>
      <c r="F136" s="2">
        <v>93.879120879120876</v>
      </c>
      <c r="G136" s="2">
        <v>0</v>
      </c>
      <c r="H136" s="22">
        <v>0</v>
      </c>
      <c r="I136" s="2">
        <v>65.219780219780219</v>
      </c>
      <c r="J136" s="2">
        <v>0</v>
      </c>
      <c r="K136" s="22">
        <v>0</v>
      </c>
      <c r="L136" s="2">
        <v>321.62087912087912</v>
      </c>
      <c r="M136" s="2">
        <v>0</v>
      </c>
      <c r="N136" s="22">
        <v>0</v>
      </c>
      <c r="O136" t="s">
        <v>474</v>
      </c>
    </row>
    <row r="137" spans="1:15" x14ac:dyDescent="0.3">
      <c r="A137" t="s">
        <v>114</v>
      </c>
      <c r="B137" t="s">
        <v>475</v>
      </c>
      <c r="C137" t="s">
        <v>467</v>
      </c>
      <c r="D137" t="s">
        <v>42</v>
      </c>
      <c r="E137" s="2">
        <v>82.230769230769226</v>
      </c>
      <c r="F137" s="2">
        <v>54.203736263736282</v>
      </c>
      <c r="G137" s="2">
        <v>54.203736263736282</v>
      </c>
      <c r="H137" s="22">
        <v>1</v>
      </c>
      <c r="I137" s="2">
        <v>29.551978021978023</v>
      </c>
      <c r="J137" s="2">
        <v>29.560439560439562</v>
      </c>
      <c r="K137" s="22">
        <v>1.0002863273130227</v>
      </c>
      <c r="L137" s="2">
        <v>144.83274725274725</v>
      </c>
      <c r="M137" s="2">
        <v>144.83274725274725</v>
      </c>
      <c r="N137" s="22">
        <v>1</v>
      </c>
      <c r="O137" t="s">
        <v>476</v>
      </c>
    </row>
    <row r="138" spans="1:15" x14ac:dyDescent="0.3">
      <c r="A138" t="s">
        <v>114</v>
      </c>
      <c r="B138" t="s">
        <v>477</v>
      </c>
      <c r="C138" t="s">
        <v>137</v>
      </c>
      <c r="D138" t="s">
        <v>28</v>
      </c>
      <c r="E138" s="2">
        <v>115.48351648351648</v>
      </c>
      <c r="F138" s="2">
        <v>32.576923076923073</v>
      </c>
      <c r="G138" s="2">
        <v>0</v>
      </c>
      <c r="H138" s="22">
        <v>0</v>
      </c>
      <c r="I138" s="2">
        <v>81.751758241758239</v>
      </c>
      <c r="J138" s="2">
        <v>0</v>
      </c>
      <c r="K138" s="22">
        <v>0</v>
      </c>
      <c r="L138" s="2">
        <v>243.32263736263738</v>
      </c>
      <c r="M138" s="2">
        <v>0</v>
      </c>
      <c r="N138" s="22">
        <v>0</v>
      </c>
      <c r="O138" t="s">
        <v>478</v>
      </c>
    </row>
    <row r="139" spans="1:15" x14ac:dyDescent="0.3">
      <c r="A139" t="s">
        <v>114</v>
      </c>
      <c r="B139" t="s">
        <v>479</v>
      </c>
      <c r="C139" t="s">
        <v>480</v>
      </c>
      <c r="D139" t="s">
        <v>481</v>
      </c>
      <c r="E139" s="2">
        <v>76.758241758241752</v>
      </c>
      <c r="F139" s="2">
        <v>24.666263736263737</v>
      </c>
      <c r="G139" s="2">
        <v>0</v>
      </c>
      <c r="H139" s="22">
        <v>0</v>
      </c>
      <c r="I139" s="2">
        <v>56.899120879120886</v>
      </c>
      <c r="J139" s="2">
        <v>0</v>
      </c>
      <c r="K139" s="22">
        <v>0</v>
      </c>
      <c r="L139" s="2">
        <v>147.61021978021978</v>
      </c>
      <c r="M139" s="2">
        <v>0</v>
      </c>
      <c r="N139" s="22">
        <v>0</v>
      </c>
      <c r="O139" t="s">
        <v>482</v>
      </c>
    </row>
    <row r="140" spans="1:15" x14ac:dyDescent="0.3">
      <c r="A140" t="s">
        <v>114</v>
      </c>
      <c r="B140" t="s">
        <v>483</v>
      </c>
      <c r="C140" t="s">
        <v>484</v>
      </c>
      <c r="D140" t="s">
        <v>67</v>
      </c>
      <c r="E140" s="2">
        <v>46.560439560439562</v>
      </c>
      <c r="F140" s="2">
        <v>30.646153846153847</v>
      </c>
      <c r="G140" s="2">
        <v>0</v>
      </c>
      <c r="H140" s="22">
        <v>0</v>
      </c>
      <c r="I140" s="2">
        <v>26.772197802197805</v>
      </c>
      <c r="J140" s="2">
        <v>0</v>
      </c>
      <c r="K140" s="22">
        <v>0</v>
      </c>
      <c r="L140" s="2">
        <v>124.83802197802198</v>
      </c>
      <c r="M140" s="2">
        <v>0</v>
      </c>
      <c r="N140" s="22">
        <v>0</v>
      </c>
      <c r="O140" t="s">
        <v>485</v>
      </c>
    </row>
    <row r="141" spans="1:15" x14ac:dyDescent="0.3">
      <c r="A141" t="s">
        <v>114</v>
      </c>
      <c r="B141" t="s">
        <v>486</v>
      </c>
      <c r="C141" t="s">
        <v>487</v>
      </c>
      <c r="D141" t="s">
        <v>79</v>
      </c>
      <c r="E141" s="2">
        <v>72.670329670329664</v>
      </c>
      <c r="F141" s="2">
        <v>119.26373626373626</v>
      </c>
      <c r="G141" s="2">
        <v>61.777472527472526</v>
      </c>
      <c r="H141" s="22">
        <v>0.51799041739611162</v>
      </c>
      <c r="I141" s="2">
        <v>46.560439560439562</v>
      </c>
      <c r="J141" s="2">
        <v>16.87912087912088</v>
      </c>
      <c r="K141" s="22">
        <v>0.36252065140429551</v>
      </c>
      <c r="L141" s="2">
        <v>278.05769230769232</v>
      </c>
      <c r="M141" s="2">
        <v>31.659340659340661</v>
      </c>
      <c r="N141" s="22">
        <v>0.11385889164435399</v>
      </c>
      <c r="O141" t="s">
        <v>488</v>
      </c>
    </row>
    <row r="142" spans="1:15" x14ac:dyDescent="0.3">
      <c r="A142" t="s">
        <v>114</v>
      </c>
      <c r="B142" t="s">
        <v>489</v>
      </c>
      <c r="C142" t="s">
        <v>303</v>
      </c>
      <c r="D142" t="s">
        <v>90</v>
      </c>
      <c r="E142" s="2">
        <v>169.1868131868132</v>
      </c>
      <c r="F142" s="2">
        <v>97.35164835164835</v>
      </c>
      <c r="G142" s="2">
        <v>17.554945054945055</v>
      </c>
      <c r="H142" s="22">
        <v>0.18032509312563494</v>
      </c>
      <c r="I142" s="2">
        <v>103.93956043956044</v>
      </c>
      <c r="J142" s="2">
        <v>9.6373626373626369</v>
      </c>
      <c r="K142" s="22">
        <v>9.2720833113072901E-2</v>
      </c>
      <c r="L142" s="2">
        <v>487.90384615384613</v>
      </c>
      <c r="M142" s="2">
        <v>48.769230769230766</v>
      </c>
      <c r="N142" s="22">
        <v>9.9956643411769339E-2</v>
      </c>
      <c r="O142" t="s">
        <v>490</v>
      </c>
    </row>
    <row r="143" spans="1:15" x14ac:dyDescent="0.3">
      <c r="A143" t="s">
        <v>114</v>
      </c>
      <c r="B143" t="s">
        <v>491</v>
      </c>
      <c r="C143" t="s">
        <v>492</v>
      </c>
      <c r="D143" t="s">
        <v>81</v>
      </c>
      <c r="E143" s="2">
        <v>67.813186813186817</v>
      </c>
      <c r="F143" s="2">
        <v>13.01923076923077</v>
      </c>
      <c r="G143" s="2">
        <v>0</v>
      </c>
      <c r="H143" s="22">
        <v>0</v>
      </c>
      <c r="I143" s="2">
        <v>4.7967032967032965</v>
      </c>
      <c r="J143" s="2">
        <v>0</v>
      </c>
      <c r="K143" s="22">
        <v>0</v>
      </c>
      <c r="L143" s="2">
        <v>152.11263736263737</v>
      </c>
      <c r="M143" s="2">
        <v>0</v>
      </c>
      <c r="N143" s="22">
        <v>0</v>
      </c>
      <c r="O143" t="s">
        <v>493</v>
      </c>
    </row>
    <row r="144" spans="1:15" x14ac:dyDescent="0.3">
      <c r="A144" t="s">
        <v>114</v>
      </c>
      <c r="B144" t="s">
        <v>494</v>
      </c>
      <c r="C144" t="s">
        <v>190</v>
      </c>
      <c r="D144" t="s">
        <v>15</v>
      </c>
      <c r="E144" s="2">
        <v>88.64835164835165</v>
      </c>
      <c r="F144" s="2">
        <v>10.033626373626372</v>
      </c>
      <c r="G144" s="2">
        <v>0</v>
      </c>
      <c r="H144" s="22">
        <v>0</v>
      </c>
      <c r="I144" s="2">
        <v>114.94945054945059</v>
      </c>
      <c r="J144" s="2">
        <v>30.406593406593405</v>
      </c>
      <c r="K144" s="22">
        <v>0.26452143321479094</v>
      </c>
      <c r="L144" s="2">
        <v>135.02769230769232</v>
      </c>
      <c r="M144" s="2">
        <v>67.821538461538424</v>
      </c>
      <c r="N144" s="22">
        <v>0.50227873484641294</v>
      </c>
      <c r="O144" t="s">
        <v>495</v>
      </c>
    </row>
    <row r="145" spans="1:15" x14ac:dyDescent="0.3">
      <c r="A145" t="s">
        <v>114</v>
      </c>
      <c r="B145" t="s">
        <v>496</v>
      </c>
      <c r="C145" t="s">
        <v>190</v>
      </c>
      <c r="D145" t="s">
        <v>15</v>
      </c>
      <c r="E145" s="2">
        <v>156.39560439560441</v>
      </c>
      <c r="F145" s="2">
        <v>56.2312087912088</v>
      </c>
      <c r="G145" s="2">
        <v>2.9991208791208792</v>
      </c>
      <c r="H145" s="22">
        <v>5.3335522098713312E-2</v>
      </c>
      <c r="I145" s="2">
        <v>161.17956043956048</v>
      </c>
      <c r="J145" s="2">
        <v>23.516483516483518</v>
      </c>
      <c r="K145" s="22">
        <v>0.14590239266288227</v>
      </c>
      <c r="L145" s="2">
        <v>300.58747252747253</v>
      </c>
      <c r="M145" s="2">
        <v>107.42945054945052</v>
      </c>
      <c r="N145" s="22">
        <v>0.35739829623016606</v>
      </c>
      <c r="O145" t="s">
        <v>497</v>
      </c>
    </row>
    <row r="146" spans="1:15" x14ac:dyDescent="0.3">
      <c r="A146" t="s">
        <v>114</v>
      </c>
      <c r="B146" t="s">
        <v>498</v>
      </c>
      <c r="C146" t="s">
        <v>94</v>
      </c>
      <c r="D146" t="s">
        <v>118</v>
      </c>
      <c r="E146" s="2">
        <v>104.23076923076923</v>
      </c>
      <c r="F146" s="2">
        <v>36.504725274725288</v>
      </c>
      <c r="G146" s="2">
        <v>9.6510989010988997</v>
      </c>
      <c r="H146" s="22">
        <v>0.26437944207132585</v>
      </c>
      <c r="I146" s="2">
        <v>96.665164835164816</v>
      </c>
      <c r="J146" s="2">
        <v>27.890109890109891</v>
      </c>
      <c r="K146" s="22">
        <v>0.28852286071894262</v>
      </c>
      <c r="L146" s="2">
        <v>210.8434065934066</v>
      </c>
      <c r="M146" s="2">
        <v>43.405714285714275</v>
      </c>
      <c r="N146" s="22">
        <v>0.20586706972259497</v>
      </c>
      <c r="O146" t="s">
        <v>499</v>
      </c>
    </row>
    <row r="147" spans="1:15" x14ac:dyDescent="0.3">
      <c r="A147" t="s">
        <v>114</v>
      </c>
      <c r="B147" t="s">
        <v>500</v>
      </c>
      <c r="C147" t="s">
        <v>501</v>
      </c>
      <c r="D147" t="s">
        <v>502</v>
      </c>
      <c r="E147" s="2">
        <v>90.967032967032964</v>
      </c>
      <c r="F147" s="2">
        <v>12.210989010989014</v>
      </c>
      <c r="G147" s="2">
        <v>0</v>
      </c>
      <c r="H147" s="22">
        <v>0</v>
      </c>
      <c r="I147" s="2">
        <v>76.503626373626361</v>
      </c>
      <c r="J147" s="2">
        <v>0</v>
      </c>
      <c r="K147" s="22">
        <v>0</v>
      </c>
      <c r="L147" s="2">
        <v>232.42571428571429</v>
      </c>
      <c r="M147" s="2">
        <v>0</v>
      </c>
      <c r="N147" s="22">
        <v>0</v>
      </c>
      <c r="O147" t="s">
        <v>503</v>
      </c>
    </row>
    <row r="148" spans="1:15" x14ac:dyDescent="0.3">
      <c r="A148" t="s">
        <v>114</v>
      </c>
      <c r="B148" t="s">
        <v>504</v>
      </c>
      <c r="C148" t="s">
        <v>159</v>
      </c>
      <c r="D148" t="s">
        <v>160</v>
      </c>
      <c r="E148" s="2">
        <v>102.71428571428571</v>
      </c>
      <c r="F148" s="2">
        <v>30.009450549450545</v>
      </c>
      <c r="G148" s="2">
        <v>0</v>
      </c>
      <c r="H148" s="22">
        <v>0</v>
      </c>
      <c r="I148" s="2">
        <v>32.273626373626378</v>
      </c>
      <c r="J148" s="2">
        <v>0</v>
      </c>
      <c r="K148" s="22">
        <v>0</v>
      </c>
      <c r="L148" s="2">
        <v>231.41142857142856</v>
      </c>
      <c r="M148" s="2">
        <v>0</v>
      </c>
      <c r="N148" s="22">
        <v>0</v>
      </c>
      <c r="O148" t="s">
        <v>505</v>
      </c>
    </row>
    <row r="149" spans="1:15" x14ac:dyDescent="0.3">
      <c r="A149" t="s">
        <v>114</v>
      </c>
      <c r="B149" t="s">
        <v>506</v>
      </c>
      <c r="C149" t="s">
        <v>18</v>
      </c>
      <c r="D149" t="s">
        <v>507</v>
      </c>
      <c r="E149" s="2">
        <v>56.164835164835168</v>
      </c>
      <c r="F149" s="2">
        <v>9.5791208791208806</v>
      </c>
      <c r="G149" s="2">
        <v>0</v>
      </c>
      <c r="H149" s="22">
        <v>0</v>
      </c>
      <c r="I149" s="2">
        <v>37.984835164835175</v>
      </c>
      <c r="J149" s="2">
        <v>0</v>
      </c>
      <c r="K149" s="22">
        <v>0</v>
      </c>
      <c r="L149" s="2">
        <v>122.29527472527474</v>
      </c>
      <c r="M149" s="2">
        <v>0</v>
      </c>
      <c r="N149" s="22">
        <v>0</v>
      </c>
      <c r="O149" t="s">
        <v>508</v>
      </c>
    </row>
    <row r="150" spans="1:15" x14ac:dyDescent="0.3">
      <c r="A150" t="s">
        <v>114</v>
      </c>
      <c r="B150" t="s">
        <v>509</v>
      </c>
      <c r="C150" t="s">
        <v>187</v>
      </c>
      <c r="D150" t="s">
        <v>82</v>
      </c>
      <c r="E150" s="2">
        <v>35.703296703296701</v>
      </c>
      <c r="F150" s="2">
        <v>13.931428571428574</v>
      </c>
      <c r="G150" s="2">
        <v>0</v>
      </c>
      <c r="H150" s="22">
        <v>0</v>
      </c>
      <c r="I150" s="2">
        <v>30.64032967032966</v>
      </c>
      <c r="J150" s="2">
        <v>0</v>
      </c>
      <c r="K150" s="22">
        <v>0</v>
      </c>
      <c r="L150" s="2">
        <v>85.565604395604396</v>
      </c>
      <c r="M150" s="2">
        <v>0</v>
      </c>
      <c r="N150" s="22">
        <v>0</v>
      </c>
      <c r="O150" t="s">
        <v>510</v>
      </c>
    </row>
    <row r="151" spans="1:15" x14ac:dyDescent="0.3">
      <c r="A151" t="s">
        <v>114</v>
      </c>
      <c r="B151" t="s">
        <v>511</v>
      </c>
      <c r="C151" t="s">
        <v>512</v>
      </c>
      <c r="D151" t="s">
        <v>15</v>
      </c>
      <c r="E151" s="2">
        <v>87.593406593406598</v>
      </c>
      <c r="F151" s="2">
        <v>39.799340659340658</v>
      </c>
      <c r="G151" s="2">
        <v>0</v>
      </c>
      <c r="H151" s="22">
        <v>0</v>
      </c>
      <c r="I151" s="2">
        <v>46.144505494505481</v>
      </c>
      <c r="J151" s="2">
        <v>5.7032967032967035</v>
      </c>
      <c r="K151" s="22">
        <v>0.12359644213709922</v>
      </c>
      <c r="L151" s="2">
        <v>127.38329670329669</v>
      </c>
      <c r="M151" s="2">
        <v>4.5054945054945055</v>
      </c>
      <c r="N151" s="22">
        <v>3.5369586296614526E-2</v>
      </c>
      <c r="O151" t="s">
        <v>513</v>
      </c>
    </row>
    <row r="152" spans="1:15" x14ac:dyDescent="0.3">
      <c r="A152" t="s">
        <v>114</v>
      </c>
      <c r="B152" t="s">
        <v>514</v>
      </c>
      <c r="C152" t="s">
        <v>64</v>
      </c>
      <c r="D152" t="s">
        <v>85</v>
      </c>
      <c r="E152" s="2">
        <v>66.15384615384616</v>
      </c>
      <c r="F152" s="2">
        <v>28.258571428571422</v>
      </c>
      <c r="G152" s="2">
        <v>2.197802197802198E-2</v>
      </c>
      <c r="H152" s="22">
        <v>7.7774709997550126E-4</v>
      </c>
      <c r="I152" s="2">
        <v>45.072637362637352</v>
      </c>
      <c r="J152" s="2">
        <v>0</v>
      </c>
      <c r="K152" s="22">
        <v>0</v>
      </c>
      <c r="L152" s="2">
        <v>139.60417582417583</v>
      </c>
      <c r="M152" s="2">
        <v>0</v>
      </c>
      <c r="N152" s="22">
        <v>0</v>
      </c>
      <c r="O152" t="s">
        <v>515</v>
      </c>
    </row>
    <row r="153" spans="1:15" x14ac:dyDescent="0.3">
      <c r="A153" t="s">
        <v>114</v>
      </c>
      <c r="B153" t="s">
        <v>516</v>
      </c>
      <c r="C153" t="s">
        <v>484</v>
      </c>
      <c r="D153" t="s">
        <v>67</v>
      </c>
      <c r="E153" s="2">
        <v>112.10989010989012</v>
      </c>
      <c r="F153" s="2">
        <v>49.019340659340671</v>
      </c>
      <c r="G153" s="2">
        <v>0</v>
      </c>
      <c r="H153" s="22">
        <v>0</v>
      </c>
      <c r="I153" s="2">
        <v>65.8868131868132</v>
      </c>
      <c r="J153" s="2">
        <v>0</v>
      </c>
      <c r="K153" s="22">
        <v>0</v>
      </c>
      <c r="L153" s="2">
        <v>206.86395604395602</v>
      </c>
      <c r="M153" s="2">
        <v>0</v>
      </c>
      <c r="N153" s="22">
        <v>0</v>
      </c>
      <c r="O153" t="s">
        <v>517</v>
      </c>
    </row>
    <row r="154" spans="1:15" x14ac:dyDescent="0.3">
      <c r="A154" t="s">
        <v>114</v>
      </c>
      <c r="B154" t="s">
        <v>518</v>
      </c>
      <c r="C154" t="s">
        <v>519</v>
      </c>
      <c r="D154" t="s">
        <v>520</v>
      </c>
      <c r="E154" s="2">
        <v>56.835164835164832</v>
      </c>
      <c r="F154" s="2">
        <v>17.45615384615385</v>
      </c>
      <c r="G154" s="2">
        <v>0</v>
      </c>
      <c r="H154" s="22">
        <v>0</v>
      </c>
      <c r="I154" s="2">
        <v>26.442967032967047</v>
      </c>
      <c r="J154" s="2">
        <v>0</v>
      </c>
      <c r="K154" s="22">
        <v>0</v>
      </c>
      <c r="L154" s="2">
        <v>91.405604395604399</v>
      </c>
      <c r="M154" s="2">
        <v>0</v>
      </c>
      <c r="N154" s="22">
        <v>0</v>
      </c>
      <c r="O154" t="s">
        <v>521</v>
      </c>
    </row>
    <row r="155" spans="1:15" x14ac:dyDescent="0.3">
      <c r="A155" t="s">
        <v>114</v>
      </c>
      <c r="B155" t="s">
        <v>522</v>
      </c>
      <c r="C155" t="s">
        <v>523</v>
      </c>
      <c r="D155" t="s">
        <v>524</v>
      </c>
      <c r="E155" s="2">
        <v>91</v>
      </c>
      <c r="F155" s="2">
        <v>33.093956043956041</v>
      </c>
      <c r="G155" s="2">
        <v>2.197802197802198E-2</v>
      </c>
      <c r="H155" s="22">
        <v>6.6410984376815937E-4</v>
      </c>
      <c r="I155" s="2">
        <v>63.132087912087925</v>
      </c>
      <c r="J155" s="2">
        <v>0</v>
      </c>
      <c r="K155" s="22">
        <v>0</v>
      </c>
      <c r="L155" s="2">
        <v>171.69659340659339</v>
      </c>
      <c r="M155" s="2">
        <v>0</v>
      </c>
      <c r="N155" s="22">
        <v>0</v>
      </c>
      <c r="O155" t="s">
        <v>525</v>
      </c>
    </row>
    <row r="156" spans="1:15" x14ac:dyDescent="0.3">
      <c r="A156" t="s">
        <v>114</v>
      </c>
      <c r="B156" t="s">
        <v>526</v>
      </c>
      <c r="C156" t="s">
        <v>50</v>
      </c>
      <c r="D156" t="s">
        <v>84</v>
      </c>
      <c r="E156" s="2">
        <v>47.692307692307693</v>
      </c>
      <c r="F156" s="2">
        <v>13.693186813186815</v>
      </c>
      <c r="G156" s="2">
        <v>0</v>
      </c>
      <c r="H156" s="22">
        <v>0</v>
      </c>
      <c r="I156" s="2">
        <v>34.155164835164832</v>
      </c>
      <c r="J156" s="2">
        <v>0</v>
      </c>
      <c r="K156" s="22">
        <v>0</v>
      </c>
      <c r="L156" s="2">
        <v>81.203846153846158</v>
      </c>
      <c r="M156" s="2">
        <v>0.12912087912087913</v>
      </c>
      <c r="N156" s="22">
        <v>1.5900832932993214E-3</v>
      </c>
      <c r="O156" t="s">
        <v>527</v>
      </c>
    </row>
    <row r="157" spans="1:15" x14ac:dyDescent="0.3">
      <c r="A157" t="s">
        <v>114</v>
      </c>
      <c r="B157" t="s">
        <v>528</v>
      </c>
      <c r="C157" t="s">
        <v>529</v>
      </c>
      <c r="D157" t="s">
        <v>34</v>
      </c>
      <c r="E157" s="2">
        <v>40.769230769230766</v>
      </c>
      <c r="F157" s="2">
        <v>20.13406593406593</v>
      </c>
      <c r="G157" s="2">
        <v>0</v>
      </c>
      <c r="H157" s="22">
        <v>0</v>
      </c>
      <c r="I157" s="2">
        <v>45.415384615384617</v>
      </c>
      <c r="J157" s="2">
        <v>0</v>
      </c>
      <c r="K157" s="22">
        <v>0</v>
      </c>
      <c r="L157" s="2">
        <v>124.98901098901099</v>
      </c>
      <c r="M157" s="2">
        <v>0</v>
      </c>
      <c r="N157" s="22">
        <v>0</v>
      </c>
      <c r="O157" t="s">
        <v>530</v>
      </c>
    </row>
    <row r="158" spans="1:15" x14ac:dyDescent="0.3">
      <c r="A158" t="s">
        <v>114</v>
      </c>
      <c r="B158" t="s">
        <v>531</v>
      </c>
      <c r="C158" t="s">
        <v>137</v>
      </c>
      <c r="D158" t="s">
        <v>28</v>
      </c>
      <c r="E158" s="2">
        <v>125.23076923076923</v>
      </c>
      <c r="F158" s="2">
        <v>54.206043956043956</v>
      </c>
      <c r="G158" s="2">
        <v>0</v>
      </c>
      <c r="H158" s="22">
        <v>0</v>
      </c>
      <c r="I158" s="2">
        <v>115.80582417582417</v>
      </c>
      <c r="J158" s="2">
        <v>0</v>
      </c>
      <c r="K158" s="22">
        <v>0</v>
      </c>
      <c r="L158" s="2">
        <v>363.54912087912089</v>
      </c>
      <c r="M158" s="2">
        <v>0</v>
      </c>
      <c r="N158" s="22">
        <v>0</v>
      </c>
      <c r="O158" t="s">
        <v>532</v>
      </c>
    </row>
    <row r="159" spans="1:15" x14ac:dyDescent="0.3">
      <c r="A159" t="s">
        <v>114</v>
      </c>
      <c r="B159" t="s">
        <v>533</v>
      </c>
      <c r="C159" t="s">
        <v>243</v>
      </c>
      <c r="D159" t="s">
        <v>244</v>
      </c>
      <c r="E159" s="2">
        <v>54.549450549450547</v>
      </c>
      <c r="F159" s="2">
        <v>9.7934065934065977</v>
      </c>
      <c r="G159" s="2">
        <v>0</v>
      </c>
      <c r="H159" s="22">
        <v>0</v>
      </c>
      <c r="I159" s="2">
        <v>44.919340659340655</v>
      </c>
      <c r="J159" s="2">
        <v>0</v>
      </c>
      <c r="K159" s="22">
        <v>0</v>
      </c>
      <c r="L159" s="2">
        <v>80.078131868131862</v>
      </c>
      <c r="M159" s="2">
        <v>0</v>
      </c>
      <c r="N159" s="22">
        <v>0</v>
      </c>
      <c r="O159" t="s">
        <v>534</v>
      </c>
    </row>
    <row r="160" spans="1:15" x14ac:dyDescent="0.3">
      <c r="A160" t="s">
        <v>114</v>
      </c>
      <c r="B160" t="s">
        <v>535</v>
      </c>
      <c r="C160" t="s">
        <v>109</v>
      </c>
      <c r="D160" t="s">
        <v>112</v>
      </c>
      <c r="E160" s="2">
        <v>88.252747252747255</v>
      </c>
      <c r="F160" s="2">
        <v>54.409230769230746</v>
      </c>
      <c r="G160" s="2">
        <v>3.2967032967032968E-2</v>
      </c>
      <c r="H160" s="22">
        <v>6.0590882284033921E-4</v>
      </c>
      <c r="I160" s="2">
        <v>41.970329670329669</v>
      </c>
      <c r="J160" s="2">
        <v>0</v>
      </c>
      <c r="K160" s="22">
        <v>0</v>
      </c>
      <c r="L160" s="2">
        <v>161.15747252747252</v>
      </c>
      <c r="M160" s="2">
        <v>0</v>
      </c>
      <c r="N160" s="22">
        <v>0</v>
      </c>
      <c r="O160" t="s">
        <v>536</v>
      </c>
    </row>
    <row r="161" spans="1:15" x14ac:dyDescent="0.3">
      <c r="A161" t="s">
        <v>114</v>
      </c>
      <c r="B161" t="s">
        <v>537</v>
      </c>
      <c r="C161" t="s">
        <v>306</v>
      </c>
      <c r="D161" t="s">
        <v>103</v>
      </c>
      <c r="E161" s="2">
        <v>131.21978021978023</v>
      </c>
      <c r="F161" s="2">
        <v>75.140989010988989</v>
      </c>
      <c r="G161" s="2">
        <v>3.2967032967032968E-2</v>
      </c>
      <c r="H161" s="22">
        <v>4.3873568076421919E-4</v>
      </c>
      <c r="I161" s="2">
        <v>60.083626373626387</v>
      </c>
      <c r="J161" s="2">
        <v>0</v>
      </c>
      <c r="K161" s="22">
        <v>0</v>
      </c>
      <c r="L161" s="2">
        <v>265.15516483516484</v>
      </c>
      <c r="M161" s="2">
        <v>0</v>
      </c>
      <c r="N161" s="22">
        <v>0</v>
      </c>
      <c r="O161" t="s">
        <v>538</v>
      </c>
    </row>
    <row r="162" spans="1:15" x14ac:dyDescent="0.3">
      <c r="A162" t="s">
        <v>114</v>
      </c>
      <c r="B162" t="s">
        <v>539</v>
      </c>
      <c r="C162" t="s">
        <v>540</v>
      </c>
      <c r="D162" t="s">
        <v>21</v>
      </c>
      <c r="E162" s="2">
        <v>45.46153846153846</v>
      </c>
      <c r="F162" s="2">
        <v>20.079340659340652</v>
      </c>
      <c r="G162" s="2">
        <v>1.098901098901099E-2</v>
      </c>
      <c r="H162" s="22">
        <v>5.4727947373605832E-4</v>
      </c>
      <c r="I162" s="2">
        <v>22.559450549450553</v>
      </c>
      <c r="J162" s="2">
        <v>0</v>
      </c>
      <c r="K162" s="22">
        <v>0</v>
      </c>
      <c r="L162" s="2">
        <v>99.419670329670339</v>
      </c>
      <c r="M162" s="2">
        <v>0</v>
      </c>
      <c r="N162" s="22">
        <v>0</v>
      </c>
      <c r="O162" t="s">
        <v>541</v>
      </c>
    </row>
    <row r="163" spans="1:15" x14ac:dyDescent="0.3">
      <c r="A163" t="s">
        <v>114</v>
      </c>
      <c r="B163" t="s">
        <v>542</v>
      </c>
      <c r="C163" t="s">
        <v>190</v>
      </c>
      <c r="D163" t="s">
        <v>15</v>
      </c>
      <c r="E163" s="2">
        <v>79.758241758241752</v>
      </c>
      <c r="F163" s="2">
        <v>22.4878021978022</v>
      </c>
      <c r="G163" s="2">
        <v>0.14285714285714285</v>
      </c>
      <c r="H163" s="22">
        <v>6.3526502768289517E-3</v>
      </c>
      <c r="I163" s="2">
        <v>82.299340659340672</v>
      </c>
      <c r="J163" s="2">
        <v>0</v>
      </c>
      <c r="K163" s="22">
        <v>0</v>
      </c>
      <c r="L163" s="2">
        <v>143.28362637362636</v>
      </c>
      <c r="M163" s="2">
        <v>0</v>
      </c>
      <c r="N163" s="22">
        <v>0</v>
      </c>
      <c r="O163" t="s">
        <v>543</v>
      </c>
    </row>
    <row r="164" spans="1:15" x14ac:dyDescent="0.3">
      <c r="A164" t="s">
        <v>114</v>
      </c>
      <c r="B164" t="s">
        <v>544</v>
      </c>
      <c r="C164" t="s">
        <v>190</v>
      </c>
      <c r="D164" t="s">
        <v>15</v>
      </c>
      <c r="E164" s="2">
        <v>62.241758241758241</v>
      </c>
      <c r="F164" s="2">
        <v>36.251318681318679</v>
      </c>
      <c r="G164" s="2">
        <v>4.3956043956043959E-2</v>
      </c>
      <c r="H164" s="22">
        <v>1.2125364139841826E-3</v>
      </c>
      <c r="I164" s="2">
        <v>61.712087912087895</v>
      </c>
      <c r="J164" s="2">
        <v>0</v>
      </c>
      <c r="K164" s="22">
        <v>0</v>
      </c>
      <c r="L164" s="2">
        <v>118.87945054945055</v>
      </c>
      <c r="M164" s="2">
        <v>0</v>
      </c>
      <c r="N164" s="22">
        <v>0</v>
      </c>
      <c r="O164" t="s">
        <v>545</v>
      </c>
    </row>
    <row r="165" spans="1:15" x14ac:dyDescent="0.3">
      <c r="A165" t="s">
        <v>114</v>
      </c>
      <c r="B165" t="s">
        <v>546</v>
      </c>
      <c r="C165" t="s">
        <v>487</v>
      </c>
      <c r="D165" t="s">
        <v>79</v>
      </c>
      <c r="E165" s="2">
        <v>118.50549450549451</v>
      </c>
      <c r="F165" s="2">
        <v>55.99483516483518</v>
      </c>
      <c r="G165" s="2">
        <v>3.2967032967032968E-2</v>
      </c>
      <c r="H165" s="22">
        <v>5.8875131733107243E-4</v>
      </c>
      <c r="I165" s="2">
        <v>64.828791208791216</v>
      </c>
      <c r="J165" s="2">
        <v>0</v>
      </c>
      <c r="K165" s="22">
        <v>0</v>
      </c>
      <c r="L165" s="2">
        <v>227.35472527472527</v>
      </c>
      <c r="M165" s="2">
        <v>0</v>
      </c>
      <c r="N165" s="22">
        <v>0</v>
      </c>
      <c r="O165" t="s">
        <v>547</v>
      </c>
    </row>
    <row r="166" spans="1:15" x14ac:dyDescent="0.3">
      <c r="A166" t="s">
        <v>114</v>
      </c>
      <c r="B166" t="s">
        <v>548</v>
      </c>
      <c r="C166" t="s">
        <v>190</v>
      </c>
      <c r="D166" t="s">
        <v>15</v>
      </c>
      <c r="E166" s="2">
        <v>90.956043956043956</v>
      </c>
      <c r="F166" s="2">
        <v>21.434395604395608</v>
      </c>
      <c r="G166" s="2">
        <v>5.4945054945054944E-2</v>
      </c>
      <c r="H166" s="22">
        <v>2.5634058435399605E-3</v>
      </c>
      <c r="I166" s="2">
        <v>84.455604395604382</v>
      </c>
      <c r="J166" s="2">
        <v>0</v>
      </c>
      <c r="K166" s="22">
        <v>0</v>
      </c>
      <c r="L166" s="2">
        <v>165.37131868131868</v>
      </c>
      <c r="M166" s="2">
        <v>0</v>
      </c>
      <c r="N166" s="22">
        <v>0</v>
      </c>
      <c r="O166" t="s">
        <v>549</v>
      </c>
    </row>
    <row r="167" spans="1:15" x14ac:dyDescent="0.3">
      <c r="A167" t="s">
        <v>114</v>
      </c>
      <c r="B167" t="s">
        <v>550</v>
      </c>
      <c r="C167" t="s">
        <v>190</v>
      </c>
      <c r="D167" t="s">
        <v>15</v>
      </c>
      <c r="E167" s="2">
        <v>18.868131868131869</v>
      </c>
      <c r="F167" s="2">
        <v>28.118351648351663</v>
      </c>
      <c r="G167" s="2">
        <v>4.3956043956043959E-2</v>
      </c>
      <c r="H167" s="22">
        <v>1.5632510932987328E-3</v>
      </c>
      <c r="I167" s="2">
        <v>18.828681318681326</v>
      </c>
      <c r="J167" s="2">
        <v>0</v>
      </c>
      <c r="K167" s="22">
        <v>0</v>
      </c>
      <c r="L167" s="2">
        <v>43.752527472527476</v>
      </c>
      <c r="M167" s="2">
        <v>0</v>
      </c>
      <c r="N167" s="22">
        <v>0</v>
      </c>
      <c r="O167" t="s">
        <v>551</v>
      </c>
    </row>
    <row r="168" spans="1:15" x14ac:dyDescent="0.3">
      <c r="A168" t="s">
        <v>114</v>
      </c>
      <c r="B168" t="s">
        <v>552</v>
      </c>
      <c r="C168" t="s">
        <v>190</v>
      </c>
      <c r="D168" t="s">
        <v>15</v>
      </c>
      <c r="E168" s="2">
        <v>127.16483516483517</v>
      </c>
      <c r="F168" s="2">
        <v>31.536043956043947</v>
      </c>
      <c r="G168" s="2">
        <v>8.7912087912087919E-2</v>
      </c>
      <c r="H168" s="22">
        <v>2.7876701349929273E-3</v>
      </c>
      <c r="I168" s="2">
        <v>115.0069230769231</v>
      </c>
      <c r="J168" s="2">
        <v>0</v>
      </c>
      <c r="K168" s="22">
        <v>0</v>
      </c>
      <c r="L168" s="2">
        <v>262.29978021978019</v>
      </c>
      <c r="M168" s="2">
        <v>0</v>
      </c>
      <c r="N168" s="22">
        <v>0</v>
      </c>
      <c r="O168" t="s">
        <v>553</v>
      </c>
    </row>
    <row r="169" spans="1:15" x14ac:dyDescent="0.3">
      <c r="A169" t="s">
        <v>114</v>
      </c>
      <c r="B169" t="s">
        <v>554</v>
      </c>
      <c r="C169" t="s">
        <v>93</v>
      </c>
      <c r="D169" t="s">
        <v>76</v>
      </c>
      <c r="E169" s="2">
        <v>92.340659340659343</v>
      </c>
      <c r="F169" s="2">
        <v>24.441538461538471</v>
      </c>
      <c r="G169" s="2">
        <v>6.5934065934065936E-2</v>
      </c>
      <c r="H169" s="22">
        <v>2.6976233937900701E-3</v>
      </c>
      <c r="I169" s="2">
        <v>59.110659340659346</v>
      </c>
      <c r="J169" s="2">
        <v>0</v>
      </c>
      <c r="K169" s="22">
        <v>0</v>
      </c>
      <c r="L169" s="2">
        <v>186.89725274725276</v>
      </c>
      <c r="M169" s="2">
        <v>0</v>
      </c>
      <c r="N169" s="22">
        <v>0</v>
      </c>
      <c r="O169" t="s">
        <v>555</v>
      </c>
    </row>
    <row r="170" spans="1:15" x14ac:dyDescent="0.3">
      <c r="A170" t="s">
        <v>114</v>
      </c>
      <c r="B170" t="s">
        <v>556</v>
      </c>
      <c r="C170" t="s">
        <v>137</v>
      </c>
      <c r="D170" t="s">
        <v>28</v>
      </c>
      <c r="E170" s="2">
        <v>32.252747252747255</v>
      </c>
      <c r="F170" s="2">
        <v>22.115164835164826</v>
      </c>
      <c r="G170" s="2">
        <v>0</v>
      </c>
      <c r="H170" s="22">
        <v>0</v>
      </c>
      <c r="I170" s="2">
        <v>26.496373626373622</v>
      </c>
      <c r="J170" s="2">
        <v>0</v>
      </c>
      <c r="K170" s="22">
        <v>0</v>
      </c>
      <c r="L170" s="2">
        <v>81.270549450549453</v>
      </c>
      <c r="M170" s="2">
        <v>0</v>
      </c>
      <c r="N170" s="22">
        <v>0</v>
      </c>
      <c r="O170" t="s">
        <v>557</v>
      </c>
    </row>
    <row r="171" spans="1:15" x14ac:dyDescent="0.3">
      <c r="A171" t="s">
        <v>114</v>
      </c>
      <c r="B171" t="s">
        <v>558</v>
      </c>
      <c r="C171" t="s">
        <v>196</v>
      </c>
      <c r="D171" t="s">
        <v>72</v>
      </c>
      <c r="E171" s="2">
        <v>141.93406593406593</v>
      </c>
      <c r="F171" s="2">
        <v>48.102197802197814</v>
      </c>
      <c r="G171" s="2">
        <v>3.2967032967032968E-2</v>
      </c>
      <c r="H171" s="22">
        <v>6.8535398533342454E-4</v>
      </c>
      <c r="I171" s="2">
        <v>87.520329670329687</v>
      </c>
      <c r="J171" s="2">
        <v>0</v>
      </c>
      <c r="K171" s="22">
        <v>0</v>
      </c>
      <c r="L171" s="2">
        <v>256.52252747252749</v>
      </c>
      <c r="M171" s="2">
        <v>0</v>
      </c>
      <c r="N171" s="22">
        <v>0</v>
      </c>
      <c r="O171" t="s">
        <v>559</v>
      </c>
    </row>
    <row r="172" spans="1:15" x14ac:dyDescent="0.3">
      <c r="A172" t="s">
        <v>114</v>
      </c>
      <c r="B172" t="s">
        <v>560</v>
      </c>
      <c r="C172" t="s">
        <v>65</v>
      </c>
      <c r="D172" t="s">
        <v>66</v>
      </c>
      <c r="E172" s="2">
        <v>64.945054945054949</v>
      </c>
      <c r="F172" s="2">
        <v>20.448351648351654</v>
      </c>
      <c r="G172" s="2">
        <v>0</v>
      </c>
      <c r="H172" s="22">
        <v>0</v>
      </c>
      <c r="I172" s="2">
        <v>57.367472527472515</v>
      </c>
      <c r="J172" s="2">
        <v>0</v>
      </c>
      <c r="K172" s="22">
        <v>0</v>
      </c>
      <c r="L172" s="2">
        <v>111.27637362637363</v>
      </c>
      <c r="M172" s="2">
        <v>0</v>
      </c>
      <c r="N172" s="22">
        <v>0</v>
      </c>
      <c r="O172" t="s">
        <v>561</v>
      </c>
    </row>
    <row r="173" spans="1:15" x14ac:dyDescent="0.3">
      <c r="A173" t="s">
        <v>114</v>
      </c>
      <c r="B173" t="s">
        <v>562</v>
      </c>
      <c r="C173" t="s">
        <v>190</v>
      </c>
      <c r="D173" t="s">
        <v>15</v>
      </c>
      <c r="E173" s="2">
        <v>105.74725274725274</v>
      </c>
      <c r="F173" s="2">
        <v>89.852197802197807</v>
      </c>
      <c r="G173" s="2">
        <v>2.197802197802198E-2</v>
      </c>
      <c r="H173" s="22">
        <v>2.4460194091640116E-4</v>
      </c>
      <c r="I173" s="2">
        <v>60.392307692307703</v>
      </c>
      <c r="J173" s="2">
        <v>0</v>
      </c>
      <c r="K173" s="22">
        <v>0</v>
      </c>
      <c r="L173" s="2">
        <v>194.16450549450551</v>
      </c>
      <c r="M173" s="2">
        <v>0</v>
      </c>
      <c r="N173" s="22">
        <v>0</v>
      </c>
      <c r="O173" t="s">
        <v>563</v>
      </c>
    </row>
    <row r="174" spans="1:15" x14ac:dyDescent="0.3">
      <c r="A174" t="s">
        <v>114</v>
      </c>
      <c r="B174" t="s">
        <v>564</v>
      </c>
      <c r="C174" t="s">
        <v>239</v>
      </c>
      <c r="D174" t="s">
        <v>79</v>
      </c>
      <c r="E174" s="2">
        <v>85.780219780219781</v>
      </c>
      <c r="F174" s="2">
        <v>38.37274725274726</v>
      </c>
      <c r="G174" s="2">
        <v>5.4945054945054944E-2</v>
      </c>
      <c r="H174" s="22">
        <v>1.4318770189465965E-3</v>
      </c>
      <c r="I174" s="2">
        <v>64.255494505494511</v>
      </c>
      <c r="J174" s="2">
        <v>0</v>
      </c>
      <c r="K174" s="22">
        <v>0</v>
      </c>
      <c r="L174" s="2">
        <v>141.74956043956044</v>
      </c>
      <c r="M174" s="2">
        <v>0</v>
      </c>
      <c r="N174" s="22">
        <v>0</v>
      </c>
      <c r="O174" t="s">
        <v>565</v>
      </c>
    </row>
    <row r="175" spans="1:15" x14ac:dyDescent="0.3">
      <c r="A175" t="s">
        <v>114</v>
      </c>
      <c r="B175" t="s">
        <v>566</v>
      </c>
      <c r="C175" t="s">
        <v>58</v>
      </c>
      <c r="D175" t="s">
        <v>75</v>
      </c>
      <c r="E175" s="2">
        <v>58.879120879120876</v>
      </c>
      <c r="F175" s="2">
        <v>24.656593406593416</v>
      </c>
      <c r="G175" s="2">
        <v>4.3956043956043959E-2</v>
      </c>
      <c r="H175" s="22">
        <v>1.7827298050139271E-3</v>
      </c>
      <c r="I175" s="2">
        <v>43.898681318681319</v>
      </c>
      <c r="J175" s="2">
        <v>0</v>
      </c>
      <c r="K175" s="22">
        <v>0</v>
      </c>
      <c r="L175" s="2">
        <v>104.02417582417583</v>
      </c>
      <c r="M175" s="2">
        <v>0</v>
      </c>
      <c r="N175" s="22">
        <v>0</v>
      </c>
      <c r="O175" t="s">
        <v>567</v>
      </c>
    </row>
    <row r="176" spans="1:15" x14ac:dyDescent="0.3">
      <c r="A176" t="s">
        <v>114</v>
      </c>
      <c r="B176" t="s">
        <v>568</v>
      </c>
      <c r="C176" t="s">
        <v>263</v>
      </c>
      <c r="D176" t="s">
        <v>264</v>
      </c>
      <c r="E176" s="2">
        <v>62.879120879120876</v>
      </c>
      <c r="F176" s="2">
        <v>36.421318681318681</v>
      </c>
      <c r="G176" s="2">
        <v>3.2967032967032968E-2</v>
      </c>
      <c r="H176" s="22">
        <v>9.0515758793605972E-4</v>
      </c>
      <c r="I176" s="2">
        <v>34.486923076923084</v>
      </c>
      <c r="J176" s="2">
        <v>0</v>
      </c>
      <c r="K176" s="22">
        <v>0</v>
      </c>
      <c r="L176" s="2">
        <v>112.54131868131869</v>
      </c>
      <c r="M176" s="2">
        <v>0</v>
      </c>
      <c r="N176" s="22">
        <v>0</v>
      </c>
      <c r="O176" t="s">
        <v>569</v>
      </c>
    </row>
    <row r="177" spans="1:15" x14ac:dyDescent="0.3">
      <c r="A177" t="s">
        <v>114</v>
      </c>
      <c r="B177" t="s">
        <v>570</v>
      </c>
      <c r="C177" t="s">
        <v>571</v>
      </c>
      <c r="D177" t="s">
        <v>68</v>
      </c>
      <c r="E177" s="2">
        <v>91.131868131868131</v>
      </c>
      <c r="F177" s="2">
        <v>29.509120879120879</v>
      </c>
      <c r="G177" s="2">
        <v>1.098901098901099E-2</v>
      </c>
      <c r="H177" s="22">
        <v>3.7239370952545873E-4</v>
      </c>
      <c r="I177" s="2">
        <v>67.819780219780242</v>
      </c>
      <c r="J177" s="2">
        <v>0</v>
      </c>
      <c r="K177" s="22">
        <v>0</v>
      </c>
      <c r="L177" s="2">
        <v>172.58098901098901</v>
      </c>
      <c r="M177" s="2">
        <v>0</v>
      </c>
      <c r="N177" s="22">
        <v>0</v>
      </c>
      <c r="O177" t="s">
        <v>572</v>
      </c>
    </row>
    <row r="178" spans="1:15" x14ac:dyDescent="0.3">
      <c r="A178" t="s">
        <v>114</v>
      </c>
      <c r="B178" t="s">
        <v>573</v>
      </c>
      <c r="C178" t="s">
        <v>29</v>
      </c>
      <c r="D178" t="s">
        <v>110</v>
      </c>
      <c r="E178" s="2">
        <v>97.329670329670336</v>
      </c>
      <c r="F178" s="2">
        <v>44.409890109890114</v>
      </c>
      <c r="G178" s="2">
        <v>8.7912087912087919E-2</v>
      </c>
      <c r="H178" s="22">
        <v>1.9795610323410785E-3</v>
      </c>
      <c r="I178" s="2">
        <v>54.761648351648368</v>
      </c>
      <c r="J178" s="2">
        <v>0</v>
      </c>
      <c r="K178" s="22">
        <v>0</v>
      </c>
      <c r="L178" s="2">
        <v>182.04021978021979</v>
      </c>
      <c r="M178" s="2">
        <v>0</v>
      </c>
      <c r="N178" s="22">
        <v>0</v>
      </c>
      <c r="O178" t="s">
        <v>574</v>
      </c>
    </row>
    <row r="179" spans="1:15" x14ac:dyDescent="0.3">
      <c r="A179" t="s">
        <v>114</v>
      </c>
      <c r="B179" t="s">
        <v>575</v>
      </c>
      <c r="C179" t="s">
        <v>576</v>
      </c>
      <c r="D179" t="s">
        <v>577</v>
      </c>
      <c r="E179" s="2">
        <v>50.758241758241759</v>
      </c>
      <c r="F179" s="2">
        <v>10.22043956043956</v>
      </c>
      <c r="G179" s="2">
        <v>0</v>
      </c>
      <c r="H179" s="22">
        <v>0</v>
      </c>
      <c r="I179" s="2">
        <v>46.927032967032986</v>
      </c>
      <c r="J179" s="2">
        <v>0</v>
      </c>
      <c r="K179" s="22">
        <v>0</v>
      </c>
      <c r="L179" s="2">
        <v>110.85516483516483</v>
      </c>
      <c r="M179" s="2">
        <v>0</v>
      </c>
      <c r="N179" s="22">
        <v>0</v>
      </c>
      <c r="O179" t="s">
        <v>578</v>
      </c>
    </row>
    <row r="180" spans="1:15" x14ac:dyDescent="0.3">
      <c r="A180" t="s">
        <v>114</v>
      </c>
      <c r="B180" t="s">
        <v>579</v>
      </c>
      <c r="C180" t="s">
        <v>580</v>
      </c>
      <c r="D180" t="s">
        <v>27</v>
      </c>
      <c r="E180" s="2">
        <v>99.626373626373621</v>
      </c>
      <c r="F180" s="2">
        <v>14.729120879120883</v>
      </c>
      <c r="G180" s="2">
        <v>7.6923076923076927E-2</v>
      </c>
      <c r="H180" s="22">
        <v>5.2225165068825298E-3</v>
      </c>
      <c r="I180" s="2">
        <v>93.928241758241754</v>
      </c>
      <c r="J180" s="2">
        <v>0</v>
      </c>
      <c r="K180" s="22">
        <v>0</v>
      </c>
      <c r="L180" s="2">
        <v>165.07692307692307</v>
      </c>
      <c r="M180" s="2">
        <v>0</v>
      </c>
      <c r="N180" s="22">
        <v>0</v>
      </c>
      <c r="O180" t="s">
        <v>581</v>
      </c>
    </row>
    <row r="181" spans="1:15" x14ac:dyDescent="0.3">
      <c r="A181" t="s">
        <v>114</v>
      </c>
      <c r="B181" t="s">
        <v>582</v>
      </c>
      <c r="C181" t="s">
        <v>190</v>
      </c>
      <c r="D181" t="s">
        <v>15</v>
      </c>
      <c r="E181" s="2">
        <v>87.670329670329664</v>
      </c>
      <c r="F181" s="2">
        <v>47.851538461538482</v>
      </c>
      <c r="G181" s="2">
        <v>0.2087912087912088</v>
      </c>
      <c r="H181" s="22">
        <v>4.3633123511593761E-3</v>
      </c>
      <c r="I181" s="2">
        <v>74.130989010989012</v>
      </c>
      <c r="J181" s="2">
        <v>0</v>
      </c>
      <c r="K181" s="22">
        <v>0</v>
      </c>
      <c r="L181" s="2">
        <v>166.22934065934066</v>
      </c>
      <c r="M181" s="2">
        <v>0</v>
      </c>
      <c r="N181" s="22">
        <v>0</v>
      </c>
      <c r="O181" t="s">
        <v>583</v>
      </c>
    </row>
    <row r="182" spans="1:15" x14ac:dyDescent="0.3">
      <c r="A182" t="s">
        <v>114</v>
      </c>
      <c r="B182" t="s">
        <v>584</v>
      </c>
      <c r="C182" t="s">
        <v>585</v>
      </c>
      <c r="D182" t="s">
        <v>104</v>
      </c>
      <c r="E182" s="2">
        <v>92.450549450549445</v>
      </c>
      <c r="F182" s="2">
        <v>49.82087912087912</v>
      </c>
      <c r="G182" s="2">
        <v>0.12087912087912088</v>
      </c>
      <c r="H182" s="22">
        <v>2.4262743454573528E-3</v>
      </c>
      <c r="I182" s="2">
        <v>74.18252747252744</v>
      </c>
      <c r="J182" s="2">
        <v>0</v>
      </c>
      <c r="K182" s="22">
        <v>0</v>
      </c>
      <c r="L182" s="2">
        <v>163.72901098901099</v>
      </c>
      <c r="M182" s="2">
        <v>0</v>
      </c>
      <c r="N182" s="22">
        <v>0</v>
      </c>
      <c r="O182" t="s">
        <v>586</v>
      </c>
    </row>
    <row r="183" spans="1:15" x14ac:dyDescent="0.3">
      <c r="A183" t="s">
        <v>114</v>
      </c>
      <c r="B183" t="s">
        <v>587</v>
      </c>
      <c r="C183" t="s">
        <v>350</v>
      </c>
      <c r="D183" t="s">
        <v>37</v>
      </c>
      <c r="E183" s="2">
        <v>110.57142857142857</v>
      </c>
      <c r="F183" s="2">
        <v>49.886373626373647</v>
      </c>
      <c r="G183" s="2">
        <v>0</v>
      </c>
      <c r="H183" s="22">
        <v>0</v>
      </c>
      <c r="I183" s="2">
        <v>68.833626373626373</v>
      </c>
      <c r="J183" s="2">
        <v>0</v>
      </c>
      <c r="K183" s="22">
        <v>0</v>
      </c>
      <c r="L183" s="2">
        <v>277.66142857142853</v>
      </c>
      <c r="M183" s="2">
        <v>0</v>
      </c>
      <c r="N183" s="22">
        <v>0</v>
      </c>
      <c r="O183" t="s">
        <v>588</v>
      </c>
    </row>
    <row r="184" spans="1:15" x14ac:dyDescent="0.3">
      <c r="A184" t="s">
        <v>114</v>
      </c>
      <c r="B184" t="s">
        <v>589</v>
      </c>
      <c r="C184" t="s">
        <v>350</v>
      </c>
      <c r="D184" t="s">
        <v>37</v>
      </c>
      <c r="E184" s="2">
        <v>125.36263736263736</v>
      </c>
      <c r="F184" s="2">
        <v>38.252307692307696</v>
      </c>
      <c r="G184" s="2">
        <v>0</v>
      </c>
      <c r="H184" s="22">
        <v>0</v>
      </c>
      <c r="I184" s="2">
        <v>107.36021978021979</v>
      </c>
      <c r="J184" s="2">
        <v>0</v>
      </c>
      <c r="K184" s="22">
        <v>0</v>
      </c>
      <c r="L184" s="2">
        <v>262.54285714285714</v>
      </c>
      <c r="M184" s="2">
        <v>0</v>
      </c>
      <c r="N184" s="22">
        <v>0</v>
      </c>
      <c r="O184" t="s">
        <v>590</v>
      </c>
    </row>
    <row r="185" spans="1:15" x14ac:dyDescent="0.3">
      <c r="A185" t="s">
        <v>114</v>
      </c>
      <c r="B185" t="s">
        <v>591</v>
      </c>
      <c r="C185" t="s">
        <v>592</v>
      </c>
      <c r="D185" t="s">
        <v>593</v>
      </c>
      <c r="E185" s="2">
        <v>121.25274725274726</v>
      </c>
      <c r="F185" s="2">
        <v>44.623626373626372</v>
      </c>
      <c r="G185" s="2">
        <v>0</v>
      </c>
      <c r="H185" s="22">
        <v>0</v>
      </c>
      <c r="I185" s="2">
        <v>127.31868131868131</v>
      </c>
      <c r="J185" s="2">
        <v>0</v>
      </c>
      <c r="K185" s="22">
        <v>0</v>
      </c>
      <c r="L185" s="2">
        <v>197.39285714285714</v>
      </c>
      <c r="M185" s="2">
        <v>0</v>
      </c>
      <c r="N185" s="22">
        <v>0</v>
      </c>
      <c r="O185" t="s">
        <v>594</v>
      </c>
    </row>
    <row r="186" spans="1:15" x14ac:dyDescent="0.3">
      <c r="A186" t="s">
        <v>114</v>
      </c>
      <c r="B186" t="s">
        <v>595</v>
      </c>
      <c r="C186" t="s">
        <v>56</v>
      </c>
      <c r="D186" t="s">
        <v>34</v>
      </c>
      <c r="E186" s="2">
        <v>59.098901098901102</v>
      </c>
      <c r="F186" s="2">
        <v>24.053406593406596</v>
      </c>
      <c r="G186" s="2">
        <v>8.3646153846153837</v>
      </c>
      <c r="H186" s="22">
        <v>0.34775179773946246</v>
      </c>
      <c r="I186" s="2">
        <v>35.817252747252759</v>
      </c>
      <c r="J186" s="2">
        <v>12.098901098901099</v>
      </c>
      <c r="K186" s="22">
        <v>0.33779534081739709</v>
      </c>
      <c r="L186" s="2">
        <v>108.8078021978022</v>
      </c>
      <c r="M186" s="2">
        <v>14.434065934065931</v>
      </c>
      <c r="N186" s="22">
        <v>0.13265653420538884</v>
      </c>
      <c r="O186" t="s">
        <v>596</v>
      </c>
    </row>
    <row r="187" spans="1:15" x14ac:dyDescent="0.3">
      <c r="A187" t="s">
        <v>114</v>
      </c>
      <c r="B187" t="s">
        <v>597</v>
      </c>
      <c r="C187" t="s">
        <v>190</v>
      </c>
      <c r="D187" t="s">
        <v>15</v>
      </c>
      <c r="E187" s="2">
        <v>41.53846153846154</v>
      </c>
      <c r="F187" s="2">
        <v>10.370769230769234</v>
      </c>
      <c r="G187" s="2">
        <v>0</v>
      </c>
      <c r="H187" s="22">
        <v>0</v>
      </c>
      <c r="I187" s="2">
        <v>61.651538461538472</v>
      </c>
      <c r="J187" s="2">
        <v>0</v>
      </c>
      <c r="K187" s="22">
        <v>0</v>
      </c>
      <c r="L187" s="2">
        <v>67.329780219780218</v>
      </c>
      <c r="M187" s="2">
        <v>0</v>
      </c>
      <c r="N187" s="22">
        <v>0</v>
      </c>
      <c r="O187" t="s">
        <v>598</v>
      </c>
    </row>
    <row r="188" spans="1:15" x14ac:dyDescent="0.3">
      <c r="A188" t="s">
        <v>114</v>
      </c>
      <c r="B188" t="s">
        <v>599</v>
      </c>
      <c r="C188" t="s">
        <v>26</v>
      </c>
      <c r="D188" t="s">
        <v>43</v>
      </c>
      <c r="E188" s="2">
        <v>15.868131868131869</v>
      </c>
      <c r="F188" s="2">
        <v>34.460219780219774</v>
      </c>
      <c r="G188" s="2">
        <v>0</v>
      </c>
      <c r="H188" s="22">
        <v>0</v>
      </c>
      <c r="I188" s="2">
        <v>21.098241758241763</v>
      </c>
      <c r="J188" s="2">
        <v>0</v>
      </c>
      <c r="K188" s="22">
        <v>0</v>
      </c>
      <c r="L188" s="2">
        <v>41.455934065934066</v>
      </c>
      <c r="M188" s="2">
        <v>0</v>
      </c>
      <c r="N188" s="22">
        <v>0</v>
      </c>
      <c r="O188" t="s">
        <v>600</v>
      </c>
    </row>
    <row r="189" spans="1:15" x14ac:dyDescent="0.3">
      <c r="A189" t="s">
        <v>114</v>
      </c>
      <c r="B189" t="s">
        <v>601</v>
      </c>
      <c r="C189" t="s">
        <v>178</v>
      </c>
      <c r="D189" t="s">
        <v>179</v>
      </c>
      <c r="E189" s="2">
        <v>14.373626373626374</v>
      </c>
      <c r="F189" s="2">
        <v>50.292637362637372</v>
      </c>
      <c r="G189" s="2">
        <v>0</v>
      </c>
      <c r="H189" s="22">
        <v>0</v>
      </c>
      <c r="I189" s="2">
        <v>10.478681318681318</v>
      </c>
      <c r="J189" s="2">
        <v>0</v>
      </c>
      <c r="K189" s="22">
        <v>0</v>
      </c>
      <c r="L189" s="2">
        <v>39.567032967032965</v>
      </c>
      <c r="M189" s="2">
        <v>0</v>
      </c>
      <c r="N189" s="22">
        <v>0</v>
      </c>
      <c r="O189" t="s">
        <v>602</v>
      </c>
    </row>
    <row r="190" spans="1:15" x14ac:dyDescent="0.3">
      <c r="A190" t="s">
        <v>114</v>
      </c>
      <c r="B190" t="s">
        <v>603</v>
      </c>
      <c r="C190" t="s">
        <v>190</v>
      </c>
      <c r="D190" t="s">
        <v>15</v>
      </c>
      <c r="E190" s="2">
        <v>102.07692307692308</v>
      </c>
      <c r="F190" s="2">
        <v>40.379120879120876</v>
      </c>
      <c r="G190" s="2">
        <v>1.5027472527472527</v>
      </c>
      <c r="H190" s="22">
        <v>3.7215947747992924E-2</v>
      </c>
      <c r="I190" s="2">
        <v>94.783736263736259</v>
      </c>
      <c r="J190" s="2">
        <v>17.175824175824175</v>
      </c>
      <c r="K190" s="22">
        <v>0.1812106681259362</v>
      </c>
      <c r="L190" s="2">
        <v>191.02087912087913</v>
      </c>
      <c r="M190" s="2">
        <v>14.758241758241759</v>
      </c>
      <c r="N190" s="22">
        <v>7.7259835815657915E-2</v>
      </c>
      <c r="O190" t="s">
        <v>604</v>
      </c>
    </row>
    <row r="191" spans="1:15" x14ac:dyDescent="0.3">
      <c r="A191" t="s">
        <v>114</v>
      </c>
      <c r="B191" t="s">
        <v>605</v>
      </c>
      <c r="C191" t="s">
        <v>606</v>
      </c>
      <c r="D191" t="s">
        <v>41</v>
      </c>
      <c r="E191" s="2">
        <v>106.7032967032967</v>
      </c>
      <c r="F191" s="2">
        <v>19.673846153846156</v>
      </c>
      <c r="G191" s="2">
        <v>1.0521978021978022</v>
      </c>
      <c r="H191" s="22">
        <v>5.3482059073238296E-2</v>
      </c>
      <c r="I191" s="2">
        <v>121.17725274725274</v>
      </c>
      <c r="J191" s="2">
        <v>8.0659340659340657</v>
      </c>
      <c r="K191" s="22">
        <v>6.6563103908269874E-2</v>
      </c>
      <c r="L191" s="2">
        <v>216.74076923076922</v>
      </c>
      <c r="M191" s="2">
        <v>37.821428571428569</v>
      </c>
      <c r="N191" s="22">
        <v>0.17450075823602512</v>
      </c>
      <c r="O191" t="s">
        <v>607</v>
      </c>
    </row>
    <row r="192" spans="1:15" x14ac:dyDescent="0.3">
      <c r="A192" t="s">
        <v>114</v>
      </c>
      <c r="B192" t="s">
        <v>608</v>
      </c>
      <c r="C192" t="s">
        <v>609</v>
      </c>
      <c r="D192" t="s">
        <v>610</v>
      </c>
      <c r="E192" s="2">
        <v>126.15384615384616</v>
      </c>
      <c r="F192" s="2">
        <v>52.367032967032941</v>
      </c>
      <c r="G192" s="2">
        <v>4.3956043956043959E-2</v>
      </c>
      <c r="H192" s="22">
        <v>8.3938389222310873E-4</v>
      </c>
      <c r="I192" s="2">
        <v>90.151648351648362</v>
      </c>
      <c r="J192" s="2">
        <v>0</v>
      </c>
      <c r="K192" s="22">
        <v>0</v>
      </c>
      <c r="L192" s="2">
        <v>236.56021978021977</v>
      </c>
      <c r="M192" s="2">
        <v>0</v>
      </c>
      <c r="N192" s="22">
        <v>0</v>
      </c>
      <c r="O192" t="s">
        <v>611</v>
      </c>
    </row>
    <row r="193" spans="1:15" x14ac:dyDescent="0.3">
      <c r="A193" t="s">
        <v>114</v>
      </c>
      <c r="B193" t="s">
        <v>612</v>
      </c>
      <c r="C193" t="s">
        <v>470</v>
      </c>
      <c r="D193" t="s">
        <v>471</v>
      </c>
      <c r="E193" s="2">
        <v>79.109890109890117</v>
      </c>
      <c r="F193" s="2">
        <v>31.162087912087912</v>
      </c>
      <c r="G193" s="2">
        <v>0</v>
      </c>
      <c r="H193" s="22">
        <v>0</v>
      </c>
      <c r="I193" s="2">
        <v>120.82967032967034</v>
      </c>
      <c r="J193" s="2">
        <v>0</v>
      </c>
      <c r="K193" s="22">
        <v>0</v>
      </c>
      <c r="L193" s="2">
        <v>281.75549450549448</v>
      </c>
      <c r="M193" s="2">
        <v>0</v>
      </c>
      <c r="N193" s="22">
        <v>0</v>
      </c>
      <c r="O193" t="s">
        <v>613</v>
      </c>
    </row>
    <row r="194" spans="1:15" x14ac:dyDescent="0.3">
      <c r="A194" t="s">
        <v>114</v>
      </c>
      <c r="B194" t="s">
        <v>614</v>
      </c>
      <c r="C194" t="s">
        <v>55</v>
      </c>
      <c r="D194" t="s">
        <v>12</v>
      </c>
      <c r="E194" s="2">
        <v>19.285714285714285</v>
      </c>
      <c r="F194" s="2">
        <v>14.431208791208791</v>
      </c>
      <c r="G194" s="2">
        <v>0</v>
      </c>
      <c r="H194" s="22">
        <v>0</v>
      </c>
      <c r="I194" s="2">
        <v>13.404395604395607</v>
      </c>
      <c r="J194" s="2">
        <v>0</v>
      </c>
      <c r="K194" s="22">
        <v>0</v>
      </c>
      <c r="L194" s="2">
        <v>53.16560439560439</v>
      </c>
      <c r="M194" s="2">
        <v>0</v>
      </c>
      <c r="N194" s="22">
        <v>0</v>
      </c>
      <c r="O194" t="s">
        <v>615</v>
      </c>
    </row>
    <row r="195" spans="1:15" x14ac:dyDescent="0.3">
      <c r="A195" t="s">
        <v>114</v>
      </c>
      <c r="B195" t="s">
        <v>616</v>
      </c>
      <c r="C195" t="s">
        <v>190</v>
      </c>
      <c r="D195" t="s">
        <v>15</v>
      </c>
      <c r="E195" s="2">
        <v>30.692307692307693</v>
      </c>
      <c r="F195" s="2">
        <v>31.063186813186825</v>
      </c>
      <c r="G195" s="2">
        <v>0</v>
      </c>
      <c r="H195" s="22">
        <v>0</v>
      </c>
      <c r="I195" s="2">
        <v>37.205274725274734</v>
      </c>
      <c r="J195" s="2">
        <v>0</v>
      </c>
      <c r="K195" s="22">
        <v>0</v>
      </c>
      <c r="L195" s="2">
        <v>120.54769230769232</v>
      </c>
      <c r="M195" s="2">
        <v>0</v>
      </c>
      <c r="N195" s="22">
        <v>0</v>
      </c>
      <c r="O195" t="s">
        <v>617</v>
      </c>
    </row>
    <row r="196" spans="1:15" x14ac:dyDescent="0.3">
      <c r="A196" t="s">
        <v>114</v>
      </c>
      <c r="B196" t="s">
        <v>618</v>
      </c>
      <c r="C196" t="s">
        <v>173</v>
      </c>
      <c r="D196" t="s">
        <v>60</v>
      </c>
      <c r="E196" s="2">
        <v>72.64835164835165</v>
      </c>
      <c r="F196" s="2">
        <v>32.730549450549447</v>
      </c>
      <c r="G196" s="2">
        <v>0</v>
      </c>
      <c r="H196" s="22">
        <v>0</v>
      </c>
      <c r="I196" s="2">
        <v>46.387802197802216</v>
      </c>
      <c r="J196" s="2">
        <v>0</v>
      </c>
      <c r="K196" s="22">
        <v>0</v>
      </c>
      <c r="L196" s="2">
        <v>156.50714285714287</v>
      </c>
      <c r="M196" s="2">
        <v>0</v>
      </c>
      <c r="N196" s="22">
        <v>0</v>
      </c>
      <c r="O196" t="s">
        <v>619</v>
      </c>
    </row>
    <row r="197" spans="1:15" x14ac:dyDescent="0.3">
      <c r="A197" t="s">
        <v>114</v>
      </c>
      <c r="B197" t="s">
        <v>620</v>
      </c>
      <c r="C197" t="s">
        <v>194</v>
      </c>
      <c r="D197" t="s">
        <v>211</v>
      </c>
      <c r="E197" s="2">
        <v>80.131868131868131</v>
      </c>
      <c r="F197" s="2">
        <v>52.153186813186821</v>
      </c>
      <c r="G197" s="2">
        <v>0</v>
      </c>
      <c r="H197" s="22">
        <v>0</v>
      </c>
      <c r="I197" s="2">
        <v>56.205164835164837</v>
      </c>
      <c r="J197" s="2">
        <v>0</v>
      </c>
      <c r="K197" s="22">
        <v>0</v>
      </c>
      <c r="L197" s="2">
        <v>180.37120879120877</v>
      </c>
      <c r="M197" s="2">
        <v>0</v>
      </c>
      <c r="N197" s="22">
        <v>0</v>
      </c>
      <c r="O197" t="s">
        <v>621</v>
      </c>
    </row>
    <row r="198" spans="1:15" x14ac:dyDescent="0.3">
      <c r="A198" t="s">
        <v>114</v>
      </c>
      <c r="B198" t="s">
        <v>622</v>
      </c>
      <c r="C198" t="s">
        <v>69</v>
      </c>
      <c r="D198" t="s">
        <v>87</v>
      </c>
      <c r="E198" s="2">
        <v>23.46153846153846</v>
      </c>
      <c r="F198" s="2">
        <v>16.798571428571428</v>
      </c>
      <c r="G198" s="2">
        <v>0.20076923076923076</v>
      </c>
      <c r="H198" s="22">
        <v>1.1951565740153205E-2</v>
      </c>
      <c r="I198" s="2">
        <v>27.269230769230781</v>
      </c>
      <c r="J198" s="2">
        <v>2.9780219780219781</v>
      </c>
      <c r="K198" s="22">
        <v>0.10920814023775938</v>
      </c>
      <c r="L198" s="2">
        <v>69.717472527472523</v>
      </c>
      <c r="M198" s="2">
        <v>13.738351648351649</v>
      </c>
      <c r="N198" s="22">
        <v>0.1970575115576369</v>
      </c>
      <c r="O198" t="s">
        <v>623</v>
      </c>
    </row>
    <row r="199" spans="1:15" x14ac:dyDescent="0.3">
      <c r="A199" t="s">
        <v>114</v>
      </c>
      <c r="B199" t="s">
        <v>624</v>
      </c>
      <c r="C199" t="s">
        <v>71</v>
      </c>
      <c r="D199" t="s">
        <v>406</v>
      </c>
      <c r="E199" s="2">
        <v>71.84615384615384</v>
      </c>
      <c r="F199" s="2">
        <v>24.491758241758241</v>
      </c>
      <c r="G199" s="2">
        <v>0</v>
      </c>
      <c r="H199" s="22">
        <v>0</v>
      </c>
      <c r="I199" s="2">
        <v>62.269230769230766</v>
      </c>
      <c r="J199" s="2">
        <v>0</v>
      </c>
      <c r="K199" s="22">
        <v>0</v>
      </c>
      <c r="L199" s="2">
        <v>103.5934065934066</v>
      </c>
      <c r="M199" s="2">
        <v>7.2939560439560438</v>
      </c>
      <c r="N199" s="22">
        <v>7.0409462183091118E-2</v>
      </c>
      <c r="O199" t="s">
        <v>625</v>
      </c>
    </row>
    <row r="200" spans="1:15" x14ac:dyDescent="0.3">
      <c r="A200" t="s">
        <v>114</v>
      </c>
      <c r="B200" t="s">
        <v>626</v>
      </c>
      <c r="C200" t="s">
        <v>98</v>
      </c>
      <c r="D200" t="s">
        <v>179</v>
      </c>
      <c r="E200" s="2">
        <v>111.78021978021978</v>
      </c>
      <c r="F200" s="2">
        <v>59.215604395604394</v>
      </c>
      <c r="G200" s="2">
        <v>1.108021978021978</v>
      </c>
      <c r="H200" s="22">
        <v>1.8711655303213066E-2</v>
      </c>
      <c r="I200" s="2">
        <v>87.164285714285697</v>
      </c>
      <c r="J200" s="2">
        <v>6.6703296703296706</v>
      </c>
      <c r="K200" s="22">
        <v>7.6525948852425973E-2</v>
      </c>
      <c r="L200" s="2">
        <v>235.75153846153844</v>
      </c>
      <c r="M200" s="2">
        <v>20.204835164835167</v>
      </c>
      <c r="N200" s="22">
        <v>8.5703937699356622E-2</v>
      </c>
      <c r="O200" t="s">
        <v>627</v>
      </c>
    </row>
    <row r="201" spans="1:15" x14ac:dyDescent="0.3">
      <c r="A201" t="s">
        <v>114</v>
      </c>
      <c r="B201" t="s">
        <v>628</v>
      </c>
      <c r="C201" t="s">
        <v>190</v>
      </c>
      <c r="D201" t="s">
        <v>15</v>
      </c>
      <c r="E201" s="2">
        <v>41.406593406593409</v>
      </c>
      <c r="F201" s="2">
        <v>27.330439560439558</v>
      </c>
      <c r="G201" s="2">
        <v>0</v>
      </c>
      <c r="H201" s="22">
        <v>0</v>
      </c>
      <c r="I201" s="2">
        <v>68.038021978022002</v>
      </c>
      <c r="J201" s="2">
        <v>0</v>
      </c>
      <c r="K201" s="22">
        <v>0</v>
      </c>
      <c r="L201" s="2">
        <v>66.682087912087908</v>
      </c>
      <c r="M201" s="2">
        <v>0</v>
      </c>
      <c r="N201" s="22">
        <v>0</v>
      </c>
      <c r="O201" t="s">
        <v>629</v>
      </c>
    </row>
    <row r="202" spans="1:15" x14ac:dyDescent="0.3">
      <c r="A202" t="s">
        <v>114</v>
      </c>
      <c r="B202" t="s">
        <v>630</v>
      </c>
      <c r="C202" t="s">
        <v>134</v>
      </c>
      <c r="D202" t="s">
        <v>12</v>
      </c>
      <c r="E202" s="2">
        <v>92.307692307692307</v>
      </c>
      <c r="F202" s="2">
        <v>33.152747252747261</v>
      </c>
      <c r="G202" s="2">
        <v>0</v>
      </c>
      <c r="H202" s="22">
        <v>0</v>
      </c>
      <c r="I202" s="2">
        <v>64.480329670329667</v>
      </c>
      <c r="J202" s="2">
        <v>0</v>
      </c>
      <c r="K202" s="22">
        <v>0</v>
      </c>
      <c r="L202" s="2">
        <v>211.5621978021978</v>
      </c>
      <c r="M202" s="2">
        <v>0</v>
      </c>
      <c r="N202" s="22">
        <v>0</v>
      </c>
      <c r="O202" t="s">
        <v>631</v>
      </c>
    </row>
    <row r="203" spans="1:15" x14ac:dyDescent="0.3">
      <c r="A203" t="s">
        <v>114</v>
      </c>
      <c r="B203" t="s">
        <v>632</v>
      </c>
      <c r="C203" t="s">
        <v>306</v>
      </c>
      <c r="D203" t="s">
        <v>103</v>
      </c>
      <c r="E203" s="2">
        <v>17.12087912087912</v>
      </c>
      <c r="F203" s="2">
        <v>66.046703296703299</v>
      </c>
      <c r="G203" s="2">
        <v>0</v>
      </c>
      <c r="H203" s="22">
        <v>0</v>
      </c>
      <c r="I203" s="2">
        <v>14.23076923076923</v>
      </c>
      <c r="J203" s="2">
        <v>0</v>
      </c>
      <c r="K203" s="22">
        <v>0</v>
      </c>
      <c r="L203" s="2">
        <v>52.598901098901102</v>
      </c>
      <c r="M203" s="2">
        <v>0</v>
      </c>
      <c r="N203" s="22">
        <v>0</v>
      </c>
      <c r="O203" t="s">
        <v>633</v>
      </c>
    </row>
    <row r="204" spans="1:15" x14ac:dyDescent="0.3">
      <c r="A204" t="s">
        <v>114</v>
      </c>
      <c r="B204" t="s">
        <v>634</v>
      </c>
      <c r="C204" t="s">
        <v>88</v>
      </c>
      <c r="D204" t="s">
        <v>25</v>
      </c>
      <c r="E204" s="2">
        <v>37.769230769230766</v>
      </c>
      <c r="F204" s="2">
        <v>28.489010989010989</v>
      </c>
      <c r="G204" s="2">
        <v>0</v>
      </c>
      <c r="H204" s="22">
        <v>0</v>
      </c>
      <c r="I204" s="2">
        <v>38.395604395604394</v>
      </c>
      <c r="J204" s="2">
        <v>0</v>
      </c>
      <c r="K204" s="22">
        <v>0</v>
      </c>
      <c r="L204" s="2">
        <v>120.22527472527473</v>
      </c>
      <c r="M204" s="2">
        <v>0</v>
      </c>
      <c r="N204" s="22">
        <v>0</v>
      </c>
      <c r="O204" t="s">
        <v>635</v>
      </c>
    </row>
    <row r="205" spans="1:15" x14ac:dyDescent="0.3">
      <c r="A205" t="s">
        <v>114</v>
      </c>
      <c r="B205" t="s">
        <v>636</v>
      </c>
      <c r="C205" t="s">
        <v>137</v>
      </c>
      <c r="D205" t="s">
        <v>28</v>
      </c>
      <c r="E205" s="2">
        <v>46.736263736263737</v>
      </c>
      <c r="F205" s="2">
        <v>20.944505494505496</v>
      </c>
      <c r="G205" s="2">
        <v>0</v>
      </c>
      <c r="H205" s="22">
        <v>0</v>
      </c>
      <c r="I205" s="2">
        <v>53.614835164835164</v>
      </c>
      <c r="J205" s="2">
        <v>0</v>
      </c>
      <c r="K205" s="22">
        <v>0</v>
      </c>
      <c r="L205" s="2">
        <v>88.907802197802198</v>
      </c>
      <c r="M205" s="2">
        <v>0</v>
      </c>
      <c r="N205" s="22">
        <v>0</v>
      </c>
      <c r="O205" t="s">
        <v>637</v>
      </c>
    </row>
    <row r="206" spans="1:15" x14ac:dyDescent="0.3">
      <c r="A206" t="s">
        <v>114</v>
      </c>
      <c r="B206" t="s">
        <v>638</v>
      </c>
      <c r="C206" t="s">
        <v>137</v>
      </c>
      <c r="D206" t="s">
        <v>28</v>
      </c>
      <c r="E206" s="2">
        <v>50.032967032967036</v>
      </c>
      <c r="F206" s="2">
        <v>36.72252747252746</v>
      </c>
      <c r="G206" s="2">
        <v>0</v>
      </c>
      <c r="H206" s="22">
        <v>0</v>
      </c>
      <c r="I206" s="2">
        <v>30.709010989010988</v>
      </c>
      <c r="J206" s="2">
        <v>0</v>
      </c>
      <c r="K206" s="22">
        <v>0</v>
      </c>
      <c r="L206" s="2">
        <v>84.10912087912088</v>
      </c>
      <c r="M206" s="2">
        <v>0</v>
      </c>
      <c r="N206" s="22">
        <v>0</v>
      </c>
      <c r="O206" t="s">
        <v>639</v>
      </c>
    </row>
    <row r="207" spans="1:15" x14ac:dyDescent="0.3">
      <c r="A207" t="s">
        <v>114</v>
      </c>
      <c r="B207" t="s">
        <v>640</v>
      </c>
      <c r="C207" t="s">
        <v>137</v>
      </c>
      <c r="D207" t="s">
        <v>28</v>
      </c>
      <c r="E207" s="2">
        <v>59.175824175824175</v>
      </c>
      <c r="F207" s="2">
        <v>27.15384615384616</v>
      </c>
      <c r="G207" s="2">
        <v>0</v>
      </c>
      <c r="H207" s="22">
        <v>0</v>
      </c>
      <c r="I207" s="2">
        <v>63.739780219780215</v>
      </c>
      <c r="J207" s="2">
        <v>0</v>
      </c>
      <c r="K207" s="22">
        <v>0</v>
      </c>
      <c r="L207" s="2">
        <v>111.31626373626375</v>
      </c>
      <c r="M207" s="2">
        <v>0</v>
      </c>
      <c r="N207" s="22">
        <v>0</v>
      </c>
      <c r="O207" t="s">
        <v>641</v>
      </c>
    </row>
    <row r="208" spans="1:15" x14ac:dyDescent="0.3">
      <c r="A208" t="s">
        <v>114</v>
      </c>
      <c r="B208" t="s">
        <v>642</v>
      </c>
      <c r="C208" t="s">
        <v>289</v>
      </c>
      <c r="D208" t="s">
        <v>290</v>
      </c>
      <c r="E208" s="2">
        <v>38.395604395604394</v>
      </c>
      <c r="F208" s="2">
        <v>13.548021978021977</v>
      </c>
      <c r="G208" s="2">
        <v>0</v>
      </c>
      <c r="H208" s="22">
        <v>0</v>
      </c>
      <c r="I208" s="2">
        <v>37.365604395604379</v>
      </c>
      <c r="J208" s="2">
        <v>0</v>
      </c>
      <c r="K208" s="22">
        <v>0</v>
      </c>
      <c r="L208" s="2">
        <v>62.048351648351641</v>
      </c>
      <c r="M208" s="2">
        <v>0</v>
      </c>
      <c r="N208" s="22">
        <v>0</v>
      </c>
      <c r="O208" t="s">
        <v>643</v>
      </c>
    </row>
    <row r="209" spans="1:15" x14ac:dyDescent="0.3">
      <c r="A209" t="s">
        <v>114</v>
      </c>
      <c r="B209" t="s">
        <v>644</v>
      </c>
      <c r="C209" t="s">
        <v>645</v>
      </c>
      <c r="D209" t="s">
        <v>646</v>
      </c>
      <c r="E209" s="2">
        <v>153.86813186813185</v>
      </c>
      <c r="F209" s="2">
        <v>89.516483516483518</v>
      </c>
      <c r="G209" s="2">
        <v>34.214285714285715</v>
      </c>
      <c r="H209" s="22">
        <v>0.38221212865209919</v>
      </c>
      <c r="I209" s="2">
        <v>120.56043956043956</v>
      </c>
      <c r="J209" s="2">
        <v>14.285714285714286</v>
      </c>
      <c r="K209" s="22">
        <v>0.11849421201349011</v>
      </c>
      <c r="L209" s="2">
        <v>318.72802197802196</v>
      </c>
      <c r="M209" s="2">
        <v>60.945054945054942</v>
      </c>
      <c r="N209" s="22">
        <v>0.19121335666324762</v>
      </c>
      <c r="O209" t="s">
        <v>647</v>
      </c>
    </row>
    <row r="210" spans="1:15" x14ac:dyDescent="0.3">
      <c r="A210" t="s">
        <v>114</v>
      </c>
      <c r="B210" t="s">
        <v>648</v>
      </c>
      <c r="C210" t="s">
        <v>226</v>
      </c>
      <c r="D210" t="s">
        <v>160</v>
      </c>
      <c r="E210" s="2">
        <v>45.131868131868131</v>
      </c>
      <c r="F210" s="2">
        <v>25.632747252747247</v>
      </c>
      <c r="G210" s="2">
        <v>0</v>
      </c>
      <c r="H210" s="22">
        <v>0</v>
      </c>
      <c r="I210" s="2">
        <v>5.774175824175825</v>
      </c>
      <c r="J210" s="2">
        <v>0</v>
      </c>
      <c r="K210" s="22">
        <v>0</v>
      </c>
      <c r="L210" s="2">
        <v>95.564945054945056</v>
      </c>
      <c r="M210" s="2">
        <v>0</v>
      </c>
      <c r="N210" s="22">
        <v>0</v>
      </c>
      <c r="O210" t="s">
        <v>649</v>
      </c>
    </row>
    <row r="211" spans="1:15" x14ac:dyDescent="0.3">
      <c r="A211" t="s">
        <v>114</v>
      </c>
      <c r="B211" t="s">
        <v>650</v>
      </c>
      <c r="C211" t="s">
        <v>190</v>
      </c>
      <c r="D211" t="s">
        <v>15</v>
      </c>
      <c r="E211" s="2">
        <v>43.747252747252745</v>
      </c>
      <c r="F211" s="2">
        <v>28.097912087912082</v>
      </c>
      <c r="G211" s="2">
        <v>0</v>
      </c>
      <c r="H211" s="22">
        <v>0</v>
      </c>
      <c r="I211" s="2">
        <v>44.730219780219777</v>
      </c>
      <c r="J211" s="2">
        <v>0</v>
      </c>
      <c r="K211" s="22">
        <v>0</v>
      </c>
      <c r="L211" s="2">
        <v>98.321538461538466</v>
      </c>
      <c r="M211" s="2">
        <v>0</v>
      </c>
      <c r="N211" s="22">
        <v>0</v>
      </c>
      <c r="O211" t="s">
        <v>651</v>
      </c>
    </row>
    <row r="212" spans="1:15" x14ac:dyDescent="0.3">
      <c r="A212" t="s">
        <v>114</v>
      </c>
      <c r="B212" t="s">
        <v>652</v>
      </c>
      <c r="C212" t="s">
        <v>653</v>
      </c>
      <c r="D212" t="s">
        <v>286</v>
      </c>
      <c r="E212" s="2">
        <v>76.736263736263737</v>
      </c>
      <c r="F212" s="2">
        <v>36.991758241758241</v>
      </c>
      <c r="G212" s="2">
        <v>0</v>
      </c>
      <c r="H212" s="22">
        <v>0</v>
      </c>
      <c r="I212" s="2">
        <v>39.445054945054942</v>
      </c>
      <c r="J212" s="2">
        <v>0</v>
      </c>
      <c r="K212" s="22">
        <v>0</v>
      </c>
      <c r="L212" s="2">
        <v>167.96846153846153</v>
      </c>
      <c r="M212" s="2">
        <v>0</v>
      </c>
      <c r="N212" s="22">
        <v>0</v>
      </c>
      <c r="O212" t="s">
        <v>654</v>
      </c>
    </row>
    <row r="213" spans="1:15" x14ac:dyDescent="0.3">
      <c r="A213" t="s">
        <v>114</v>
      </c>
      <c r="B213" t="s">
        <v>655</v>
      </c>
      <c r="C213" t="s">
        <v>656</v>
      </c>
      <c r="D213" t="s">
        <v>42</v>
      </c>
      <c r="E213" s="2">
        <v>20.098901098901099</v>
      </c>
      <c r="F213" s="2">
        <v>10.362747252747253</v>
      </c>
      <c r="G213" s="2">
        <v>0</v>
      </c>
      <c r="H213" s="22">
        <v>0</v>
      </c>
      <c r="I213" s="2">
        <v>45.030769230769245</v>
      </c>
      <c r="J213" s="2">
        <v>0</v>
      </c>
      <c r="K213" s="22">
        <v>0</v>
      </c>
      <c r="L213" s="2">
        <v>42.835164835164832</v>
      </c>
      <c r="M213" s="2">
        <v>0</v>
      </c>
      <c r="N213" s="22">
        <v>0</v>
      </c>
      <c r="O213" t="s">
        <v>657</v>
      </c>
    </row>
    <row r="214" spans="1:15" x14ac:dyDescent="0.3">
      <c r="A214" t="s">
        <v>114</v>
      </c>
      <c r="B214" t="s">
        <v>658</v>
      </c>
      <c r="C214" t="s">
        <v>190</v>
      </c>
      <c r="D214" t="s">
        <v>15</v>
      </c>
      <c r="E214" s="2">
        <v>119.60439560439561</v>
      </c>
      <c r="F214" s="2">
        <v>20.270769230769226</v>
      </c>
      <c r="G214" s="2">
        <v>0</v>
      </c>
      <c r="H214" s="22">
        <v>0</v>
      </c>
      <c r="I214" s="2">
        <v>121.07835164835164</v>
      </c>
      <c r="J214" s="2">
        <v>0</v>
      </c>
      <c r="K214" s="22">
        <v>0</v>
      </c>
      <c r="L214" s="2">
        <v>235.02285714285716</v>
      </c>
      <c r="M214" s="2">
        <v>0</v>
      </c>
      <c r="N214" s="22">
        <v>0</v>
      </c>
      <c r="O214" t="s">
        <v>659</v>
      </c>
    </row>
    <row r="215" spans="1:15" x14ac:dyDescent="0.3">
      <c r="A215" t="s">
        <v>114</v>
      </c>
      <c r="B215" t="s">
        <v>660</v>
      </c>
      <c r="C215" t="s">
        <v>661</v>
      </c>
      <c r="D215" t="s">
        <v>662</v>
      </c>
      <c r="E215" s="2">
        <v>88.615384615384613</v>
      </c>
      <c r="F215" s="2">
        <v>21.87912087912088</v>
      </c>
      <c r="G215" s="2">
        <v>0</v>
      </c>
      <c r="H215" s="22">
        <v>0</v>
      </c>
      <c r="I215" s="2">
        <v>69.593406593406598</v>
      </c>
      <c r="J215" s="2">
        <v>0</v>
      </c>
      <c r="K215" s="22">
        <v>0</v>
      </c>
      <c r="L215" s="2">
        <v>143.87912087912088</v>
      </c>
      <c r="M215" s="2">
        <v>0</v>
      </c>
      <c r="N215" s="22">
        <v>0</v>
      </c>
      <c r="O215" t="s">
        <v>663</v>
      </c>
    </row>
    <row r="216" spans="1:15" x14ac:dyDescent="0.3">
      <c r="A216" t="s">
        <v>114</v>
      </c>
      <c r="B216" t="s">
        <v>664</v>
      </c>
      <c r="C216" t="s">
        <v>665</v>
      </c>
      <c r="D216" t="s">
        <v>406</v>
      </c>
      <c r="E216" s="2">
        <v>94.098901098901095</v>
      </c>
      <c r="F216" s="2">
        <v>53.393406593406596</v>
      </c>
      <c r="G216" s="2">
        <v>0</v>
      </c>
      <c r="H216" s="22">
        <v>0</v>
      </c>
      <c r="I216" s="2">
        <v>60.492087912087911</v>
      </c>
      <c r="J216" s="2">
        <v>5.2417582417582418</v>
      </c>
      <c r="K216" s="22">
        <v>8.665196429285095E-2</v>
      </c>
      <c r="L216" s="2">
        <v>201.55340659340661</v>
      </c>
      <c r="M216" s="2">
        <v>3.2527472527472527</v>
      </c>
      <c r="N216" s="22">
        <v>1.6138388865384028E-2</v>
      </c>
      <c r="O216" t="s">
        <v>666</v>
      </c>
    </row>
    <row r="217" spans="1:15" x14ac:dyDescent="0.3">
      <c r="A217" t="s">
        <v>114</v>
      </c>
      <c r="B217" t="s">
        <v>667</v>
      </c>
      <c r="C217" t="s">
        <v>665</v>
      </c>
      <c r="D217" t="s">
        <v>406</v>
      </c>
      <c r="E217" s="2">
        <v>126.81318681318682</v>
      </c>
      <c r="F217" s="2">
        <v>26.508351648351645</v>
      </c>
      <c r="G217" s="2">
        <v>0</v>
      </c>
      <c r="H217" s="22">
        <v>0</v>
      </c>
      <c r="I217" s="2">
        <v>107.15626373626375</v>
      </c>
      <c r="J217" s="2">
        <v>0</v>
      </c>
      <c r="K217" s="22">
        <v>0</v>
      </c>
      <c r="L217" s="2">
        <v>228.86505494505496</v>
      </c>
      <c r="M217" s="2">
        <v>0</v>
      </c>
      <c r="N217" s="22">
        <v>0</v>
      </c>
      <c r="O217" t="s">
        <v>668</v>
      </c>
    </row>
    <row r="218" spans="1:15" x14ac:dyDescent="0.3">
      <c r="A218" t="s">
        <v>114</v>
      </c>
      <c r="B218" t="s">
        <v>669</v>
      </c>
      <c r="C218" t="s">
        <v>306</v>
      </c>
      <c r="D218" t="s">
        <v>103</v>
      </c>
      <c r="E218" s="2">
        <v>41.769230769230766</v>
      </c>
      <c r="F218" s="2">
        <v>34.074175824175825</v>
      </c>
      <c r="G218" s="2">
        <v>0</v>
      </c>
      <c r="H218" s="22">
        <v>0</v>
      </c>
      <c r="I218" s="2">
        <v>16.780219780219781</v>
      </c>
      <c r="J218" s="2">
        <v>0</v>
      </c>
      <c r="K218" s="22">
        <v>0</v>
      </c>
      <c r="L218" s="2">
        <v>107.0467032967033</v>
      </c>
      <c r="M218" s="2">
        <v>0</v>
      </c>
      <c r="N218" s="22">
        <v>0</v>
      </c>
      <c r="O218" t="s">
        <v>670</v>
      </c>
    </row>
    <row r="219" spans="1:15" x14ac:dyDescent="0.3">
      <c r="A219" t="s">
        <v>114</v>
      </c>
      <c r="B219" t="s">
        <v>671</v>
      </c>
      <c r="C219" t="s">
        <v>192</v>
      </c>
      <c r="D219" t="s">
        <v>92</v>
      </c>
      <c r="E219" s="2">
        <v>94.406593406593402</v>
      </c>
      <c r="F219" s="2">
        <v>59.640109890109891</v>
      </c>
      <c r="G219" s="2">
        <v>59.640109890109891</v>
      </c>
      <c r="H219" s="22">
        <v>1</v>
      </c>
      <c r="I219" s="2">
        <v>69.546703296703299</v>
      </c>
      <c r="J219" s="2">
        <v>69.505494505494511</v>
      </c>
      <c r="K219" s="22">
        <v>0.99940746592929097</v>
      </c>
      <c r="L219" s="2">
        <v>365.96153846153845</v>
      </c>
      <c r="M219" s="2">
        <v>333.33516483516485</v>
      </c>
      <c r="N219" s="22">
        <v>0.91084753396892126</v>
      </c>
      <c r="O219" t="s">
        <v>672</v>
      </c>
    </row>
    <row r="220" spans="1:15" x14ac:dyDescent="0.3">
      <c r="A220" t="s">
        <v>114</v>
      </c>
      <c r="B220" t="s">
        <v>673</v>
      </c>
      <c r="C220" t="s">
        <v>190</v>
      </c>
      <c r="D220" t="s">
        <v>15</v>
      </c>
      <c r="E220" s="2">
        <v>54.945054945054942</v>
      </c>
      <c r="F220" s="2">
        <v>22.824175824175828</v>
      </c>
      <c r="G220" s="2">
        <v>0</v>
      </c>
      <c r="H220" s="22">
        <v>0</v>
      </c>
      <c r="I220" s="2">
        <v>82.84098901098902</v>
      </c>
      <c r="J220" s="2">
        <v>0</v>
      </c>
      <c r="K220" s="22">
        <v>0</v>
      </c>
      <c r="L220" s="2">
        <v>67.326813186813183</v>
      </c>
      <c r="M220" s="2">
        <v>0</v>
      </c>
      <c r="N220" s="22">
        <v>0</v>
      </c>
      <c r="O220" t="s">
        <v>674</v>
      </c>
    </row>
    <row r="221" spans="1:15" x14ac:dyDescent="0.3">
      <c r="A221" t="s">
        <v>114</v>
      </c>
      <c r="B221" t="s">
        <v>675</v>
      </c>
      <c r="C221" t="s">
        <v>83</v>
      </c>
      <c r="D221" t="s">
        <v>211</v>
      </c>
      <c r="E221" s="2">
        <v>115.86813186813187</v>
      </c>
      <c r="F221" s="2">
        <v>15.025824175824177</v>
      </c>
      <c r="G221" s="2">
        <v>0</v>
      </c>
      <c r="H221" s="22">
        <v>0</v>
      </c>
      <c r="I221" s="2">
        <v>94.21549450549449</v>
      </c>
      <c r="J221" s="2">
        <v>0</v>
      </c>
      <c r="K221" s="22">
        <v>0</v>
      </c>
      <c r="L221" s="2">
        <v>342.85120879120876</v>
      </c>
      <c r="M221" s="2">
        <v>0</v>
      </c>
      <c r="N221" s="22">
        <v>0</v>
      </c>
      <c r="O221" t="s">
        <v>676</v>
      </c>
    </row>
    <row r="222" spans="1:15" x14ac:dyDescent="0.3">
      <c r="A222" t="s">
        <v>114</v>
      </c>
      <c r="B222" t="s">
        <v>677</v>
      </c>
      <c r="C222" t="s">
        <v>91</v>
      </c>
      <c r="D222" t="s">
        <v>17</v>
      </c>
      <c r="E222" s="2">
        <v>130.36263736263737</v>
      </c>
      <c r="F222" s="2">
        <v>11.978021978021978</v>
      </c>
      <c r="G222" s="2">
        <v>0</v>
      </c>
      <c r="H222" s="22">
        <v>0</v>
      </c>
      <c r="I222" s="2">
        <v>123.31318681318682</v>
      </c>
      <c r="J222" s="2">
        <v>0</v>
      </c>
      <c r="K222" s="22">
        <v>0</v>
      </c>
      <c r="L222" s="2">
        <v>255.23901098901098</v>
      </c>
      <c r="M222" s="2">
        <v>0</v>
      </c>
      <c r="N222" s="22">
        <v>0</v>
      </c>
      <c r="O222" t="s">
        <v>678</v>
      </c>
    </row>
    <row r="223" spans="1:15" x14ac:dyDescent="0.3">
      <c r="A223" t="s">
        <v>114</v>
      </c>
      <c r="B223" t="s">
        <v>679</v>
      </c>
      <c r="C223" t="s">
        <v>680</v>
      </c>
      <c r="D223" t="s">
        <v>681</v>
      </c>
      <c r="E223" s="2">
        <v>97.92307692307692</v>
      </c>
      <c r="F223" s="2">
        <v>58.44120879120878</v>
      </c>
      <c r="G223" s="2">
        <v>0</v>
      </c>
      <c r="H223" s="22">
        <v>0</v>
      </c>
      <c r="I223" s="2">
        <v>24.816483516483512</v>
      </c>
      <c r="J223" s="2">
        <v>0</v>
      </c>
      <c r="K223" s="22">
        <v>0</v>
      </c>
      <c r="L223" s="2">
        <v>238.40901098901099</v>
      </c>
      <c r="M223" s="2">
        <v>0</v>
      </c>
      <c r="N223" s="22">
        <v>0</v>
      </c>
      <c r="O223" t="s">
        <v>682</v>
      </c>
    </row>
    <row r="224" spans="1:15" x14ac:dyDescent="0.3">
      <c r="A224" t="s">
        <v>114</v>
      </c>
      <c r="B224" t="s">
        <v>683</v>
      </c>
      <c r="C224" t="s">
        <v>19</v>
      </c>
      <c r="D224" t="s">
        <v>339</v>
      </c>
      <c r="E224" s="2">
        <v>107.35164835164835</v>
      </c>
      <c r="F224" s="2">
        <v>19.019560439560433</v>
      </c>
      <c r="G224" s="2">
        <v>0</v>
      </c>
      <c r="H224" s="22">
        <v>0</v>
      </c>
      <c r="I224" s="2">
        <v>94.83681318681316</v>
      </c>
      <c r="J224" s="2">
        <v>0</v>
      </c>
      <c r="K224" s="22">
        <v>0</v>
      </c>
      <c r="L224" s="2">
        <v>222.14659340659341</v>
      </c>
      <c r="M224" s="2">
        <v>0</v>
      </c>
      <c r="N224" s="22">
        <v>0</v>
      </c>
      <c r="O224" t="s">
        <v>684</v>
      </c>
    </row>
    <row r="228" spans="5:5" x14ac:dyDescent="0.3">
      <c r="E228" s="2"/>
    </row>
  </sheetData>
  <pageMargins left="0.7" right="0.7" top="0.75" bottom="0.75" header="0.3" footer="0.3"/>
  <ignoredErrors>
    <ignoredError sqref="O2:O224"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24"/>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707</v>
      </c>
      <c r="G1" s="1" t="s">
        <v>708</v>
      </c>
      <c r="H1" s="1" t="s">
        <v>709</v>
      </c>
      <c r="I1" s="1" t="s">
        <v>710</v>
      </c>
      <c r="J1" s="1" t="s">
        <v>711</v>
      </c>
      <c r="K1" s="1" t="s">
        <v>712</v>
      </c>
      <c r="L1" s="1" t="s">
        <v>713</v>
      </c>
      <c r="M1" s="1" t="s">
        <v>714</v>
      </c>
      <c r="N1" s="1" t="s">
        <v>715</v>
      </c>
      <c r="O1" s="1" t="s">
        <v>716</v>
      </c>
      <c r="P1" s="1" t="s">
        <v>717</v>
      </c>
      <c r="Q1" s="1" t="s">
        <v>718</v>
      </c>
      <c r="R1" s="1" t="s">
        <v>11</v>
      </c>
    </row>
    <row r="2" spans="1:18" x14ac:dyDescent="0.3">
      <c r="A2" t="s">
        <v>114</v>
      </c>
      <c r="B2" t="s">
        <v>115</v>
      </c>
      <c r="C2" t="s">
        <v>31</v>
      </c>
      <c r="D2" t="s">
        <v>46</v>
      </c>
      <c r="E2" s="2">
        <v>49.560439560439562</v>
      </c>
      <c r="F2" s="2">
        <v>0</v>
      </c>
      <c r="G2" s="2">
        <v>6.5934065934065936E-2</v>
      </c>
      <c r="H2" s="2">
        <v>0.26373626373626374</v>
      </c>
      <c r="I2" s="2">
        <v>1.3406593406593406</v>
      </c>
      <c r="J2" s="2">
        <v>5.4671428571428535</v>
      </c>
      <c r="K2" s="2">
        <v>4.3108791208791208</v>
      </c>
      <c r="L2" s="2">
        <v>9.7780219780219753</v>
      </c>
      <c r="M2" s="2">
        <v>0.19729490022172944</v>
      </c>
      <c r="N2" s="2">
        <v>0</v>
      </c>
      <c r="O2" s="2">
        <v>3.8664835164835161</v>
      </c>
      <c r="P2" s="2">
        <v>3.8664835164835161</v>
      </c>
      <c r="Q2" s="2">
        <v>7.8015521064301541E-2</v>
      </c>
      <c r="R2" t="s">
        <v>116</v>
      </c>
    </row>
    <row r="3" spans="1:18" x14ac:dyDescent="0.3">
      <c r="A3" t="s">
        <v>114</v>
      </c>
      <c r="B3" t="s">
        <v>117</v>
      </c>
      <c r="C3" t="s">
        <v>94</v>
      </c>
      <c r="D3" t="s">
        <v>118</v>
      </c>
      <c r="E3" s="2">
        <v>10.736263736263735</v>
      </c>
      <c r="F3" s="2">
        <v>4.1318681318681323</v>
      </c>
      <c r="G3" s="2">
        <v>0</v>
      </c>
      <c r="H3" s="2">
        <v>0</v>
      </c>
      <c r="I3" s="2">
        <v>0.84615384615384615</v>
      </c>
      <c r="J3" s="2">
        <v>3.5741758241758244</v>
      </c>
      <c r="K3" s="2">
        <v>0</v>
      </c>
      <c r="L3" s="2">
        <v>3.5741758241758244</v>
      </c>
      <c r="M3" s="2">
        <v>0.33290685772773804</v>
      </c>
      <c r="N3" s="2">
        <v>0</v>
      </c>
      <c r="O3" s="2">
        <v>0</v>
      </c>
      <c r="P3" s="2">
        <v>0</v>
      </c>
      <c r="Q3" s="2">
        <v>0</v>
      </c>
      <c r="R3" t="s">
        <v>119</v>
      </c>
    </row>
    <row r="4" spans="1:18" x14ac:dyDescent="0.3">
      <c r="A4" t="s">
        <v>114</v>
      </c>
      <c r="B4" t="s">
        <v>120</v>
      </c>
      <c r="C4" t="s">
        <v>121</v>
      </c>
      <c r="D4" t="s">
        <v>86</v>
      </c>
      <c r="E4" s="2">
        <v>126.37362637362638</v>
      </c>
      <c r="F4" s="2">
        <v>5.6263736263736268</v>
      </c>
      <c r="G4" s="2">
        <v>0.31648351648351652</v>
      </c>
      <c r="H4" s="2">
        <v>1.0824175824175823</v>
      </c>
      <c r="I4" s="2">
        <v>0.79120879120879117</v>
      </c>
      <c r="J4" s="2">
        <v>5.9669230769230781</v>
      </c>
      <c r="K4" s="2">
        <v>0</v>
      </c>
      <c r="L4" s="2">
        <v>5.9669230769230781</v>
      </c>
      <c r="M4" s="2">
        <v>4.7216521739130442E-2</v>
      </c>
      <c r="N4" s="2">
        <v>6.0484615384615381</v>
      </c>
      <c r="O4" s="2">
        <v>0</v>
      </c>
      <c r="P4" s="2">
        <v>6.0484615384615381</v>
      </c>
      <c r="Q4" s="2">
        <v>4.7861739130434774E-2</v>
      </c>
      <c r="R4" t="s">
        <v>122</v>
      </c>
    </row>
    <row r="5" spans="1:18" x14ac:dyDescent="0.3">
      <c r="A5" t="s">
        <v>114</v>
      </c>
      <c r="B5" t="s">
        <v>123</v>
      </c>
      <c r="C5" t="s">
        <v>124</v>
      </c>
      <c r="D5" t="s">
        <v>110</v>
      </c>
      <c r="E5" s="2">
        <v>55.604395604395606</v>
      </c>
      <c r="F5" s="2">
        <v>16.789450549450553</v>
      </c>
      <c r="G5" s="2">
        <v>0.18131868131868131</v>
      </c>
      <c r="H5" s="2">
        <v>0</v>
      </c>
      <c r="I5" s="2">
        <v>33.846153846153847</v>
      </c>
      <c r="J5" s="2">
        <v>4.6881318681318689</v>
      </c>
      <c r="K5" s="2">
        <v>1.2279120879120882</v>
      </c>
      <c r="L5" s="2">
        <v>5.9160439560439571</v>
      </c>
      <c r="M5" s="2">
        <v>0.10639525691699606</v>
      </c>
      <c r="N5" s="2">
        <v>1.1208791208791209</v>
      </c>
      <c r="O5" s="2">
        <v>3.6431868131868121</v>
      </c>
      <c r="P5" s="2">
        <v>4.7640659340659326</v>
      </c>
      <c r="Q5" s="2">
        <v>8.5677865612648188E-2</v>
      </c>
      <c r="R5" t="s">
        <v>125</v>
      </c>
    </row>
    <row r="6" spans="1:18" x14ac:dyDescent="0.3">
      <c r="A6" t="s">
        <v>114</v>
      </c>
      <c r="B6" t="s">
        <v>126</v>
      </c>
      <c r="C6" t="s">
        <v>74</v>
      </c>
      <c r="D6" t="s">
        <v>127</v>
      </c>
      <c r="E6" s="2">
        <v>42.692307692307693</v>
      </c>
      <c r="F6" s="2">
        <v>5.7142857142857144</v>
      </c>
      <c r="G6" s="2">
        <v>0</v>
      </c>
      <c r="H6" s="2">
        <v>0.16483516483516483</v>
      </c>
      <c r="I6" s="2">
        <v>0</v>
      </c>
      <c r="J6" s="2">
        <v>4.9894505494505488</v>
      </c>
      <c r="K6" s="2">
        <v>3.8461538461538464E-2</v>
      </c>
      <c r="L6" s="2">
        <v>5.0279120879120871</v>
      </c>
      <c r="M6" s="2">
        <v>0.11777091377091375</v>
      </c>
      <c r="N6" s="2">
        <v>5.5824175824175821</v>
      </c>
      <c r="O6" s="2">
        <v>0</v>
      </c>
      <c r="P6" s="2">
        <v>5.5824175824175821</v>
      </c>
      <c r="Q6" s="2">
        <v>0.13075933075933074</v>
      </c>
      <c r="R6" t="s">
        <v>128</v>
      </c>
    </row>
    <row r="7" spans="1:18" x14ac:dyDescent="0.3">
      <c r="A7" t="s">
        <v>114</v>
      </c>
      <c r="B7" t="s">
        <v>129</v>
      </c>
      <c r="C7" t="s">
        <v>130</v>
      </c>
      <c r="D7" t="s">
        <v>131</v>
      </c>
      <c r="E7" s="2">
        <v>82.527472527472526</v>
      </c>
      <c r="F7" s="2">
        <v>5.6263736263736268</v>
      </c>
      <c r="G7" s="2">
        <v>1.5164835164835164</v>
      </c>
      <c r="H7" s="2">
        <v>0.35164835164835168</v>
      </c>
      <c r="I7" s="2">
        <v>1.054945054945055</v>
      </c>
      <c r="J7" s="2">
        <v>5.3571428571428568</v>
      </c>
      <c r="K7" s="2">
        <v>4.4412087912087905</v>
      </c>
      <c r="L7" s="2">
        <v>9.7983516483516482</v>
      </c>
      <c r="M7" s="2">
        <v>0.11872836218375499</v>
      </c>
      <c r="N7" s="2">
        <v>5.22923076923077</v>
      </c>
      <c r="O7" s="2">
        <v>0</v>
      </c>
      <c r="P7" s="2">
        <v>5.22923076923077</v>
      </c>
      <c r="Q7" s="2">
        <v>6.3363515312916119E-2</v>
      </c>
      <c r="R7" t="s">
        <v>132</v>
      </c>
    </row>
    <row r="8" spans="1:18" x14ac:dyDescent="0.3">
      <c r="A8" t="s">
        <v>114</v>
      </c>
      <c r="B8" t="s">
        <v>133</v>
      </c>
      <c r="C8" t="s">
        <v>134</v>
      </c>
      <c r="D8" t="s">
        <v>12</v>
      </c>
      <c r="E8" s="2">
        <v>75.72527472527473</v>
      </c>
      <c r="F8" s="2">
        <v>5.6263736263736268</v>
      </c>
      <c r="G8" s="2">
        <v>1.7582417582417582</v>
      </c>
      <c r="H8" s="2">
        <v>0.25824175824175827</v>
      </c>
      <c r="I8" s="2">
        <v>1.1648351648351649</v>
      </c>
      <c r="J8" s="2">
        <v>5.3362637362637368</v>
      </c>
      <c r="K8" s="2">
        <v>7.7425274725274722</v>
      </c>
      <c r="L8" s="2">
        <v>13.078791208791209</v>
      </c>
      <c r="M8" s="2">
        <v>0.17271368451603542</v>
      </c>
      <c r="N8" s="2">
        <v>2.6373626373626373</v>
      </c>
      <c r="O8" s="2">
        <v>2.5796703296703294</v>
      </c>
      <c r="P8" s="2">
        <v>5.2170329670329672</v>
      </c>
      <c r="Q8" s="2">
        <v>6.8894209838920334E-2</v>
      </c>
      <c r="R8" t="s">
        <v>135</v>
      </c>
    </row>
    <row r="9" spans="1:18" x14ac:dyDescent="0.3">
      <c r="A9" t="s">
        <v>114</v>
      </c>
      <c r="B9" t="s">
        <v>136</v>
      </c>
      <c r="C9" t="s">
        <v>137</v>
      </c>
      <c r="D9" t="s">
        <v>28</v>
      </c>
      <c r="E9" s="2">
        <v>100.35164835164835</v>
      </c>
      <c r="F9" s="2">
        <v>5.0109890109890109</v>
      </c>
      <c r="G9" s="2">
        <v>0</v>
      </c>
      <c r="H9" s="2">
        <v>0.40109890109890112</v>
      </c>
      <c r="I9" s="2">
        <v>1.7472527472527473</v>
      </c>
      <c r="J9" s="2">
        <v>5.2527472527472527</v>
      </c>
      <c r="K9" s="2">
        <v>0</v>
      </c>
      <c r="L9" s="2">
        <v>5.2527472527472527</v>
      </c>
      <c r="M9" s="2">
        <v>5.2343407796758654E-2</v>
      </c>
      <c r="N9" s="2">
        <v>5.3785714285714281</v>
      </c>
      <c r="O9" s="2">
        <v>3.3669230769230767</v>
      </c>
      <c r="P9" s="2">
        <v>8.7454945054945057</v>
      </c>
      <c r="Q9" s="2">
        <v>8.7148488830486204E-2</v>
      </c>
      <c r="R9" t="s">
        <v>138</v>
      </c>
    </row>
    <row r="10" spans="1:18" x14ac:dyDescent="0.3">
      <c r="A10" t="s">
        <v>114</v>
      </c>
      <c r="B10" t="s">
        <v>139</v>
      </c>
      <c r="C10" t="s">
        <v>140</v>
      </c>
      <c r="D10" t="s">
        <v>43</v>
      </c>
      <c r="E10" s="2">
        <v>123.06593406593407</v>
      </c>
      <c r="F10" s="2">
        <v>4.2857142857142856</v>
      </c>
      <c r="G10" s="2">
        <v>0.13186813186813187</v>
      </c>
      <c r="H10" s="2">
        <v>0.54164835164835168</v>
      </c>
      <c r="I10" s="2">
        <v>5.0219780219780219</v>
      </c>
      <c r="J10" s="2">
        <v>3.1648351648351647</v>
      </c>
      <c r="K10" s="2">
        <v>16.075714285714291</v>
      </c>
      <c r="L10" s="2">
        <v>19.240549450549455</v>
      </c>
      <c r="M10" s="2">
        <v>0.15634342351995717</v>
      </c>
      <c r="N10" s="2">
        <v>4.2857142857142856</v>
      </c>
      <c r="O10" s="2">
        <v>5.3995604395604397</v>
      </c>
      <c r="P10" s="2">
        <v>9.6852747252747253</v>
      </c>
      <c r="Q10" s="2">
        <v>7.8699883918206981E-2</v>
      </c>
      <c r="R10" t="s">
        <v>141</v>
      </c>
    </row>
    <row r="11" spans="1:18" x14ac:dyDescent="0.3">
      <c r="A11" t="s">
        <v>114</v>
      </c>
      <c r="B11" t="s">
        <v>142</v>
      </c>
      <c r="C11" t="s">
        <v>48</v>
      </c>
      <c r="D11" t="s">
        <v>113</v>
      </c>
      <c r="E11" s="2">
        <v>90.208791208791212</v>
      </c>
      <c r="F11" s="2">
        <v>3.3406593406593408</v>
      </c>
      <c r="G11" s="2">
        <v>0.2857142857142857</v>
      </c>
      <c r="H11" s="2">
        <v>0</v>
      </c>
      <c r="I11" s="2">
        <v>0.79120879120879117</v>
      </c>
      <c r="J11" s="2">
        <v>5.7142857142857144</v>
      </c>
      <c r="K11" s="2">
        <v>9.9368131868131861</v>
      </c>
      <c r="L11" s="2">
        <v>15.651098901098901</v>
      </c>
      <c r="M11" s="2">
        <v>0.17349859909855037</v>
      </c>
      <c r="N11" s="2">
        <v>0</v>
      </c>
      <c r="O11" s="2">
        <v>5.3571428571428568</v>
      </c>
      <c r="P11" s="2">
        <v>5.3571428571428568</v>
      </c>
      <c r="Q11" s="2">
        <v>5.9386039712510656E-2</v>
      </c>
      <c r="R11" t="s">
        <v>143</v>
      </c>
    </row>
    <row r="12" spans="1:18" x14ac:dyDescent="0.3">
      <c r="A12" t="s">
        <v>114</v>
      </c>
      <c r="B12" t="s">
        <v>144</v>
      </c>
      <c r="C12" t="s">
        <v>63</v>
      </c>
      <c r="D12" t="s">
        <v>145</v>
      </c>
      <c r="E12" s="2">
        <v>25.274725274725274</v>
      </c>
      <c r="F12" s="2">
        <v>1.9340659340659341</v>
      </c>
      <c r="G12" s="2">
        <v>0</v>
      </c>
      <c r="H12" s="2">
        <v>6.8681318681318687E-2</v>
      </c>
      <c r="I12" s="2">
        <v>0.5714285714285714</v>
      </c>
      <c r="J12" s="2">
        <v>4.7408791208791214</v>
      </c>
      <c r="K12" s="2">
        <v>0.47967032967032963</v>
      </c>
      <c r="L12" s="2">
        <v>5.2205494505494512</v>
      </c>
      <c r="M12" s="2">
        <v>0.20655217391304351</v>
      </c>
      <c r="N12" s="2">
        <v>0</v>
      </c>
      <c r="O12" s="2">
        <v>0</v>
      </c>
      <c r="P12" s="2">
        <v>0</v>
      </c>
      <c r="Q12" s="2">
        <v>0</v>
      </c>
      <c r="R12" t="s">
        <v>146</v>
      </c>
    </row>
    <row r="13" spans="1:18" x14ac:dyDescent="0.3">
      <c r="A13" t="s">
        <v>114</v>
      </c>
      <c r="B13" t="s">
        <v>147</v>
      </c>
      <c r="C13" t="s">
        <v>99</v>
      </c>
      <c r="D13" t="s">
        <v>16</v>
      </c>
      <c r="E13" s="2">
        <v>93</v>
      </c>
      <c r="F13" s="2">
        <v>4.8173626373626375</v>
      </c>
      <c r="G13" s="2">
        <v>0.5214285714285708</v>
      </c>
      <c r="H13" s="2">
        <v>0.44032967032967024</v>
      </c>
      <c r="I13" s="2">
        <v>2.1648351648351647</v>
      </c>
      <c r="J13" s="2">
        <v>0</v>
      </c>
      <c r="K13" s="2">
        <v>4.7808791208791206</v>
      </c>
      <c r="L13" s="2">
        <v>4.7808791208791206</v>
      </c>
      <c r="M13" s="2">
        <v>5.140730237504431E-2</v>
      </c>
      <c r="N13" s="2">
        <v>5.7971428571428572</v>
      </c>
      <c r="O13" s="2">
        <v>0</v>
      </c>
      <c r="P13" s="2">
        <v>5.7971428571428572</v>
      </c>
      <c r="Q13" s="2">
        <v>6.2334869431643625E-2</v>
      </c>
      <c r="R13" t="s">
        <v>148</v>
      </c>
    </row>
    <row r="14" spans="1:18" x14ac:dyDescent="0.3">
      <c r="A14" t="s">
        <v>114</v>
      </c>
      <c r="B14" t="s">
        <v>149</v>
      </c>
      <c r="C14" t="s">
        <v>150</v>
      </c>
      <c r="D14" t="s">
        <v>151</v>
      </c>
      <c r="E14" s="2">
        <v>17.296703296703296</v>
      </c>
      <c r="F14" s="2">
        <v>0</v>
      </c>
      <c r="G14" s="2">
        <v>0</v>
      </c>
      <c r="H14" s="2">
        <v>0</v>
      </c>
      <c r="I14" s="2">
        <v>0</v>
      </c>
      <c r="J14" s="2">
        <v>3.2065934065934063</v>
      </c>
      <c r="K14" s="2">
        <v>0</v>
      </c>
      <c r="L14" s="2">
        <v>3.2065934065934063</v>
      </c>
      <c r="M14" s="2">
        <v>0.18538754764930113</v>
      </c>
      <c r="N14" s="2">
        <v>0</v>
      </c>
      <c r="O14" s="2">
        <v>0</v>
      </c>
      <c r="P14" s="2">
        <v>0</v>
      </c>
      <c r="Q14" s="2">
        <v>0</v>
      </c>
      <c r="R14" t="s">
        <v>152</v>
      </c>
    </row>
    <row r="15" spans="1:18" x14ac:dyDescent="0.3">
      <c r="A15" t="s">
        <v>114</v>
      </c>
      <c r="B15" t="s">
        <v>153</v>
      </c>
      <c r="C15" t="s">
        <v>154</v>
      </c>
      <c r="D15" t="s">
        <v>40</v>
      </c>
      <c r="E15" s="2">
        <v>22.670329670329672</v>
      </c>
      <c r="F15" s="2">
        <v>5.186813186813187</v>
      </c>
      <c r="G15" s="2">
        <v>6.8681318681318687E-2</v>
      </c>
      <c r="H15" s="2">
        <v>0.11538461538461539</v>
      </c>
      <c r="I15" s="2">
        <v>0.32967032967032966</v>
      </c>
      <c r="J15" s="2">
        <v>7.6802197802197822</v>
      </c>
      <c r="K15" s="2">
        <v>0</v>
      </c>
      <c r="L15" s="2">
        <v>7.6802197802197822</v>
      </c>
      <c r="M15" s="2">
        <v>0.33877847794474075</v>
      </c>
      <c r="N15" s="2">
        <v>0</v>
      </c>
      <c r="O15" s="2">
        <v>0</v>
      </c>
      <c r="P15" s="2">
        <v>0</v>
      </c>
      <c r="Q15" s="2">
        <v>0</v>
      </c>
      <c r="R15" t="s">
        <v>155</v>
      </c>
    </row>
    <row r="16" spans="1:18" x14ac:dyDescent="0.3">
      <c r="A16" t="s">
        <v>114</v>
      </c>
      <c r="B16" t="s">
        <v>156</v>
      </c>
      <c r="C16" t="s">
        <v>26</v>
      </c>
      <c r="D16" t="s">
        <v>43</v>
      </c>
      <c r="E16" s="2">
        <v>127.27472527472527</v>
      </c>
      <c r="F16" s="2">
        <v>5.6263736263736268</v>
      </c>
      <c r="G16" s="2">
        <v>0.5285714285714288</v>
      </c>
      <c r="H16" s="2">
        <v>0.53901098901098887</v>
      </c>
      <c r="I16" s="2">
        <v>5.2527472527472527</v>
      </c>
      <c r="J16" s="2">
        <v>0</v>
      </c>
      <c r="K16" s="2">
        <v>6.6595604395604404</v>
      </c>
      <c r="L16" s="2">
        <v>6.6595604395604404</v>
      </c>
      <c r="M16" s="2">
        <v>5.2324296321878787E-2</v>
      </c>
      <c r="N16" s="2">
        <v>11.119780219780221</v>
      </c>
      <c r="O16" s="2">
        <v>0</v>
      </c>
      <c r="P16" s="2">
        <v>11.119780219780221</v>
      </c>
      <c r="Q16" s="2">
        <v>8.7368330167501312E-2</v>
      </c>
      <c r="R16" t="s">
        <v>157</v>
      </c>
    </row>
    <row r="17" spans="1:18" x14ac:dyDescent="0.3">
      <c r="A17" t="s">
        <v>114</v>
      </c>
      <c r="B17" t="s">
        <v>158</v>
      </c>
      <c r="C17" t="s">
        <v>159</v>
      </c>
      <c r="D17" t="s">
        <v>160</v>
      </c>
      <c r="E17" s="2">
        <v>50.64835164835165</v>
      </c>
      <c r="F17" s="2">
        <v>5.8901098901098905</v>
      </c>
      <c r="G17" s="2">
        <v>0.35714285714285715</v>
      </c>
      <c r="H17" s="2">
        <v>0.19780219780219779</v>
      </c>
      <c r="I17" s="2">
        <v>1.1428571428571428</v>
      </c>
      <c r="J17" s="2">
        <v>4.4450549450549453</v>
      </c>
      <c r="K17" s="2">
        <v>2.7087912087912089</v>
      </c>
      <c r="L17" s="2">
        <v>7.1538461538461542</v>
      </c>
      <c r="M17" s="2">
        <v>0.14124538945541332</v>
      </c>
      <c r="N17" s="2">
        <v>0</v>
      </c>
      <c r="O17" s="2">
        <v>5.6263736263736268</v>
      </c>
      <c r="P17" s="2">
        <v>5.6263736263736268</v>
      </c>
      <c r="Q17" s="2">
        <v>0.11108700368843567</v>
      </c>
      <c r="R17" t="s">
        <v>161</v>
      </c>
    </row>
    <row r="18" spans="1:18" x14ac:dyDescent="0.3">
      <c r="A18" t="s">
        <v>114</v>
      </c>
      <c r="B18" t="s">
        <v>162</v>
      </c>
      <c r="C18" t="s">
        <v>137</v>
      </c>
      <c r="D18" t="s">
        <v>28</v>
      </c>
      <c r="E18" s="2">
        <v>104.37362637362638</v>
      </c>
      <c r="F18" s="2">
        <v>11.191208791208791</v>
      </c>
      <c r="G18" s="2">
        <v>0</v>
      </c>
      <c r="H18" s="2">
        <v>0.64945054945054959</v>
      </c>
      <c r="I18" s="2">
        <v>2.8131868131868134</v>
      </c>
      <c r="J18" s="2">
        <v>4.3159340659340657</v>
      </c>
      <c r="K18" s="2">
        <v>10.497252747252746</v>
      </c>
      <c r="L18" s="2">
        <v>14.813186813186812</v>
      </c>
      <c r="M18" s="2">
        <v>0.14192461570857021</v>
      </c>
      <c r="N18" s="2">
        <v>1.3846153846153846</v>
      </c>
      <c r="O18" s="2">
        <v>5.354395604395604</v>
      </c>
      <c r="P18" s="2">
        <v>6.7390109890109891</v>
      </c>
      <c r="Q18" s="2">
        <v>6.4566224468309119E-2</v>
      </c>
      <c r="R18" t="s">
        <v>163</v>
      </c>
    </row>
    <row r="19" spans="1:18" x14ac:dyDescent="0.3">
      <c r="A19" t="s">
        <v>114</v>
      </c>
      <c r="B19" t="s">
        <v>164</v>
      </c>
      <c r="C19" t="s">
        <v>165</v>
      </c>
      <c r="D19" t="s">
        <v>97</v>
      </c>
      <c r="E19" s="2">
        <v>105.93406593406593</v>
      </c>
      <c r="F19" s="2">
        <v>4.2197802197802199</v>
      </c>
      <c r="G19" s="2">
        <v>0</v>
      </c>
      <c r="H19" s="2">
        <v>0</v>
      </c>
      <c r="I19" s="2">
        <v>3.0219780219780219</v>
      </c>
      <c r="J19" s="2">
        <v>5.1327472527472526</v>
      </c>
      <c r="K19" s="2">
        <v>25.408791208791218</v>
      </c>
      <c r="L19" s="2">
        <v>30.541538461538472</v>
      </c>
      <c r="M19" s="2">
        <v>0.28830705394190881</v>
      </c>
      <c r="N19" s="2">
        <v>0.5494505494505495</v>
      </c>
      <c r="O19" s="2">
        <v>4.0439560439560438</v>
      </c>
      <c r="P19" s="2">
        <v>4.5934065934065931</v>
      </c>
      <c r="Q19" s="2">
        <v>4.3360995850622405E-2</v>
      </c>
      <c r="R19" t="s">
        <v>166</v>
      </c>
    </row>
    <row r="20" spans="1:18" x14ac:dyDescent="0.3">
      <c r="A20" t="s">
        <v>114</v>
      </c>
      <c r="B20" t="s">
        <v>167</v>
      </c>
      <c r="C20" t="s">
        <v>168</v>
      </c>
      <c r="D20" t="s">
        <v>13</v>
      </c>
      <c r="E20" s="2">
        <v>80.098901098901095</v>
      </c>
      <c r="F20" s="2">
        <v>5.9879120879120888</v>
      </c>
      <c r="G20" s="2">
        <v>3.2967032967032968E-2</v>
      </c>
      <c r="H20" s="2">
        <v>9.8901098901098897E-2</v>
      </c>
      <c r="I20" s="2">
        <v>2.6483516483516483</v>
      </c>
      <c r="J20" s="2">
        <v>5.0516483516483524</v>
      </c>
      <c r="K20" s="2">
        <v>8.53186813186813</v>
      </c>
      <c r="L20" s="2">
        <v>13.583516483516483</v>
      </c>
      <c r="M20" s="2">
        <v>0.16958430511730005</v>
      </c>
      <c r="N20" s="2">
        <v>5.2087912087912098</v>
      </c>
      <c r="O20" s="2">
        <v>0</v>
      </c>
      <c r="P20" s="2">
        <v>5.2087912087912098</v>
      </c>
      <c r="Q20" s="2">
        <v>6.502949650157773E-2</v>
      </c>
      <c r="R20" t="s">
        <v>169</v>
      </c>
    </row>
    <row r="21" spans="1:18" x14ac:dyDescent="0.3">
      <c r="A21" t="s">
        <v>114</v>
      </c>
      <c r="B21" t="s">
        <v>170</v>
      </c>
      <c r="C21" t="s">
        <v>137</v>
      </c>
      <c r="D21" t="s">
        <v>28</v>
      </c>
      <c r="E21" s="2">
        <v>98.560439560439562</v>
      </c>
      <c r="F21" s="2">
        <v>5.6263736263736268</v>
      </c>
      <c r="G21" s="2">
        <v>0.32967032967032966</v>
      </c>
      <c r="H21" s="2">
        <v>0.30494505494505497</v>
      </c>
      <c r="I21" s="2">
        <v>5.6263736263736268</v>
      </c>
      <c r="J21" s="2">
        <v>5.6263736263736268</v>
      </c>
      <c r="K21" s="2">
        <v>3.8571428571428572</v>
      </c>
      <c r="L21" s="2">
        <v>9.4835164835164836</v>
      </c>
      <c r="M21" s="2">
        <v>9.6220314416322894E-2</v>
      </c>
      <c r="N21" s="2">
        <v>0</v>
      </c>
      <c r="O21" s="2">
        <v>5.6263736263736268</v>
      </c>
      <c r="P21" s="2">
        <v>5.6263736263736268</v>
      </c>
      <c r="Q21" s="2">
        <v>5.7085516780020072E-2</v>
      </c>
      <c r="R21" t="s">
        <v>171</v>
      </c>
    </row>
    <row r="22" spans="1:18" x14ac:dyDescent="0.3">
      <c r="A22" t="s">
        <v>114</v>
      </c>
      <c r="B22" t="s">
        <v>172</v>
      </c>
      <c r="C22" t="s">
        <v>173</v>
      </c>
      <c r="D22" t="s">
        <v>60</v>
      </c>
      <c r="E22" s="2">
        <v>59.615384615384613</v>
      </c>
      <c r="F22" s="2">
        <v>5.186813186813187</v>
      </c>
      <c r="G22" s="2">
        <v>3.2967032967032968E-2</v>
      </c>
      <c r="H22" s="2">
        <v>0</v>
      </c>
      <c r="I22" s="2">
        <v>0.49450549450549453</v>
      </c>
      <c r="J22" s="2">
        <v>5.365384615384615</v>
      </c>
      <c r="K22" s="2">
        <v>2.3654945054945058</v>
      </c>
      <c r="L22" s="2">
        <v>7.7308791208791208</v>
      </c>
      <c r="M22" s="2">
        <v>0.12967926267281107</v>
      </c>
      <c r="N22" s="2">
        <v>5.7664835164835164</v>
      </c>
      <c r="O22" s="2">
        <v>0</v>
      </c>
      <c r="P22" s="2">
        <v>5.7664835164835164</v>
      </c>
      <c r="Q22" s="2">
        <v>9.6728110599078349E-2</v>
      </c>
      <c r="R22" t="s">
        <v>174</v>
      </c>
    </row>
    <row r="23" spans="1:18" x14ac:dyDescent="0.3">
      <c r="A23" t="s">
        <v>114</v>
      </c>
      <c r="B23" t="s">
        <v>175</v>
      </c>
      <c r="C23" t="s">
        <v>137</v>
      </c>
      <c r="D23" t="s">
        <v>28</v>
      </c>
      <c r="E23" s="2">
        <v>28.87912087912088</v>
      </c>
      <c r="F23" s="2">
        <v>4.1318681318681323</v>
      </c>
      <c r="G23" s="2">
        <v>0</v>
      </c>
      <c r="H23" s="2">
        <v>2.7472527472527473</v>
      </c>
      <c r="I23" s="2">
        <v>0</v>
      </c>
      <c r="J23" s="2">
        <v>0</v>
      </c>
      <c r="K23" s="2">
        <v>0</v>
      </c>
      <c r="L23" s="2">
        <v>0</v>
      </c>
      <c r="M23" s="2">
        <v>0</v>
      </c>
      <c r="N23" s="2">
        <v>10.035604395604397</v>
      </c>
      <c r="O23" s="2">
        <v>0</v>
      </c>
      <c r="P23" s="2">
        <v>10.035604395604397</v>
      </c>
      <c r="Q23" s="2">
        <v>0.34750380517503809</v>
      </c>
      <c r="R23" t="s">
        <v>176</v>
      </c>
    </row>
    <row r="24" spans="1:18" x14ac:dyDescent="0.3">
      <c r="A24" t="s">
        <v>114</v>
      </c>
      <c r="B24" t="s">
        <v>177</v>
      </c>
      <c r="C24" t="s">
        <v>178</v>
      </c>
      <c r="D24" t="s">
        <v>179</v>
      </c>
      <c r="E24" s="2">
        <v>69.164835164835168</v>
      </c>
      <c r="F24" s="2">
        <v>10.850989010989011</v>
      </c>
      <c r="G24" s="2">
        <v>0.26373626373626374</v>
      </c>
      <c r="H24" s="2">
        <v>0.45604395604395603</v>
      </c>
      <c r="I24" s="2">
        <v>5.813186813186813</v>
      </c>
      <c r="J24" s="2">
        <v>5.7142857142857144</v>
      </c>
      <c r="K24" s="2">
        <v>12.489010989010989</v>
      </c>
      <c r="L24" s="2">
        <v>18.203296703296704</v>
      </c>
      <c r="M24" s="2">
        <v>0.26318716237686685</v>
      </c>
      <c r="N24" s="2">
        <v>11.428571428571429</v>
      </c>
      <c r="O24" s="2">
        <v>0</v>
      </c>
      <c r="P24" s="2">
        <v>11.428571428571429</v>
      </c>
      <c r="Q24" s="2">
        <v>0.16523673339688591</v>
      </c>
      <c r="R24" t="s">
        <v>180</v>
      </c>
    </row>
    <row r="25" spans="1:18" x14ac:dyDescent="0.3">
      <c r="A25" t="s">
        <v>114</v>
      </c>
      <c r="B25" t="s">
        <v>181</v>
      </c>
      <c r="C25" t="s">
        <v>182</v>
      </c>
      <c r="D25" t="s">
        <v>77</v>
      </c>
      <c r="E25" s="2">
        <v>51.560439560439562</v>
      </c>
      <c r="F25" s="2">
        <v>24.658351648351648</v>
      </c>
      <c r="G25" s="2">
        <v>0.2857142857142857</v>
      </c>
      <c r="H25" s="2">
        <v>0</v>
      </c>
      <c r="I25" s="2">
        <v>0</v>
      </c>
      <c r="J25" s="2">
        <v>5.8846153846153832</v>
      </c>
      <c r="K25" s="2">
        <v>15.439780219780221</v>
      </c>
      <c r="L25" s="2">
        <v>21.324395604395605</v>
      </c>
      <c r="M25" s="2">
        <v>0.41358056265984655</v>
      </c>
      <c r="N25" s="2">
        <v>6.1500000000000012</v>
      </c>
      <c r="O25" s="2">
        <v>0</v>
      </c>
      <c r="P25" s="2">
        <v>6.1500000000000012</v>
      </c>
      <c r="Q25" s="2">
        <v>0.11927749360613812</v>
      </c>
      <c r="R25" t="s">
        <v>183</v>
      </c>
    </row>
    <row r="26" spans="1:18" x14ac:dyDescent="0.3">
      <c r="A26" t="s">
        <v>114</v>
      </c>
      <c r="B26" t="s">
        <v>184</v>
      </c>
      <c r="C26" t="s">
        <v>88</v>
      </c>
      <c r="D26" t="s">
        <v>25</v>
      </c>
      <c r="E26" s="2">
        <v>57.758241758241759</v>
      </c>
      <c r="F26" s="2">
        <v>16.848901098901099</v>
      </c>
      <c r="G26" s="2">
        <v>1.1428571428571428</v>
      </c>
      <c r="H26" s="2">
        <v>0.28021978021978022</v>
      </c>
      <c r="I26" s="2">
        <v>1.1428571428571428</v>
      </c>
      <c r="J26" s="2">
        <v>5.1016483516483513</v>
      </c>
      <c r="K26" s="2">
        <v>0</v>
      </c>
      <c r="L26" s="2">
        <v>5.1016483516483513</v>
      </c>
      <c r="M26" s="2">
        <v>8.8327625570776253E-2</v>
      </c>
      <c r="N26" s="2">
        <v>5.2609890109890109</v>
      </c>
      <c r="O26" s="2">
        <v>0</v>
      </c>
      <c r="P26" s="2">
        <v>5.2609890109890109</v>
      </c>
      <c r="Q26" s="2">
        <v>9.1086377473363775E-2</v>
      </c>
      <c r="R26" t="s">
        <v>185</v>
      </c>
    </row>
    <row r="27" spans="1:18" x14ac:dyDescent="0.3">
      <c r="A27" t="s">
        <v>114</v>
      </c>
      <c r="B27" t="s">
        <v>186</v>
      </c>
      <c r="C27" t="s">
        <v>187</v>
      </c>
      <c r="D27" t="s">
        <v>82</v>
      </c>
      <c r="E27" s="2">
        <v>48.46153846153846</v>
      </c>
      <c r="F27" s="2">
        <v>5.4505494505494507</v>
      </c>
      <c r="G27" s="2">
        <v>0.43956043956043955</v>
      </c>
      <c r="H27" s="2">
        <v>0.14835164835164835</v>
      </c>
      <c r="I27" s="2">
        <v>6</v>
      </c>
      <c r="J27" s="2">
        <v>5.1071428571428568</v>
      </c>
      <c r="K27" s="2">
        <v>0</v>
      </c>
      <c r="L27" s="2">
        <v>5.1071428571428568</v>
      </c>
      <c r="M27" s="2">
        <v>0.10538548752834467</v>
      </c>
      <c r="N27" s="2">
        <v>5.3461538461538458</v>
      </c>
      <c r="O27" s="2">
        <v>0.6071428571428571</v>
      </c>
      <c r="P27" s="2">
        <v>5.9532967032967026</v>
      </c>
      <c r="Q27" s="2">
        <v>0.12284580498866213</v>
      </c>
      <c r="R27" t="s">
        <v>188</v>
      </c>
    </row>
    <row r="28" spans="1:18" x14ac:dyDescent="0.3">
      <c r="A28" t="s">
        <v>114</v>
      </c>
      <c r="B28" t="s">
        <v>189</v>
      </c>
      <c r="C28" t="s">
        <v>190</v>
      </c>
      <c r="D28" t="s">
        <v>15</v>
      </c>
      <c r="E28" s="2">
        <v>104.79120879120879</v>
      </c>
      <c r="F28" s="2">
        <v>6.3296703296703294</v>
      </c>
      <c r="G28" s="2">
        <v>0</v>
      </c>
      <c r="H28" s="2">
        <v>0.52747252747252749</v>
      </c>
      <c r="I28" s="2">
        <v>3.7142857142857144</v>
      </c>
      <c r="J28" s="2">
        <v>2.7692307692307692</v>
      </c>
      <c r="K28" s="2">
        <v>1.4921978021978017</v>
      </c>
      <c r="L28" s="2">
        <v>4.2614285714285707</v>
      </c>
      <c r="M28" s="2">
        <v>4.0665897651006706E-2</v>
      </c>
      <c r="N28" s="2">
        <v>15.824175824175825</v>
      </c>
      <c r="O28" s="2">
        <v>0</v>
      </c>
      <c r="P28" s="2">
        <v>15.824175824175825</v>
      </c>
      <c r="Q28" s="2">
        <v>0.15100671140939598</v>
      </c>
      <c r="R28" t="s">
        <v>191</v>
      </c>
    </row>
    <row r="29" spans="1:18" x14ac:dyDescent="0.3">
      <c r="A29" t="s">
        <v>114</v>
      </c>
      <c r="B29" t="s">
        <v>189</v>
      </c>
      <c r="C29" t="s">
        <v>192</v>
      </c>
      <c r="D29" t="s">
        <v>92</v>
      </c>
      <c r="E29" s="2">
        <v>102.75824175824175</v>
      </c>
      <c r="F29" s="2">
        <v>5.5384615384615383</v>
      </c>
      <c r="G29" s="2">
        <v>2.2197802197802199</v>
      </c>
      <c r="H29" s="2">
        <v>0.45879120879120877</v>
      </c>
      <c r="I29" s="2">
        <v>4.5714285714285712</v>
      </c>
      <c r="J29" s="2">
        <v>5.6538461538461551</v>
      </c>
      <c r="K29" s="2">
        <v>6.0336263736263742</v>
      </c>
      <c r="L29" s="2">
        <v>11.687472527472529</v>
      </c>
      <c r="M29" s="2">
        <v>0.11373756817452681</v>
      </c>
      <c r="N29" s="2">
        <v>11.383076923076922</v>
      </c>
      <c r="O29" s="2">
        <v>0</v>
      </c>
      <c r="P29" s="2">
        <v>11.383076923076922</v>
      </c>
      <c r="Q29" s="2">
        <v>0.11077531814779168</v>
      </c>
      <c r="R29" t="s">
        <v>193</v>
      </c>
    </row>
    <row r="30" spans="1:18" x14ac:dyDescent="0.3">
      <c r="A30" t="s">
        <v>114</v>
      </c>
      <c r="B30" t="s">
        <v>189</v>
      </c>
      <c r="C30" t="s">
        <v>194</v>
      </c>
      <c r="D30" t="s">
        <v>86</v>
      </c>
      <c r="E30" s="2">
        <v>94.494505494505489</v>
      </c>
      <c r="F30" s="2">
        <v>5.1428571428571432</v>
      </c>
      <c r="G30" s="2">
        <v>9.2967032967032973E-2</v>
      </c>
      <c r="H30" s="2">
        <v>0.43043956043956044</v>
      </c>
      <c r="I30" s="2">
        <v>1.0329670329670331</v>
      </c>
      <c r="J30" s="2">
        <v>5.0109890109890109</v>
      </c>
      <c r="K30" s="2">
        <v>3.4446153846153842</v>
      </c>
      <c r="L30" s="2">
        <v>8.4556043956043947</v>
      </c>
      <c r="M30" s="2">
        <v>8.9482497964879629E-2</v>
      </c>
      <c r="N30" s="2">
        <v>5.4505494505494507</v>
      </c>
      <c r="O30" s="2">
        <v>0</v>
      </c>
      <c r="P30" s="2">
        <v>5.4505494505494507</v>
      </c>
      <c r="Q30" s="2">
        <v>5.7681125712292135E-2</v>
      </c>
      <c r="R30" t="s">
        <v>195</v>
      </c>
    </row>
    <row r="31" spans="1:18" x14ac:dyDescent="0.3">
      <c r="A31" t="s">
        <v>114</v>
      </c>
      <c r="B31" t="s">
        <v>189</v>
      </c>
      <c r="C31" t="s">
        <v>196</v>
      </c>
      <c r="D31" t="s">
        <v>72</v>
      </c>
      <c r="E31" s="2">
        <v>37.318681318681321</v>
      </c>
      <c r="F31" s="2">
        <v>5.5774725274725299</v>
      </c>
      <c r="G31" s="2">
        <v>0.32967032967032966</v>
      </c>
      <c r="H31" s="2">
        <v>0.24373626373626373</v>
      </c>
      <c r="I31" s="2">
        <v>1.1538461538461537</v>
      </c>
      <c r="J31" s="2">
        <v>11.518571428571423</v>
      </c>
      <c r="K31" s="2">
        <v>0</v>
      </c>
      <c r="L31" s="2">
        <v>11.518571428571423</v>
      </c>
      <c r="M31" s="2">
        <v>0.30865429917550041</v>
      </c>
      <c r="N31" s="2">
        <v>5.186813186813187</v>
      </c>
      <c r="O31" s="2">
        <v>0</v>
      </c>
      <c r="P31" s="2">
        <v>5.186813186813187</v>
      </c>
      <c r="Q31" s="2">
        <v>0.13898704358068315</v>
      </c>
      <c r="R31" t="s">
        <v>197</v>
      </c>
    </row>
    <row r="32" spans="1:18" x14ac:dyDescent="0.3">
      <c r="A32" t="s">
        <v>114</v>
      </c>
      <c r="B32" t="s">
        <v>198</v>
      </c>
      <c r="C32" t="s">
        <v>190</v>
      </c>
      <c r="D32" t="s">
        <v>15</v>
      </c>
      <c r="E32" s="2">
        <v>93.527472527472526</v>
      </c>
      <c r="F32" s="2">
        <v>4.8351648351648349</v>
      </c>
      <c r="G32" s="2">
        <v>0.26373626373626374</v>
      </c>
      <c r="H32" s="2">
        <v>0.36263736263736263</v>
      </c>
      <c r="I32" s="2">
        <v>2.5714285714285716</v>
      </c>
      <c r="J32" s="2">
        <v>5.1675824175824179</v>
      </c>
      <c r="K32" s="2">
        <v>1.8543956043956045</v>
      </c>
      <c r="L32" s="2">
        <v>7.0219780219780219</v>
      </c>
      <c r="M32" s="2">
        <v>7.5079309129362004E-2</v>
      </c>
      <c r="N32" s="2">
        <v>5.7142857142857144</v>
      </c>
      <c r="O32" s="2">
        <v>0</v>
      </c>
      <c r="P32" s="2">
        <v>5.7142857142857144</v>
      </c>
      <c r="Q32" s="2">
        <v>6.109740336035719E-2</v>
      </c>
      <c r="R32" t="s">
        <v>199</v>
      </c>
    </row>
    <row r="33" spans="1:18" x14ac:dyDescent="0.3">
      <c r="A33" t="s">
        <v>114</v>
      </c>
      <c r="B33" t="s">
        <v>200</v>
      </c>
      <c r="C33" t="s">
        <v>73</v>
      </c>
      <c r="D33" t="s">
        <v>78</v>
      </c>
      <c r="E33" s="2">
        <v>48.560439560439562</v>
      </c>
      <c r="F33" s="2">
        <v>5.6263736263736268</v>
      </c>
      <c r="G33" s="2">
        <v>0.27967032967032968</v>
      </c>
      <c r="H33" s="2">
        <v>0.21978021978021978</v>
      </c>
      <c r="I33" s="2">
        <v>0.61538461538461542</v>
      </c>
      <c r="J33" s="2">
        <v>5.5051648351648357</v>
      </c>
      <c r="K33" s="2">
        <v>2.0830769230769226</v>
      </c>
      <c r="L33" s="2">
        <v>7.5882417582417583</v>
      </c>
      <c r="M33" s="2">
        <v>0.15626386060194614</v>
      </c>
      <c r="N33" s="2">
        <v>5.260769230769232</v>
      </c>
      <c r="O33" s="2">
        <v>0</v>
      </c>
      <c r="P33" s="2">
        <v>5.260769230769232</v>
      </c>
      <c r="Q33" s="2">
        <v>0.10833446481104324</v>
      </c>
      <c r="R33" t="s">
        <v>201</v>
      </c>
    </row>
    <row r="34" spans="1:18" x14ac:dyDescent="0.3">
      <c r="A34" t="s">
        <v>114</v>
      </c>
      <c r="B34" t="s">
        <v>202</v>
      </c>
      <c r="C34" t="s">
        <v>47</v>
      </c>
      <c r="D34" t="s">
        <v>203</v>
      </c>
      <c r="E34" s="2">
        <v>43.021978021978022</v>
      </c>
      <c r="F34" s="2">
        <v>5.7142857142857144</v>
      </c>
      <c r="G34" s="2">
        <v>8.5164835164835168E-2</v>
      </c>
      <c r="H34" s="2">
        <v>0.2087912087912088</v>
      </c>
      <c r="I34" s="2">
        <v>0.87912087912087911</v>
      </c>
      <c r="J34" s="2">
        <v>0</v>
      </c>
      <c r="K34" s="2">
        <v>10.126373626373626</v>
      </c>
      <c r="L34" s="2">
        <v>10.126373626373626</v>
      </c>
      <c r="M34" s="2">
        <v>0.23537675606641123</v>
      </c>
      <c r="N34" s="2">
        <v>0</v>
      </c>
      <c r="O34" s="2">
        <v>5.7142857142857144</v>
      </c>
      <c r="P34" s="2">
        <v>5.7142857142857144</v>
      </c>
      <c r="Q34" s="2">
        <v>0.13282247765006386</v>
      </c>
      <c r="R34" t="s">
        <v>204</v>
      </c>
    </row>
    <row r="35" spans="1:18" x14ac:dyDescent="0.3">
      <c r="A35" t="s">
        <v>114</v>
      </c>
      <c r="B35" t="s">
        <v>205</v>
      </c>
      <c r="C35" t="s">
        <v>206</v>
      </c>
      <c r="D35" t="s">
        <v>179</v>
      </c>
      <c r="E35" s="2">
        <v>125.96703296703296</v>
      </c>
      <c r="F35" s="2">
        <v>5.7142857142857144</v>
      </c>
      <c r="G35" s="2">
        <v>0.26373626373626374</v>
      </c>
      <c r="H35" s="2">
        <v>0.61989010989010984</v>
      </c>
      <c r="I35" s="2">
        <v>6.3296703296703294</v>
      </c>
      <c r="J35" s="2">
        <v>5.7142857142857144</v>
      </c>
      <c r="K35" s="2">
        <v>6.3210989010989014</v>
      </c>
      <c r="L35" s="2">
        <v>12.035384615384615</v>
      </c>
      <c r="M35" s="2">
        <v>9.5543923929163388E-2</v>
      </c>
      <c r="N35" s="2">
        <v>5.7142857142857144</v>
      </c>
      <c r="O35" s="2">
        <v>5.7930769230769252</v>
      </c>
      <c r="P35" s="2">
        <v>11.50736263736264</v>
      </c>
      <c r="Q35" s="2">
        <v>9.1352176568088653E-2</v>
      </c>
      <c r="R35" t="s">
        <v>207</v>
      </c>
    </row>
    <row r="36" spans="1:18" x14ac:dyDescent="0.3">
      <c r="A36" t="s">
        <v>114</v>
      </c>
      <c r="B36" t="s">
        <v>208</v>
      </c>
      <c r="C36" t="s">
        <v>196</v>
      </c>
      <c r="D36" t="s">
        <v>72</v>
      </c>
      <c r="E36" s="2">
        <v>42</v>
      </c>
      <c r="F36" s="2">
        <v>5.186813186813187</v>
      </c>
      <c r="G36" s="2">
        <v>0.25714285714285695</v>
      </c>
      <c r="H36" s="2">
        <v>0.21197802197802193</v>
      </c>
      <c r="I36" s="2">
        <v>0.95604395604395609</v>
      </c>
      <c r="J36" s="2">
        <v>0</v>
      </c>
      <c r="K36" s="2">
        <v>0</v>
      </c>
      <c r="L36" s="2">
        <v>0</v>
      </c>
      <c r="M36" s="2">
        <v>0</v>
      </c>
      <c r="N36" s="2">
        <v>5.2183516483516481</v>
      </c>
      <c r="O36" s="2">
        <v>0</v>
      </c>
      <c r="P36" s="2">
        <v>5.2183516483516481</v>
      </c>
      <c r="Q36" s="2">
        <v>0.12424646781789639</v>
      </c>
      <c r="R36" t="s">
        <v>209</v>
      </c>
    </row>
    <row r="37" spans="1:18" x14ac:dyDescent="0.3">
      <c r="A37" t="s">
        <v>114</v>
      </c>
      <c r="B37" t="s">
        <v>210</v>
      </c>
      <c r="C37" t="s">
        <v>194</v>
      </c>
      <c r="D37" t="s">
        <v>211</v>
      </c>
      <c r="E37" s="2">
        <v>90.35164835164835</v>
      </c>
      <c r="F37" s="2">
        <v>5.4505494505494507</v>
      </c>
      <c r="G37" s="2">
        <v>0.16813186813186815</v>
      </c>
      <c r="H37" s="2">
        <v>0.8307692307692307</v>
      </c>
      <c r="I37" s="2">
        <v>0.95604395604395609</v>
      </c>
      <c r="J37" s="2">
        <v>5.4039560439560432</v>
      </c>
      <c r="K37" s="2">
        <v>0</v>
      </c>
      <c r="L37" s="2">
        <v>5.4039560439560432</v>
      </c>
      <c r="M37" s="2">
        <v>5.9810265142301137E-2</v>
      </c>
      <c r="N37" s="2">
        <v>3.1221978021978023</v>
      </c>
      <c r="O37" s="2">
        <v>0</v>
      </c>
      <c r="P37" s="2">
        <v>3.1221978021978023</v>
      </c>
      <c r="Q37" s="2">
        <v>3.4556069082948192E-2</v>
      </c>
      <c r="R37" t="s">
        <v>212</v>
      </c>
    </row>
    <row r="38" spans="1:18" x14ac:dyDescent="0.3">
      <c r="A38" t="s">
        <v>114</v>
      </c>
      <c r="B38" t="s">
        <v>213</v>
      </c>
      <c r="C38" t="s">
        <v>192</v>
      </c>
      <c r="D38" t="s">
        <v>92</v>
      </c>
      <c r="E38" s="2">
        <v>64.439560439560438</v>
      </c>
      <c r="F38" s="2">
        <v>11.252747252747254</v>
      </c>
      <c r="G38" s="2">
        <v>0.12967032967032968</v>
      </c>
      <c r="H38" s="2">
        <v>0.21703296703296704</v>
      </c>
      <c r="I38" s="2">
        <v>1.0329670329670331</v>
      </c>
      <c r="J38" s="2">
        <v>5.4313186813186816</v>
      </c>
      <c r="K38" s="2">
        <v>9.291208791208792</v>
      </c>
      <c r="L38" s="2">
        <v>14.722527472527474</v>
      </c>
      <c r="M38" s="2">
        <v>0.22847032742155529</v>
      </c>
      <c r="N38" s="2">
        <v>0</v>
      </c>
      <c r="O38" s="2">
        <v>0</v>
      </c>
      <c r="P38" s="2">
        <v>0</v>
      </c>
      <c r="Q38" s="2">
        <v>0</v>
      </c>
      <c r="R38" t="s">
        <v>214</v>
      </c>
    </row>
    <row r="39" spans="1:18" x14ac:dyDescent="0.3">
      <c r="A39" t="s">
        <v>114</v>
      </c>
      <c r="B39" t="s">
        <v>215</v>
      </c>
      <c r="C39" t="s">
        <v>102</v>
      </c>
      <c r="D39" t="s">
        <v>22</v>
      </c>
      <c r="E39" s="2">
        <v>54.219780219780219</v>
      </c>
      <c r="F39" s="2">
        <v>5.3626373626373622</v>
      </c>
      <c r="G39" s="2">
        <v>0.3285714285714284</v>
      </c>
      <c r="H39" s="2">
        <v>0.33142857142857141</v>
      </c>
      <c r="I39" s="2">
        <v>1.1428571428571428</v>
      </c>
      <c r="J39" s="2">
        <v>0</v>
      </c>
      <c r="K39" s="2">
        <v>1.8918681318681319</v>
      </c>
      <c r="L39" s="2">
        <v>1.8918681318681319</v>
      </c>
      <c r="M39" s="2">
        <v>3.4892582083502231E-2</v>
      </c>
      <c r="N39" s="2">
        <v>5.6159340659340655</v>
      </c>
      <c r="O39" s="2">
        <v>0</v>
      </c>
      <c r="P39" s="2">
        <v>5.6159340659340655</v>
      </c>
      <c r="Q39" s="2">
        <v>0.1035772192946899</v>
      </c>
      <c r="R39" t="s">
        <v>216</v>
      </c>
    </row>
    <row r="40" spans="1:18" x14ac:dyDescent="0.3">
      <c r="A40" t="s">
        <v>114</v>
      </c>
      <c r="B40" t="s">
        <v>217</v>
      </c>
      <c r="C40" t="s">
        <v>32</v>
      </c>
      <c r="D40" t="s">
        <v>51</v>
      </c>
      <c r="E40" s="2">
        <v>70.593406593406598</v>
      </c>
      <c r="F40" s="2">
        <v>5.6263736263736268</v>
      </c>
      <c r="G40" s="2">
        <v>6.5934065934065936E-2</v>
      </c>
      <c r="H40" s="2">
        <v>0</v>
      </c>
      <c r="I40" s="2">
        <v>6.3186813186813184</v>
      </c>
      <c r="J40" s="2">
        <v>5.0301098901098893</v>
      </c>
      <c r="K40" s="2">
        <v>0</v>
      </c>
      <c r="L40" s="2">
        <v>5.0301098901098893</v>
      </c>
      <c r="M40" s="2">
        <v>7.125466998754669E-2</v>
      </c>
      <c r="N40" s="2">
        <v>5.0201098901098922</v>
      </c>
      <c r="O40" s="2">
        <v>0</v>
      </c>
      <c r="P40" s="2">
        <v>5.0201098901098922</v>
      </c>
      <c r="Q40" s="2">
        <v>7.1113013698630156E-2</v>
      </c>
      <c r="R40" t="s">
        <v>218</v>
      </c>
    </row>
    <row r="41" spans="1:18" x14ac:dyDescent="0.3">
      <c r="A41" t="s">
        <v>114</v>
      </c>
      <c r="B41" t="s">
        <v>219</v>
      </c>
      <c r="C41" t="s">
        <v>220</v>
      </c>
      <c r="D41" t="s">
        <v>89</v>
      </c>
      <c r="E41" s="2">
        <v>77.582417582417577</v>
      </c>
      <c r="F41" s="2">
        <v>20.318681318681318</v>
      </c>
      <c r="G41" s="2">
        <v>4.3956043956043959E-2</v>
      </c>
      <c r="H41" s="2">
        <v>0.29395604395604397</v>
      </c>
      <c r="I41" s="2">
        <v>1.1428571428571428</v>
      </c>
      <c r="J41" s="2">
        <v>4.1923076923076925</v>
      </c>
      <c r="K41" s="2">
        <v>5.0439560439560438</v>
      </c>
      <c r="L41" s="2">
        <v>9.2362637362637372</v>
      </c>
      <c r="M41" s="2">
        <v>0.11905099150141644</v>
      </c>
      <c r="N41" s="2">
        <v>0</v>
      </c>
      <c r="O41" s="2">
        <v>4.9175824175824179</v>
      </c>
      <c r="P41" s="2">
        <v>4.9175824175824179</v>
      </c>
      <c r="Q41" s="2">
        <v>6.338526912181304E-2</v>
      </c>
      <c r="R41" t="s">
        <v>221</v>
      </c>
    </row>
    <row r="42" spans="1:18" x14ac:dyDescent="0.3">
      <c r="A42" t="s">
        <v>114</v>
      </c>
      <c r="B42" t="s">
        <v>222</v>
      </c>
      <c r="C42" t="s">
        <v>45</v>
      </c>
      <c r="D42" t="s">
        <v>223</v>
      </c>
      <c r="E42" s="2">
        <v>90.252747252747255</v>
      </c>
      <c r="F42" s="2">
        <v>2.7252747252747254</v>
      </c>
      <c r="G42" s="2">
        <v>0.26098901098901101</v>
      </c>
      <c r="H42" s="2">
        <v>0.37912087912087911</v>
      </c>
      <c r="I42" s="2">
        <v>2.5824175824175826</v>
      </c>
      <c r="J42" s="2">
        <v>5.9834065934065936</v>
      </c>
      <c r="K42" s="2">
        <v>5.9606593406593413</v>
      </c>
      <c r="L42" s="2">
        <v>11.944065934065936</v>
      </c>
      <c r="M42" s="2">
        <v>0.13234019237793743</v>
      </c>
      <c r="N42" s="2">
        <v>5.7142857142857144</v>
      </c>
      <c r="O42" s="2">
        <v>0</v>
      </c>
      <c r="P42" s="2">
        <v>5.7142857142857144</v>
      </c>
      <c r="Q42" s="2">
        <v>6.3314257883842692E-2</v>
      </c>
      <c r="R42" t="s">
        <v>224</v>
      </c>
    </row>
    <row r="43" spans="1:18" x14ac:dyDescent="0.3">
      <c r="A43" t="s">
        <v>114</v>
      </c>
      <c r="B43" t="s">
        <v>225</v>
      </c>
      <c r="C43" t="s">
        <v>226</v>
      </c>
      <c r="D43" t="s">
        <v>160</v>
      </c>
      <c r="E43" s="2">
        <v>53.263736263736263</v>
      </c>
      <c r="F43" s="2">
        <v>4.8626373626373622</v>
      </c>
      <c r="G43" s="2">
        <v>6.5934065934065936E-2</v>
      </c>
      <c r="H43" s="2">
        <v>0</v>
      </c>
      <c r="I43" s="2">
        <v>1.098901098901099</v>
      </c>
      <c r="J43" s="2">
        <v>0</v>
      </c>
      <c r="K43" s="2">
        <v>0</v>
      </c>
      <c r="L43" s="2">
        <v>0</v>
      </c>
      <c r="M43" s="2">
        <v>0</v>
      </c>
      <c r="N43" s="2">
        <v>0</v>
      </c>
      <c r="O43" s="2">
        <v>0</v>
      </c>
      <c r="P43" s="2">
        <v>0</v>
      </c>
      <c r="Q43" s="2">
        <v>0</v>
      </c>
      <c r="R43" t="s">
        <v>227</v>
      </c>
    </row>
    <row r="44" spans="1:18" x14ac:dyDescent="0.3">
      <c r="A44" t="s">
        <v>114</v>
      </c>
      <c r="B44" t="s">
        <v>228</v>
      </c>
      <c r="C44" t="s">
        <v>182</v>
      </c>
      <c r="D44" t="s">
        <v>77</v>
      </c>
      <c r="E44" s="2">
        <v>61.120879120879124</v>
      </c>
      <c r="F44" s="2">
        <v>3.7899999999999991</v>
      </c>
      <c r="G44" s="2">
        <v>0.14285714285714285</v>
      </c>
      <c r="H44" s="2">
        <v>0.18681318681318682</v>
      </c>
      <c r="I44" s="2">
        <v>0.94505494505494503</v>
      </c>
      <c r="J44" s="2">
        <v>0</v>
      </c>
      <c r="K44" s="2">
        <v>12.07967032967033</v>
      </c>
      <c r="L44" s="2">
        <v>12.07967032967033</v>
      </c>
      <c r="M44" s="2">
        <v>0.19763574253865515</v>
      </c>
      <c r="N44" s="2">
        <v>0</v>
      </c>
      <c r="O44" s="2">
        <v>5.1784615384615389</v>
      </c>
      <c r="P44" s="2">
        <v>5.1784615384615389</v>
      </c>
      <c r="Q44" s="2">
        <v>8.4724919093851131E-2</v>
      </c>
      <c r="R44" t="s">
        <v>229</v>
      </c>
    </row>
    <row r="45" spans="1:18" x14ac:dyDescent="0.3">
      <c r="A45" t="s">
        <v>114</v>
      </c>
      <c r="B45" t="s">
        <v>230</v>
      </c>
      <c r="C45" t="s">
        <v>231</v>
      </c>
      <c r="D45" t="s">
        <v>232</v>
      </c>
      <c r="E45" s="2">
        <v>50.53846153846154</v>
      </c>
      <c r="F45" s="2">
        <v>21.62087912087912</v>
      </c>
      <c r="G45" s="2">
        <v>0</v>
      </c>
      <c r="H45" s="2">
        <v>0</v>
      </c>
      <c r="I45" s="2">
        <v>0</v>
      </c>
      <c r="J45" s="2">
        <v>5.5384615384615383</v>
      </c>
      <c r="K45" s="2">
        <v>8.2664835164835164</v>
      </c>
      <c r="L45" s="2">
        <v>13.804945054945055</v>
      </c>
      <c r="M45" s="2">
        <v>0.27315720808871491</v>
      </c>
      <c r="N45" s="2">
        <v>0</v>
      </c>
      <c r="O45" s="2">
        <v>5.4505494505494507</v>
      </c>
      <c r="P45" s="2">
        <v>5.4505494505494507</v>
      </c>
      <c r="Q45" s="2">
        <v>0.10784953250706675</v>
      </c>
      <c r="R45" t="s">
        <v>233</v>
      </c>
    </row>
    <row r="46" spans="1:18" x14ac:dyDescent="0.3">
      <c r="A46" t="s">
        <v>114</v>
      </c>
      <c r="B46" t="s">
        <v>234</v>
      </c>
      <c r="C46" t="s">
        <v>235</v>
      </c>
      <c r="D46" t="s">
        <v>236</v>
      </c>
      <c r="E46" s="2">
        <v>72.384615384615387</v>
      </c>
      <c r="F46" s="2">
        <v>5.6263736263736268</v>
      </c>
      <c r="G46" s="2">
        <v>0.5142857142857139</v>
      </c>
      <c r="H46" s="2">
        <v>0.36208791208791213</v>
      </c>
      <c r="I46" s="2">
        <v>2.3186813186813189</v>
      </c>
      <c r="J46" s="2">
        <v>0</v>
      </c>
      <c r="K46" s="2">
        <v>5.4523076923076932</v>
      </c>
      <c r="L46" s="2">
        <v>5.4523076923076932</v>
      </c>
      <c r="M46" s="2">
        <v>7.5324123273113719E-2</v>
      </c>
      <c r="N46" s="2">
        <v>5.6601098901098919</v>
      </c>
      <c r="O46" s="2">
        <v>0</v>
      </c>
      <c r="P46" s="2">
        <v>5.6601098901098919</v>
      </c>
      <c r="Q46" s="2">
        <v>7.8194929406406585E-2</v>
      </c>
      <c r="R46" t="s">
        <v>237</v>
      </c>
    </row>
    <row r="47" spans="1:18" x14ac:dyDescent="0.3">
      <c r="A47" t="s">
        <v>114</v>
      </c>
      <c r="B47" t="s">
        <v>238</v>
      </c>
      <c r="C47" t="s">
        <v>239</v>
      </c>
      <c r="D47" t="s">
        <v>79</v>
      </c>
      <c r="E47" s="2">
        <v>56.18681318681319</v>
      </c>
      <c r="F47" s="2">
        <v>5.3626373626373622</v>
      </c>
      <c r="G47" s="2">
        <v>0</v>
      </c>
      <c r="H47" s="2">
        <v>0</v>
      </c>
      <c r="I47" s="2">
        <v>0.35164835164835168</v>
      </c>
      <c r="J47" s="2">
        <v>5.4298901098901107</v>
      </c>
      <c r="K47" s="2">
        <v>5.5550549450549491</v>
      </c>
      <c r="L47" s="2">
        <v>10.98494505494506</v>
      </c>
      <c r="M47" s="2">
        <v>0.19550752982593397</v>
      </c>
      <c r="N47" s="2">
        <v>5.4771428571428578</v>
      </c>
      <c r="O47" s="2">
        <v>0</v>
      </c>
      <c r="P47" s="2">
        <v>5.4771428571428578</v>
      </c>
      <c r="Q47" s="2">
        <v>9.7480930960297293E-2</v>
      </c>
      <c r="R47" t="s">
        <v>240</v>
      </c>
    </row>
    <row r="48" spans="1:18" x14ac:dyDescent="0.3">
      <c r="A48" t="s">
        <v>114</v>
      </c>
      <c r="B48" t="s">
        <v>105</v>
      </c>
      <c r="C48" t="s">
        <v>190</v>
      </c>
      <c r="D48" t="s">
        <v>15</v>
      </c>
      <c r="E48" s="2">
        <v>114.78021978021978</v>
      </c>
      <c r="F48" s="2">
        <v>6.1126373626373622</v>
      </c>
      <c r="G48" s="2">
        <v>0</v>
      </c>
      <c r="H48" s="2">
        <v>1.3736263736263736</v>
      </c>
      <c r="I48" s="2">
        <v>2.197802197802198</v>
      </c>
      <c r="J48" s="2">
        <v>5.8186813186813184</v>
      </c>
      <c r="K48" s="2">
        <v>5.2802197802197801</v>
      </c>
      <c r="L48" s="2">
        <v>11.098901098901099</v>
      </c>
      <c r="M48" s="2">
        <v>9.669698420296792E-2</v>
      </c>
      <c r="N48" s="2">
        <v>11.582417582417582</v>
      </c>
      <c r="O48" s="2">
        <v>0</v>
      </c>
      <c r="P48" s="2">
        <v>11.582417582417582</v>
      </c>
      <c r="Q48" s="2">
        <v>0.10090952608903782</v>
      </c>
      <c r="R48" t="s">
        <v>241</v>
      </c>
    </row>
    <row r="49" spans="1:18" x14ac:dyDescent="0.3">
      <c r="A49" t="s">
        <v>114</v>
      </c>
      <c r="B49" t="s">
        <v>242</v>
      </c>
      <c r="C49" t="s">
        <v>243</v>
      </c>
      <c r="D49" t="s">
        <v>244</v>
      </c>
      <c r="E49" s="2">
        <v>9.0329670329670328</v>
      </c>
      <c r="F49" s="2">
        <v>1.3846153846153846</v>
      </c>
      <c r="G49" s="2">
        <v>0</v>
      </c>
      <c r="H49" s="2">
        <v>0</v>
      </c>
      <c r="I49" s="2">
        <v>0.7142857142857143</v>
      </c>
      <c r="J49" s="2">
        <v>0.38626373626373622</v>
      </c>
      <c r="K49" s="2">
        <v>1.0027472527472527</v>
      </c>
      <c r="L49" s="2">
        <v>1.389010989010989</v>
      </c>
      <c r="M49" s="2">
        <v>0.15377128953771288</v>
      </c>
      <c r="N49" s="2">
        <v>3.6236263736263736</v>
      </c>
      <c r="O49" s="2">
        <v>0</v>
      </c>
      <c r="P49" s="2">
        <v>3.6236263736263736</v>
      </c>
      <c r="Q49" s="2">
        <v>0.40115571776155717</v>
      </c>
      <c r="R49" t="s">
        <v>245</v>
      </c>
    </row>
    <row r="50" spans="1:18" x14ac:dyDescent="0.3">
      <c r="A50" t="s">
        <v>114</v>
      </c>
      <c r="B50" t="s">
        <v>246</v>
      </c>
      <c r="C50" t="s">
        <v>26</v>
      </c>
      <c r="D50" t="s">
        <v>43</v>
      </c>
      <c r="E50" s="2">
        <v>116.49450549450549</v>
      </c>
      <c r="F50" s="2">
        <v>5.4505494505494507</v>
      </c>
      <c r="G50" s="2">
        <v>1.098901098901099</v>
      </c>
      <c r="H50" s="2">
        <v>0.2857142857142857</v>
      </c>
      <c r="I50" s="2">
        <v>3.3406593406593408</v>
      </c>
      <c r="J50" s="2">
        <v>5.1785714285714288</v>
      </c>
      <c r="K50" s="2">
        <v>22.75</v>
      </c>
      <c r="L50" s="2">
        <v>27.928571428571431</v>
      </c>
      <c r="M50" s="2">
        <v>0.23974153381756441</v>
      </c>
      <c r="N50" s="2">
        <v>5.6263736263736268</v>
      </c>
      <c r="O50" s="2">
        <v>0</v>
      </c>
      <c r="P50" s="2">
        <v>5.6263736263736268</v>
      </c>
      <c r="Q50" s="2">
        <v>4.8297330440524484E-2</v>
      </c>
      <c r="R50" t="s">
        <v>247</v>
      </c>
    </row>
    <row r="51" spans="1:18" x14ac:dyDescent="0.3">
      <c r="A51" t="s">
        <v>114</v>
      </c>
      <c r="B51" t="s">
        <v>248</v>
      </c>
      <c r="C51" t="s">
        <v>190</v>
      </c>
      <c r="D51" t="s">
        <v>15</v>
      </c>
      <c r="E51" s="2">
        <v>47.527472527472526</v>
      </c>
      <c r="F51" s="2">
        <v>30.90945054945055</v>
      </c>
      <c r="G51" s="2">
        <v>0.5714285714285714</v>
      </c>
      <c r="H51" s="2">
        <v>0</v>
      </c>
      <c r="I51" s="2">
        <v>0</v>
      </c>
      <c r="J51" s="2">
        <v>5.9123076923076923</v>
      </c>
      <c r="K51" s="2">
        <v>14.786593406593406</v>
      </c>
      <c r="L51" s="2">
        <v>20.698901098901096</v>
      </c>
      <c r="M51" s="2">
        <v>0.43551445086705198</v>
      </c>
      <c r="N51" s="2">
        <v>5.298681318681318</v>
      </c>
      <c r="O51" s="2">
        <v>0</v>
      </c>
      <c r="P51" s="2">
        <v>5.298681318681318</v>
      </c>
      <c r="Q51" s="2">
        <v>0.11148670520231213</v>
      </c>
      <c r="R51" t="s">
        <v>249</v>
      </c>
    </row>
    <row r="52" spans="1:18" x14ac:dyDescent="0.3">
      <c r="A52" t="s">
        <v>114</v>
      </c>
      <c r="B52" t="s">
        <v>250</v>
      </c>
      <c r="C52" t="s">
        <v>96</v>
      </c>
      <c r="D52" t="s">
        <v>39</v>
      </c>
      <c r="E52" s="2">
        <v>134.04395604395606</v>
      </c>
      <c r="F52" s="2">
        <v>5.7142857142857144</v>
      </c>
      <c r="G52" s="2">
        <v>0</v>
      </c>
      <c r="H52" s="2">
        <v>0.56593406593406592</v>
      </c>
      <c r="I52" s="2">
        <v>1.7802197802197801</v>
      </c>
      <c r="J52" s="2">
        <v>4.9314285714285724</v>
      </c>
      <c r="K52" s="2">
        <v>15.176813186813192</v>
      </c>
      <c r="L52" s="2">
        <v>20.108241758241764</v>
      </c>
      <c r="M52" s="2">
        <v>0.15001229709788494</v>
      </c>
      <c r="N52" s="2">
        <v>5.7142857142857144</v>
      </c>
      <c r="O52" s="2">
        <v>5.2083516483516474</v>
      </c>
      <c r="P52" s="2">
        <v>10.922637362637362</v>
      </c>
      <c r="Q52" s="2">
        <v>8.1485489424495808E-2</v>
      </c>
      <c r="R52" t="s">
        <v>251</v>
      </c>
    </row>
    <row r="53" spans="1:18" x14ac:dyDescent="0.3">
      <c r="A53" t="s">
        <v>114</v>
      </c>
      <c r="B53" t="s">
        <v>252</v>
      </c>
      <c r="C53" t="s">
        <v>190</v>
      </c>
      <c r="D53" t="s">
        <v>15</v>
      </c>
      <c r="E53" s="2">
        <v>78.692307692307693</v>
      </c>
      <c r="F53" s="2">
        <v>39.725934065934069</v>
      </c>
      <c r="G53" s="2">
        <v>3.5714285714285716</v>
      </c>
      <c r="H53" s="2">
        <v>0</v>
      </c>
      <c r="I53" s="2">
        <v>0</v>
      </c>
      <c r="J53" s="2">
        <v>5.9925274725274722</v>
      </c>
      <c r="K53" s="2">
        <v>10.443406593406591</v>
      </c>
      <c r="L53" s="2">
        <v>16.435934065934063</v>
      </c>
      <c r="M53" s="2">
        <v>0.208863287250384</v>
      </c>
      <c r="N53" s="2">
        <v>9.2570329670329663</v>
      </c>
      <c r="O53" s="2">
        <v>0.24175824175824176</v>
      </c>
      <c r="P53" s="2">
        <v>9.4987912087912072</v>
      </c>
      <c r="Q53" s="2">
        <v>0.1207080016757436</v>
      </c>
      <c r="R53" t="s">
        <v>253</v>
      </c>
    </row>
    <row r="54" spans="1:18" x14ac:dyDescent="0.3">
      <c r="A54" t="s">
        <v>114</v>
      </c>
      <c r="B54" t="s">
        <v>254</v>
      </c>
      <c r="C54" t="s">
        <v>99</v>
      </c>
      <c r="D54" t="s">
        <v>16</v>
      </c>
      <c r="E54" s="2">
        <v>73.010989010989007</v>
      </c>
      <c r="F54" s="2">
        <v>5.7142857142857144</v>
      </c>
      <c r="G54" s="2">
        <v>0.26373626373626374</v>
      </c>
      <c r="H54" s="2">
        <v>0.42582417582417581</v>
      </c>
      <c r="I54" s="2">
        <v>4.9670329670329672</v>
      </c>
      <c r="J54" s="2">
        <v>5.9423076923076925</v>
      </c>
      <c r="K54" s="2">
        <v>7.6923076923076927E-2</v>
      </c>
      <c r="L54" s="2">
        <v>6.0192307692307692</v>
      </c>
      <c r="M54" s="2">
        <v>8.2442805538832029E-2</v>
      </c>
      <c r="N54" s="2">
        <v>5.1730769230769234</v>
      </c>
      <c r="O54" s="2">
        <v>0</v>
      </c>
      <c r="P54" s="2">
        <v>5.1730769230769234</v>
      </c>
      <c r="Q54" s="2">
        <v>7.0853401565322105E-2</v>
      </c>
      <c r="R54" t="s">
        <v>255</v>
      </c>
    </row>
    <row r="55" spans="1:18" x14ac:dyDescent="0.3">
      <c r="A55" t="s">
        <v>114</v>
      </c>
      <c r="B55" t="s">
        <v>256</v>
      </c>
      <c r="C55" t="s">
        <v>257</v>
      </c>
      <c r="D55" t="s">
        <v>118</v>
      </c>
      <c r="E55" s="2">
        <v>118.51648351648352</v>
      </c>
      <c r="F55" s="2">
        <v>51.967692307692325</v>
      </c>
      <c r="G55" s="2">
        <v>1.1428571428571428</v>
      </c>
      <c r="H55" s="2">
        <v>0</v>
      </c>
      <c r="I55" s="2">
        <v>0</v>
      </c>
      <c r="J55" s="2">
        <v>6.1571428571428557</v>
      </c>
      <c r="K55" s="2">
        <v>10.992307692307691</v>
      </c>
      <c r="L55" s="2">
        <v>17.149450549450545</v>
      </c>
      <c r="M55" s="2">
        <v>0.14470097357440886</v>
      </c>
      <c r="N55" s="2">
        <v>5.3861538461538458</v>
      </c>
      <c r="O55" s="2">
        <v>11.634505494505492</v>
      </c>
      <c r="P55" s="2">
        <v>17.020659340659336</v>
      </c>
      <c r="Q55" s="2">
        <v>0.14361427909133051</v>
      </c>
      <c r="R55" t="s">
        <v>258</v>
      </c>
    </row>
    <row r="56" spans="1:18" x14ac:dyDescent="0.3">
      <c r="A56" t="s">
        <v>114</v>
      </c>
      <c r="B56" t="s">
        <v>259</v>
      </c>
      <c r="C56" t="s">
        <v>108</v>
      </c>
      <c r="D56" t="s">
        <v>260</v>
      </c>
      <c r="E56" s="2">
        <v>107.28571428571429</v>
      </c>
      <c r="F56" s="2">
        <v>5.6263736263736268</v>
      </c>
      <c r="G56" s="2">
        <v>0.16483516483516483</v>
      </c>
      <c r="H56" s="2">
        <v>0.5587912087912088</v>
      </c>
      <c r="I56" s="2">
        <v>1.1428571428571428</v>
      </c>
      <c r="J56" s="2">
        <v>5.3057142857142852</v>
      </c>
      <c r="K56" s="2">
        <v>5.9452747252747242</v>
      </c>
      <c r="L56" s="2">
        <v>11.250989010989009</v>
      </c>
      <c r="M56" s="2">
        <v>0.10486940489603604</v>
      </c>
      <c r="N56" s="2">
        <v>11.453516483516481</v>
      </c>
      <c r="O56" s="2">
        <v>0</v>
      </c>
      <c r="P56" s="2">
        <v>11.453516483516481</v>
      </c>
      <c r="Q56" s="2">
        <v>0.10675714432039329</v>
      </c>
      <c r="R56" t="s">
        <v>261</v>
      </c>
    </row>
    <row r="57" spans="1:18" x14ac:dyDescent="0.3">
      <c r="A57" t="s">
        <v>114</v>
      </c>
      <c r="B57" t="s">
        <v>262</v>
      </c>
      <c r="C57" t="s">
        <v>263</v>
      </c>
      <c r="D57" t="s">
        <v>264</v>
      </c>
      <c r="E57" s="2">
        <v>64.373626373626379</v>
      </c>
      <c r="F57" s="2">
        <v>24.233516483516482</v>
      </c>
      <c r="G57" s="2">
        <v>0.42582417582417581</v>
      </c>
      <c r="H57" s="2">
        <v>0</v>
      </c>
      <c r="I57" s="2">
        <v>2.1098901098901099</v>
      </c>
      <c r="J57" s="2">
        <v>4.8708791208791204</v>
      </c>
      <c r="K57" s="2">
        <v>10.12087912087912</v>
      </c>
      <c r="L57" s="2">
        <v>14.991758241758241</v>
      </c>
      <c r="M57" s="2">
        <v>0.23288665073403889</v>
      </c>
      <c r="N57" s="2">
        <v>4.9285714285714288</v>
      </c>
      <c r="O57" s="2">
        <v>0</v>
      </c>
      <c r="P57" s="2">
        <v>4.9285714285714288</v>
      </c>
      <c r="Q57" s="2">
        <v>7.656196654148173E-2</v>
      </c>
      <c r="R57" t="s">
        <v>265</v>
      </c>
    </row>
    <row r="58" spans="1:18" x14ac:dyDescent="0.3">
      <c r="A58" t="s">
        <v>114</v>
      </c>
      <c r="B58" t="s">
        <v>266</v>
      </c>
      <c r="C58" t="s">
        <v>190</v>
      </c>
      <c r="D58" t="s">
        <v>15</v>
      </c>
      <c r="E58" s="2">
        <v>55.252747252747255</v>
      </c>
      <c r="F58" s="2">
        <v>32.638681318681307</v>
      </c>
      <c r="G58" s="2">
        <v>0.7142857142857143</v>
      </c>
      <c r="H58" s="2">
        <v>0</v>
      </c>
      <c r="I58" s="2">
        <v>0</v>
      </c>
      <c r="J58" s="2">
        <v>5.333626373626374</v>
      </c>
      <c r="K58" s="2">
        <v>12.271978021978024</v>
      </c>
      <c r="L58" s="2">
        <v>17.605604395604399</v>
      </c>
      <c r="M58" s="2">
        <v>0.31863762927605416</v>
      </c>
      <c r="N58" s="2">
        <v>7.8769230769230774</v>
      </c>
      <c r="O58" s="2">
        <v>0.16846153846153847</v>
      </c>
      <c r="P58" s="2">
        <v>8.0453846153846165</v>
      </c>
      <c r="Q58" s="2">
        <v>0.14561058074781227</v>
      </c>
      <c r="R58" t="s">
        <v>267</v>
      </c>
    </row>
    <row r="59" spans="1:18" x14ac:dyDescent="0.3">
      <c r="A59" t="s">
        <v>114</v>
      </c>
      <c r="B59" t="s">
        <v>268</v>
      </c>
      <c r="C59" t="s">
        <v>263</v>
      </c>
      <c r="D59" t="s">
        <v>264</v>
      </c>
      <c r="E59" s="2">
        <v>54.164835164835168</v>
      </c>
      <c r="F59" s="2">
        <v>0</v>
      </c>
      <c r="G59" s="2">
        <v>0.2857142857142857</v>
      </c>
      <c r="H59" s="2">
        <v>0</v>
      </c>
      <c r="I59" s="2">
        <v>0.15384615384615385</v>
      </c>
      <c r="J59" s="2">
        <v>0</v>
      </c>
      <c r="K59" s="2">
        <v>3.2445054945054945</v>
      </c>
      <c r="L59" s="2">
        <v>3.2445054945054945</v>
      </c>
      <c r="M59" s="2">
        <v>5.9900588354635825E-2</v>
      </c>
      <c r="N59" s="2">
        <v>0</v>
      </c>
      <c r="O59" s="2">
        <v>0</v>
      </c>
      <c r="P59" s="2">
        <v>0</v>
      </c>
      <c r="Q59" s="2">
        <v>0</v>
      </c>
      <c r="R59" t="s">
        <v>269</v>
      </c>
    </row>
    <row r="60" spans="1:18" x14ac:dyDescent="0.3">
      <c r="A60" t="s">
        <v>114</v>
      </c>
      <c r="B60" t="s">
        <v>270</v>
      </c>
      <c r="C60" t="s">
        <v>271</v>
      </c>
      <c r="D60" t="s">
        <v>42</v>
      </c>
      <c r="E60" s="2">
        <v>88.208791208791212</v>
      </c>
      <c r="F60" s="2">
        <v>5.7142857142857144</v>
      </c>
      <c r="G60" s="2">
        <v>6.5934065934065936E-2</v>
      </c>
      <c r="H60" s="2">
        <v>0.27472527472527475</v>
      </c>
      <c r="I60" s="2">
        <v>0.73626373626373631</v>
      </c>
      <c r="J60" s="2">
        <v>5.2747252747252746</v>
      </c>
      <c r="K60" s="2">
        <v>0</v>
      </c>
      <c r="L60" s="2">
        <v>5.2747252747252746</v>
      </c>
      <c r="M60" s="2">
        <v>5.9798181138657029E-2</v>
      </c>
      <c r="N60" s="2">
        <v>0</v>
      </c>
      <c r="O60" s="2">
        <v>5.7142857142857144</v>
      </c>
      <c r="P60" s="2">
        <v>5.7142857142857144</v>
      </c>
      <c r="Q60" s="2">
        <v>6.4781362900211789E-2</v>
      </c>
      <c r="R60" t="s">
        <v>272</v>
      </c>
    </row>
    <row r="61" spans="1:18" x14ac:dyDescent="0.3">
      <c r="A61" t="s">
        <v>114</v>
      </c>
      <c r="B61" t="s">
        <v>273</v>
      </c>
      <c r="C61" t="s">
        <v>274</v>
      </c>
      <c r="D61" t="s">
        <v>49</v>
      </c>
      <c r="E61" s="2">
        <v>89.384615384615387</v>
      </c>
      <c r="F61" s="2">
        <v>5.3626373626373622</v>
      </c>
      <c r="G61" s="2">
        <v>0.25714285714285695</v>
      </c>
      <c r="H61" s="2">
        <v>0.37934065934065947</v>
      </c>
      <c r="I61" s="2">
        <v>2.1098901098901099</v>
      </c>
      <c r="J61" s="2">
        <v>0</v>
      </c>
      <c r="K61" s="2">
        <v>0.71417582417582426</v>
      </c>
      <c r="L61" s="2">
        <v>0.71417582417582426</v>
      </c>
      <c r="M61" s="2">
        <v>7.9899188591099103E-3</v>
      </c>
      <c r="N61" s="2">
        <v>5.5214285714285714</v>
      </c>
      <c r="O61" s="2">
        <v>0</v>
      </c>
      <c r="P61" s="2">
        <v>5.5214285714285714</v>
      </c>
      <c r="Q61" s="2">
        <v>6.1771576100319643E-2</v>
      </c>
      <c r="R61" t="s">
        <v>275</v>
      </c>
    </row>
    <row r="62" spans="1:18" x14ac:dyDescent="0.3">
      <c r="A62" t="s">
        <v>114</v>
      </c>
      <c r="B62" t="s">
        <v>276</v>
      </c>
      <c r="C62" t="s">
        <v>277</v>
      </c>
      <c r="D62" t="s">
        <v>278</v>
      </c>
      <c r="E62" s="2">
        <v>67.461538461538467</v>
      </c>
      <c r="F62" s="2">
        <v>5.7142857142857144</v>
      </c>
      <c r="G62" s="2">
        <v>0.7142857142857143</v>
      </c>
      <c r="H62" s="2">
        <v>0.2967032967032967</v>
      </c>
      <c r="I62" s="2">
        <v>1.1428571428571428</v>
      </c>
      <c r="J62" s="2">
        <v>11.247252747252746</v>
      </c>
      <c r="K62" s="2">
        <v>0</v>
      </c>
      <c r="L62" s="2">
        <v>11.247252747252746</v>
      </c>
      <c r="M62" s="2">
        <v>0.16672096432643752</v>
      </c>
      <c r="N62" s="2">
        <v>0</v>
      </c>
      <c r="O62" s="2">
        <v>11.766483516483516</v>
      </c>
      <c r="P62" s="2">
        <v>11.766483516483516</v>
      </c>
      <c r="Q62" s="2">
        <v>0.17441765759895747</v>
      </c>
      <c r="R62" t="s">
        <v>279</v>
      </c>
    </row>
    <row r="63" spans="1:18" x14ac:dyDescent="0.3">
      <c r="A63" t="s">
        <v>114</v>
      </c>
      <c r="B63" t="s">
        <v>280</v>
      </c>
      <c r="C63" t="s">
        <v>101</v>
      </c>
      <c r="D63" t="s">
        <v>281</v>
      </c>
      <c r="E63" s="2">
        <v>101.68131868131869</v>
      </c>
      <c r="F63" s="2">
        <v>5.3186813186813184</v>
      </c>
      <c r="G63" s="2">
        <v>0.26373626373626374</v>
      </c>
      <c r="H63" s="2">
        <v>0.49175824175824173</v>
      </c>
      <c r="I63" s="2">
        <v>2.197802197802198</v>
      </c>
      <c r="J63" s="2">
        <v>5.4972527472527473</v>
      </c>
      <c r="K63" s="2">
        <v>5.1758241758241761</v>
      </c>
      <c r="L63" s="2">
        <v>10.673076923076923</v>
      </c>
      <c r="M63" s="2">
        <v>0.10496595698692315</v>
      </c>
      <c r="N63" s="2">
        <v>5.4945054945054945</v>
      </c>
      <c r="O63" s="2">
        <v>0</v>
      </c>
      <c r="P63" s="2">
        <v>5.4945054945054945</v>
      </c>
      <c r="Q63" s="2">
        <v>5.4036528693396736E-2</v>
      </c>
      <c r="R63" t="s">
        <v>282</v>
      </c>
    </row>
    <row r="64" spans="1:18" x14ac:dyDescent="0.3">
      <c r="A64" t="s">
        <v>114</v>
      </c>
      <c r="B64" t="s">
        <v>283</v>
      </c>
      <c r="C64" t="s">
        <v>196</v>
      </c>
      <c r="D64" t="s">
        <v>72</v>
      </c>
      <c r="E64" s="2">
        <v>124.27472527472527</v>
      </c>
      <c r="F64" s="2">
        <v>5.9258241758241761</v>
      </c>
      <c r="G64" s="2">
        <v>0.2032967032967033</v>
      </c>
      <c r="H64" s="2">
        <v>0.43956043956043955</v>
      </c>
      <c r="I64" s="2">
        <v>4.395604395604396</v>
      </c>
      <c r="J64" s="2">
        <v>5.2857142857142856</v>
      </c>
      <c r="K64" s="2">
        <v>6.3516483516483513</v>
      </c>
      <c r="L64" s="2">
        <v>11.637362637362637</v>
      </c>
      <c r="M64" s="2">
        <v>9.3642231850738347E-2</v>
      </c>
      <c r="N64" s="2">
        <v>10.407252747252748</v>
      </c>
      <c r="O64" s="2">
        <v>0</v>
      </c>
      <c r="P64" s="2">
        <v>10.407252747252748</v>
      </c>
      <c r="Q64" s="2">
        <v>8.3743920771067307E-2</v>
      </c>
      <c r="R64" t="s">
        <v>284</v>
      </c>
    </row>
    <row r="65" spans="1:18" x14ac:dyDescent="0.3">
      <c r="A65" t="s">
        <v>114</v>
      </c>
      <c r="B65" t="s">
        <v>285</v>
      </c>
      <c r="C65" t="s">
        <v>80</v>
      </c>
      <c r="D65" t="s">
        <v>286</v>
      </c>
      <c r="E65" s="2">
        <v>137.09890109890111</v>
      </c>
      <c r="F65" s="2">
        <v>5.5384615384615383</v>
      </c>
      <c r="G65" s="2">
        <v>0.15604395604395604</v>
      </c>
      <c r="H65" s="2">
        <v>0.82087912087912096</v>
      </c>
      <c r="I65" s="2">
        <v>0.92307692307692313</v>
      </c>
      <c r="J65" s="2">
        <v>6.0831868131868125</v>
      </c>
      <c r="K65" s="2">
        <v>5.7227472527472534</v>
      </c>
      <c r="L65" s="2">
        <v>11.805934065934066</v>
      </c>
      <c r="M65" s="2">
        <v>8.6112536069252954E-2</v>
      </c>
      <c r="N65" s="2">
        <v>5.7339560439560451</v>
      </c>
      <c r="O65" s="2">
        <v>0</v>
      </c>
      <c r="P65" s="2">
        <v>5.7339560439560451</v>
      </c>
      <c r="Q65" s="2">
        <v>4.1823501122154542E-2</v>
      </c>
      <c r="R65" t="s">
        <v>287</v>
      </c>
    </row>
    <row r="66" spans="1:18" x14ac:dyDescent="0.3">
      <c r="A66" t="s">
        <v>114</v>
      </c>
      <c r="B66" t="s">
        <v>288</v>
      </c>
      <c r="C66" t="s">
        <v>289</v>
      </c>
      <c r="D66" t="s">
        <v>290</v>
      </c>
      <c r="E66" s="2">
        <v>94.857142857142861</v>
      </c>
      <c r="F66" s="2">
        <v>5.5384615384615383</v>
      </c>
      <c r="G66" s="2">
        <v>0.39560439560439559</v>
      </c>
      <c r="H66" s="2">
        <v>0.31868131868131866</v>
      </c>
      <c r="I66" s="2">
        <v>2.1648351648351647</v>
      </c>
      <c r="J66" s="2">
        <v>5.5609890109890108</v>
      </c>
      <c r="K66" s="2">
        <v>8.2895604395604394</v>
      </c>
      <c r="L66" s="2">
        <v>13.850549450549451</v>
      </c>
      <c r="M66" s="2">
        <v>0.14601482854494902</v>
      </c>
      <c r="N66" s="2">
        <v>5.7221978021978037</v>
      </c>
      <c r="O66" s="2">
        <v>0</v>
      </c>
      <c r="P66" s="2">
        <v>5.7221978021978037</v>
      </c>
      <c r="Q66" s="2">
        <v>6.0324374420759976E-2</v>
      </c>
      <c r="R66" t="s">
        <v>291</v>
      </c>
    </row>
    <row r="67" spans="1:18" x14ac:dyDescent="0.3">
      <c r="A67" t="s">
        <v>114</v>
      </c>
      <c r="B67" t="s">
        <v>292</v>
      </c>
      <c r="C67" t="s">
        <v>293</v>
      </c>
      <c r="D67" t="s">
        <v>33</v>
      </c>
      <c r="E67" s="2">
        <v>183.53846153846155</v>
      </c>
      <c r="F67" s="2">
        <v>5.4615384615384617</v>
      </c>
      <c r="G67" s="2">
        <v>0.17362637362637365</v>
      </c>
      <c r="H67" s="2">
        <v>1.2318681318681319</v>
      </c>
      <c r="I67" s="2">
        <v>2.7692307692307692</v>
      </c>
      <c r="J67" s="2">
        <v>11.289120879120878</v>
      </c>
      <c r="K67" s="2">
        <v>0</v>
      </c>
      <c r="L67" s="2">
        <v>11.289120879120878</v>
      </c>
      <c r="M67" s="2">
        <v>6.1508202610465801E-2</v>
      </c>
      <c r="N67" s="2">
        <v>5.6908791208791207</v>
      </c>
      <c r="O67" s="2">
        <v>0</v>
      </c>
      <c r="P67" s="2">
        <v>5.6908791208791207</v>
      </c>
      <c r="Q67" s="2">
        <v>3.1006466291462097E-2</v>
      </c>
      <c r="R67" t="s">
        <v>294</v>
      </c>
    </row>
    <row r="68" spans="1:18" x14ac:dyDescent="0.3">
      <c r="A68" t="s">
        <v>114</v>
      </c>
      <c r="B68" t="s">
        <v>295</v>
      </c>
      <c r="C68" t="s">
        <v>296</v>
      </c>
      <c r="D68" t="s">
        <v>297</v>
      </c>
      <c r="E68" s="2">
        <v>55.087912087912088</v>
      </c>
      <c r="F68" s="2">
        <v>5.6263736263736268</v>
      </c>
      <c r="G68" s="2">
        <v>4.3956043956043959E-2</v>
      </c>
      <c r="H68" s="2">
        <v>0.26373626373626374</v>
      </c>
      <c r="I68" s="2">
        <v>1.4285714285714286</v>
      </c>
      <c r="J68" s="2">
        <v>0.41285714285714287</v>
      </c>
      <c r="K68" s="2">
        <v>0.43802197802197812</v>
      </c>
      <c r="L68" s="2">
        <v>0.85087912087912099</v>
      </c>
      <c r="M68" s="2">
        <v>1.5445840813883904E-2</v>
      </c>
      <c r="N68" s="2">
        <v>0</v>
      </c>
      <c r="O68" s="2">
        <v>6.6885714285714295</v>
      </c>
      <c r="P68" s="2">
        <v>6.6885714285714295</v>
      </c>
      <c r="Q68" s="2">
        <v>0.12141631757430682</v>
      </c>
      <c r="R68" t="s">
        <v>298</v>
      </c>
    </row>
    <row r="69" spans="1:18" x14ac:dyDescent="0.3">
      <c r="A69" t="s">
        <v>114</v>
      </c>
      <c r="B69" t="s">
        <v>299</v>
      </c>
      <c r="C69" t="s">
        <v>300</v>
      </c>
      <c r="D69" t="s">
        <v>70</v>
      </c>
      <c r="E69" s="2">
        <v>42.208791208791212</v>
      </c>
      <c r="F69" s="2">
        <v>4.6675824175824179</v>
      </c>
      <c r="G69" s="2">
        <v>0.25714285714285695</v>
      </c>
      <c r="H69" s="2">
        <v>0.21076923076923076</v>
      </c>
      <c r="I69" s="2">
        <v>1.0329670329670331</v>
      </c>
      <c r="J69" s="2">
        <v>0</v>
      </c>
      <c r="K69" s="2">
        <v>5.0154945054945062</v>
      </c>
      <c r="L69" s="2">
        <v>5.0154945054945062</v>
      </c>
      <c r="M69" s="2">
        <v>0.11882582660765427</v>
      </c>
      <c r="N69" s="2">
        <v>5.6924175824175833</v>
      </c>
      <c r="O69" s="2">
        <v>0</v>
      </c>
      <c r="P69" s="2">
        <v>5.6924175824175833</v>
      </c>
      <c r="Q69" s="2">
        <v>0.13486331684457173</v>
      </c>
      <c r="R69" t="s">
        <v>301</v>
      </c>
    </row>
    <row r="70" spans="1:18" x14ac:dyDescent="0.3">
      <c r="A70" t="s">
        <v>114</v>
      </c>
      <c r="B70" t="s">
        <v>302</v>
      </c>
      <c r="C70" t="s">
        <v>303</v>
      </c>
      <c r="D70" t="s">
        <v>90</v>
      </c>
      <c r="E70" s="2">
        <v>67.15384615384616</v>
      </c>
      <c r="F70" s="2">
        <v>5.4505494505494507</v>
      </c>
      <c r="G70" s="2">
        <v>0</v>
      </c>
      <c r="H70" s="2">
        <v>0.2087912087912088</v>
      </c>
      <c r="I70" s="2">
        <v>0.61538461538461542</v>
      </c>
      <c r="J70" s="2">
        <v>4.6675824175824179</v>
      </c>
      <c r="K70" s="2">
        <v>6.7637362637362637</v>
      </c>
      <c r="L70" s="2">
        <v>11.431318681318682</v>
      </c>
      <c r="M70" s="2">
        <v>0.17022582228767796</v>
      </c>
      <c r="N70" s="2">
        <v>4.6263736263736268</v>
      </c>
      <c r="O70" s="2">
        <v>0</v>
      </c>
      <c r="P70" s="2">
        <v>4.6263736263736268</v>
      </c>
      <c r="Q70" s="2">
        <v>6.8892161675666835E-2</v>
      </c>
      <c r="R70" t="s">
        <v>304</v>
      </c>
    </row>
    <row r="71" spans="1:18" x14ac:dyDescent="0.3">
      <c r="A71" t="s">
        <v>114</v>
      </c>
      <c r="B71" t="s">
        <v>305</v>
      </c>
      <c r="C71" t="s">
        <v>306</v>
      </c>
      <c r="D71" t="s">
        <v>103</v>
      </c>
      <c r="E71" s="2">
        <v>85.07692307692308</v>
      </c>
      <c r="F71" s="2">
        <v>5.7142857142857144</v>
      </c>
      <c r="G71" s="2">
        <v>0.39560439560439559</v>
      </c>
      <c r="H71" s="2">
        <v>0.40659340659340659</v>
      </c>
      <c r="I71" s="2">
        <v>1.2197802197802199</v>
      </c>
      <c r="J71" s="2">
        <v>4.8609890109890097</v>
      </c>
      <c r="K71" s="2">
        <v>7.0279120879120871</v>
      </c>
      <c r="L71" s="2">
        <v>11.888901098901098</v>
      </c>
      <c r="M71" s="2">
        <v>0.13974296047532936</v>
      </c>
      <c r="N71" s="2">
        <v>5.0807692307692314</v>
      </c>
      <c r="O71" s="2">
        <v>1.7515384615384617</v>
      </c>
      <c r="P71" s="2">
        <v>6.8323076923076931</v>
      </c>
      <c r="Q71" s="2">
        <v>8.0307414104882471E-2</v>
      </c>
      <c r="R71" t="s">
        <v>307</v>
      </c>
    </row>
    <row r="72" spans="1:18" x14ac:dyDescent="0.3">
      <c r="A72" t="s">
        <v>114</v>
      </c>
      <c r="B72" t="s">
        <v>308</v>
      </c>
      <c r="C72" t="s">
        <v>36</v>
      </c>
      <c r="D72" t="s">
        <v>62</v>
      </c>
      <c r="E72" s="2">
        <v>57.087912087912088</v>
      </c>
      <c r="F72" s="2">
        <v>5.7142857142857144</v>
      </c>
      <c r="G72" s="2">
        <v>0.1043956043956044</v>
      </c>
      <c r="H72" s="2">
        <v>0</v>
      </c>
      <c r="I72" s="2">
        <v>0</v>
      </c>
      <c r="J72" s="2">
        <v>0</v>
      </c>
      <c r="K72" s="2">
        <v>0</v>
      </c>
      <c r="L72" s="2">
        <v>0</v>
      </c>
      <c r="M72" s="2">
        <v>0</v>
      </c>
      <c r="N72" s="2">
        <v>16.813626373626377</v>
      </c>
      <c r="O72" s="2">
        <v>0</v>
      </c>
      <c r="P72" s="2">
        <v>16.813626373626377</v>
      </c>
      <c r="Q72" s="2">
        <v>0.29452165543792114</v>
      </c>
      <c r="R72" t="s">
        <v>309</v>
      </c>
    </row>
    <row r="73" spans="1:18" x14ac:dyDescent="0.3">
      <c r="A73" t="s">
        <v>114</v>
      </c>
      <c r="B73" t="s">
        <v>310</v>
      </c>
      <c r="C73" t="s">
        <v>178</v>
      </c>
      <c r="D73" t="s">
        <v>179</v>
      </c>
      <c r="E73" s="2">
        <v>127.26373626373626</v>
      </c>
      <c r="F73" s="2">
        <v>4</v>
      </c>
      <c r="G73" s="2">
        <v>0.26373626373626374</v>
      </c>
      <c r="H73" s="2">
        <v>0.60032967032967044</v>
      </c>
      <c r="I73" s="2">
        <v>5.5824175824175821</v>
      </c>
      <c r="J73" s="2">
        <v>5.7142857142857144</v>
      </c>
      <c r="K73" s="2">
        <v>3.0906593406593421</v>
      </c>
      <c r="L73" s="2">
        <v>8.8049450549450565</v>
      </c>
      <c r="M73" s="2">
        <v>6.9186598739314403E-2</v>
      </c>
      <c r="N73" s="2">
        <v>5.7142857142857144</v>
      </c>
      <c r="O73" s="2">
        <v>5.3451648351648364</v>
      </c>
      <c r="P73" s="2">
        <v>11.059450549450551</v>
      </c>
      <c r="Q73" s="2">
        <v>8.6901821949745287E-2</v>
      </c>
      <c r="R73" t="s">
        <v>311</v>
      </c>
    </row>
    <row r="74" spans="1:18" x14ac:dyDescent="0.3">
      <c r="A74" t="s">
        <v>114</v>
      </c>
      <c r="B74" t="s">
        <v>312</v>
      </c>
      <c r="C74" t="s">
        <v>190</v>
      </c>
      <c r="D74" t="s">
        <v>15</v>
      </c>
      <c r="E74" s="2">
        <v>122.60439560439561</v>
      </c>
      <c r="F74" s="2">
        <v>5.4505494505494507</v>
      </c>
      <c r="G74" s="2">
        <v>0.26373626373626374</v>
      </c>
      <c r="H74" s="2">
        <v>0.46703296703296704</v>
      </c>
      <c r="I74" s="2">
        <v>2.2197802197802199</v>
      </c>
      <c r="J74" s="2">
        <v>6.7893406593406596</v>
      </c>
      <c r="K74" s="2">
        <v>6.0219780219780219</v>
      </c>
      <c r="L74" s="2">
        <v>12.811318681318681</v>
      </c>
      <c r="M74" s="2">
        <v>0.10449314331809627</v>
      </c>
      <c r="N74" s="2">
        <v>5.6263736263736268</v>
      </c>
      <c r="O74" s="2">
        <v>4.7554945054945055</v>
      </c>
      <c r="P74" s="2">
        <v>10.381868131868131</v>
      </c>
      <c r="Q74" s="2">
        <v>8.4677780765438734E-2</v>
      </c>
      <c r="R74" t="s">
        <v>313</v>
      </c>
    </row>
    <row r="75" spans="1:18" x14ac:dyDescent="0.3">
      <c r="A75" t="s">
        <v>114</v>
      </c>
      <c r="B75" t="s">
        <v>314</v>
      </c>
      <c r="C75" t="s">
        <v>194</v>
      </c>
      <c r="D75" t="s">
        <v>211</v>
      </c>
      <c r="E75" s="2">
        <v>102.95604395604396</v>
      </c>
      <c r="F75" s="2">
        <v>5.2527472527472527</v>
      </c>
      <c r="G75" s="2">
        <v>0.26373626373626369</v>
      </c>
      <c r="H75" s="2">
        <v>1.0736263736263736</v>
      </c>
      <c r="I75" s="2">
        <v>0.8351648351648352</v>
      </c>
      <c r="J75" s="2">
        <v>5.6357142857142861</v>
      </c>
      <c r="K75" s="2">
        <v>0</v>
      </c>
      <c r="L75" s="2">
        <v>5.6357142857142861</v>
      </c>
      <c r="M75" s="2">
        <v>5.473903298110791E-2</v>
      </c>
      <c r="N75" s="2">
        <v>5.6323076923076929</v>
      </c>
      <c r="O75" s="2">
        <v>0</v>
      </c>
      <c r="P75" s="2">
        <v>5.6323076923076929</v>
      </c>
      <c r="Q75" s="2">
        <v>5.4705945138221801E-2</v>
      </c>
      <c r="R75" t="s">
        <v>315</v>
      </c>
    </row>
    <row r="76" spans="1:18" x14ac:dyDescent="0.3">
      <c r="A76" t="s">
        <v>114</v>
      </c>
      <c r="B76" t="s">
        <v>59</v>
      </c>
      <c r="C76" t="s">
        <v>159</v>
      </c>
      <c r="D76" t="s">
        <v>160</v>
      </c>
      <c r="E76" s="2">
        <v>58.340659340659343</v>
      </c>
      <c r="F76" s="2">
        <v>5.3626373626373622</v>
      </c>
      <c r="G76" s="2">
        <v>0.32857142857142901</v>
      </c>
      <c r="H76" s="2">
        <v>0.26681318681318678</v>
      </c>
      <c r="I76" s="2">
        <v>1.0659340659340659</v>
      </c>
      <c r="J76" s="2">
        <v>0</v>
      </c>
      <c r="K76" s="2">
        <v>3.720879120879121</v>
      </c>
      <c r="L76" s="2">
        <v>3.720879120879121</v>
      </c>
      <c r="M76" s="2">
        <v>6.3778489357694479E-2</v>
      </c>
      <c r="N76" s="2">
        <v>4.8303296703296708</v>
      </c>
      <c r="O76" s="2">
        <v>0</v>
      </c>
      <c r="P76" s="2">
        <v>4.8303296703296708</v>
      </c>
      <c r="Q76" s="2">
        <v>8.2795253343379172E-2</v>
      </c>
      <c r="R76" t="s">
        <v>316</v>
      </c>
    </row>
    <row r="77" spans="1:18" x14ac:dyDescent="0.3">
      <c r="A77" t="s">
        <v>114</v>
      </c>
      <c r="B77" t="s">
        <v>317</v>
      </c>
      <c r="C77" t="s">
        <v>190</v>
      </c>
      <c r="D77" t="s">
        <v>15</v>
      </c>
      <c r="E77" s="2">
        <v>73.032967032967036</v>
      </c>
      <c r="F77" s="2">
        <v>137.26747252747256</v>
      </c>
      <c r="G77" s="2">
        <v>0</v>
      </c>
      <c r="H77" s="2">
        <v>8.453846153846154</v>
      </c>
      <c r="I77" s="2">
        <v>5.3626373626373622</v>
      </c>
      <c r="J77" s="2">
        <v>0</v>
      </c>
      <c r="K77" s="2">
        <v>11.528021978021975</v>
      </c>
      <c r="L77" s="2">
        <v>11.528021978021975</v>
      </c>
      <c r="M77" s="2">
        <v>0.15784682515798973</v>
      </c>
      <c r="N77" s="2">
        <v>5.186813186813187</v>
      </c>
      <c r="O77" s="2">
        <v>0</v>
      </c>
      <c r="P77" s="2">
        <v>5.186813186813187</v>
      </c>
      <c r="Q77" s="2">
        <v>7.1020162503761655E-2</v>
      </c>
      <c r="R77" t="s">
        <v>318</v>
      </c>
    </row>
    <row r="78" spans="1:18" x14ac:dyDescent="0.3">
      <c r="A78" t="s">
        <v>114</v>
      </c>
      <c r="B78" t="s">
        <v>319</v>
      </c>
      <c r="C78" t="s">
        <v>137</v>
      </c>
      <c r="D78" t="s">
        <v>28</v>
      </c>
      <c r="E78" s="2">
        <v>128.87912087912088</v>
      </c>
      <c r="F78" s="2">
        <v>5.6263736263736268</v>
      </c>
      <c r="G78" s="2">
        <v>0</v>
      </c>
      <c r="H78" s="2">
        <v>0</v>
      </c>
      <c r="I78" s="2">
        <v>0</v>
      </c>
      <c r="J78" s="2">
        <v>5.4178021978021969</v>
      </c>
      <c r="K78" s="2">
        <v>7.8350549450549414</v>
      </c>
      <c r="L78" s="2">
        <v>13.252857142857138</v>
      </c>
      <c r="M78" s="2">
        <v>0.10283168485675304</v>
      </c>
      <c r="N78" s="2">
        <v>10.830879120879123</v>
      </c>
      <c r="O78" s="2">
        <v>0</v>
      </c>
      <c r="P78" s="2">
        <v>10.830879120879123</v>
      </c>
      <c r="Q78" s="2">
        <v>8.4039051841746273E-2</v>
      </c>
      <c r="R78" t="s">
        <v>320</v>
      </c>
    </row>
    <row r="79" spans="1:18" x14ac:dyDescent="0.3">
      <c r="A79" t="s">
        <v>114</v>
      </c>
      <c r="B79" t="s">
        <v>321</v>
      </c>
      <c r="C79" t="s">
        <v>322</v>
      </c>
      <c r="D79" t="s">
        <v>72</v>
      </c>
      <c r="E79" s="2">
        <v>47.18681318681319</v>
      </c>
      <c r="F79" s="2">
        <v>5.3626373626373622</v>
      </c>
      <c r="G79" s="2">
        <v>0.25714285714285695</v>
      </c>
      <c r="H79" s="2">
        <v>0.25428571428571423</v>
      </c>
      <c r="I79" s="2">
        <v>1.054945054945055</v>
      </c>
      <c r="J79" s="2">
        <v>0</v>
      </c>
      <c r="K79" s="2">
        <v>0</v>
      </c>
      <c r="L79" s="2">
        <v>0</v>
      </c>
      <c r="M79" s="2">
        <v>0</v>
      </c>
      <c r="N79" s="2">
        <v>5.2916483516483517</v>
      </c>
      <c r="O79" s="2">
        <v>0</v>
      </c>
      <c r="P79" s="2">
        <v>5.2916483516483517</v>
      </c>
      <c r="Q79" s="2">
        <v>0.11214252445272473</v>
      </c>
      <c r="R79" t="s">
        <v>323</v>
      </c>
    </row>
    <row r="80" spans="1:18" x14ac:dyDescent="0.3">
      <c r="A80" t="s">
        <v>114</v>
      </c>
      <c r="B80" t="s">
        <v>324</v>
      </c>
      <c r="C80" t="s">
        <v>325</v>
      </c>
      <c r="D80" t="s">
        <v>326</v>
      </c>
      <c r="E80" s="2">
        <v>89.395604395604394</v>
      </c>
      <c r="F80" s="2">
        <v>5.0989010989010985</v>
      </c>
      <c r="G80" s="2">
        <v>0.31428571428571428</v>
      </c>
      <c r="H80" s="2">
        <v>0.68021978021978025</v>
      </c>
      <c r="I80" s="2">
        <v>0.58241758241758246</v>
      </c>
      <c r="J80" s="2">
        <v>5.5597802197802189</v>
      </c>
      <c r="K80" s="2">
        <v>0</v>
      </c>
      <c r="L80" s="2">
        <v>5.5597802197802189</v>
      </c>
      <c r="M80" s="2">
        <v>6.219299323909034E-2</v>
      </c>
      <c r="N80" s="2">
        <v>0</v>
      </c>
      <c r="O80" s="2">
        <v>5.0963736263736266</v>
      </c>
      <c r="P80" s="2">
        <v>5.0963736263736266</v>
      </c>
      <c r="Q80" s="2">
        <v>5.7009219422249541E-2</v>
      </c>
      <c r="R80" t="s">
        <v>327</v>
      </c>
    </row>
    <row r="81" spans="1:18" x14ac:dyDescent="0.3">
      <c r="A81" t="s">
        <v>114</v>
      </c>
      <c r="B81" t="s">
        <v>328</v>
      </c>
      <c r="C81" t="s">
        <v>38</v>
      </c>
      <c r="D81" t="s">
        <v>329</v>
      </c>
      <c r="E81" s="2">
        <v>100.63736263736264</v>
      </c>
      <c r="F81" s="2">
        <v>5.271758241758242</v>
      </c>
      <c r="G81" s="2">
        <v>0.16483516483516483</v>
      </c>
      <c r="H81" s="2">
        <v>0.5714285714285714</v>
      </c>
      <c r="I81" s="2">
        <v>1.0659340659340659</v>
      </c>
      <c r="J81" s="2">
        <v>0</v>
      </c>
      <c r="K81" s="2">
        <v>5.2835164835164834</v>
      </c>
      <c r="L81" s="2">
        <v>5.2835164835164834</v>
      </c>
      <c r="M81" s="2">
        <v>5.2500545970735966E-2</v>
      </c>
      <c r="N81" s="2">
        <v>6.017032967032967</v>
      </c>
      <c r="O81" s="2">
        <v>0</v>
      </c>
      <c r="P81" s="2">
        <v>6.017032967032967</v>
      </c>
      <c r="Q81" s="2">
        <v>5.9789255295916138E-2</v>
      </c>
      <c r="R81" t="s">
        <v>330</v>
      </c>
    </row>
    <row r="82" spans="1:18" x14ac:dyDescent="0.3">
      <c r="A82" t="s">
        <v>114</v>
      </c>
      <c r="B82" t="s">
        <v>331</v>
      </c>
      <c r="C82" t="s">
        <v>332</v>
      </c>
      <c r="D82" t="s">
        <v>160</v>
      </c>
      <c r="E82" s="2">
        <v>86.868131868131869</v>
      </c>
      <c r="F82" s="2">
        <v>82.821428571428569</v>
      </c>
      <c r="G82" s="2">
        <v>0.51648351648351654</v>
      </c>
      <c r="H82" s="2">
        <v>0.14835164835164835</v>
      </c>
      <c r="I82" s="2">
        <v>5.604395604395604</v>
      </c>
      <c r="J82" s="2">
        <v>5.5467032967032965</v>
      </c>
      <c r="K82" s="2">
        <v>15.925824175824175</v>
      </c>
      <c r="L82" s="2">
        <v>21.472527472527471</v>
      </c>
      <c r="M82" s="2">
        <v>0.24718532574320048</v>
      </c>
      <c r="N82" s="2">
        <v>5.4258241758241761</v>
      </c>
      <c r="O82" s="2">
        <v>5.1510989010989015</v>
      </c>
      <c r="P82" s="2">
        <v>10.576923076923077</v>
      </c>
      <c r="Q82" s="2">
        <v>0.1217583807716635</v>
      </c>
      <c r="R82" t="s">
        <v>333</v>
      </c>
    </row>
    <row r="83" spans="1:18" x14ac:dyDescent="0.3">
      <c r="A83" t="s">
        <v>114</v>
      </c>
      <c r="B83" t="s">
        <v>334</v>
      </c>
      <c r="C83" t="s">
        <v>239</v>
      </c>
      <c r="D83" t="s">
        <v>79</v>
      </c>
      <c r="E83" s="2">
        <v>72.307692307692307</v>
      </c>
      <c r="F83" s="2">
        <v>5.4505494505494507</v>
      </c>
      <c r="G83" s="2">
        <v>0.5214285714285708</v>
      </c>
      <c r="H83" s="2">
        <v>0.48868131868131864</v>
      </c>
      <c r="I83" s="2">
        <v>3.0769230769230771</v>
      </c>
      <c r="J83" s="2">
        <v>0</v>
      </c>
      <c r="K83" s="2">
        <v>5.7582417582417573</v>
      </c>
      <c r="L83" s="2">
        <v>5.7582417582417573</v>
      </c>
      <c r="M83" s="2">
        <v>7.96352583586626E-2</v>
      </c>
      <c r="N83" s="2">
        <v>7.3403296703296705</v>
      </c>
      <c r="O83" s="2">
        <v>0</v>
      </c>
      <c r="P83" s="2">
        <v>7.3403296703296705</v>
      </c>
      <c r="Q83" s="2">
        <v>0.10151519756838906</v>
      </c>
      <c r="R83" t="s">
        <v>335</v>
      </c>
    </row>
    <row r="84" spans="1:18" x14ac:dyDescent="0.3">
      <c r="A84" t="s">
        <v>114</v>
      </c>
      <c r="B84" t="s">
        <v>336</v>
      </c>
      <c r="C84" t="s">
        <v>190</v>
      </c>
      <c r="D84" t="s">
        <v>15</v>
      </c>
      <c r="E84" s="2">
        <v>40.560439560439562</v>
      </c>
      <c r="F84" s="2">
        <v>5.7142857142857144</v>
      </c>
      <c r="G84" s="2">
        <v>0</v>
      </c>
      <c r="H84" s="2">
        <v>0.37945054945054946</v>
      </c>
      <c r="I84" s="2">
        <v>4.1208791208791204</v>
      </c>
      <c r="J84" s="2">
        <v>5.5840659340659347</v>
      </c>
      <c r="K84" s="2">
        <v>0</v>
      </c>
      <c r="L84" s="2">
        <v>5.5840659340659347</v>
      </c>
      <c r="M84" s="2">
        <v>0.13767271742075318</v>
      </c>
      <c r="N84" s="2">
        <v>5.6263736263736268</v>
      </c>
      <c r="O84" s="2">
        <v>0</v>
      </c>
      <c r="P84" s="2">
        <v>5.6263736263736268</v>
      </c>
      <c r="Q84" s="2">
        <v>0.13871579517745869</v>
      </c>
      <c r="R84" t="s">
        <v>337</v>
      </c>
    </row>
    <row r="85" spans="1:18" x14ac:dyDescent="0.3">
      <c r="A85" t="s">
        <v>114</v>
      </c>
      <c r="B85" t="s">
        <v>338</v>
      </c>
      <c r="C85" t="s">
        <v>19</v>
      </c>
      <c r="D85" t="s">
        <v>339</v>
      </c>
      <c r="E85" s="2">
        <v>12.549450549450549</v>
      </c>
      <c r="F85" s="2">
        <v>5.3406593406593403</v>
      </c>
      <c r="G85" s="2">
        <v>0.76373626373626369</v>
      </c>
      <c r="H85" s="2">
        <v>8.7912087912087919E-2</v>
      </c>
      <c r="I85" s="2">
        <v>1.2527472527472527</v>
      </c>
      <c r="J85" s="2">
        <v>0</v>
      </c>
      <c r="K85" s="2">
        <v>0</v>
      </c>
      <c r="L85" s="2">
        <v>0</v>
      </c>
      <c r="M85" s="2">
        <v>0</v>
      </c>
      <c r="N85" s="2">
        <v>4.7802197802197801</v>
      </c>
      <c r="O85" s="2">
        <v>0</v>
      </c>
      <c r="P85" s="2">
        <v>4.7802197802197801</v>
      </c>
      <c r="Q85" s="2">
        <v>0.38091068301225917</v>
      </c>
      <c r="R85" t="s">
        <v>340</v>
      </c>
    </row>
    <row r="86" spans="1:18" x14ac:dyDescent="0.3">
      <c r="A86" t="s">
        <v>114</v>
      </c>
      <c r="B86" t="s">
        <v>341</v>
      </c>
      <c r="C86" t="s">
        <v>19</v>
      </c>
      <c r="D86" t="s">
        <v>339</v>
      </c>
      <c r="E86" s="2">
        <v>126.92307692307692</v>
      </c>
      <c r="F86" s="2">
        <v>5.4505494505494507</v>
      </c>
      <c r="G86" s="2">
        <v>0</v>
      </c>
      <c r="H86" s="2">
        <v>0</v>
      </c>
      <c r="I86" s="2">
        <v>5.6263736263736268</v>
      </c>
      <c r="J86" s="2">
        <v>10.189010989010994</v>
      </c>
      <c r="K86" s="2">
        <v>22.401098901098891</v>
      </c>
      <c r="L86" s="2">
        <v>32.590109890109886</v>
      </c>
      <c r="M86" s="2">
        <v>0.25677056277056276</v>
      </c>
      <c r="N86" s="2">
        <v>5.0109890109890109</v>
      </c>
      <c r="O86" s="2">
        <v>6.1461538461538465</v>
      </c>
      <c r="P86" s="2">
        <v>11.157142857142858</v>
      </c>
      <c r="Q86" s="2">
        <v>8.7904761904761916E-2</v>
      </c>
      <c r="R86" t="s">
        <v>342</v>
      </c>
    </row>
    <row r="87" spans="1:18" x14ac:dyDescent="0.3">
      <c r="A87" t="s">
        <v>114</v>
      </c>
      <c r="B87" t="s">
        <v>343</v>
      </c>
      <c r="C87" t="s">
        <v>190</v>
      </c>
      <c r="D87" t="s">
        <v>15</v>
      </c>
      <c r="E87" s="2">
        <v>56.274725274725277</v>
      </c>
      <c r="F87" s="2">
        <v>5.2774725274725274</v>
      </c>
      <c r="G87" s="2">
        <v>0.5285714285714288</v>
      </c>
      <c r="H87" s="2">
        <v>0.22703296703296699</v>
      </c>
      <c r="I87" s="2">
        <v>1.3736263736263736</v>
      </c>
      <c r="J87" s="2">
        <v>0</v>
      </c>
      <c r="K87" s="2">
        <v>4.5079120879120884</v>
      </c>
      <c r="L87" s="2">
        <v>4.5079120879120884</v>
      </c>
      <c r="M87" s="2">
        <v>8.0105448154657297E-2</v>
      </c>
      <c r="N87" s="2">
        <v>5.4085714285714284</v>
      </c>
      <c r="O87" s="2">
        <v>0</v>
      </c>
      <c r="P87" s="2">
        <v>5.4085714285714284</v>
      </c>
      <c r="Q87" s="2">
        <v>9.6110134739308725E-2</v>
      </c>
      <c r="R87" t="s">
        <v>344</v>
      </c>
    </row>
    <row r="88" spans="1:18" x14ac:dyDescent="0.3">
      <c r="A88" t="s">
        <v>114</v>
      </c>
      <c r="B88" t="s">
        <v>345</v>
      </c>
      <c r="C88" t="s">
        <v>346</v>
      </c>
      <c r="D88" t="s">
        <v>347</v>
      </c>
      <c r="E88" s="2">
        <v>86.901098901098905</v>
      </c>
      <c r="F88" s="2">
        <v>5.2307692307692308</v>
      </c>
      <c r="G88" s="2">
        <v>0.32967032967032966</v>
      </c>
      <c r="H88" s="2">
        <v>0.4868131868131868</v>
      </c>
      <c r="I88" s="2">
        <v>0.43956043956043955</v>
      </c>
      <c r="J88" s="2">
        <v>2.643186813186813</v>
      </c>
      <c r="K88" s="2">
        <v>5.7332967032967037</v>
      </c>
      <c r="L88" s="2">
        <v>8.3764835164835176</v>
      </c>
      <c r="M88" s="2">
        <v>9.6390996459281744E-2</v>
      </c>
      <c r="N88" s="2">
        <v>0</v>
      </c>
      <c r="O88" s="2">
        <v>2.9925274725274731</v>
      </c>
      <c r="P88" s="2">
        <v>2.9925274725274731</v>
      </c>
      <c r="Q88" s="2">
        <v>3.4436014162873042E-2</v>
      </c>
      <c r="R88" t="s">
        <v>348</v>
      </c>
    </row>
    <row r="89" spans="1:18" x14ac:dyDescent="0.3">
      <c r="A89" t="s">
        <v>114</v>
      </c>
      <c r="B89" t="s">
        <v>349</v>
      </c>
      <c r="C89" t="s">
        <v>350</v>
      </c>
      <c r="D89" t="s">
        <v>37</v>
      </c>
      <c r="E89" s="2">
        <v>10.109890109890109</v>
      </c>
      <c r="F89" s="2">
        <v>1.3736263736263736E-2</v>
      </c>
      <c r="G89" s="2">
        <v>0.17637362637362639</v>
      </c>
      <c r="H89" s="2">
        <v>0.69505494505494503</v>
      </c>
      <c r="I89" s="2">
        <v>0.74725274725274726</v>
      </c>
      <c r="J89" s="2">
        <v>0</v>
      </c>
      <c r="K89" s="2">
        <v>0</v>
      </c>
      <c r="L89" s="2">
        <v>0</v>
      </c>
      <c r="M89" s="2">
        <v>0</v>
      </c>
      <c r="N89" s="2">
        <v>0</v>
      </c>
      <c r="O89" s="2">
        <v>0</v>
      </c>
      <c r="P89" s="2">
        <v>0</v>
      </c>
      <c r="Q89" s="2">
        <v>0</v>
      </c>
      <c r="R89" t="s">
        <v>351</v>
      </c>
    </row>
    <row r="90" spans="1:18" x14ac:dyDescent="0.3">
      <c r="A90" t="s">
        <v>114</v>
      </c>
      <c r="B90" t="s">
        <v>352</v>
      </c>
      <c r="C90" t="s">
        <v>35</v>
      </c>
      <c r="D90" t="s">
        <v>13</v>
      </c>
      <c r="E90" s="2">
        <v>81.549450549450555</v>
      </c>
      <c r="F90" s="2">
        <v>5.6813186813186816</v>
      </c>
      <c r="G90" s="2">
        <v>9.8901098901098897E-2</v>
      </c>
      <c r="H90" s="2">
        <v>0.15934065934065933</v>
      </c>
      <c r="I90" s="2">
        <v>0</v>
      </c>
      <c r="J90" s="2">
        <v>0</v>
      </c>
      <c r="K90" s="2">
        <v>9.9148351648351642</v>
      </c>
      <c r="L90" s="2">
        <v>9.9148351648351642</v>
      </c>
      <c r="M90" s="2">
        <v>0.12158064950815252</v>
      </c>
      <c r="N90" s="2">
        <v>5.9835164835164836</v>
      </c>
      <c r="O90" s="2">
        <v>0</v>
      </c>
      <c r="P90" s="2">
        <v>5.9835164835164836</v>
      </c>
      <c r="Q90" s="2">
        <v>7.3372860800431206E-2</v>
      </c>
      <c r="R90" t="s">
        <v>353</v>
      </c>
    </row>
    <row r="91" spans="1:18" x14ac:dyDescent="0.3">
      <c r="A91" t="s">
        <v>114</v>
      </c>
      <c r="B91" t="s">
        <v>354</v>
      </c>
      <c r="C91" t="s">
        <v>243</v>
      </c>
      <c r="D91" t="s">
        <v>244</v>
      </c>
      <c r="E91" s="2">
        <v>79.285714285714292</v>
      </c>
      <c r="F91" s="2">
        <v>4.5714285714285712</v>
      </c>
      <c r="G91" s="2">
        <v>0</v>
      </c>
      <c r="H91" s="2">
        <v>0</v>
      </c>
      <c r="I91" s="2">
        <v>0</v>
      </c>
      <c r="J91" s="2">
        <v>6.0027472527472527</v>
      </c>
      <c r="K91" s="2">
        <v>4.5851648351648349</v>
      </c>
      <c r="L91" s="2">
        <v>10.587912087912088</v>
      </c>
      <c r="M91" s="2">
        <v>0.13354123354123354</v>
      </c>
      <c r="N91" s="2">
        <v>5.6712087912087918</v>
      </c>
      <c r="O91" s="2">
        <v>0</v>
      </c>
      <c r="P91" s="2">
        <v>5.6712087912087918</v>
      </c>
      <c r="Q91" s="2">
        <v>7.1528759528759533E-2</v>
      </c>
      <c r="R91" t="s">
        <v>355</v>
      </c>
    </row>
    <row r="92" spans="1:18" x14ac:dyDescent="0.3">
      <c r="A92" t="s">
        <v>114</v>
      </c>
      <c r="B92" t="s">
        <v>356</v>
      </c>
      <c r="C92" t="s">
        <v>45</v>
      </c>
      <c r="D92" t="s">
        <v>223</v>
      </c>
      <c r="E92" s="2">
        <v>82.109890109890117</v>
      </c>
      <c r="F92" s="2">
        <v>11.428571428571429</v>
      </c>
      <c r="G92" s="2">
        <v>0</v>
      </c>
      <c r="H92" s="2">
        <v>0</v>
      </c>
      <c r="I92" s="2">
        <v>0</v>
      </c>
      <c r="J92" s="2">
        <v>3.5934065934065935</v>
      </c>
      <c r="K92" s="2">
        <v>6.0851648351648349</v>
      </c>
      <c r="L92" s="2">
        <v>9.6785714285714288</v>
      </c>
      <c r="M92" s="2">
        <v>0.11787339400428265</v>
      </c>
      <c r="N92" s="2">
        <v>5.7142857142857144</v>
      </c>
      <c r="O92" s="2">
        <v>0</v>
      </c>
      <c r="P92" s="2">
        <v>5.7142857142857144</v>
      </c>
      <c r="Q92" s="2">
        <v>6.9593147751605994E-2</v>
      </c>
      <c r="R92" t="s">
        <v>357</v>
      </c>
    </row>
    <row r="93" spans="1:18" x14ac:dyDescent="0.3">
      <c r="A93" t="s">
        <v>114</v>
      </c>
      <c r="B93" t="s">
        <v>358</v>
      </c>
      <c r="C93" t="s">
        <v>359</v>
      </c>
      <c r="D93" t="s">
        <v>42</v>
      </c>
      <c r="E93" s="2">
        <v>83.395604395604394</v>
      </c>
      <c r="F93" s="2">
        <v>5.6263736263736268</v>
      </c>
      <c r="G93" s="2">
        <v>0</v>
      </c>
      <c r="H93" s="2">
        <v>0</v>
      </c>
      <c r="I93" s="2">
        <v>0</v>
      </c>
      <c r="J93" s="2">
        <v>5.8269230769230766</v>
      </c>
      <c r="K93" s="2">
        <v>5.7307692307692308</v>
      </c>
      <c r="L93" s="2">
        <v>11.557692307692307</v>
      </c>
      <c r="M93" s="2">
        <v>0.1385887468704704</v>
      </c>
      <c r="N93" s="2">
        <v>5.6703296703296706</v>
      </c>
      <c r="O93" s="2">
        <v>0</v>
      </c>
      <c r="P93" s="2">
        <v>5.6703296703296706</v>
      </c>
      <c r="Q93" s="2">
        <v>6.7993147977335619E-2</v>
      </c>
      <c r="R93" t="s">
        <v>360</v>
      </c>
    </row>
    <row r="94" spans="1:18" x14ac:dyDescent="0.3">
      <c r="A94" t="s">
        <v>114</v>
      </c>
      <c r="B94" t="s">
        <v>361</v>
      </c>
      <c r="C94" t="s">
        <v>190</v>
      </c>
      <c r="D94" t="s">
        <v>15</v>
      </c>
      <c r="E94" s="2">
        <v>97.934065934065927</v>
      </c>
      <c r="F94" s="2">
        <v>6.3516483516483513</v>
      </c>
      <c r="G94" s="2">
        <v>0</v>
      </c>
      <c r="H94" s="2">
        <v>0</v>
      </c>
      <c r="I94" s="2">
        <v>0</v>
      </c>
      <c r="J94" s="2">
        <v>5.9175824175824179</v>
      </c>
      <c r="K94" s="2">
        <v>6.3983516483516487</v>
      </c>
      <c r="L94" s="2">
        <v>12.315934065934066</v>
      </c>
      <c r="M94" s="2">
        <v>0.12575740574506283</v>
      </c>
      <c r="N94" s="2">
        <v>6.0879120879120876</v>
      </c>
      <c r="O94" s="2">
        <v>0</v>
      </c>
      <c r="P94" s="2">
        <v>6.0879120879120876</v>
      </c>
      <c r="Q94" s="2">
        <v>6.216337522441652E-2</v>
      </c>
      <c r="R94" t="s">
        <v>362</v>
      </c>
    </row>
    <row r="95" spans="1:18" x14ac:dyDescent="0.3">
      <c r="A95" t="s">
        <v>114</v>
      </c>
      <c r="B95" t="s">
        <v>363</v>
      </c>
      <c r="C95" t="s">
        <v>52</v>
      </c>
      <c r="D95" t="s">
        <v>364</v>
      </c>
      <c r="E95" s="2">
        <v>91</v>
      </c>
      <c r="F95" s="2">
        <v>5.4505494505494507</v>
      </c>
      <c r="G95" s="2">
        <v>1.0659340659340659</v>
      </c>
      <c r="H95" s="2">
        <v>0.17582417582417584</v>
      </c>
      <c r="I95" s="2">
        <v>0.27472527472527475</v>
      </c>
      <c r="J95" s="2">
        <v>5.4148351648351651</v>
      </c>
      <c r="K95" s="2">
        <v>8.4642857142857135</v>
      </c>
      <c r="L95" s="2">
        <v>13.87912087912088</v>
      </c>
      <c r="M95" s="2">
        <v>0.15251781185847121</v>
      </c>
      <c r="N95" s="2">
        <v>4.5604395604395602</v>
      </c>
      <c r="O95" s="2">
        <v>0</v>
      </c>
      <c r="P95" s="2">
        <v>4.5604395604395602</v>
      </c>
      <c r="Q95" s="2">
        <v>5.0114720444390769E-2</v>
      </c>
      <c r="R95" t="s">
        <v>365</v>
      </c>
    </row>
    <row r="96" spans="1:18" x14ac:dyDescent="0.3">
      <c r="A96" t="s">
        <v>114</v>
      </c>
      <c r="B96" t="s">
        <v>366</v>
      </c>
      <c r="C96" t="s">
        <v>57</v>
      </c>
      <c r="D96" t="s">
        <v>20</v>
      </c>
      <c r="E96" s="2">
        <v>100.75824175824175</v>
      </c>
      <c r="F96" s="2">
        <v>5.6263736263736268</v>
      </c>
      <c r="G96" s="2">
        <v>0</v>
      </c>
      <c r="H96" s="2">
        <v>0</v>
      </c>
      <c r="I96" s="2">
        <v>0</v>
      </c>
      <c r="J96" s="2">
        <v>5.4697802197802199</v>
      </c>
      <c r="K96" s="2">
        <v>2.0137362637362637</v>
      </c>
      <c r="L96" s="2">
        <v>7.4835164835164836</v>
      </c>
      <c r="M96" s="2">
        <v>7.4272003490020722E-2</v>
      </c>
      <c r="N96" s="2">
        <v>5.2719780219780219</v>
      </c>
      <c r="O96" s="2">
        <v>0</v>
      </c>
      <c r="P96" s="2">
        <v>5.2719780219780219</v>
      </c>
      <c r="Q96" s="2">
        <v>5.2323045043079948E-2</v>
      </c>
      <c r="R96" t="s">
        <v>367</v>
      </c>
    </row>
    <row r="97" spans="1:18" x14ac:dyDescent="0.3">
      <c r="A97" t="s">
        <v>114</v>
      </c>
      <c r="B97" t="s">
        <v>368</v>
      </c>
      <c r="C97" t="s">
        <v>190</v>
      </c>
      <c r="D97" t="s">
        <v>15</v>
      </c>
      <c r="E97" s="2">
        <v>220.62637362637363</v>
      </c>
      <c r="F97" s="2">
        <v>3.4780219780219781</v>
      </c>
      <c r="G97" s="2">
        <v>0</v>
      </c>
      <c r="H97" s="2">
        <v>0</v>
      </c>
      <c r="I97" s="2">
        <v>2.5274725274725274</v>
      </c>
      <c r="J97" s="2">
        <v>5.2032967032967035</v>
      </c>
      <c r="K97" s="2">
        <v>19.593406593406595</v>
      </c>
      <c r="L97" s="2">
        <v>24.796703296703299</v>
      </c>
      <c r="M97" s="2">
        <v>0.11239228968471386</v>
      </c>
      <c r="N97" s="2">
        <v>15.766483516483516</v>
      </c>
      <c r="O97" s="2">
        <v>0</v>
      </c>
      <c r="P97" s="2">
        <v>15.766483516483516</v>
      </c>
      <c r="Q97" s="2">
        <v>7.1462369875977483E-2</v>
      </c>
      <c r="R97" t="s">
        <v>369</v>
      </c>
    </row>
    <row r="98" spans="1:18" x14ac:dyDescent="0.3">
      <c r="A98" t="s">
        <v>114</v>
      </c>
      <c r="B98" t="s">
        <v>370</v>
      </c>
      <c r="C98" t="s">
        <v>190</v>
      </c>
      <c r="D98" t="s">
        <v>15</v>
      </c>
      <c r="E98" s="2">
        <v>76.450549450549445</v>
      </c>
      <c r="F98" s="2">
        <v>6.2912087912087911</v>
      </c>
      <c r="G98" s="2">
        <v>0</v>
      </c>
      <c r="H98" s="2">
        <v>0</v>
      </c>
      <c r="I98" s="2">
        <v>0</v>
      </c>
      <c r="J98" s="2">
        <v>3.2554945054945055</v>
      </c>
      <c r="K98" s="2">
        <v>7.8269230769230766</v>
      </c>
      <c r="L98" s="2">
        <v>11.082417582417582</v>
      </c>
      <c r="M98" s="2">
        <v>0.14496190886876528</v>
      </c>
      <c r="N98" s="2">
        <v>5.7884615384615383</v>
      </c>
      <c r="O98" s="2">
        <v>0</v>
      </c>
      <c r="P98" s="2">
        <v>5.7884615384615383</v>
      </c>
      <c r="Q98" s="2">
        <v>7.5715107086387817E-2</v>
      </c>
      <c r="R98" t="s">
        <v>371</v>
      </c>
    </row>
    <row r="99" spans="1:18" x14ac:dyDescent="0.3">
      <c r="A99" t="s">
        <v>114</v>
      </c>
      <c r="B99" t="s">
        <v>372</v>
      </c>
      <c r="C99" t="s">
        <v>373</v>
      </c>
      <c r="D99" t="s">
        <v>374</v>
      </c>
      <c r="E99" s="2">
        <v>153.34065934065933</v>
      </c>
      <c r="F99" s="2">
        <v>5.7142857142857144</v>
      </c>
      <c r="G99" s="2">
        <v>0</v>
      </c>
      <c r="H99" s="2">
        <v>11.164835164835164</v>
      </c>
      <c r="I99" s="2">
        <v>1.6593406593406594</v>
      </c>
      <c r="J99" s="2">
        <v>5.4505494505494507</v>
      </c>
      <c r="K99" s="2">
        <v>30.719450549450553</v>
      </c>
      <c r="L99" s="2">
        <v>36.17</v>
      </c>
      <c r="M99" s="2">
        <v>0.23588003439873875</v>
      </c>
      <c r="N99" s="2">
        <v>10.989010989010989</v>
      </c>
      <c r="O99" s="2">
        <v>0</v>
      </c>
      <c r="P99" s="2">
        <v>10.989010989010989</v>
      </c>
      <c r="Q99" s="2">
        <v>7.1664038985237211E-2</v>
      </c>
      <c r="R99" t="s">
        <v>375</v>
      </c>
    </row>
    <row r="100" spans="1:18" x14ac:dyDescent="0.3">
      <c r="A100" t="s">
        <v>114</v>
      </c>
      <c r="B100" t="s">
        <v>376</v>
      </c>
      <c r="C100" t="s">
        <v>377</v>
      </c>
      <c r="D100" t="s">
        <v>14</v>
      </c>
      <c r="E100" s="2">
        <v>99.714285714285708</v>
      </c>
      <c r="F100" s="2">
        <v>5.7142857142857144</v>
      </c>
      <c r="G100" s="2">
        <v>0.39560439560439559</v>
      </c>
      <c r="H100" s="2">
        <v>0.39010989010989011</v>
      </c>
      <c r="I100" s="2">
        <v>1.7252747252747254</v>
      </c>
      <c r="J100" s="2">
        <v>5.2945054945054943</v>
      </c>
      <c r="K100" s="2">
        <v>3.5736263736263747</v>
      </c>
      <c r="L100" s="2">
        <v>8.8681318681318686</v>
      </c>
      <c r="M100" s="2">
        <v>8.8935419880978625E-2</v>
      </c>
      <c r="N100" s="2">
        <v>5.8587912087912084</v>
      </c>
      <c r="O100" s="2">
        <v>0</v>
      </c>
      <c r="P100" s="2">
        <v>5.8587912087912084</v>
      </c>
      <c r="Q100" s="2">
        <v>5.8755785761516417E-2</v>
      </c>
      <c r="R100" t="s">
        <v>378</v>
      </c>
    </row>
    <row r="101" spans="1:18" x14ac:dyDescent="0.3">
      <c r="A101" t="s">
        <v>114</v>
      </c>
      <c r="B101" t="s">
        <v>379</v>
      </c>
      <c r="C101" t="s">
        <v>380</v>
      </c>
      <c r="D101" t="s">
        <v>381</v>
      </c>
      <c r="E101" s="2">
        <v>128.17582417582418</v>
      </c>
      <c r="F101" s="2">
        <v>5.0109890109890109</v>
      </c>
      <c r="G101" s="2">
        <v>0.29120879120879123</v>
      </c>
      <c r="H101" s="2">
        <v>0.40109890109890112</v>
      </c>
      <c r="I101" s="2">
        <v>1.5274725274725274</v>
      </c>
      <c r="J101" s="2">
        <v>4.4052747252747242</v>
      </c>
      <c r="K101" s="2">
        <v>8.2347252747252782</v>
      </c>
      <c r="L101" s="2">
        <v>12.640000000000002</v>
      </c>
      <c r="M101" s="2">
        <v>9.8614540466392342E-2</v>
      </c>
      <c r="N101" s="2">
        <v>2.1378021978021979</v>
      </c>
      <c r="O101" s="2">
        <v>5.3023076923076919</v>
      </c>
      <c r="P101" s="2">
        <v>7.4401098901098894</v>
      </c>
      <c r="Q101" s="2">
        <v>5.8046124828532233E-2</v>
      </c>
      <c r="R101" t="s">
        <v>382</v>
      </c>
    </row>
    <row r="102" spans="1:18" x14ac:dyDescent="0.3">
      <c r="A102" t="s">
        <v>114</v>
      </c>
      <c r="B102" t="s">
        <v>383</v>
      </c>
      <c r="C102" t="s">
        <v>137</v>
      </c>
      <c r="D102" t="s">
        <v>28</v>
      </c>
      <c r="E102" s="2">
        <v>86.07692307692308</v>
      </c>
      <c r="F102" s="2">
        <v>5.7142857142857144</v>
      </c>
      <c r="G102" s="2">
        <v>0</v>
      </c>
      <c r="H102" s="2">
        <v>0</v>
      </c>
      <c r="I102" s="2">
        <v>5.7142857142857144</v>
      </c>
      <c r="J102" s="2">
        <v>5.4149450549450551</v>
      </c>
      <c r="K102" s="2">
        <v>2.7472527472527472E-2</v>
      </c>
      <c r="L102" s="2">
        <v>5.4424175824175824</v>
      </c>
      <c r="M102" s="2">
        <v>6.322737137750542E-2</v>
      </c>
      <c r="N102" s="2">
        <v>10.285164835164835</v>
      </c>
      <c r="O102" s="2">
        <v>0</v>
      </c>
      <c r="P102" s="2">
        <v>10.285164835164835</v>
      </c>
      <c r="Q102" s="2">
        <v>0.11948806332184347</v>
      </c>
      <c r="R102" t="s">
        <v>384</v>
      </c>
    </row>
    <row r="103" spans="1:18" x14ac:dyDescent="0.3">
      <c r="A103" t="s">
        <v>114</v>
      </c>
      <c r="B103" t="s">
        <v>385</v>
      </c>
      <c r="C103" t="s">
        <v>111</v>
      </c>
      <c r="D103" t="s">
        <v>386</v>
      </c>
      <c r="E103" s="2">
        <v>84.27472527472527</v>
      </c>
      <c r="F103" s="2">
        <v>5.5109890109890109</v>
      </c>
      <c r="G103" s="2">
        <v>0.26373626373626374</v>
      </c>
      <c r="H103" s="2">
        <v>0.2967032967032967</v>
      </c>
      <c r="I103" s="2">
        <v>1.6043956043956045</v>
      </c>
      <c r="J103" s="2">
        <v>5.9237362637362629</v>
      </c>
      <c r="K103" s="2">
        <v>5.1171428571428565</v>
      </c>
      <c r="L103" s="2">
        <v>11.040879120879119</v>
      </c>
      <c r="M103" s="2">
        <v>0.13101056200286867</v>
      </c>
      <c r="N103" s="2">
        <v>5.7116483516483525</v>
      </c>
      <c r="O103" s="2">
        <v>0</v>
      </c>
      <c r="P103" s="2">
        <v>5.7116483516483525</v>
      </c>
      <c r="Q103" s="2">
        <v>6.777415569174601E-2</v>
      </c>
      <c r="R103" t="s">
        <v>387</v>
      </c>
    </row>
    <row r="104" spans="1:18" x14ac:dyDescent="0.3">
      <c r="A104" t="s">
        <v>114</v>
      </c>
      <c r="B104" t="s">
        <v>388</v>
      </c>
      <c r="C104" t="s">
        <v>389</v>
      </c>
      <c r="D104" t="s">
        <v>390</v>
      </c>
      <c r="E104" s="2">
        <v>50.835164835164832</v>
      </c>
      <c r="F104" s="2">
        <v>19.355934065934065</v>
      </c>
      <c r="G104" s="2">
        <v>0.31318681318681318</v>
      </c>
      <c r="H104" s="2">
        <v>0.16483516483516483</v>
      </c>
      <c r="I104" s="2">
        <v>1.0109890109890109</v>
      </c>
      <c r="J104" s="2">
        <v>4.1601098901098883</v>
      </c>
      <c r="K104" s="2">
        <v>4.9005494505494509</v>
      </c>
      <c r="L104" s="2">
        <v>9.0606593406593383</v>
      </c>
      <c r="M104" s="2">
        <v>0.17823605706874185</v>
      </c>
      <c r="N104" s="2">
        <v>4.6879120879120872</v>
      </c>
      <c r="O104" s="2">
        <v>0.87989010989010985</v>
      </c>
      <c r="P104" s="2">
        <v>5.5678021978021972</v>
      </c>
      <c r="Q104" s="2">
        <v>0.10952658884565498</v>
      </c>
      <c r="R104" t="s">
        <v>391</v>
      </c>
    </row>
    <row r="105" spans="1:18" x14ac:dyDescent="0.3">
      <c r="A105" t="s">
        <v>114</v>
      </c>
      <c r="B105" t="s">
        <v>392</v>
      </c>
      <c r="C105" t="s">
        <v>393</v>
      </c>
      <c r="D105" t="s">
        <v>394</v>
      </c>
      <c r="E105" s="2">
        <v>88.813186813186817</v>
      </c>
      <c r="F105" s="2">
        <v>22.338571428571424</v>
      </c>
      <c r="G105" s="2">
        <v>0.31318681318681318</v>
      </c>
      <c r="H105" s="2">
        <v>0.43406593406593408</v>
      </c>
      <c r="I105" s="2">
        <v>0.72527472527472525</v>
      </c>
      <c r="J105" s="2">
        <v>5.2568131868131864</v>
      </c>
      <c r="K105" s="2">
        <v>4.9121978021978006</v>
      </c>
      <c r="L105" s="2">
        <v>10.169010989010987</v>
      </c>
      <c r="M105" s="2">
        <v>0.11449888641425388</v>
      </c>
      <c r="N105" s="2">
        <v>5.7746153846153856</v>
      </c>
      <c r="O105" s="2">
        <v>1.5728571428571427</v>
      </c>
      <c r="P105" s="2">
        <v>7.3474725274725285</v>
      </c>
      <c r="Q105" s="2">
        <v>8.2729522395446675E-2</v>
      </c>
      <c r="R105" t="s">
        <v>395</v>
      </c>
    </row>
    <row r="106" spans="1:18" x14ac:dyDescent="0.3">
      <c r="A106" t="s">
        <v>114</v>
      </c>
      <c r="B106" t="s">
        <v>53</v>
      </c>
      <c r="C106" t="s">
        <v>190</v>
      </c>
      <c r="D106" t="s">
        <v>15</v>
      </c>
      <c r="E106" s="2">
        <v>32.373626373626372</v>
      </c>
      <c r="F106" s="2">
        <v>5.802197802197802</v>
      </c>
      <c r="G106" s="2">
        <v>0.22417582417582421</v>
      </c>
      <c r="H106" s="2">
        <v>0.13186813186813187</v>
      </c>
      <c r="I106" s="2">
        <v>1.2197802197802199</v>
      </c>
      <c r="J106" s="2">
        <v>5.5549450549450547</v>
      </c>
      <c r="K106" s="2">
        <v>5.2670329670329687</v>
      </c>
      <c r="L106" s="2">
        <v>10.821978021978023</v>
      </c>
      <c r="M106" s="2">
        <v>0.33428377460964021</v>
      </c>
      <c r="N106" s="2">
        <v>4.8703296703296717</v>
      </c>
      <c r="O106" s="2">
        <v>0</v>
      </c>
      <c r="P106" s="2">
        <v>4.8703296703296717</v>
      </c>
      <c r="Q106" s="2">
        <v>0.1504412763068568</v>
      </c>
      <c r="R106" t="s">
        <v>396</v>
      </c>
    </row>
    <row r="107" spans="1:18" x14ac:dyDescent="0.3">
      <c r="A107" t="s">
        <v>114</v>
      </c>
      <c r="B107" t="s">
        <v>397</v>
      </c>
      <c r="C107" t="s">
        <v>398</v>
      </c>
      <c r="D107" t="s">
        <v>25</v>
      </c>
      <c r="E107" s="2">
        <v>51.043956043956044</v>
      </c>
      <c r="F107" s="2">
        <v>11.109890109890109</v>
      </c>
      <c r="G107" s="2">
        <v>2.7472527472527472E-2</v>
      </c>
      <c r="H107" s="2">
        <v>0.24175824175824176</v>
      </c>
      <c r="I107" s="2">
        <v>0.92307692307692313</v>
      </c>
      <c r="J107" s="2">
        <v>4.8104395604395602</v>
      </c>
      <c r="K107" s="2">
        <v>20.78846153846154</v>
      </c>
      <c r="L107" s="2">
        <v>25.598901098901102</v>
      </c>
      <c r="M107" s="2">
        <v>0.5015069967707213</v>
      </c>
      <c r="N107" s="2">
        <v>0</v>
      </c>
      <c r="O107" s="2">
        <v>0</v>
      </c>
      <c r="P107" s="2">
        <v>0</v>
      </c>
      <c r="Q107" s="2">
        <v>0</v>
      </c>
      <c r="R107" t="s">
        <v>399</v>
      </c>
    </row>
    <row r="108" spans="1:18" x14ac:dyDescent="0.3">
      <c r="A108" t="s">
        <v>114</v>
      </c>
      <c r="B108" t="s">
        <v>400</v>
      </c>
      <c r="C108" t="s">
        <v>190</v>
      </c>
      <c r="D108" t="s">
        <v>15</v>
      </c>
      <c r="E108" s="2">
        <v>168.43956043956044</v>
      </c>
      <c r="F108" s="2">
        <v>5.6263736263736268</v>
      </c>
      <c r="G108" s="2">
        <v>0</v>
      </c>
      <c r="H108" s="2">
        <v>0</v>
      </c>
      <c r="I108" s="2">
        <v>0</v>
      </c>
      <c r="J108" s="2">
        <v>11.112967032967036</v>
      </c>
      <c r="K108" s="2">
        <v>10.304725274725271</v>
      </c>
      <c r="L108" s="2">
        <v>21.417692307692306</v>
      </c>
      <c r="M108" s="2">
        <v>0.12715357515657619</v>
      </c>
      <c r="N108" s="2">
        <v>16.35164835164835</v>
      </c>
      <c r="O108" s="2">
        <v>0</v>
      </c>
      <c r="P108" s="2">
        <v>16.35164835164835</v>
      </c>
      <c r="Q108" s="2">
        <v>9.7077244258872639E-2</v>
      </c>
      <c r="R108" t="s">
        <v>401</v>
      </c>
    </row>
    <row r="109" spans="1:18" x14ac:dyDescent="0.3">
      <c r="A109" t="s">
        <v>114</v>
      </c>
      <c r="B109" t="s">
        <v>402</v>
      </c>
      <c r="C109" t="s">
        <v>190</v>
      </c>
      <c r="D109" t="s">
        <v>15</v>
      </c>
      <c r="E109" s="2">
        <v>102.30769230769231</v>
      </c>
      <c r="F109" s="2">
        <v>5.8901098901098905</v>
      </c>
      <c r="G109" s="2">
        <v>0.26373626373626374</v>
      </c>
      <c r="H109" s="2">
        <v>0.60989010989010994</v>
      </c>
      <c r="I109" s="2">
        <v>2.5274725274725274</v>
      </c>
      <c r="J109" s="2">
        <v>11.826923076923077</v>
      </c>
      <c r="K109" s="2">
        <v>0</v>
      </c>
      <c r="L109" s="2">
        <v>11.826923076923077</v>
      </c>
      <c r="M109" s="2">
        <v>0.1156015037593985</v>
      </c>
      <c r="N109" s="2">
        <v>5.6263736263736268</v>
      </c>
      <c r="O109" s="2">
        <v>0</v>
      </c>
      <c r="P109" s="2">
        <v>5.6263736263736268</v>
      </c>
      <c r="Q109" s="2">
        <v>5.4994629430719665E-2</v>
      </c>
      <c r="R109" t="s">
        <v>403</v>
      </c>
    </row>
    <row r="110" spans="1:18" x14ac:dyDescent="0.3">
      <c r="A110" t="s">
        <v>114</v>
      </c>
      <c r="B110" t="s">
        <v>404</v>
      </c>
      <c r="C110" t="s">
        <v>405</v>
      </c>
      <c r="D110" t="s">
        <v>406</v>
      </c>
      <c r="E110" s="2">
        <v>53.428571428571431</v>
      </c>
      <c r="F110" s="2">
        <v>3.6923076923076925</v>
      </c>
      <c r="G110" s="2">
        <v>0</v>
      </c>
      <c r="H110" s="2">
        <v>0</v>
      </c>
      <c r="I110" s="2">
        <v>0</v>
      </c>
      <c r="J110" s="2">
        <v>0</v>
      </c>
      <c r="K110" s="2">
        <v>8.4780219780219781</v>
      </c>
      <c r="L110" s="2">
        <v>8.4780219780219781</v>
      </c>
      <c r="M110" s="2">
        <v>0.15867955573837927</v>
      </c>
      <c r="N110" s="2">
        <v>5.4505494505494507</v>
      </c>
      <c r="O110" s="2">
        <v>0</v>
      </c>
      <c r="P110" s="2">
        <v>5.4505494505494507</v>
      </c>
      <c r="Q110" s="2">
        <v>0.10201563142739613</v>
      </c>
      <c r="R110" t="s">
        <v>407</v>
      </c>
    </row>
    <row r="111" spans="1:18" x14ac:dyDescent="0.3">
      <c r="A111" t="s">
        <v>114</v>
      </c>
      <c r="B111" t="s">
        <v>408</v>
      </c>
      <c r="C111" t="s">
        <v>196</v>
      </c>
      <c r="D111" t="s">
        <v>72</v>
      </c>
      <c r="E111" s="2">
        <v>56.285714285714285</v>
      </c>
      <c r="F111" s="2">
        <v>4.8351648351648349</v>
      </c>
      <c r="G111" s="2">
        <v>0.25318681318681296</v>
      </c>
      <c r="H111" s="2">
        <v>0.25175824175824174</v>
      </c>
      <c r="I111" s="2">
        <v>2.098901098901099</v>
      </c>
      <c r="J111" s="2">
        <v>0</v>
      </c>
      <c r="K111" s="2">
        <v>11.498021978021978</v>
      </c>
      <c r="L111" s="2">
        <v>11.498021978021978</v>
      </c>
      <c r="M111" s="2">
        <v>0.20427957828973056</v>
      </c>
      <c r="N111" s="2">
        <v>4.9862637362637363</v>
      </c>
      <c r="O111" s="2">
        <v>0</v>
      </c>
      <c r="P111" s="2">
        <v>4.9862637362637363</v>
      </c>
      <c r="Q111" s="2">
        <v>8.8588442014837954E-2</v>
      </c>
      <c r="R111" t="s">
        <v>409</v>
      </c>
    </row>
    <row r="112" spans="1:18" x14ac:dyDescent="0.3">
      <c r="A112" t="s">
        <v>114</v>
      </c>
      <c r="B112" t="s">
        <v>410</v>
      </c>
      <c r="C112" t="s">
        <v>411</v>
      </c>
      <c r="D112" t="s">
        <v>61</v>
      </c>
      <c r="E112" s="2">
        <v>64.747252747252745</v>
      </c>
      <c r="F112" s="2">
        <v>5.6263736263736268</v>
      </c>
      <c r="G112" s="2">
        <v>0.61538461538461542</v>
      </c>
      <c r="H112" s="2">
        <v>0.2967032967032967</v>
      </c>
      <c r="I112" s="2">
        <v>0.92307692307692313</v>
      </c>
      <c r="J112" s="2">
        <v>10.291758241758247</v>
      </c>
      <c r="K112" s="2">
        <v>0</v>
      </c>
      <c r="L112" s="2">
        <v>10.291758241758247</v>
      </c>
      <c r="M112" s="2">
        <v>0.15895281737949771</v>
      </c>
      <c r="N112" s="2">
        <v>5.4285714285714288</v>
      </c>
      <c r="O112" s="2">
        <v>0</v>
      </c>
      <c r="P112" s="2">
        <v>5.4285714285714288</v>
      </c>
      <c r="Q112" s="2">
        <v>8.3842498302783439E-2</v>
      </c>
      <c r="R112" t="s">
        <v>412</v>
      </c>
    </row>
    <row r="113" spans="1:18" x14ac:dyDescent="0.3">
      <c r="A113" t="s">
        <v>114</v>
      </c>
      <c r="B113" t="s">
        <v>413</v>
      </c>
      <c r="C113" t="s">
        <v>54</v>
      </c>
      <c r="D113" t="s">
        <v>15</v>
      </c>
      <c r="E113" s="2">
        <v>155.47252747252747</v>
      </c>
      <c r="F113" s="2">
        <v>5.3516483516483513</v>
      </c>
      <c r="G113" s="2">
        <v>0.59780219780219779</v>
      </c>
      <c r="H113" s="2">
        <v>0.84890109890109888</v>
      </c>
      <c r="I113" s="2">
        <v>0</v>
      </c>
      <c r="J113" s="2">
        <v>10.12087912087912</v>
      </c>
      <c r="K113" s="2">
        <v>33.14835164835165</v>
      </c>
      <c r="L113" s="2">
        <v>43.269230769230774</v>
      </c>
      <c r="M113" s="2">
        <v>0.27830788804071249</v>
      </c>
      <c r="N113" s="2">
        <v>10.043956043956044</v>
      </c>
      <c r="O113" s="2">
        <v>15.868131868131869</v>
      </c>
      <c r="P113" s="2">
        <v>25.912087912087912</v>
      </c>
      <c r="Q113" s="2">
        <v>0.16666666666666666</v>
      </c>
      <c r="R113" t="s">
        <v>414</v>
      </c>
    </row>
    <row r="114" spans="1:18" x14ac:dyDescent="0.3">
      <c r="A114" t="s">
        <v>114</v>
      </c>
      <c r="B114" t="s">
        <v>415</v>
      </c>
      <c r="C114" t="s">
        <v>102</v>
      </c>
      <c r="D114" t="s">
        <v>22</v>
      </c>
      <c r="E114" s="2">
        <v>78.791208791208788</v>
      </c>
      <c r="F114" s="2">
        <v>4.9450549450549453</v>
      </c>
      <c r="G114" s="2">
        <v>0.32967032967032966</v>
      </c>
      <c r="H114" s="2">
        <v>0.46769230769230785</v>
      </c>
      <c r="I114" s="2">
        <v>0</v>
      </c>
      <c r="J114" s="2">
        <v>5.1098901098901095</v>
      </c>
      <c r="K114" s="2">
        <v>10.035164835164824</v>
      </c>
      <c r="L114" s="2">
        <v>15.145054945054934</v>
      </c>
      <c r="M114" s="2">
        <v>0.1922175732217572</v>
      </c>
      <c r="N114" s="2">
        <v>9.9725274725274726</v>
      </c>
      <c r="O114" s="2">
        <v>0</v>
      </c>
      <c r="P114" s="2">
        <v>9.9725274725274726</v>
      </c>
      <c r="Q114" s="2">
        <v>0.12656903765690378</v>
      </c>
      <c r="R114" t="s">
        <v>416</v>
      </c>
    </row>
    <row r="115" spans="1:18" x14ac:dyDescent="0.3">
      <c r="A115" t="s">
        <v>114</v>
      </c>
      <c r="B115" t="s">
        <v>417</v>
      </c>
      <c r="C115" t="s">
        <v>137</v>
      </c>
      <c r="D115" t="s">
        <v>28</v>
      </c>
      <c r="E115" s="2">
        <v>81.384615384615387</v>
      </c>
      <c r="F115" s="2">
        <v>5.7142857142857144</v>
      </c>
      <c r="G115" s="2">
        <v>0</v>
      </c>
      <c r="H115" s="2">
        <v>0.35164835164835168</v>
      </c>
      <c r="I115" s="2">
        <v>1.2307692307692308</v>
      </c>
      <c r="J115" s="2">
        <v>5.2185714285714289</v>
      </c>
      <c r="K115" s="2">
        <v>5.3494505494505491</v>
      </c>
      <c r="L115" s="2">
        <v>10.568021978021978</v>
      </c>
      <c r="M115" s="2">
        <v>0.12985282203618687</v>
      </c>
      <c r="N115" s="2">
        <v>5.7968131868131865</v>
      </c>
      <c r="O115" s="2">
        <v>0</v>
      </c>
      <c r="P115" s="2">
        <v>5.7968131868131865</v>
      </c>
      <c r="Q115" s="2">
        <v>7.1227383202808525E-2</v>
      </c>
      <c r="R115" t="s">
        <v>418</v>
      </c>
    </row>
    <row r="116" spans="1:18" x14ac:dyDescent="0.3">
      <c r="A116" t="s">
        <v>114</v>
      </c>
      <c r="B116" t="s">
        <v>419</v>
      </c>
      <c r="C116" t="s">
        <v>420</v>
      </c>
      <c r="D116" t="s">
        <v>95</v>
      </c>
      <c r="E116" s="2">
        <v>117.09890109890109</v>
      </c>
      <c r="F116" s="2">
        <v>11.428571428571429</v>
      </c>
      <c r="G116" s="2">
        <v>4.9450549450549448E-2</v>
      </c>
      <c r="H116" s="2">
        <v>0.43978021978021975</v>
      </c>
      <c r="I116" s="2">
        <v>1.9340659340659341</v>
      </c>
      <c r="J116" s="2">
        <v>5.9240659340659318</v>
      </c>
      <c r="K116" s="2">
        <v>12.183626373626376</v>
      </c>
      <c r="L116" s="2">
        <v>18.107692307692307</v>
      </c>
      <c r="M116" s="2">
        <v>0.15463588588588589</v>
      </c>
      <c r="N116" s="2">
        <v>6.6163736263736252</v>
      </c>
      <c r="O116" s="2">
        <v>0</v>
      </c>
      <c r="P116" s="2">
        <v>6.6163736263736252</v>
      </c>
      <c r="Q116" s="2">
        <v>5.6502439939939933E-2</v>
      </c>
      <c r="R116" t="s">
        <v>421</v>
      </c>
    </row>
    <row r="117" spans="1:18" x14ac:dyDescent="0.3">
      <c r="A117" t="s">
        <v>114</v>
      </c>
      <c r="B117" t="s">
        <v>422</v>
      </c>
      <c r="C117" t="s">
        <v>423</v>
      </c>
      <c r="D117" t="s">
        <v>424</v>
      </c>
      <c r="E117" s="2">
        <v>67.615384615384613</v>
      </c>
      <c r="F117" s="2">
        <v>23.236263736263737</v>
      </c>
      <c r="G117" s="2">
        <v>3.2967032967032968E-2</v>
      </c>
      <c r="H117" s="2">
        <v>0.28021978021978022</v>
      </c>
      <c r="I117" s="2">
        <v>0.91208791208791207</v>
      </c>
      <c r="J117" s="2">
        <v>4.9670329670329672</v>
      </c>
      <c r="K117" s="2">
        <v>4.9945054945054945</v>
      </c>
      <c r="L117" s="2">
        <v>9.9615384615384617</v>
      </c>
      <c r="M117" s="2">
        <v>0.1473265073947668</v>
      </c>
      <c r="N117" s="2">
        <v>5.7142857142857144</v>
      </c>
      <c r="O117" s="2">
        <v>0</v>
      </c>
      <c r="P117" s="2">
        <v>5.7142857142857144</v>
      </c>
      <c r="Q117" s="2">
        <v>8.4511620347797828E-2</v>
      </c>
      <c r="R117" t="s">
        <v>425</v>
      </c>
    </row>
    <row r="118" spans="1:18" x14ac:dyDescent="0.3">
      <c r="A118" t="s">
        <v>114</v>
      </c>
      <c r="B118" t="s">
        <v>426</v>
      </c>
      <c r="C118" t="s">
        <v>427</v>
      </c>
      <c r="D118" t="s">
        <v>428</v>
      </c>
      <c r="E118" s="2">
        <v>92.747252747252745</v>
      </c>
      <c r="F118" s="2">
        <v>5.6263736263736268</v>
      </c>
      <c r="G118" s="2">
        <v>0.69505494505494492</v>
      </c>
      <c r="H118" s="2">
        <v>0.34615384615384615</v>
      </c>
      <c r="I118" s="2">
        <v>1.054945054945055</v>
      </c>
      <c r="J118" s="2">
        <v>5.12846153846154</v>
      </c>
      <c r="K118" s="2">
        <v>9.1685714285714273</v>
      </c>
      <c r="L118" s="2">
        <v>14.297032967032967</v>
      </c>
      <c r="M118" s="2">
        <v>0.15415047393364931</v>
      </c>
      <c r="N118" s="2">
        <v>0</v>
      </c>
      <c r="O118" s="2">
        <v>5.7686813186813195</v>
      </c>
      <c r="P118" s="2">
        <v>5.7686813186813195</v>
      </c>
      <c r="Q118" s="2">
        <v>6.2197867298578208E-2</v>
      </c>
      <c r="R118" t="s">
        <v>429</v>
      </c>
    </row>
    <row r="119" spans="1:18" x14ac:dyDescent="0.3">
      <c r="A119" t="s">
        <v>114</v>
      </c>
      <c r="B119" t="s">
        <v>430</v>
      </c>
      <c r="C119" t="s">
        <v>107</v>
      </c>
      <c r="D119" t="s">
        <v>24</v>
      </c>
      <c r="E119" s="2">
        <v>112.61538461538461</v>
      </c>
      <c r="F119" s="2">
        <v>5.7142857142857144</v>
      </c>
      <c r="G119" s="2">
        <v>0.39010989010989011</v>
      </c>
      <c r="H119" s="2">
        <v>0.55494505494505497</v>
      </c>
      <c r="I119" s="2">
        <v>2.0439560439560438</v>
      </c>
      <c r="J119" s="2">
        <v>6.0274725274725274</v>
      </c>
      <c r="K119" s="2">
        <v>12.457582417582419</v>
      </c>
      <c r="L119" s="2">
        <v>18.485054945054948</v>
      </c>
      <c r="M119" s="2">
        <v>0.16414324746291961</v>
      </c>
      <c r="N119" s="2">
        <v>5.9609890109890102</v>
      </c>
      <c r="O119" s="2">
        <v>5.5941758241758244</v>
      </c>
      <c r="P119" s="2">
        <v>11.555164835164835</v>
      </c>
      <c r="Q119" s="2">
        <v>0.10260733801717407</v>
      </c>
      <c r="R119" t="s">
        <v>431</v>
      </c>
    </row>
    <row r="120" spans="1:18" x14ac:dyDescent="0.3">
      <c r="A120" t="s">
        <v>114</v>
      </c>
      <c r="B120" t="s">
        <v>432</v>
      </c>
      <c r="C120" t="s">
        <v>433</v>
      </c>
      <c r="D120" t="s">
        <v>44</v>
      </c>
      <c r="E120" s="2">
        <v>114.52747252747253</v>
      </c>
      <c r="F120" s="2">
        <v>41.082417582417584</v>
      </c>
      <c r="G120" s="2">
        <v>0.82967032967032972</v>
      </c>
      <c r="H120" s="2">
        <v>0.52747252747252749</v>
      </c>
      <c r="I120" s="2">
        <v>1.4945054945054945</v>
      </c>
      <c r="J120" s="2">
        <v>6.4120879120879124</v>
      </c>
      <c r="K120" s="2">
        <v>11.318681318681319</v>
      </c>
      <c r="L120" s="2">
        <v>17.730769230769234</v>
      </c>
      <c r="M120" s="2">
        <v>0.1548167338322779</v>
      </c>
      <c r="N120" s="2">
        <v>12.741758241758241</v>
      </c>
      <c r="O120" s="2">
        <v>0</v>
      </c>
      <c r="P120" s="2">
        <v>12.741758241758241</v>
      </c>
      <c r="Q120" s="2">
        <v>0.11125503742084053</v>
      </c>
      <c r="R120" t="s">
        <v>434</v>
      </c>
    </row>
    <row r="121" spans="1:18" x14ac:dyDescent="0.3">
      <c r="A121" t="s">
        <v>114</v>
      </c>
      <c r="B121" t="s">
        <v>435</v>
      </c>
      <c r="C121" t="s">
        <v>436</v>
      </c>
      <c r="D121" t="s">
        <v>428</v>
      </c>
      <c r="E121" s="2">
        <v>76.538461538461533</v>
      </c>
      <c r="F121" s="2">
        <v>6.2728571428571422</v>
      </c>
      <c r="G121" s="2">
        <v>0</v>
      </c>
      <c r="H121" s="2">
        <v>0</v>
      </c>
      <c r="I121" s="2">
        <v>0.86813186813186816</v>
      </c>
      <c r="J121" s="2">
        <v>6.2360439560439564</v>
      </c>
      <c r="K121" s="2">
        <v>5.2668131868131862</v>
      </c>
      <c r="L121" s="2">
        <v>11.502857142857142</v>
      </c>
      <c r="M121" s="2">
        <v>0.15028858578607321</v>
      </c>
      <c r="N121" s="2">
        <v>5.3818681318681323</v>
      </c>
      <c r="O121" s="2">
        <v>0</v>
      </c>
      <c r="P121" s="2">
        <v>5.3818681318681323</v>
      </c>
      <c r="Q121" s="2">
        <v>7.0315865039483144E-2</v>
      </c>
      <c r="R121" t="s">
        <v>437</v>
      </c>
    </row>
    <row r="122" spans="1:18" x14ac:dyDescent="0.3">
      <c r="A122" t="s">
        <v>114</v>
      </c>
      <c r="B122" t="s">
        <v>438</v>
      </c>
      <c r="C122" t="s">
        <v>190</v>
      </c>
      <c r="D122" t="s">
        <v>15</v>
      </c>
      <c r="E122" s="2">
        <v>108.36263736263736</v>
      </c>
      <c r="F122" s="2">
        <v>10.373626373626374</v>
      </c>
      <c r="G122" s="2">
        <v>0.52747252747252749</v>
      </c>
      <c r="H122" s="2">
        <v>0</v>
      </c>
      <c r="I122" s="2">
        <v>2.7142857142857144</v>
      </c>
      <c r="J122" s="2">
        <v>5.5384615384615383</v>
      </c>
      <c r="K122" s="2">
        <v>22.719780219780219</v>
      </c>
      <c r="L122" s="2">
        <v>28.258241758241759</v>
      </c>
      <c r="M122" s="2">
        <v>0.26077476929317517</v>
      </c>
      <c r="N122" s="2">
        <v>6.4175824175824179</v>
      </c>
      <c r="O122" s="2">
        <v>25.997252747252748</v>
      </c>
      <c r="P122" s="2">
        <v>32.414835164835168</v>
      </c>
      <c r="Q122" s="2">
        <v>0.29913294797687867</v>
      </c>
      <c r="R122" t="s">
        <v>439</v>
      </c>
    </row>
    <row r="123" spans="1:18" x14ac:dyDescent="0.3">
      <c r="A123" t="s">
        <v>114</v>
      </c>
      <c r="B123" t="s">
        <v>440</v>
      </c>
      <c r="C123" t="s">
        <v>190</v>
      </c>
      <c r="D123" t="s">
        <v>15</v>
      </c>
      <c r="E123" s="2">
        <v>83.35164835164835</v>
      </c>
      <c r="F123" s="2">
        <v>6.5054945054945055</v>
      </c>
      <c r="G123" s="2">
        <v>0.5714285714285714</v>
      </c>
      <c r="H123" s="2">
        <v>0</v>
      </c>
      <c r="I123" s="2">
        <v>1.7142857142857142</v>
      </c>
      <c r="J123" s="2">
        <v>5.3626373626373622</v>
      </c>
      <c r="K123" s="2">
        <v>10.609890109890109</v>
      </c>
      <c r="L123" s="2">
        <v>15.972527472527471</v>
      </c>
      <c r="M123" s="2">
        <v>0.19162821357943308</v>
      </c>
      <c r="N123" s="2">
        <v>5.7142857142857144</v>
      </c>
      <c r="O123" s="2">
        <v>4.4835164835164836</v>
      </c>
      <c r="P123" s="2">
        <v>10.197802197802197</v>
      </c>
      <c r="Q123" s="2">
        <v>0.12234673698088332</v>
      </c>
      <c r="R123" t="s">
        <v>441</v>
      </c>
    </row>
    <row r="124" spans="1:18" x14ac:dyDescent="0.3">
      <c r="A124" t="s">
        <v>114</v>
      </c>
      <c r="B124" t="s">
        <v>442</v>
      </c>
      <c r="C124" t="s">
        <v>106</v>
      </c>
      <c r="D124" t="s">
        <v>30</v>
      </c>
      <c r="E124" s="2">
        <v>54.934065934065934</v>
      </c>
      <c r="F124" s="2">
        <v>5.6263736263736268</v>
      </c>
      <c r="G124" s="2">
        <v>0</v>
      </c>
      <c r="H124" s="2">
        <v>0</v>
      </c>
      <c r="I124" s="2">
        <v>0</v>
      </c>
      <c r="J124" s="2">
        <v>5.5502197802197824</v>
      </c>
      <c r="K124" s="2">
        <v>0</v>
      </c>
      <c r="L124" s="2">
        <v>5.5502197802197824</v>
      </c>
      <c r="M124" s="2">
        <v>0.10103420684136831</v>
      </c>
      <c r="N124" s="2">
        <v>5.9112087912087912</v>
      </c>
      <c r="O124" s="2">
        <v>0</v>
      </c>
      <c r="P124" s="2">
        <v>5.9112087912087912</v>
      </c>
      <c r="Q124" s="2">
        <v>0.10760552110422085</v>
      </c>
      <c r="R124" t="s">
        <v>443</v>
      </c>
    </row>
    <row r="125" spans="1:18" x14ac:dyDescent="0.3">
      <c r="A125" t="s">
        <v>114</v>
      </c>
      <c r="B125" t="s">
        <v>444</v>
      </c>
      <c r="C125" t="s">
        <v>263</v>
      </c>
      <c r="D125" t="s">
        <v>264</v>
      </c>
      <c r="E125" s="2">
        <v>175.27472527472528</v>
      </c>
      <c r="F125" s="2">
        <v>5.5384615384615383</v>
      </c>
      <c r="G125" s="2">
        <v>4.3956043956043959E-2</v>
      </c>
      <c r="H125" s="2">
        <v>1.2967032967032968</v>
      </c>
      <c r="I125" s="2">
        <v>10.901098901098901</v>
      </c>
      <c r="J125" s="2">
        <v>5.645604395604396</v>
      </c>
      <c r="K125" s="2">
        <v>13.359890109890109</v>
      </c>
      <c r="L125" s="2">
        <v>19.005494505494504</v>
      </c>
      <c r="M125" s="2">
        <v>0.10843260188087772</v>
      </c>
      <c r="N125" s="2">
        <v>10.901098901098901</v>
      </c>
      <c r="O125" s="2">
        <v>11.398351648351648</v>
      </c>
      <c r="P125" s="2">
        <v>22.299450549450547</v>
      </c>
      <c r="Q125" s="2">
        <v>0.12722570532915359</v>
      </c>
      <c r="R125" t="s">
        <v>445</v>
      </c>
    </row>
    <row r="126" spans="1:18" x14ac:dyDescent="0.3">
      <c r="A126" t="s">
        <v>114</v>
      </c>
      <c r="B126" t="s">
        <v>446</v>
      </c>
      <c r="C126" t="s">
        <v>137</v>
      </c>
      <c r="D126" t="s">
        <v>28</v>
      </c>
      <c r="E126" s="2">
        <v>140.43956043956044</v>
      </c>
      <c r="F126" s="2">
        <v>7.2967032967032965</v>
      </c>
      <c r="G126" s="2">
        <v>0.32967032967032966</v>
      </c>
      <c r="H126" s="2">
        <v>0.59340659340659341</v>
      </c>
      <c r="I126" s="2">
        <v>5.6703296703296706</v>
      </c>
      <c r="J126" s="2">
        <v>5.4505494505494507</v>
      </c>
      <c r="K126" s="2">
        <v>16.489010989010989</v>
      </c>
      <c r="L126" s="2">
        <v>21.939560439560438</v>
      </c>
      <c r="M126" s="2">
        <v>0.1562206572769953</v>
      </c>
      <c r="N126" s="2">
        <v>5.4505494505494507</v>
      </c>
      <c r="O126" s="2">
        <v>7.104395604395604</v>
      </c>
      <c r="P126" s="2">
        <v>12.554945054945055</v>
      </c>
      <c r="Q126" s="2">
        <v>8.9397496087636932E-2</v>
      </c>
      <c r="R126" t="s">
        <v>447</v>
      </c>
    </row>
    <row r="127" spans="1:18" x14ac:dyDescent="0.3">
      <c r="A127" t="s">
        <v>114</v>
      </c>
      <c r="B127" t="s">
        <v>448</v>
      </c>
      <c r="C127" t="s">
        <v>239</v>
      </c>
      <c r="D127" t="s">
        <v>79</v>
      </c>
      <c r="E127" s="2">
        <v>11.318681318681319</v>
      </c>
      <c r="F127" s="2">
        <v>0</v>
      </c>
      <c r="G127" s="2">
        <v>0</v>
      </c>
      <c r="H127" s="2">
        <v>4.3956043956043956E-3</v>
      </c>
      <c r="I127" s="2">
        <v>7.6923076923076927E-2</v>
      </c>
      <c r="J127" s="2">
        <v>4.3049450549450547</v>
      </c>
      <c r="K127" s="2">
        <v>0</v>
      </c>
      <c r="L127" s="2">
        <v>4.3049450549450547</v>
      </c>
      <c r="M127" s="2">
        <v>0.38033980582524268</v>
      </c>
      <c r="N127" s="2">
        <v>0</v>
      </c>
      <c r="O127" s="2">
        <v>0</v>
      </c>
      <c r="P127" s="2">
        <v>0</v>
      </c>
      <c r="Q127" s="2">
        <v>0</v>
      </c>
      <c r="R127" t="s">
        <v>449</v>
      </c>
    </row>
    <row r="128" spans="1:18" x14ac:dyDescent="0.3">
      <c r="A128" t="s">
        <v>114</v>
      </c>
      <c r="B128" t="s">
        <v>450</v>
      </c>
      <c r="C128" t="s">
        <v>451</v>
      </c>
      <c r="D128" t="s">
        <v>452</v>
      </c>
      <c r="E128" s="2">
        <v>82.505494505494511</v>
      </c>
      <c r="F128" s="2">
        <v>5.6263736263736268</v>
      </c>
      <c r="G128" s="2">
        <v>0.1043956043956044</v>
      </c>
      <c r="H128" s="2">
        <v>0.37362637362637363</v>
      </c>
      <c r="I128" s="2">
        <v>1.098901098901099</v>
      </c>
      <c r="J128" s="2">
        <v>5.1771428571428588</v>
      </c>
      <c r="K128" s="2">
        <v>8.9350549450549455</v>
      </c>
      <c r="L128" s="2">
        <v>14.112197802197805</v>
      </c>
      <c r="M128" s="2">
        <v>0.1710455514118274</v>
      </c>
      <c r="N128" s="2">
        <v>5.7075824175824161</v>
      </c>
      <c r="O128" s="2">
        <v>0.5370329670329671</v>
      </c>
      <c r="P128" s="2">
        <v>6.2446153846153836</v>
      </c>
      <c r="Q128" s="2">
        <v>7.5687266915290333E-2</v>
      </c>
      <c r="R128" t="s">
        <v>453</v>
      </c>
    </row>
    <row r="129" spans="1:18" x14ac:dyDescent="0.3">
      <c r="A129" t="s">
        <v>114</v>
      </c>
      <c r="B129" t="s">
        <v>454</v>
      </c>
      <c r="C129" t="s">
        <v>168</v>
      </c>
      <c r="D129" t="s">
        <v>13</v>
      </c>
      <c r="E129" s="2">
        <v>64.593406593406598</v>
      </c>
      <c r="F129" s="2">
        <v>6.4175824175824179</v>
      </c>
      <c r="G129" s="2">
        <v>0.39560439560439559</v>
      </c>
      <c r="H129" s="2">
        <v>0.32692307692307693</v>
      </c>
      <c r="I129" s="2">
        <v>1.043956043956044</v>
      </c>
      <c r="J129" s="2">
        <v>5.5321978021978033</v>
      </c>
      <c r="K129" s="2">
        <v>11.253736263736263</v>
      </c>
      <c r="L129" s="2">
        <v>16.785934065934065</v>
      </c>
      <c r="M129" s="2">
        <v>0.25987070432119763</v>
      </c>
      <c r="N129" s="2">
        <v>6.2001098901098919</v>
      </c>
      <c r="O129" s="2">
        <v>0</v>
      </c>
      <c r="P129" s="2">
        <v>6.2001098901098919</v>
      </c>
      <c r="Q129" s="2">
        <v>9.5986730180333463E-2</v>
      </c>
      <c r="R129" t="s">
        <v>455</v>
      </c>
    </row>
    <row r="130" spans="1:18" x14ac:dyDescent="0.3">
      <c r="A130" t="s">
        <v>114</v>
      </c>
      <c r="B130" t="s">
        <v>456</v>
      </c>
      <c r="C130" t="s">
        <v>306</v>
      </c>
      <c r="D130" t="s">
        <v>103</v>
      </c>
      <c r="E130" s="2">
        <v>116.24175824175825</v>
      </c>
      <c r="F130" s="2">
        <v>5.3626373626373622</v>
      </c>
      <c r="G130" s="2">
        <v>0.5214285714285708</v>
      </c>
      <c r="H130" s="2">
        <v>0.58978021978021977</v>
      </c>
      <c r="I130" s="2">
        <v>3.1538461538461537</v>
      </c>
      <c r="J130" s="2">
        <v>0</v>
      </c>
      <c r="K130" s="2">
        <v>10.786263736263734</v>
      </c>
      <c r="L130" s="2">
        <v>10.786263736263734</v>
      </c>
      <c r="M130" s="2">
        <v>9.279164303270937E-2</v>
      </c>
      <c r="N130" s="2">
        <v>8.411868131868129</v>
      </c>
      <c r="O130" s="2">
        <v>0</v>
      </c>
      <c r="P130" s="2">
        <v>8.411868131868129</v>
      </c>
      <c r="Q130" s="2">
        <v>7.2365286443562077E-2</v>
      </c>
      <c r="R130" t="s">
        <v>457</v>
      </c>
    </row>
    <row r="131" spans="1:18" x14ac:dyDescent="0.3">
      <c r="A131" t="s">
        <v>114</v>
      </c>
      <c r="B131" t="s">
        <v>458</v>
      </c>
      <c r="C131" t="s">
        <v>23</v>
      </c>
      <c r="D131" t="s">
        <v>459</v>
      </c>
      <c r="E131" s="2">
        <v>44.549450549450547</v>
      </c>
      <c r="F131" s="2">
        <v>0</v>
      </c>
      <c r="G131" s="2">
        <v>0</v>
      </c>
      <c r="H131" s="2">
        <v>4.3956043956043959E-2</v>
      </c>
      <c r="I131" s="2">
        <v>1.3846153846153846</v>
      </c>
      <c r="J131" s="2">
        <v>4.7390109890109891</v>
      </c>
      <c r="K131" s="2">
        <v>0</v>
      </c>
      <c r="L131" s="2">
        <v>4.7390109890109891</v>
      </c>
      <c r="M131" s="2">
        <v>0.10637641835224471</v>
      </c>
      <c r="N131" s="2">
        <v>5.2335164835164836</v>
      </c>
      <c r="O131" s="2">
        <v>0</v>
      </c>
      <c r="P131" s="2">
        <v>5.2335164835164836</v>
      </c>
      <c r="Q131" s="2">
        <v>0.11747656635421806</v>
      </c>
      <c r="R131" t="s">
        <v>460</v>
      </c>
    </row>
    <row r="132" spans="1:18" x14ac:dyDescent="0.3">
      <c r="A132" t="s">
        <v>114</v>
      </c>
      <c r="B132" t="s">
        <v>461</v>
      </c>
      <c r="C132" t="s">
        <v>462</v>
      </c>
      <c r="D132" t="s">
        <v>100</v>
      </c>
      <c r="E132" s="2">
        <v>91.527472527472526</v>
      </c>
      <c r="F132" s="2">
        <v>5.6263736263736268</v>
      </c>
      <c r="G132" s="2">
        <v>0.5285714285714288</v>
      </c>
      <c r="H132" s="2">
        <v>0.32131868131868135</v>
      </c>
      <c r="I132" s="2">
        <v>2.2857142857142856</v>
      </c>
      <c r="J132" s="2">
        <v>0</v>
      </c>
      <c r="K132" s="2">
        <v>10.29813186813187</v>
      </c>
      <c r="L132" s="2">
        <v>10.29813186813187</v>
      </c>
      <c r="M132" s="2">
        <v>0.11251410733581464</v>
      </c>
      <c r="N132" s="2">
        <v>5.1813186813186816</v>
      </c>
      <c r="O132" s="2">
        <v>0</v>
      </c>
      <c r="P132" s="2">
        <v>5.1813186813186816</v>
      </c>
      <c r="Q132" s="2">
        <v>5.6609436907191744E-2</v>
      </c>
      <c r="R132" t="s">
        <v>463</v>
      </c>
    </row>
    <row r="133" spans="1:18" x14ac:dyDescent="0.3">
      <c r="A133" t="s">
        <v>114</v>
      </c>
      <c r="B133" t="s">
        <v>464</v>
      </c>
      <c r="C133" t="s">
        <v>190</v>
      </c>
      <c r="D133" t="s">
        <v>15</v>
      </c>
      <c r="E133" s="2">
        <v>78.780219780219781</v>
      </c>
      <c r="F133" s="2">
        <v>32.704175824175827</v>
      </c>
      <c r="G133" s="2">
        <v>2.2857142857142856</v>
      </c>
      <c r="H133" s="2">
        <v>0</v>
      </c>
      <c r="I133" s="2">
        <v>0.15384615384615385</v>
      </c>
      <c r="J133" s="2">
        <v>5.6643956043956045</v>
      </c>
      <c r="K133" s="2">
        <v>15.846263736263731</v>
      </c>
      <c r="L133" s="2">
        <v>21.510659340659338</v>
      </c>
      <c r="M133" s="2">
        <v>0.27304644999302546</v>
      </c>
      <c r="N133" s="2">
        <v>5.8504395604395611</v>
      </c>
      <c r="O133" s="2">
        <v>1.1447252747252747</v>
      </c>
      <c r="P133" s="2">
        <v>6.9951648351648359</v>
      </c>
      <c r="Q133" s="2">
        <v>8.8793416097084674E-2</v>
      </c>
      <c r="R133" t="s">
        <v>465</v>
      </c>
    </row>
    <row r="134" spans="1:18" x14ac:dyDescent="0.3">
      <c r="A134" t="s">
        <v>114</v>
      </c>
      <c r="B134" t="s">
        <v>466</v>
      </c>
      <c r="C134" t="s">
        <v>467</v>
      </c>
      <c r="D134" t="s">
        <v>42</v>
      </c>
      <c r="E134" s="2">
        <v>109.41758241758242</v>
      </c>
      <c r="F134" s="2">
        <v>5.7142857142857144</v>
      </c>
      <c r="G134" s="2">
        <v>0.57142857142857084</v>
      </c>
      <c r="H134" s="2">
        <v>0.52989010989010965</v>
      </c>
      <c r="I134" s="2">
        <v>0</v>
      </c>
      <c r="J134" s="2">
        <v>3.2671428571428573</v>
      </c>
      <c r="K134" s="2">
        <v>15.173296703296696</v>
      </c>
      <c r="L134" s="2">
        <v>18.440439560439554</v>
      </c>
      <c r="M134" s="2">
        <v>0.16853269056944856</v>
      </c>
      <c r="N134" s="2">
        <v>5.0659340659340657</v>
      </c>
      <c r="O134" s="2">
        <v>5.3480219780219773</v>
      </c>
      <c r="P134" s="2">
        <v>10.413956043956043</v>
      </c>
      <c r="Q134" s="2">
        <v>9.517625790900873E-2</v>
      </c>
      <c r="R134" t="s">
        <v>468</v>
      </c>
    </row>
    <row r="135" spans="1:18" x14ac:dyDescent="0.3">
      <c r="A135" t="s">
        <v>114</v>
      </c>
      <c r="B135" t="s">
        <v>469</v>
      </c>
      <c r="C135" t="s">
        <v>470</v>
      </c>
      <c r="D135" t="s">
        <v>471</v>
      </c>
      <c r="E135" s="2">
        <v>204.56043956043956</v>
      </c>
      <c r="F135" s="2">
        <v>89.363846153846197</v>
      </c>
      <c r="G135" s="2">
        <v>0.62637362637362637</v>
      </c>
      <c r="H135" s="2">
        <v>0.53868131868131863</v>
      </c>
      <c r="I135" s="2">
        <v>9.1978021978021971</v>
      </c>
      <c r="J135" s="2">
        <v>4.5475824175824169</v>
      </c>
      <c r="K135" s="2">
        <v>16.544285714285717</v>
      </c>
      <c r="L135" s="2">
        <v>21.091868131868132</v>
      </c>
      <c r="M135" s="2">
        <v>0.10310824603814128</v>
      </c>
      <c r="N135" s="2">
        <v>5.276813186813186</v>
      </c>
      <c r="O135" s="2">
        <v>15.468681318681313</v>
      </c>
      <c r="P135" s="2">
        <v>20.745494505494499</v>
      </c>
      <c r="Q135" s="2">
        <v>0.10141498791297338</v>
      </c>
      <c r="R135" t="s">
        <v>472</v>
      </c>
    </row>
    <row r="136" spans="1:18" x14ac:dyDescent="0.3">
      <c r="A136" t="s">
        <v>114</v>
      </c>
      <c r="B136" t="s">
        <v>473</v>
      </c>
      <c r="C136" t="s">
        <v>293</v>
      </c>
      <c r="D136" t="s">
        <v>33</v>
      </c>
      <c r="E136" s="2">
        <v>110.32967032967034</v>
      </c>
      <c r="F136" s="2">
        <v>79.321428571428569</v>
      </c>
      <c r="G136" s="2">
        <v>1.0027472527472527</v>
      </c>
      <c r="H136" s="2">
        <v>0.46791208791208788</v>
      </c>
      <c r="I136" s="2">
        <v>4.802197802197802</v>
      </c>
      <c r="J136" s="2">
        <v>0</v>
      </c>
      <c r="K136" s="2">
        <v>25.914835164835164</v>
      </c>
      <c r="L136" s="2">
        <v>25.914835164835164</v>
      </c>
      <c r="M136" s="2">
        <v>0.23488545816733067</v>
      </c>
      <c r="N136" s="2">
        <v>4.4835164835164836</v>
      </c>
      <c r="O136" s="2">
        <v>4.8901098901098905</v>
      </c>
      <c r="P136" s="2">
        <v>9.3736263736263741</v>
      </c>
      <c r="Q136" s="2">
        <v>8.4960159362549803E-2</v>
      </c>
      <c r="R136" t="s">
        <v>474</v>
      </c>
    </row>
    <row r="137" spans="1:18" x14ac:dyDescent="0.3">
      <c r="A137" t="s">
        <v>114</v>
      </c>
      <c r="B137" t="s">
        <v>475</v>
      </c>
      <c r="C137" t="s">
        <v>467</v>
      </c>
      <c r="D137" t="s">
        <v>42</v>
      </c>
      <c r="E137" s="2">
        <v>82.230769230769226</v>
      </c>
      <c r="F137" s="2">
        <v>5.0745054945054946</v>
      </c>
      <c r="G137" s="2">
        <v>2.8406593406593408</v>
      </c>
      <c r="H137" s="2">
        <v>0.49450549450549453</v>
      </c>
      <c r="I137" s="2">
        <v>0.96703296703296704</v>
      </c>
      <c r="J137" s="2">
        <v>5.0421978021978013</v>
      </c>
      <c r="K137" s="2">
        <v>5.8982417582417606</v>
      </c>
      <c r="L137" s="2">
        <v>10.940439560439561</v>
      </c>
      <c r="M137" s="2">
        <v>0.13304556995857278</v>
      </c>
      <c r="N137" s="2">
        <v>6.0338461538461541</v>
      </c>
      <c r="O137" s="2">
        <v>5.3221978021978034</v>
      </c>
      <c r="P137" s="2">
        <v>11.356043956043958</v>
      </c>
      <c r="Q137" s="2">
        <v>0.1380996926366431</v>
      </c>
      <c r="R137" t="s">
        <v>476</v>
      </c>
    </row>
    <row r="138" spans="1:18" x14ac:dyDescent="0.3">
      <c r="A138" t="s">
        <v>114</v>
      </c>
      <c r="B138" t="s">
        <v>477</v>
      </c>
      <c r="C138" t="s">
        <v>137</v>
      </c>
      <c r="D138" t="s">
        <v>28</v>
      </c>
      <c r="E138" s="2">
        <v>115.48351648351648</v>
      </c>
      <c r="F138" s="2">
        <v>5.6263736263736268</v>
      </c>
      <c r="G138" s="2">
        <v>0.32967032967032966</v>
      </c>
      <c r="H138" s="2">
        <v>0.39560439560439559</v>
      </c>
      <c r="I138" s="2">
        <v>2.7142857142857144</v>
      </c>
      <c r="J138" s="2">
        <v>10.524285714285714</v>
      </c>
      <c r="K138" s="2">
        <v>0</v>
      </c>
      <c r="L138" s="2">
        <v>10.524285714285714</v>
      </c>
      <c r="M138" s="2">
        <v>9.1132362736701875E-2</v>
      </c>
      <c r="N138" s="2">
        <v>0</v>
      </c>
      <c r="O138" s="2">
        <v>9.8139560439560434</v>
      </c>
      <c r="P138" s="2">
        <v>9.8139560439560434</v>
      </c>
      <c r="Q138" s="2">
        <v>8.4981444476163279E-2</v>
      </c>
      <c r="R138" t="s">
        <v>478</v>
      </c>
    </row>
    <row r="139" spans="1:18" x14ac:dyDescent="0.3">
      <c r="A139" t="s">
        <v>114</v>
      </c>
      <c r="B139" t="s">
        <v>479</v>
      </c>
      <c r="C139" t="s">
        <v>480</v>
      </c>
      <c r="D139" t="s">
        <v>481</v>
      </c>
      <c r="E139" s="2">
        <v>76.758241758241752</v>
      </c>
      <c r="F139" s="2">
        <v>5.7472527472527473</v>
      </c>
      <c r="G139" s="2">
        <v>0.65934065934065933</v>
      </c>
      <c r="H139" s="2">
        <v>0.5714285714285714</v>
      </c>
      <c r="I139" s="2">
        <v>0.8571428571428571</v>
      </c>
      <c r="J139" s="2">
        <v>5.3269230769230766</v>
      </c>
      <c r="K139" s="2">
        <v>7.5560439560439514</v>
      </c>
      <c r="L139" s="2">
        <v>12.882967032967027</v>
      </c>
      <c r="M139" s="2">
        <v>0.16783822476735857</v>
      </c>
      <c r="N139" s="2">
        <v>5.3330769230769217</v>
      </c>
      <c r="O139" s="2">
        <v>0</v>
      </c>
      <c r="P139" s="2">
        <v>5.3330769230769217</v>
      </c>
      <c r="Q139" s="2">
        <v>6.9478883321402993E-2</v>
      </c>
      <c r="R139" t="s">
        <v>482</v>
      </c>
    </row>
    <row r="140" spans="1:18" x14ac:dyDescent="0.3">
      <c r="A140" t="s">
        <v>114</v>
      </c>
      <c r="B140" t="s">
        <v>483</v>
      </c>
      <c r="C140" t="s">
        <v>484</v>
      </c>
      <c r="D140" t="s">
        <v>67</v>
      </c>
      <c r="E140" s="2">
        <v>46.560439560439562</v>
      </c>
      <c r="F140" s="2">
        <v>5.7142857142857144</v>
      </c>
      <c r="G140" s="2">
        <v>0.25274725274725274</v>
      </c>
      <c r="H140" s="2">
        <v>0.17857142857142858</v>
      </c>
      <c r="I140" s="2">
        <v>0.78021978021978022</v>
      </c>
      <c r="J140" s="2">
        <v>6.0659340659340657</v>
      </c>
      <c r="K140" s="2">
        <v>0</v>
      </c>
      <c r="L140" s="2">
        <v>6.0659340659340657</v>
      </c>
      <c r="M140" s="2">
        <v>0.13028085909841869</v>
      </c>
      <c r="N140" s="2">
        <v>0</v>
      </c>
      <c r="O140" s="2">
        <v>0</v>
      </c>
      <c r="P140" s="2">
        <v>0</v>
      </c>
      <c r="Q140" s="2">
        <v>0</v>
      </c>
      <c r="R140" t="s">
        <v>485</v>
      </c>
    </row>
    <row r="141" spans="1:18" x14ac:dyDescent="0.3">
      <c r="A141" t="s">
        <v>114</v>
      </c>
      <c r="B141" t="s">
        <v>486</v>
      </c>
      <c r="C141" t="s">
        <v>487</v>
      </c>
      <c r="D141" t="s">
        <v>79</v>
      </c>
      <c r="E141" s="2">
        <v>72.670329670329664</v>
      </c>
      <c r="F141" s="2">
        <v>73.752747252747255</v>
      </c>
      <c r="G141" s="2">
        <v>0.79120879120879117</v>
      </c>
      <c r="H141" s="2">
        <v>0.33054945054945051</v>
      </c>
      <c r="I141" s="2">
        <v>5.5054945054945055</v>
      </c>
      <c r="J141" s="2">
        <v>0</v>
      </c>
      <c r="K141" s="2">
        <v>14.986263736263735</v>
      </c>
      <c r="L141" s="2">
        <v>14.986263736263735</v>
      </c>
      <c r="M141" s="2">
        <v>0.20622259186450931</v>
      </c>
      <c r="N141" s="2">
        <v>0</v>
      </c>
      <c r="O141" s="2">
        <v>5.8379120879120876</v>
      </c>
      <c r="P141" s="2">
        <v>5.8379120879120876</v>
      </c>
      <c r="Q141" s="2">
        <v>8.0334190231362471E-2</v>
      </c>
      <c r="R141" t="s">
        <v>488</v>
      </c>
    </row>
    <row r="142" spans="1:18" x14ac:dyDescent="0.3">
      <c r="A142" t="s">
        <v>114</v>
      </c>
      <c r="B142" t="s">
        <v>489</v>
      </c>
      <c r="C142" t="s">
        <v>303</v>
      </c>
      <c r="D142" t="s">
        <v>90</v>
      </c>
      <c r="E142" s="2">
        <v>169.1868131868132</v>
      </c>
      <c r="F142" s="2">
        <v>59.274725274725277</v>
      </c>
      <c r="G142" s="2">
        <v>0.5494505494505495</v>
      </c>
      <c r="H142" s="2">
        <v>0.99450549450549453</v>
      </c>
      <c r="I142" s="2">
        <v>3.1538461538461537</v>
      </c>
      <c r="J142" s="2">
        <v>5.0302197802197801</v>
      </c>
      <c r="K142" s="2">
        <v>56.024725274725277</v>
      </c>
      <c r="L142" s="2">
        <v>61.054945054945058</v>
      </c>
      <c r="M142" s="2">
        <v>0.36087295401402963</v>
      </c>
      <c r="N142" s="2">
        <v>5.6263736263736268</v>
      </c>
      <c r="O142" s="2">
        <v>10.31043956043956</v>
      </c>
      <c r="P142" s="2">
        <v>15.936813186813186</v>
      </c>
      <c r="Q142" s="2">
        <v>9.4196544557027792E-2</v>
      </c>
      <c r="R142" t="s">
        <v>490</v>
      </c>
    </row>
    <row r="143" spans="1:18" x14ac:dyDescent="0.3">
      <c r="A143" t="s">
        <v>114</v>
      </c>
      <c r="B143" t="s">
        <v>491</v>
      </c>
      <c r="C143" t="s">
        <v>492</v>
      </c>
      <c r="D143" t="s">
        <v>81</v>
      </c>
      <c r="E143" s="2">
        <v>67.813186813186817</v>
      </c>
      <c r="F143" s="2">
        <v>3.4285714285714284</v>
      </c>
      <c r="G143" s="2">
        <v>0</v>
      </c>
      <c r="H143" s="2">
        <v>0</v>
      </c>
      <c r="I143" s="2">
        <v>0</v>
      </c>
      <c r="J143" s="2">
        <v>11.065934065934066</v>
      </c>
      <c r="K143" s="2">
        <v>0</v>
      </c>
      <c r="L143" s="2">
        <v>11.065934065934066</v>
      </c>
      <c r="M143" s="2">
        <v>0.16318262842327011</v>
      </c>
      <c r="N143" s="2">
        <v>0</v>
      </c>
      <c r="O143" s="2">
        <v>5.2554945054945055</v>
      </c>
      <c r="P143" s="2">
        <v>5.2554945054945055</v>
      </c>
      <c r="Q143" s="2">
        <v>7.749959487927402E-2</v>
      </c>
      <c r="R143" t="s">
        <v>493</v>
      </c>
    </row>
    <row r="144" spans="1:18" x14ac:dyDescent="0.3">
      <c r="A144" t="s">
        <v>114</v>
      </c>
      <c r="B144" t="s">
        <v>494</v>
      </c>
      <c r="C144" t="s">
        <v>190</v>
      </c>
      <c r="D144" t="s">
        <v>15</v>
      </c>
      <c r="E144" s="2">
        <v>88.64835164835165</v>
      </c>
      <c r="F144" s="2">
        <v>5.0109890109890109</v>
      </c>
      <c r="G144" s="2">
        <v>0.5214285714285708</v>
      </c>
      <c r="H144" s="2">
        <v>0.31373626373626373</v>
      </c>
      <c r="I144" s="2">
        <v>2.6593406593406592</v>
      </c>
      <c r="J144" s="2">
        <v>0</v>
      </c>
      <c r="K144" s="2">
        <v>8.3679120879120852</v>
      </c>
      <c r="L144" s="2">
        <v>8.3679120879120852</v>
      </c>
      <c r="M144" s="2">
        <v>9.4394446510474739E-2</v>
      </c>
      <c r="N144" s="2">
        <v>7.1762637362637358</v>
      </c>
      <c r="O144" s="2">
        <v>0</v>
      </c>
      <c r="P144" s="2">
        <v>7.1762637362637358</v>
      </c>
      <c r="Q144" s="2">
        <v>8.0952026775753055E-2</v>
      </c>
      <c r="R144" t="s">
        <v>495</v>
      </c>
    </row>
    <row r="145" spans="1:18" x14ac:dyDescent="0.3">
      <c r="A145" t="s">
        <v>114</v>
      </c>
      <c r="B145" t="s">
        <v>496</v>
      </c>
      <c r="C145" t="s">
        <v>190</v>
      </c>
      <c r="D145" t="s">
        <v>15</v>
      </c>
      <c r="E145" s="2">
        <v>156.39560439560441</v>
      </c>
      <c r="F145" s="2">
        <v>10.285714285714286</v>
      </c>
      <c r="G145" s="2">
        <v>0.78571428571428592</v>
      </c>
      <c r="H145" s="2">
        <v>0.9165934065934066</v>
      </c>
      <c r="I145" s="2">
        <v>5.5494505494505493</v>
      </c>
      <c r="J145" s="2">
        <v>0</v>
      </c>
      <c r="K145" s="2">
        <v>15.403406593406597</v>
      </c>
      <c r="L145" s="2">
        <v>15.403406593406597</v>
      </c>
      <c r="M145" s="2">
        <v>9.8490022484541889E-2</v>
      </c>
      <c r="N145" s="2">
        <v>16.667582417582423</v>
      </c>
      <c r="O145" s="2">
        <v>0</v>
      </c>
      <c r="P145" s="2">
        <v>16.667582417582423</v>
      </c>
      <c r="Q145" s="2">
        <v>0.1065732152894885</v>
      </c>
      <c r="R145" t="s">
        <v>497</v>
      </c>
    </row>
    <row r="146" spans="1:18" x14ac:dyDescent="0.3">
      <c r="A146" t="s">
        <v>114</v>
      </c>
      <c r="B146" t="s">
        <v>498</v>
      </c>
      <c r="C146" t="s">
        <v>94</v>
      </c>
      <c r="D146" t="s">
        <v>118</v>
      </c>
      <c r="E146" s="2">
        <v>104.23076923076923</v>
      </c>
      <c r="F146" s="2">
        <v>5.6263736263736268</v>
      </c>
      <c r="G146" s="2">
        <v>0</v>
      </c>
      <c r="H146" s="2">
        <v>0</v>
      </c>
      <c r="I146" s="2">
        <v>6.3736263736263732</v>
      </c>
      <c r="J146" s="2">
        <v>0</v>
      </c>
      <c r="K146" s="2">
        <v>14.052747252747245</v>
      </c>
      <c r="L146" s="2">
        <v>14.052747252747245</v>
      </c>
      <c r="M146" s="2">
        <v>0.13482340537691084</v>
      </c>
      <c r="N146" s="2">
        <v>5.4505494505494507</v>
      </c>
      <c r="O146" s="2">
        <v>0</v>
      </c>
      <c r="P146" s="2">
        <v>5.4505494505494507</v>
      </c>
      <c r="Q146" s="2">
        <v>5.2293094359515027E-2</v>
      </c>
      <c r="R146" t="s">
        <v>499</v>
      </c>
    </row>
    <row r="147" spans="1:18" x14ac:dyDescent="0.3">
      <c r="A147" t="s">
        <v>114</v>
      </c>
      <c r="B147" t="s">
        <v>500</v>
      </c>
      <c r="C147" t="s">
        <v>501</v>
      </c>
      <c r="D147" t="s">
        <v>502</v>
      </c>
      <c r="E147" s="2">
        <v>90.967032967032964</v>
      </c>
      <c r="F147" s="2">
        <v>5.3626373626373622</v>
      </c>
      <c r="G147" s="2">
        <v>1.6483516483516484E-2</v>
      </c>
      <c r="H147" s="2">
        <v>0.45054945054945056</v>
      </c>
      <c r="I147" s="2">
        <v>1.0769230769230769</v>
      </c>
      <c r="J147" s="2">
        <v>5.3560439560439557</v>
      </c>
      <c r="K147" s="2">
        <v>10.092527472527472</v>
      </c>
      <c r="L147" s="2">
        <v>15.448571428571427</v>
      </c>
      <c r="M147" s="2">
        <v>0.1698260449383909</v>
      </c>
      <c r="N147" s="2">
        <v>0</v>
      </c>
      <c r="O147" s="2">
        <v>5.4197802197802192</v>
      </c>
      <c r="P147" s="2">
        <v>5.4197802197802192</v>
      </c>
      <c r="Q147" s="2">
        <v>5.9579608601111375E-2</v>
      </c>
      <c r="R147" t="s">
        <v>503</v>
      </c>
    </row>
    <row r="148" spans="1:18" x14ac:dyDescent="0.3">
      <c r="A148" t="s">
        <v>114</v>
      </c>
      <c r="B148" t="s">
        <v>504</v>
      </c>
      <c r="C148" t="s">
        <v>159</v>
      </c>
      <c r="D148" t="s">
        <v>160</v>
      </c>
      <c r="E148" s="2">
        <v>102.71428571428571</v>
      </c>
      <c r="F148" s="2">
        <v>10.598901098901099</v>
      </c>
      <c r="G148" s="2">
        <v>0.59340659340659341</v>
      </c>
      <c r="H148" s="2">
        <v>0</v>
      </c>
      <c r="I148" s="2">
        <v>2.4175824175824174</v>
      </c>
      <c r="J148" s="2">
        <v>0</v>
      </c>
      <c r="K148" s="2">
        <v>0</v>
      </c>
      <c r="L148" s="2">
        <v>0</v>
      </c>
      <c r="M148" s="2">
        <v>0</v>
      </c>
      <c r="N148" s="2">
        <v>0</v>
      </c>
      <c r="O148" s="2">
        <v>0</v>
      </c>
      <c r="P148" s="2">
        <v>0</v>
      </c>
      <c r="Q148" s="2">
        <v>0</v>
      </c>
      <c r="R148" t="s">
        <v>505</v>
      </c>
    </row>
    <row r="149" spans="1:18" x14ac:dyDescent="0.3">
      <c r="A149" t="s">
        <v>114</v>
      </c>
      <c r="B149" t="s">
        <v>506</v>
      </c>
      <c r="C149" t="s">
        <v>18</v>
      </c>
      <c r="D149" t="s">
        <v>507</v>
      </c>
      <c r="E149" s="2">
        <v>56.164835164835168</v>
      </c>
      <c r="F149" s="2">
        <v>5.6379120879120874</v>
      </c>
      <c r="G149" s="2">
        <v>1.5759340659340659</v>
      </c>
      <c r="H149" s="2">
        <v>0</v>
      </c>
      <c r="I149" s="2">
        <v>0.13186813186813187</v>
      </c>
      <c r="J149" s="2">
        <v>5.8829670329670316</v>
      </c>
      <c r="K149" s="2">
        <v>0</v>
      </c>
      <c r="L149" s="2">
        <v>5.8829670329670316</v>
      </c>
      <c r="M149" s="2">
        <v>0.10474466836235567</v>
      </c>
      <c r="N149" s="2">
        <v>0</v>
      </c>
      <c r="O149" s="2">
        <v>0</v>
      </c>
      <c r="P149" s="2">
        <v>0</v>
      </c>
      <c r="Q149" s="2">
        <v>0</v>
      </c>
      <c r="R149" t="s">
        <v>508</v>
      </c>
    </row>
    <row r="150" spans="1:18" x14ac:dyDescent="0.3">
      <c r="A150" t="s">
        <v>114</v>
      </c>
      <c r="B150" t="s">
        <v>509</v>
      </c>
      <c r="C150" t="s">
        <v>187</v>
      </c>
      <c r="D150" t="s">
        <v>82</v>
      </c>
      <c r="E150" s="2">
        <v>35.703296703296701</v>
      </c>
      <c r="F150" s="2">
        <v>5.6263736263736268</v>
      </c>
      <c r="G150" s="2">
        <v>3.8461538461538464E-2</v>
      </c>
      <c r="H150" s="2">
        <v>9.5054945054945064E-2</v>
      </c>
      <c r="I150" s="2">
        <v>1.1428571428571428</v>
      </c>
      <c r="J150" s="2">
        <v>0</v>
      </c>
      <c r="K150" s="2">
        <v>0</v>
      </c>
      <c r="L150" s="2">
        <v>0</v>
      </c>
      <c r="M150" s="2">
        <v>0</v>
      </c>
      <c r="N150" s="2">
        <v>0</v>
      </c>
      <c r="O150" s="2">
        <v>5.4058241758241756</v>
      </c>
      <c r="P150" s="2">
        <v>5.4058241758241756</v>
      </c>
      <c r="Q150" s="2">
        <v>0.15140966451215759</v>
      </c>
      <c r="R150" t="s">
        <v>510</v>
      </c>
    </row>
    <row r="151" spans="1:18" x14ac:dyDescent="0.3">
      <c r="A151" t="s">
        <v>114</v>
      </c>
      <c r="B151" t="s">
        <v>511</v>
      </c>
      <c r="C151" t="s">
        <v>512</v>
      </c>
      <c r="D151" t="s">
        <v>15</v>
      </c>
      <c r="E151" s="2">
        <v>87.593406593406598</v>
      </c>
      <c r="F151" s="2">
        <v>5.6758241758241761</v>
      </c>
      <c r="G151" s="2">
        <v>0</v>
      </c>
      <c r="H151" s="2">
        <v>1.0961538461538463</v>
      </c>
      <c r="I151" s="2">
        <v>1.1428571428571428</v>
      </c>
      <c r="J151" s="2">
        <v>5.9337362637362636</v>
      </c>
      <c r="K151" s="2">
        <v>2.9065934065934065</v>
      </c>
      <c r="L151" s="2">
        <v>8.8403296703296697</v>
      </c>
      <c r="M151" s="2">
        <v>0.10092460168109395</v>
      </c>
      <c r="N151" s="2">
        <v>5.0961538461538458</v>
      </c>
      <c r="O151" s="2">
        <v>0</v>
      </c>
      <c r="P151" s="2">
        <v>5.0961538461538458</v>
      </c>
      <c r="Q151" s="2">
        <v>5.8179651235729511E-2</v>
      </c>
      <c r="R151" t="s">
        <v>513</v>
      </c>
    </row>
    <row r="152" spans="1:18" x14ac:dyDescent="0.3">
      <c r="A152" t="s">
        <v>114</v>
      </c>
      <c r="B152" t="s">
        <v>514</v>
      </c>
      <c r="C152" t="s">
        <v>64</v>
      </c>
      <c r="D152" t="s">
        <v>85</v>
      </c>
      <c r="E152" s="2">
        <v>66.15384615384616</v>
      </c>
      <c r="F152" s="2">
        <v>5.7142857142857144</v>
      </c>
      <c r="G152" s="2">
        <v>0.38461538461538464</v>
      </c>
      <c r="H152" s="2">
        <v>0.32142857142857145</v>
      </c>
      <c r="I152" s="2">
        <v>0.8351648351648352</v>
      </c>
      <c r="J152" s="2">
        <v>4.1890109890109892</v>
      </c>
      <c r="K152" s="2">
        <v>4.7104395604395606</v>
      </c>
      <c r="L152" s="2">
        <v>8.8994505494505489</v>
      </c>
      <c r="M152" s="2">
        <v>0.13452657807308968</v>
      </c>
      <c r="N152" s="2">
        <v>5.9829670329670357</v>
      </c>
      <c r="O152" s="2">
        <v>0</v>
      </c>
      <c r="P152" s="2">
        <v>5.9829670329670357</v>
      </c>
      <c r="Q152" s="2">
        <v>9.0440199335548199E-2</v>
      </c>
      <c r="R152" t="s">
        <v>515</v>
      </c>
    </row>
    <row r="153" spans="1:18" x14ac:dyDescent="0.3">
      <c r="A153" t="s">
        <v>114</v>
      </c>
      <c r="B153" t="s">
        <v>516</v>
      </c>
      <c r="C153" t="s">
        <v>484</v>
      </c>
      <c r="D153" t="s">
        <v>67</v>
      </c>
      <c r="E153" s="2">
        <v>112.10989010989012</v>
      </c>
      <c r="F153" s="2">
        <v>7.4725274725274726</v>
      </c>
      <c r="G153" s="2">
        <v>0.32967032967032966</v>
      </c>
      <c r="H153" s="2">
        <v>0.43131868131868134</v>
      </c>
      <c r="I153" s="2">
        <v>0.93406593406593408</v>
      </c>
      <c r="J153" s="2">
        <v>6.1161538461538463</v>
      </c>
      <c r="K153" s="2">
        <v>12.14395604395604</v>
      </c>
      <c r="L153" s="2">
        <v>18.260109890109888</v>
      </c>
      <c r="M153" s="2">
        <v>0.16287688688492449</v>
      </c>
      <c r="N153" s="2">
        <v>6.5938461538461564</v>
      </c>
      <c r="O153" s="2">
        <v>0</v>
      </c>
      <c r="P153" s="2">
        <v>6.5938461538461564</v>
      </c>
      <c r="Q153" s="2">
        <v>5.881591844736328E-2</v>
      </c>
      <c r="R153" t="s">
        <v>517</v>
      </c>
    </row>
    <row r="154" spans="1:18" x14ac:dyDescent="0.3">
      <c r="A154" t="s">
        <v>114</v>
      </c>
      <c r="B154" t="s">
        <v>518</v>
      </c>
      <c r="C154" t="s">
        <v>519</v>
      </c>
      <c r="D154" t="s">
        <v>520</v>
      </c>
      <c r="E154" s="2">
        <v>56.835164835164832</v>
      </c>
      <c r="F154" s="2">
        <v>5.8997802197802196</v>
      </c>
      <c r="G154" s="2">
        <v>0.10989010989010989</v>
      </c>
      <c r="H154" s="2">
        <v>0.30769230769230771</v>
      </c>
      <c r="I154" s="2">
        <v>0.79120879120879117</v>
      </c>
      <c r="J154" s="2">
        <v>5.1897802197802188</v>
      </c>
      <c r="K154" s="2">
        <v>0.59703296703296704</v>
      </c>
      <c r="L154" s="2">
        <v>5.7868131868131858</v>
      </c>
      <c r="M154" s="2">
        <v>0.10181747873163186</v>
      </c>
      <c r="N154" s="2">
        <v>0</v>
      </c>
      <c r="O154" s="2">
        <v>2.3305494505494502</v>
      </c>
      <c r="P154" s="2">
        <v>2.3305494505494502</v>
      </c>
      <c r="Q154" s="2">
        <v>4.1005413766434642E-2</v>
      </c>
      <c r="R154" t="s">
        <v>521</v>
      </c>
    </row>
    <row r="155" spans="1:18" x14ac:dyDescent="0.3">
      <c r="A155" t="s">
        <v>114</v>
      </c>
      <c r="B155" t="s">
        <v>522</v>
      </c>
      <c r="C155" t="s">
        <v>523</v>
      </c>
      <c r="D155" t="s">
        <v>524</v>
      </c>
      <c r="E155" s="2">
        <v>91</v>
      </c>
      <c r="F155" s="2">
        <v>5.7142857142857144</v>
      </c>
      <c r="G155" s="2">
        <v>0.21428571428571427</v>
      </c>
      <c r="H155" s="2">
        <v>0.36813186813186816</v>
      </c>
      <c r="I155" s="2">
        <v>1.6483516483516483</v>
      </c>
      <c r="J155" s="2">
        <v>6.8294505494505486</v>
      </c>
      <c r="K155" s="2">
        <v>5.6208791208791222</v>
      </c>
      <c r="L155" s="2">
        <v>12.450329670329671</v>
      </c>
      <c r="M155" s="2">
        <v>0.13681680956406231</v>
      </c>
      <c r="N155" s="2">
        <v>6.074395604395602</v>
      </c>
      <c r="O155" s="2">
        <v>0</v>
      </c>
      <c r="P155" s="2">
        <v>6.074395604395602</v>
      </c>
      <c r="Q155" s="2">
        <v>6.6751600048303314E-2</v>
      </c>
      <c r="R155" t="s">
        <v>525</v>
      </c>
    </row>
    <row r="156" spans="1:18" x14ac:dyDescent="0.3">
      <c r="A156" t="s">
        <v>114</v>
      </c>
      <c r="B156" t="s">
        <v>526</v>
      </c>
      <c r="C156" t="s">
        <v>50</v>
      </c>
      <c r="D156" t="s">
        <v>84</v>
      </c>
      <c r="E156" s="2">
        <v>47.692307692307693</v>
      </c>
      <c r="F156" s="2">
        <v>3.7142857142857144</v>
      </c>
      <c r="G156" s="2">
        <v>0.13186813186813187</v>
      </c>
      <c r="H156" s="2">
        <v>0</v>
      </c>
      <c r="I156" s="2">
        <v>5.4945054945054945</v>
      </c>
      <c r="J156" s="2">
        <v>5.3996703296703314</v>
      </c>
      <c r="K156" s="2">
        <v>0</v>
      </c>
      <c r="L156" s="2">
        <v>5.3996703296703314</v>
      </c>
      <c r="M156" s="2">
        <v>0.11321889400921663</v>
      </c>
      <c r="N156" s="2">
        <v>5.3626373626373622</v>
      </c>
      <c r="O156" s="2">
        <v>0</v>
      </c>
      <c r="P156" s="2">
        <v>5.3626373626373622</v>
      </c>
      <c r="Q156" s="2">
        <v>0.11244239631336404</v>
      </c>
      <c r="R156" t="s">
        <v>527</v>
      </c>
    </row>
    <row r="157" spans="1:18" x14ac:dyDescent="0.3">
      <c r="A157" t="s">
        <v>114</v>
      </c>
      <c r="B157" t="s">
        <v>528</v>
      </c>
      <c r="C157" t="s">
        <v>529</v>
      </c>
      <c r="D157" t="s">
        <v>34</v>
      </c>
      <c r="E157" s="2">
        <v>40.769230769230766</v>
      </c>
      <c r="F157" s="2">
        <v>5.186813186813187</v>
      </c>
      <c r="G157" s="2">
        <v>1.098901098901099E-2</v>
      </c>
      <c r="H157" s="2">
        <v>0.2032967032967033</v>
      </c>
      <c r="I157" s="2">
        <v>1.1318681318681318</v>
      </c>
      <c r="J157" s="2">
        <v>10.887912087912087</v>
      </c>
      <c r="K157" s="2">
        <v>25.401648351648355</v>
      </c>
      <c r="L157" s="2">
        <v>36.289560439560439</v>
      </c>
      <c r="M157" s="2">
        <v>0.89012129380053917</v>
      </c>
      <c r="N157" s="2">
        <v>0</v>
      </c>
      <c r="O157" s="2">
        <v>5.6703296703296706</v>
      </c>
      <c r="P157" s="2">
        <v>5.6703296703296706</v>
      </c>
      <c r="Q157" s="2">
        <v>0.1390835579514825</v>
      </c>
      <c r="R157" t="s">
        <v>530</v>
      </c>
    </row>
    <row r="158" spans="1:18" x14ac:dyDescent="0.3">
      <c r="A158" t="s">
        <v>114</v>
      </c>
      <c r="B158" t="s">
        <v>531</v>
      </c>
      <c r="C158" t="s">
        <v>137</v>
      </c>
      <c r="D158" t="s">
        <v>28</v>
      </c>
      <c r="E158" s="2">
        <v>125.23076923076923</v>
      </c>
      <c r="F158" s="2">
        <v>5.0989010989010985</v>
      </c>
      <c r="G158" s="2">
        <v>0.40659340659340659</v>
      </c>
      <c r="H158" s="2">
        <v>0.4504395604395604</v>
      </c>
      <c r="I158" s="2">
        <v>1.5934065934065933</v>
      </c>
      <c r="J158" s="2">
        <v>15.997252747252746</v>
      </c>
      <c r="K158" s="2">
        <v>0</v>
      </c>
      <c r="L158" s="2">
        <v>15.997252747252746</v>
      </c>
      <c r="M158" s="2">
        <v>0.12774219024219025</v>
      </c>
      <c r="N158" s="2">
        <v>15.824175824175825</v>
      </c>
      <c r="O158" s="2">
        <v>0</v>
      </c>
      <c r="P158" s="2">
        <v>15.824175824175825</v>
      </c>
      <c r="Q158" s="2">
        <v>0.12636012636012636</v>
      </c>
      <c r="R158" t="s">
        <v>532</v>
      </c>
    </row>
    <row r="159" spans="1:18" x14ac:dyDescent="0.3">
      <c r="A159" t="s">
        <v>114</v>
      </c>
      <c r="B159" t="s">
        <v>533</v>
      </c>
      <c r="C159" t="s">
        <v>243</v>
      </c>
      <c r="D159" t="s">
        <v>244</v>
      </c>
      <c r="E159" s="2">
        <v>54.549450549450547</v>
      </c>
      <c r="F159" s="2">
        <v>5.7142857142857144</v>
      </c>
      <c r="G159" s="2">
        <v>0</v>
      </c>
      <c r="H159" s="2">
        <v>0.21703296703296704</v>
      </c>
      <c r="I159" s="2">
        <v>1.0769230769230769</v>
      </c>
      <c r="J159" s="2">
        <v>3.1889010989010984</v>
      </c>
      <c r="K159" s="2">
        <v>1.8821978021978023</v>
      </c>
      <c r="L159" s="2">
        <v>5.0710989010989005</v>
      </c>
      <c r="M159" s="2">
        <v>9.2963336019339232E-2</v>
      </c>
      <c r="N159" s="2">
        <v>3.048571428571428</v>
      </c>
      <c r="O159" s="2">
        <v>0</v>
      </c>
      <c r="P159" s="2">
        <v>3.048571428571428</v>
      </c>
      <c r="Q159" s="2">
        <v>5.5886381950040281E-2</v>
      </c>
      <c r="R159" t="s">
        <v>534</v>
      </c>
    </row>
    <row r="160" spans="1:18" x14ac:dyDescent="0.3">
      <c r="A160" t="s">
        <v>114</v>
      </c>
      <c r="B160" t="s">
        <v>535</v>
      </c>
      <c r="C160" t="s">
        <v>109</v>
      </c>
      <c r="D160" t="s">
        <v>112</v>
      </c>
      <c r="E160" s="2">
        <v>88.252747252747255</v>
      </c>
      <c r="F160" s="2">
        <v>4.2197802197802199</v>
      </c>
      <c r="G160" s="2">
        <v>0.39560439560439559</v>
      </c>
      <c r="H160" s="2">
        <v>0.34065934065934067</v>
      </c>
      <c r="I160" s="2">
        <v>1.2417582417582418</v>
      </c>
      <c r="J160" s="2">
        <v>5.0435164835164841</v>
      </c>
      <c r="K160" s="2">
        <v>5.5616483516483504</v>
      </c>
      <c r="L160" s="2">
        <v>10.605164835164835</v>
      </c>
      <c r="M160" s="2">
        <v>0.12016809861785581</v>
      </c>
      <c r="N160" s="2">
        <v>5.7565934065934057</v>
      </c>
      <c r="O160" s="2">
        <v>0</v>
      </c>
      <c r="P160" s="2">
        <v>5.7565934065934057</v>
      </c>
      <c r="Q160" s="2">
        <v>6.522848960278918E-2</v>
      </c>
      <c r="R160" t="s">
        <v>536</v>
      </c>
    </row>
    <row r="161" spans="1:18" x14ac:dyDescent="0.3">
      <c r="A161" t="s">
        <v>114</v>
      </c>
      <c r="B161" t="s">
        <v>537</v>
      </c>
      <c r="C161" t="s">
        <v>306</v>
      </c>
      <c r="D161" t="s">
        <v>103</v>
      </c>
      <c r="E161" s="2">
        <v>131.21978021978023</v>
      </c>
      <c r="F161" s="2">
        <v>8.4395604395604398</v>
      </c>
      <c r="G161" s="2">
        <v>0.39560439560439559</v>
      </c>
      <c r="H161" s="2">
        <v>0.63186813186813184</v>
      </c>
      <c r="I161" s="2">
        <v>2.4835164835164836</v>
      </c>
      <c r="J161" s="2">
        <v>4.6051648351648353</v>
      </c>
      <c r="K161" s="2">
        <v>14.877472527472527</v>
      </c>
      <c r="L161" s="2">
        <v>19.482637362637362</v>
      </c>
      <c r="M161" s="2">
        <v>0.14847332719202744</v>
      </c>
      <c r="N161" s="2">
        <v>11.663406593406592</v>
      </c>
      <c r="O161" s="2">
        <v>0</v>
      </c>
      <c r="P161" s="2">
        <v>11.663406593406592</v>
      </c>
      <c r="Q161" s="2">
        <v>8.8884515534712313E-2</v>
      </c>
      <c r="R161" t="s">
        <v>538</v>
      </c>
    </row>
    <row r="162" spans="1:18" x14ac:dyDescent="0.3">
      <c r="A162" t="s">
        <v>114</v>
      </c>
      <c r="B162" t="s">
        <v>539</v>
      </c>
      <c r="C162" t="s">
        <v>540</v>
      </c>
      <c r="D162" t="s">
        <v>21</v>
      </c>
      <c r="E162" s="2">
        <v>45.46153846153846</v>
      </c>
      <c r="F162" s="2">
        <v>5.7142857142857144</v>
      </c>
      <c r="G162" s="2">
        <v>1.098901098901099E-2</v>
      </c>
      <c r="H162" s="2">
        <v>0.18681318681318682</v>
      </c>
      <c r="I162" s="2">
        <v>0.8571428571428571</v>
      </c>
      <c r="J162" s="2">
        <v>5.3607692307692307</v>
      </c>
      <c r="K162" s="2">
        <v>4.8706593406593415</v>
      </c>
      <c r="L162" s="2">
        <v>10.231428571428573</v>
      </c>
      <c r="M162" s="2">
        <v>0.22505680444766743</v>
      </c>
      <c r="N162" s="2">
        <v>5.1843956043956032</v>
      </c>
      <c r="O162" s="2">
        <v>0</v>
      </c>
      <c r="P162" s="2">
        <v>5.1843956043956032</v>
      </c>
      <c r="Q162" s="2">
        <v>0.1140391588107324</v>
      </c>
      <c r="R162" t="s">
        <v>541</v>
      </c>
    </row>
    <row r="163" spans="1:18" x14ac:dyDescent="0.3">
      <c r="A163" t="s">
        <v>114</v>
      </c>
      <c r="B163" t="s">
        <v>542</v>
      </c>
      <c r="C163" t="s">
        <v>190</v>
      </c>
      <c r="D163" t="s">
        <v>15</v>
      </c>
      <c r="E163" s="2">
        <v>79.758241758241752</v>
      </c>
      <c r="F163" s="2">
        <v>5.7142857142857144</v>
      </c>
      <c r="G163" s="2">
        <v>0.39560439560439559</v>
      </c>
      <c r="H163" s="2">
        <v>0.5494505494505495</v>
      </c>
      <c r="I163" s="2">
        <v>1.2197802197802199</v>
      </c>
      <c r="J163" s="2">
        <v>5.4650549450549466</v>
      </c>
      <c r="K163" s="2">
        <v>5.1500000000000012</v>
      </c>
      <c r="L163" s="2">
        <v>10.615054945054947</v>
      </c>
      <c r="M163" s="2">
        <v>0.13309038302562692</v>
      </c>
      <c r="N163" s="2">
        <v>5.4278021978021984</v>
      </c>
      <c r="O163" s="2">
        <v>0</v>
      </c>
      <c r="P163" s="2">
        <v>5.4278021978021984</v>
      </c>
      <c r="Q163" s="2">
        <v>6.8053182694957304E-2</v>
      </c>
      <c r="R163" t="s">
        <v>543</v>
      </c>
    </row>
    <row r="164" spans="1:18" x14ac:dyDescent="0.3">
      <c r="A164" t="s">
        <v>114</v>
      </c>
      <c r="B164" t="s">
        <v>544</v>
      </c>
      <c r="C164" t="s">
        <v>190</v>
      </c>
      <c r="D164" t="s">
        <v>15</v>
      </c>
      <c r="E164" s="2">
        <v>62.241758241758241</v>
      </c>
      <c r="F164" s="2">
        <v>5.6263736263736268</v>
      </c>
      <c r="G164" s="2">
        <v>0.39560439560439559</v>
      </c>
      <c r="H164" s="2">
        <v>0.59890109890109888</v>
      </c>
      <c r="I164" s="2">
        <v>1.3296703296703296</v>
      </c>
      <c r="J164" s="2">
        <v>5.2773626373626374</v>
      </c>
      <c r="K164" s="2">
        <v>5.4474725274725291</v>
      </c>
      <c r="L164" s="2">
        <v>10.724835164835167</v>
      </c>
      <c r="M164" s="2">
        <v>0.17230932203389834</v>
      </c>
      <c r="N164" s="2">
        <v>5.7142857142857144</v>
      </c>
      <c r="O164" s="2">
        <v>3.0976923076923071</v>
      </c>
      <c r="P164" s="2">
        <v>8.811978021978021</v>
      </c>
      <c r="Q164" s="2">
        <v>0.14157662429378529</v>
      </c>
      <c r="R164" t="s">
        <v>545</v>
      </c>
    </row>
    <row r="165" spans="1:18" x14ac:dyDescent="0.3">
      <c r="A165" t="s">
        <v>114</v>
      </c>
      <c r="B165" t="s">
        <v>546</v>
      </c>
      <c r="C165" t="s">
        <v>487</v>
      </c>
      <c r="D165" t="s">
        <v>79</v>
      </c>
      <c r="E165" s="2">
        <v>118.50549450549451</v>
      </c>
      <c r="F165" s="2">
        <v>5.7142857142857144</v>
      </c>
      <c r="G165" s="2">
        <v>0.39560439560439559</v>
      </c>
      <c r="H165" s="2">
        <v>0.58241758241758246</v>
      </c>
      <c r="I165" s="2">
        <v>1.5164835164835164</v>
      </c>
      <c r="J165" s="2">
        <v>5.6867032967032953</v>
      </c>
      <c r="K165" s="2">
        <v>3.1745054945054951</v>
      </c>
      <c r="L165" s="2">
        <v>8.8612087912087905</v>
      </c>
      <c r="M165" s="2">
        <v>7.4774666172106818E-2</v>
      </c>
      <c r="N165" s="2">
        <v>6.2716483516483503</v>
      </c>
      <c r="O165" s="2">
        <v>6.803626373626372</v>
      </c>
      <c r="P165" s="2">
        <v>13.075274725274722</v>
      </c>
      <c r="Q165" s="2">
        <v>0.1103347551928783</v>
      </c>
      <c r="R165" t="s">
        <v>547</v>
      </c>
    </row>
    <row r="166" spans="1:18" x14ac:dyDescent="0.3">
      <c r="A166" t="s">
        <v>114</v>
      </c>
      <c r="B166" t="s">
        <v>548</v>
      </c>
      <c r="C166" t="s">
        <v>190</v>
      </c>
      <c r="D166" t="s">
        <v>15</v>
      </c>
      <c r="E166" s="2">
        <v>90.956043956043956</v>
      </c>
      <c r="F166" s="2">
        <v>5.7142857142857144</v>
      </c>
      <c r="G166" s="2">
        <v>0.38736263736263737</v>
      </c>
      <c r="H166" s="2">
        <v>0.40934065934065933</v>
      </c>
      <c r="I166" s="2">
        <v>1.1648351648351649</v>
      </c>
      <c r="J166" s="2">
        <v>3.8838461538461519</v>
      </c>
      <c r="K166" s="2">
        <v>7.9815384615384621</v>
      </c>
      <c r="L166" s="2">
        <v>11.865384615384613</v>
      </c>
      <c r="M166" s="2">
        <v>0.13045185453666786</v>
      </c>
      <c r="N166" s="2">
        <v>5.4707692307692293</v>
      </c>
      <c r="O166" s="2">
        <v>0</v>
      </c>
      <c r="P166" s="2">
        <v>5.4707692307692293</v>
      </c>
      <c r="Q166" s="2">
        <v>6.0147396399661698E-2</v>
      </c>
      <c r="R166" t="s">
        <v>549</v>
      </c>
    </row>
    <row r="167" spans="1:18" x14ac:dyDescent="0.3">
      <c r="A167" t="s">
        <v>114</v>
      </c>
      <c r="B167" t="s">
        <v>550</v>
      </c>
      <c r="C167" t="s">
        <v>190</v>
      </c>
      <c r="D167" t="s">
        <v>15</v>
      </c>
      <c r="E167" s="2">
        <v>18.868131868131869</v>
      </c>
      <c r="F167" s="2">
        <v>5.6263736263736268</v>
      </c>
      <c r="G167" s="2">
        <v>0.32967032967032966</v>
      </c>
      <c r="H167" s="2">
        <v>7.1428571428571425E-2</v>
      </c>
      <c r="I167" s="2">
        <v>0</v>
      </c>
      <c r="J167" s="2">
        <v>0</v>
      </c>
      <c r="K167" s="2">
        <v>0</v>
      </c>
      <c r="L167" s="2">
        <v>0</v>
      </c>
      <c r="M167" s="2">
        <v>0</v>
      </c>
      <c r="N167" s="2">
        <v>0</v>
      </c>
      <c r="O167" s="2">
        <v>0</v>
      </c>
      <c r="P167" s="2">
        <v>0</v>
      </c>
      <c r="Q167" s="2">
        <v>0</v>
      </c>
      <c r="R167" t="s">
        <v>551</v>
      </c>
    </row>
    <row r="168" spans="1:18" x14ac:dyDescent="0.3">
      <c r="A168" t="s">
        <v>114</v>
      </c>
      <c r="B168" t="s">
        <v>552</v>
      </c>
      <c r="C168" t="s">
        <v>190</v>
      </c>
      <c r="D168" t="s">
        <v>15</v>
      </c>
      <c r="E168" s="2">
        <v>127.16483516483517</v>
      </c>
      <c r="F168" s="2">
        <v>0</v>
      </c>
      <c r="G168" s="2">
        <v>0.43956043956043955</v>
      </c>
      <c r="H168" s="2">
        <v>0.47802197802197804</v>
      </c>
      <c r="I168" s="2">
        <v>2.6263736263736264</v>
      </c>
      <c r="J168" s="2">
        <v>6.2518681318681315</v>
      </c>
      <c r="K168" s="2">
        <v>5.7821978021978016</v>
      </c>
      <c r="L168" s="2">
        <v>12.034065934065932</v>
      </c>
      <c r="M168" s="2">
        <v>9.4633598340822661E-2</v>
      </c>
      <c r="N168" s="2">
        <v>0.87912087912087911</v>
      </c>
      <c r="O168" s="2">
        <v>6.412197802197805</v>
      </c>
      <c r="P168" s="2">
        <v>7.2913186813186837</v>
      </c>
      <c r="Q168" s="2">
        <v>5.7337538886968561E-2</v>
      </c>
      <c r="R168" t="s">
        <v>553</v>
      </c>
    </row>
    <row r="169" spans="1:18" x14ac:dyDescent="0.3">
      <c r="A169" t="s">
        <v>114</v>
      </c>
      <c r="B169" t="s">
        <v>554</v>
      </c>
      <c r="C169" t="s">
        <v>93</v>
      </c>
      <c r="D169" t="s">
        <v>76</v>
      </c>
      <c r="E169" s="2">
        <v>92.340659340659343</v>
      </c>
      <c r="F169" s="2">
        <v>5.7142857142857144</v>
      </c>
      <c r="G169" s="2">
        <v>0.39560439560439559</v>
      </c>
      <c r="H169" s="2">
        <v>0.34340659340659341</v>
      </c>
      <c r="I169" s="2">
        <v>1.4725274725274726</v>
      </c>
      <c r="J169" s="2">
        <v>5.4181318681318693</v>
      </c>
      <c r="K169" s="2">
        <v>8.0538461538461537</v>
      </c>
      <c r="L169" s="2">
        <v>13.471978021978023</v>
      </c>
      <c r="M169" s="2">
        <v>0.14589432345590861</v>
      </c>
      <c r="N169" s="2">
        <v>4.7917582417582389</v>
      </c>
      <c r="O169" s="2">
        <v>0</v>
      </c>
      <c r="P169" s="2">
        <v>4.7917582417582389</v>
      </c>
      <c r="Q169" s="2">
        <v>5.1892181363798612E-2</v>
      </c>
      <c r="R169" t="s">
        <v>555</v>
      </c>
    </row>
    <row r="170" spans="1:18" x14ac:dyDescent="0.3">
      <c r="A170" t="s">
        <v>114</v>
      </c>
      <c r="B170" t="s">
        <v>556</v>
      </c>
      <c r="C170" t="s">
        <v>137</v>
      </c>
      <c r="D170" t="s">
        <v>28</v>
      </c>
      <c r="E170" s="2">
        <v>32.252747252747255</v>
      </c>
      <c r="F170" s="2">
        <v>5.7142857142857144</v>
      </c>
      <c r="G170" s="2">
        <v>0.39560439560439559</v>
      </c>
      <c r="H170" s="2">
        <v>0.12637362637362637</v>
      </c>
      <c r="I170" s="2">
        <v>0.74725274725274726</v>
      </c>
      <c r="J170" s="2">
        <v>5.5849450549450559</v>
      </c>
      <c r="K170" s="2">
        <v>0</v>
      </c>
      <c r="L170" s="2">
        <v>5.5849450549450559</v>
      </c>
      <c r="M170" s="2">
        <v>0.17316183986371381</v>
      </c>
      <c r="N170" s="2">
        <v>5.9783516483516497</v>
      </c>
      <c r="O170" s="2">
        <v>0</v>
      </c>
      <c r="P170" s="2">
        <v>5.9783516483516497</v>
      </c>
      <c r="Q170" s="2">
        <v>0.18535945485519595</v>
      </c>
      <c r="R170" t="s">
        <v>557</v>
      </c>
    </row>
    <row r="171" spans="1:18" x14ac:dyDescent="0.3">
      <c r="A171" t="s">
        <v>114</v>
      </c>
      <c r="B171" t="s">
        <v>558</v>
      </c>
      <c r="C171" t="s">
        <v>196</v>
      </c>
      <c r="D171" t="s">
        <v>72</v>
      </c>
      <c r="E171" s="2">
        <v>141.93406593406593</v>
      </c>
      <c r="F171" s="2">
        <v>5.7142857142857144</v>
      </c>
      <c r="G171" s="2">
        <v>0</v>
      </c>
      <c r="H171" s="2">
        <v>0.6648351648351648</v>
      </c>
      <c r="I171" s="2">
        <v>5.4945054945054945</v>
      </c>
      <c r="J171" s="2">
        <v>5.5718681318681318</v>
      </c>
      <c r="K171" s="2">
        <v>15.075604395604394</v>
      </c>
      <c r="L171" s="2">
        <v>20.647472527472527</v>
      </c>
      <c r="M171" s="2">
        <v>0.14547228244038402</v>
      </c>
      <c r="N171" s="2">
        <v>5.8958241758241758</v>
      </c>
      <c r="O171" s="2">
        <v>5.2127472527472509</v>
      </c>
      <c r="P171" s="2">
        <v>11.108571428571427</v>
      </c>
      <c r="Q171" s="2">
        <v>7.8265716940229157E-2</v>
      </c>
      <c r="R171" t="s">
        <v>559</v>
      </c>
    </row>
    <row r="172" spans="1:18" x14ac:dyDescent="0.3">
      <c r="A172" t="s">
        <v>114</v>
      </c>
      <c r="B172" t="s">
        <v>560</v>
      </c>
      <c r="C172" t="s">
        <v>65</v>
      </c>
      <c r="D172" t="s">
        <v>66</v>
      </c>
      <c r="E172" s="2">
        <v>64.945054945054949</v>
      </c>
      <c r="F172" s="2">
        <v>5.7142857142857144</v>
      </c>
      <c r="G172" s="2">
        <v>0</v>
      </c>
      <c r="H172" s="2">
        <v>0.26373626373626374</v>
      </c>
      <c r="I172" s="2">
        <v>0.94505494505494503</v>
      </c>
      <c r="J172" s="2">
        <v>4.341098901098901</v>
      </c>
      <c r="K172" s="2">
        <v>5.3852747252747255</v>
      </c>
      <c r="L172" s="2">
        <v>9.7263736263736256</v>
      </c>
      <c r="M172" s="2">
        <v>0.14976311336717427</v>
      </c>
      <c r="N172" s="2">
        <v>6.0886813186813207</v>
      </c>
      <c r="O172" s="2">
        <v>0</v>
      </c>
      <c r="P172" s="2">
        <v>6.0886813186813207</v>
      </c>
      <c r="Q172" s="2">
        <v>9.3751269035533019E-2</v>
      </c>
      <c r="R172" t="s">
        <v>561</v>
      </c>
    </row>
    <row r="173" spans="1:18" x14ac:dyDescent="0.3">
      <c r="A173" t="s">
        <v>114</v>
      </c>
      <c r="B173" t="s">
        <v>562</v>
      </c>
      <c r="C173" t="s">
        <v>190</v>
      </c>
      <c r="D173" t="s">
        <v>15</v>
      </c>
      <c r="E173" s="2">
        <v>105.74725274725274</v>
      </c>
      <c r="F173" s="2">
        <v>5.7142857142857144</v>
      </c>
      <c r="G173" s="2">
        <v>0.32417582417582419</v>
      </c>
      <c r="H173" s="2">
        <v>0.39560439560439559</v>
      </c>
      <c r="I173" s="2">
        <v>3.2307692307692308</v>
      </c>
      <c r="J173" s="2">
        <v>2.7213186813186807</v>
      </c>
      <c r="K173" s="2">
        <v>3.7882417582417571</v>
      </c>
      <c r="L173" s="2">
        <v>6.5095604395604383</v>
      </c>
      <c r="M173" s="2">
        <v>6.155772628078561E-2</v>
      </c>
      <c r="N173" s="2">
        <v>5.5726373626373631</v>
      </c>
      <c r="O173" s="2">
        <v>5.2124175824175829</v>
      </c>
      <c r="P173" s="2">
        <v>10.785054945054945</v>
      </c>
      <c r="Q173" s="2">
        <v>0.10198898472409852</v>
      </c>
      <c r="R173" t="s">
        <v>563</v>
      </c>
    </row>
    <row r="174" spans="1:18" x14ac:dyDescent="0.3">
      <c r="A174" t="s">
        <v>114</v>
      </c>
      <c r="B174" t="s">
        <v>564</v>
      </c>
      <c r="C174" t="s">
        <v>239</v>
      </c>
      <c r="D174" t="s">
        <v>79</v>
      </c>
      <c r="E174" s="2">
        <v>85.780219780219781</v>
      </c>
      <c r="F174" s="2">
        <v>5.7142857142857144</v>
      </c>
      <c r="G174" s="2">
        <v>9.6153846153846159E-2</v>
      </c>
      <c r="H174" s="2">
        <v>0.34890109890109888</v>
      </c>
      <c r="I174" s="2">
        <v>1.4505494505494505</v>
      </c>
      <c r="J174" s="2">
        <v>5.5909890109890101</v>
      </c>
      <c r="K174" s="2">
        <v>6.3124175824175817</v>
      </c>
      <c r="L174" s="2">
        <v>11.903406593406592</v>
      </c>
      <c r="M174" s="2">
        <v>0.13876633358954649</v>
      </c>
      <c r="N174" s="2">
        <v>5.4778021978021982</v>
      </c>
      <c r="O174" s="2">
        <v>0</v>
      </c>
      <c r="P174" s="2">
        <v>5.4778021978021982</v>
      </c>
      <c r="Q174" s="2">
        <v>6.3858570330514994E-2</v>
      </c>
      <c r="R174" t="s">
        <v>565</v>
      </c>
    </row>
    <row r="175" spans="1:18" x14ac:dyDescent="0.3">
      <c r="A175" t="s">
        <v>114</v>
      </c>
      <c r="B175" t="s">
        <v>566</v>
      </c>
      <c r="C175" t="s">
        <v>58</v>
      </c>
      <c r="D175" t="s">
        <v>75</v>
      </c>
      <c r="E175" s="2">
        <v>58.879120879120876</v>
      </c>
      <c r="F175" s="2">
        <v>7.4725274725274726</v>
      </c>
      <c r="G175" s="2">
        <v>0</v>
      </c>
      <c r="H175" s="2">
        <v>0.23076923076923078</v>
      </c>
      <c r="I175" s="2">
        <v>0.98901098901098905</v>
      </c>
      <c r="J175" s="2">
        <v>0</v>
      </c>
      <c r="K175" s="2">
        <v>0</v>
      </c>
      <c r="L175" s="2">
        <v>0</v>
      </c>
      <c r="M175" s="2">
        <v>0</v>
      </c>
      <c r="N175" s="2">
        <v>3.5215384615384617</v>
      </c>
      <c r="O175" s="2">
        <v>0</v>
      </c>
      <c r="P175" s="2">
        <v>3.5215384615384617</v>
      </c>
      <c r="Q175" s="2">
        <v>5.9809630459126545E-2</v>
      </c>
      <c r="R175" t="s">
        <v>567</v>
      </c>
    </row>
    <row r="176" spans="1:18" x14ac:dyDescent="0.3">
      <c r="A176" t="s">
        <v>114</v>
      </c>
      <c r="B176" t="s">
        <v>568</v>
      </c>
      <c r="C176" t="s">
        <v>263</v>
      </c>
      <c r="D176" t="s">
        <v>264</v>
      </c>
      <c r="E176" s="2">
        <v>62.879120879120876</v>
      </c>
      <c r="F176" s="2">
        <v>5.7142857142857144</v>
      </c>
      <c r="G176" s="2">
        <v>0.18131868131868131</v>
      </c>
      <c r="H176" s="2">
        <v>0.29120879120879123</v>
      </c>
      <c r="I176" s="2">
        <v>1.1538461538461537</v>
      </c>
      <c r="J176" s="2">
        <v>5.2447252747252735</v>
      </c>
      <c r="K176" s="2">
        <v>4.6905494505494501</v>
      </c>
      <c r="L176" s="2">
        <v>9.9352747252747236</v>
      </c>
      <c r="M176" s="2">
        <v>0.15800594197832923</v>
      </c>
      <c r="N176" s="2">
        <v>5.6743956043956043</v>
      </c>
      <c r="O176" s="2">
        <v>0</v>
      </c>
      <c r="P176" s="2">
        <v>5.6743956043956043</v>
      </c>
      <c r="Q176" s="2">
        <v>9.0242922055225452E-2</v>
      </c>
      <c r="R176" t="s">
        <v>569</v>
      </c>
    </row>
    <row r="177" spans="1:18" x14ac:dyDescent="0.3">
      <c r="A177" t="s">
        <v>114</v>
      </c>
      <c r="B177" t="s">
        <v>570</v>
      </c>
      <c r="C177" t="s">
        <v>571</v>
      </c>
      <c r="D177" t="s">
        <v>68</v>
      </c>
      <c r="E177" s="2">
        <v>91.131868131868131</v>
      </c>
      <c r="F177" s="2">
        <v>5.7142857142857144</v>
      </c>
      <c r="G177" s="2">
        <v>0.39560439560439559</v>
      </c>
      <c r="H177" s="2">
        <v>0.46153846153846156</v>
      </c>
      <c r="I177" s="2">
        <v>1.2307692307692308</v>
      </c>
      <c r="J177" s="2">
        <v>5.7698901098901114</v>
      </c>
      <c r="K177" s="2">
        <v>9.5589010989011012</v>
      </c>
      <c r="L177" s="2">
        <v>15.328791208791213</v>
      </c>
      <c r="M177" s="2">
        <v>0.16820450982756546</v>
      </c>
      <c r="N177" s="2">
        <v>5.3907692307692301</v>
      </c>
      <c r="O177" s="2">
        <v>1.9043956043956045</v>
      </c>
      <c r="P177" s="2">
        <v>7.2951648351648348</v>
      </c>
      <c r="Q177" s="2">
        <v>8.0050645122392378E-2</v>
      </c>
      <c r="R177" t="s">
        <v>572</v>
      </c>
    </row>
    <row r="178" spans="1:18" x14ac:dyDescent="0.3">
      <c r="A178" t="s">
        <v>114</v>
      </c>
      <c r="B178" t="s">
        <v>573</v>
      </c>
      <c r="C178" t="s">
        <v>29</v>
      </c>
      <c r="D178" t="s">
        <v>110</v>
      </c>
      <c r="E178" s="2">
        <v>97.329670329670336</v>
      </c>
      <c r="F178" s="2">
        <v>5.7142857142857144</v>
      </c>
      <c r="G178" s="2">
        <v>0.39560439560439559</v>
      </c>
      <c r="H178" s="2">
        <v>0.46703296703296704</v>
      </c>
      <c r="I178" s="2">
        <v>1.1428571428571428</v>
      </c>
      <c r="J178" s="2">
        <v>7.0568131868131889</v>
      </c>
      <c r="K178" s="2">
        <v>7.446923076923075</v>
      </c>
      <c r="L178" s="2">
        <v>14.503736263736265</v>
      </c>
      <c r="M178" s="2">
        <v>0.14901659704188777</v>
      </c>
      <c r="N178" s="2">
        <v>5.7142857142857144</v>
      </c>
      <c r="O178" s="2">
        <v>0.76065934065934082</v>
      </c>
      <c r="P178" s="2">
        <v>6.4749450549450556</v>
      </c>
      <c r="Q178" s="2">
        <v>6.6525911708253366E-2</v>
      </c>
      <c r="R178" t="s">
        <v>574</v>
      </c>
    </row>
    <row r="179" spans="1:18" x14ac:dyDescent="0.3">
      <c r="A179" t="s">
        <v>114</v>
      </c>
      <c r="B179" t="s">
        <v>575</v>
      </c>
      <c r="C179" t="s">
        <v>576</v>
      </c>
      <c r="D179" t="s">
        <v>577</v>
      </c>
      <c r="E179" s="2">
        <v>50.758241758241759</v>
      </c>
      <c r="F179" s="2">
        <v>5.7142857142857144</v>
      </c>
      <c r="G179" s="2">
        <v>0.32967032967032966</v>
      </c>
      <c r="H179" s="2">
        <v>0.2087912087912088</v>
      </c>
      <c r="I179" s="2">
        <v>0.94505494505494503</v>
      </c>
      <c r="J179" s="2">
        <v>5.0762637362637362</v>
      </c>
      <c r="K179" s="2">
        <v>5.2870329670329674</v>
      </c>
      <c r="L179" s="2">
        <v>10.363296703296704</v>
      </c>
      <c r="M179" s="2">
        <v>0.20416973370859495</v>
      </c>
      <c r="N179" s="2">
        <v>5.7284615384615369</v>
      </c>
      <c r="O179" s="2">
        <v>0</v>
      </c>
      <c r="P179" s="2">
        <v>5.7284615384615369</v>
      </c>
      <c r="Q179" s="2">
        <v>0.11285776142022079</v>
      </c>
      <c r="R179" t="s">
        <v>578</v>
      </c>
    </row>
    <row r="180" spans="1:18" x14ac:dyDescent="0.3">
      <c r="A180" t="s">
        <v>114</v>
      </c>
      <c r="B180" t="s">
        <v>579</v>
      </c>
      <c r="C180" t="s">
        <v>580</v>
      </c>
      <c r="D180" t="s">
        <v>27</v>
      </c>
      <c r="E180" s="2">
        <v>99.626373626373621</v>
      </c>
      <c r="F180" s="2">
        <v>5.7142857142857144</v>
      </c>
      <c r="G180" s="2">
        <v>0.17582417582417584</v>
      </c>
      <c r="H180" s="2">
        <v>0.49450549450549453</v>
      </c>
      <c r="I180" s="2">
        <v>1.1648351648351649</v>
      </c>
      <c r="J180" s="2">
        <v>6.2807692307692315</v>
      </c>
      <c r="K180" s="2">
        <v>9.1854945054945034</v>
      </c>
      <c r="L180" s="2">
        <v>15.466263736263734</v>
      </c>
      <c r="M180" s="2">
        <v>0.155242664901831</v>
      </c>
      <c r="N180" s="2">
        <v>5.7789010989010974</v>
      </c>
      <c r="O180" s="2">
        <v>4.5561538461538476</v>
      </c>
      <c r="P180" s="2">
        <v>10.335054945054946</v>
      </c>
      <c r="Q180" s="2">
        <v>0.10373814251047872</v>
      </c>
      <c r="R180" t="s">
        <v>581</v>
      </c>
    </row>
    <row r="181" spans="1:18" x14ac:dyDescent="0.3">
      <c r="A181" t="s">
        <v>114</v>
      </c>
      <c r="B181" t="s">
        <v>582</v>
      </c>
      <c r="C181" t="s">
        <v>190</v>
      </c>
      <c r="D181" t="s">
        <v>15</v>
      </c>
      <c r="E181" s="2">
        <v>87.670329670329664</v>
      </c>
      <c r="F181" s="2">
        <v>5.7142857142857144</v>
      </c>
      <c r="G181" s="2">
        <v>0.39560439560439559</v>
      </c>
      <c r="H181" s="2">
        <v>0.36538461538461536</v>
      </c>
      <c r="I181" s="2">
        <v>1.7692307692307692</v>
      </c>
      <c r="J181" s="2">
        <v>5.6306593406593421</v>
      </c>
      <c r="K181" s="2">
        <v>4.2614285714285707</v>
      </c>
      <c r="L181" s="2">
        <v>9.8920879120879128</v>
      </c>
      <c r="M181" s="2">
        <v>0.11283279017297571</v>
      </c>
      <c r="N181" s="2">
        <v>5.5715384615384629</v>
      </c>
      <c r="O181" s="2">
        <v>5.568021978021978</v>
      </c>
      <c r="P181" s="2">
        <v>11.139560439560441</v>
      </c>
      <c r="Q181" s="2">
        <v>0.12706192028077215</v>
      </c>
      <c r="R181" t="s">
        <v>583</v>
      </c>
    </row>
    <row r="182" spans="1:18" x14ac:dyDescent="0.3">
      <c r="A182" t="s">
        <v>114</v>
      </c>
      <c r="B182" t="s">
        <v>584</v>
      </c>
      <c r="C182" t="s">
        <v>585</v>
      </c>
      <c r="D182" t="s">
        <v>104</v>
      </c>
      <c r="E182" s="2">
        <v>92.450549450549445</v>
      </c>
      <c r="F182" s="2">
        <v>5.7142857142857144</v>
      </c>
      <c r="G182" s="2">
        <v>0.26923076923076922</v>
      </c>
      <c r="H182" s="2">
        <v>0.36813186813186816</v>
      </c>
      <c r="I182" s="2">
        <v>1.6703296703296704</v>
      </c>
      <c r="J182" s="2">
        <v>6.5573626373626386</v>
      </c>
      <c r="K182" s="2">
        <v>8.7930769230769208</v>
      </c>
      <c r="L182" s="2">
        <v>15.350439560439559</v>
      </c>
      <c r="M182" s="2">
        <v>0.16603946273624154</v>
      </c>
      <c r="N182" s="2">
        <v>5.2740659340659342</v>
      </c>
      <c r="O182" s="2">
        <v>0</v>
      </c>
      <c r="P182" s="2">
        <v>5.2740659340659342</v>
      </c>
      <c r="Q182" s="2">
        <v>5.7047426601687871E-2</v>
      </c>
      <c r="R182" t="s">
        <v>586</v>
      </c>
    </row>
    <row r="183" spans="1:18" x14ac:dyDescent="0.3">
      <c r="A183" t="s">
        <v>114</v>
      </c>
      <c r="B183" t="s">
        <v>587</v>
      </c>
      <c r="C183" t="s">
        <v>350</v>
      </c>
      <c r="D183" t="s">
        <v>37</v>
      </c>
      <c r="E183" s="2">
        <v>110.57142857142857</v>
      </c>
      <c r="F183" s="2">
        <v>5.7142857142857144</v>
      </c>
      <c r="G183" s="2">
        <v>0.35769230769230764</v>
      </c>
      <c r="H183" s="2">
        <v>0.27472527472527475</v>
      </c>
      <c r="I183" s="2">
        <v>1.7142857142857142</v>
      </c>
      <c r="J183" s="2">
        <v>5.9110989010989021</v>
      </c>
      <c r="K183" s="2">
        <v>11.638241758241758</v>
      </c>
      <c r="L183" s="2">
        <v>17.549340659340661</v>
      </c>
      <c r="M183" s="2">
        <v>0.1587149672033393</v>
      </c>
      <c r="N183" s="2">
        <v>5.081318681318681</v>
      </c>
      <c r="O183" s="2">
        <v>0</v>
      </c>
      <c r="P183" s="2">
        <v>5.081318681318681</v>
      </c>
      <c r="Q183" s="2">
        <v>4.5955078513218048E-2</v>
      </c>
      <c r="R183" t="s">
        <v>588</v>
      </c>
    </row>
    <row r="184" spans="1:18" x14ac:dyDescent="0.3">
      <c r="A184" t="s">
        <v>114</v>
      </c>
      <c r="B184" t="s">
        <v>589</v>
      </c>
      <c r="C184" t="s">
        <v>350</v>
      </c>
      <c r="D184" t="s">
        <v>37</v>
      </c>
      <c r="E184" s="2">
        <v>125.36263736263736</v>
      </c>
      <c r="F184" s="2">
        <v>6.1840659340659343</v>
      </c>
      <c r="G184" s="2">
        <v>7.6923076923076927E-2</v>
      </c>
      <c r="H184" s="2">
        <v>0.24175824175824176</v>
      </c>
      <c r="I184" s="2">
        <v>1.5714285714285714</v>
      </c>
      <c r="J184" s="2">
        <v>11.383516483516484</v>
      </c>
      <c r="K184" s="2">
        <v>5.354395604395604</v>
      </c>
      <c r="L184" s="2">
        <v>16.737912087912086</v>
      </c>
      <c r="M184" s="2">
        <v>0.13351595371669003</v>
      </c>
      <c r="N184" s="2">
        <v>10.786593406593406</v>
      </c>
      <c r="O184" s="2">
        <v>0</v>
      </c>
      <c r="P184" s="2">
        <v>10.786593406593406</v>
      </c>
      <c r="Q184" s="2">
        <v>8.6043127629733512E-2</v>
      </c>
      <c r="R184" t="s">
        <v>590</v>
      </c>
    </row>
    <row r="185" spans="1:18" x14ac:dyDescent="0.3">
      <c r="A185" t="s">
        <v>114</v>
      </c>
      <c r="B185" t="s">
        <v>591</v>
      </c>
      <c r="C185" t="s">
        <v>592</v>
      </c>
      <c r="D185" t="s">
        <v>593</v>
      </c>
      <c r="E185" s="2">
        <v>121.25274725274726</v>
      </c>
      <c r="F185" s="2">
        <v>5.7142857142857144</v>
      </c>
      <c r="G185" s="2">
        <v>0</v>
      </c>
      <c r="H185" s="2">
        <v>4.895604395604396</v>
      </c>
      <c r="I185" s="2">
        <v>11.197802197802197</v>
      </c>
      <c r="J185" s="2">
        <v>0</v>
      </c>
      <c r="K185" s="2">
        <v>11.148351648351648</v>
      </c>
      <c r="L185" s="2">
        <v>11.148351648351648</v>
      </c>
      <c r="M185" s="2">
        <v>9.1943085009969186E-2</v>
      </c>
      <c r="N185" s="2">
        <v>5.9780219780219781</v>
      </c>
      <c r="O185" s="2">
        <v>0</v>
      </c>
      <c r="P185" s="2">
        <v>5.9780219780219781</v>
      </c>
      <c r="Q185" s="2">
        <v>4.9302156969367412E-2</v>
      </c>
      <c r="R185" t="s">
        <v>594</v>
      </c>
    </row>
    <row r="186" spans="1:18" x14ac:dyDescent="0.3">
      <c r="A186" t="s">
        <v>114</v>
      </c>
      <c r="B186" t="s">
        <v>595</v>
      </c>
      <c r="C186" t="s">
        <v>56</v>
      </c>
      <c r="D186" t="s">
        <v>34</v>
      </c>
      <c r="E186" s="2">
        <v>59.098901098901102</v>
      </c>
      <c r="F186" s="2">
        <v>5.5384615384615383</v>
      </c>
      <c r="G186" s="2">
        <v>0</v>
      </c>
      <c r="H186" s="2">
        <v>0</v>
      </c>
      <c r="I186" s="2">
        <v>0</v>
      </c>
      <c r="J186" s="2">
        <v>0</v>
      </c>
      <c r="K186" s="2">
        <v>5.6172527472527474</v>
      </c>
      <c r="L186" s="2">
        <v>5.6172527472527474</v>
      </c>
      <c r="M186" s="2">
        <v>9.5048345109706209E-2</v>
      </c>
      <c r="N186" s="2">
        <v>5.4256043956043962</v>
      </c>
      <c r="O186" s="2">
        <v>0</v>
      </c>
      <c r="P186" s="2">
        <v>5.4256043956043962</v>
      </c>
      <c r="Q186" s="2">
        <v>9.1805503904797331E-2</v>
      </c>
      <c r="R186" t="s">
        <v>596</v>
      </c>
    </row>
    <row r="187" spans="1:18" x14ac:dyDescent="0.3">
      <c r="A187" t="s">
        <v>114</v>
      </c>
      <c r="B187" t="s">
        <v>597</v>
      </c>
      <c r="C187" t="s">
        <v>190</v>
      </c>
      <c r="D187" t="s">
        <v>15</v>
      </c>
      <c r="E187" s="2">
        <v>41.53846153846154</v>
      </c>
      <c r="F187" s="2">
        <v>32.330549450549448</v>
      </c>
      <c r="G187" s="2">
        <v>0</v>
      </c>
      <c r="H187" s="2">
        <v>9.8901098901098897E-2</v>
      </c>
      <c r="I187" s="2">
        <v>0</v>
      </c>
      <c r="J187" s="2">
        <v>4.8536263736263745</v>
      </c>
      <c r="K187" s="2">
        <v>10.756813186813188</v>
      </c>
      <c r="L187" s="2">
        <v>15.610439560439563</v>
      </c>
      <c r="M187" s="2">
        <v>0.37580687830687837</v>
      </c>
      <c r="N187" s="2">
        <v>3.5312087912087908</v>
      </c>
      <c r="O187" s="2">
        <v>0</v>
      </c>
      <c r="P187" s="2">
        <v>3.5312087912087908</v>
      </c>
      <c r="Q187" s="2">
        <v>8.5010582010581995E-2</v>
      </c>
      <c r="R187" t="s">
        <v>598</v>
      </c>
    </row>
    <row r="188" spans="1:18" x14ac:dyDescent="0.3">
      <c r="A188" t="s">
        <v>114</v>
      </c>
      <c r="B188" t="s">
        <v>599</v>
      </c>
      <c r="C188" t="s">
        <v>26</v>
      </c>
      <c r="D188" t="s">
        <v>43</v>
      </c>
      <c r="E188" s="2">
        <v>15.868131868131869</v>
      </c>
      <c r="F188" s="2">
        <v>2.7692307692307692</v>
      </c>
      <c r="G188" s="2">
        <v>0</v>
      </c>
      <c r="H188" s="2">
        <v>0.37021978021978036</v>
      </c>
      <c r="I188" s="2">
        <v>0</v>
      </c>
      <c r="J188" s="2">
        <v>4.3545054945054948</v>
      </c>
      <c r="K188" s="2">
        <v>0</v>
      </c>
      <c r="L188" s="2">
        <v>4.3545054945054948</v>
      </c>
      <c r="M188" s="2">
        <v>0.27441828254847644</v>
      </c>
      <c r="N188" s="2">
        <v>4.5714285714285712</v>
      </c>
      <c r="O188" s="2">
        <v>0</v>
      </c>
      <c r="P188" s="2">
        <v>4.5714285714285712</v>
      </c>
      <c r="Q188" s="2">
        <v>0.28808864265927975</v>
      </c>
      <c r="R188" t="s">
        <v>600</v>
      </c>
    </row>
    <row r="189" spans="1:18" x14ac:dyDescent="0.3">
      <c r="A189" t="s">
        <v>114</v>
      </c>
      <c r="B189" t="s">
        <v>601</v>
      </c>
      <c r="C189" t="s">
        <v>178</v>
      </c>
      <c r="D189" t="s">
        <v>179</v>
      </c>
      <c r="E189" s="2">
        <v>14.373626373626374</v>
      </c>
      <c r="F189" s="2">
        <v>2.7692307692307692</v>
      </c>
      <c r="G189" s="2">
        <v>0</v>
      </c>
      <c r="H189" s="2">
        <v>0.71472527472527492</v>
      </c>
      <c r="I189" s="2">
        <v>0</v>
      </c>
      <c r="J189" s="2">
        <v>3.8249450549450557</v>
      </c>
      <c r="K189" s="2">
        <v>0</v>
      </c>
      <c r="L189" s="2">
        <v>3.8249450549450557</v>
      </c>
      <c r="M189" s="2">
        <v>0.26610856269113153</v>
      </c>
      <c r="N189" s="2">
        <v>3.8681318681318682</v>
      </c>
      <c r="O189" s="2">
        <v>0</v>
      </c>
      <c r="P189" s="2">
        <v>3.8681318681318682</v>
      </c>
      <c r="Q189" s="2">
        <v>0.26911314984709478</v>
      </c>
      <c r="R189" t="s">
        <v>602</v>
      </c>
    </row>
    <row r="190" spans="1:18" x14ac:dyDescent="0.3">
      <c r="A190" t="s">
        <v>114</v>
      </c>
      <c r="B190" t="s">
        <v>603</v>
      </c>
      <c r="C190" t="s">
        <v>190</v>
      </c>
      <c r="D190" t="s">
        <v>15</v>
      </c>
      <c r="E190" s="2">
        <v>102.07692307692308</v>
      </c>
      <c r="F190" s="2">
        <v>5.6263736263736268</v>
      </c>
      <c r="G190" s="2">
        <v>0.26373626373626374</v>
      </c>
      <c r="H190" s="2">
        <v>0.3452747252747253</v>
      </c>
      <c r="I190" s="2">
        <v>4.4725274725274726</v>
      </c>
      <c r="J190" s="2">
        <v>2.7884615384615383</v>
      </c>
      <c r="K190" s="2">
        <v>6.7747252747252746</v>
      </c>
      <c r="L190" s="2">
        <v>9.5631868131868139</v>
      </c>
      <c r="M190" s="2">
        <v>9.3686080310044148E-2</v>
      </c>
      <c r="N190" s="2">
        <v>5.2307692307692308</v>
      </c>
      <c r="O190" s="2">
        <v>0</v>
      </c>
      <c r="P190" s="2">
        <v>5.2307692307692308</v>
      </c>
      <c r="Q190" s="2">
        <v>5.124340617935192E-2</v>
      </c>
      <c r="R190" t="s">
        <v>604</v>
      </c>
    </row>
    <row r="191" spans="1:18" x14ac:dyDescent="0.3">
      <c r="A191" t="s">
        <v>114</v>
      </c>
      <c r="B191" t="s">
        <v>605</v>
      </c>
      <c r="C191" t="s">
        <v>606</v>
      </c>
      <c r="D191" t="s">
        <v>41</v>
      </c>
      <c r="E191" s="2">
        <v>106.7032967032967</v>
      </c>
      <c r="F191" s="2">
        <v>7.9120879120879124</v>
      </c>
      <c r="G191" s="2">
        <v>0.26373626373626374</v>
      </c>
      <c r="H191" s="2">
        <v>0.5008791208791209</v>
      </c>
      <c r="I191" s="2">
        <v>3.6263736263736264</v>
      </c>
      <c r="J191" s="2">
        <v>6.4862637362637363</v>
      </c>
      <c r="K191" s="2">
        <v>3.5549450549450547</v>
      </c>
      <c r="L191" s="2">
        <v>10.041208791208792</v>
      </c>
      <c r="M191" s="2">
        <v>9.4104016477857891E-2</v>
      </c>
      <c r="N191" s="2">
        <v>1.054945054945055</v>
      </c>
      <c r="O191" s="2">
        <v>6.4065934065934069</v>
      </c>
      <c r="P191" s="2">
        <v>7.4615384615384617</v>
      </c>
      <c r="Q191" s="2">
        <v>6.9927909371781671E-2</v>
      </c>
      <c r="R191" t="s">
        <v>607</v>
      </c>
    </row>
    <row r="192" spans="1:18" x14ac:dyDescent="0.3">
      <c r="A192" t="s">
        <v>114</v>
      </c>
      <c r="B192" t="s">
        <v>608</v>
      </c>
      <c r="C192" t="s">
        <v>609</v>
      </c>
      <c r="D192" t="s">
        <v>610</v>
      </c>
      <c r="E192" s="2">
        <v>126.15384615384616</v>
      </c>
      <c r="F192" s="2">
        <v>5.0109890109890109</v>
      </c>
      <c r="G192" s="2">
        <v>0.25274725274725274</v>
      </c>
      <c r="H192" s="2">
        <v>0.62087912087912089</v>
      </c>
      <c r="I192" s="2">
        <v>2.2307692307692308</v>
      </c>
      <c r="J192" s="2">
        <v>6.3592307692307699</v>
      </c>
      <c r="K192" s="2">
        <v>12.347472527472524</v>
      </c>
      <c r="L192" s="2">
        <v>18.706703296703296</v>
      </c>
      <c r="M192" s="2">
        <v>0.14828484320557489</v>
      </c>
      <c r="N192" s="2">
        <v>5.7142857142857144</v>
      </c>
      <c r="O192" s="2">
        <v>5.9507692307692297</v>
      </c>
      <c r="P192" s="2">
        <v>11.665054945054944</v>
      </c>
      <c r="Q192" s="2">
        <v>9.2466898954703822E-2</v>
      </c>
      <c r="R192" t="s">
        <v>611</v>
      </c>
    </row>
    <row r="193" spans="1:18" x14ac:dyDescent="0.3">
      <c r="A193" t="s">
        <v>114</v>
      </c>
      <c r="B193" t="s">
        <v>612</v>
      </c>
      <c r="C193" t="s">
        <v>470</v>
      </c>
      <c r="D193" t="s">
        <v>471</v>
      </c>
      <c r="E193" s="2">
        <v>79.109890109890117</v>
      </c>
      <c r="F193" s="2">
        <v>4.9395604395604398</v>
      </c>
      <c r="G193" s="2">
        <v>0</v>
      </c>
      <c r="H193" s="2">
        <v>0.27472527472527475</v>
      </c>
      <c r="I193" s="2">
        <v>2.8351648351648353</v>
      </c>
      <c r="J193" s="2">
        <v>10.782967032967033</v>
      </c>
      <c r="K193" s="2">
        <v>0</v>
      </c>
      <c r="L193" s="2">
        <v>10.782967032967033</v>
      </c>
      <c r="M193" s="2">
        <v>0.13630365328517849</v>
      </c>
      <c r="N193" s="2">
        <v>8.854395604395604</v>
      </c>
      <c r="O193" s="2">
        <v>0</v>
      </c>
      <c r="P193" s="2">
        <v>8.854395604395604</v>
      </c>
      <c r="Q193" s="2">
        <v>0.11192526739824975</v>
      </c>
      <c r="R193" t="s">
        <v>613</v>
      </c>
    </row>
    <row r="194" spans="1:18" x14ac:dyDescent="0.3">
      <c r="A194" t="s">
        <v>114</v>
      </c>
      <c r="B194" t="s">
        <v>614</v>
      </c>
      <c r="C194" t="s">
        <v>55</v>
      </c>
      <c r="D194" t="s">
        <v>12</v>
      </c>
      <c r="E194" s="2">
        <v>19.285714285714285</v>
      </c>
      <c r="F194" s="2">
        <v>4.8351648351648349</v>
      </c>
      <c r="G194" s="2">
        <v>0.7142857142857143</v>
      </c>
      <c r="H194" s="2">
        <v>0.10989010989010987</v>
      </c>
      <c r="I194" s="2">
        <v>0.4175824175824176</v>
      </c>
      <c r="J194" s="2">
        <v>5.2901098901098909</v>
      </c>
      <c r="K194" s="2">
        <v>4.5690109890109882</v>
      </c>
      <c r="L194" s="2">
        <v>9.85912087912088</v>
      </c>
      <c r="M194" s="2">
        <v>0.51121367521367533</v>
      </c>
      <c r="N194" s="2">
        <v>0</v>
      </c>
      <c r="O194" s="2">
        <v>0</v>
      </c>
      <c r="P194" s="2">
        <v>0</v>
      </c>
      <c r="Q194" s="2">
        <v>0</v>
      </c>
      <c r="R194" t="s">
        <v>615</v>
      </c>
    </row>
    <row r="195" spans="1:18" x14ac:dyDescent="0.3">
      <c r="A195" t="s">
        <v>114</v>
      </c>
      <c r="B195" t="s">
        <v>616</v>
      </c>
      <c r="C195" t="s">
        <v>190</v>
      </c>
      <c r="D195" t="s">
        <v>15</v>
      </c>
      <c r="E195" s="2">
        <v>30.692307692307693</v>
      </c>
      <c r="F195" s="2">
        <v>13.237252747252748</v>
      </c>
      <c r="G195" s="2">
        <v>0</v>
      </c>
      <c r="H195" s="2">
        <v>0</v>
      </c>
      <c r="I195" s="2">
        <v>5.7142857142857144</v>
      </c>
      <c r="J195" s="2">
        <v>0</v>
      </c>
      <c r="K195" s="2">
        <v>0</v>
      </c>
      <c r="L195" s="2">
        <v>0</v>
      </c>
      <c r="M195" s="2">
        <v>0</v>
      </c>
      <c r="N195" s="2">
        <v>5.2070329670329665</v>
      </c>
      <c r="O195" s="2">
        <v>0</v>
      </c>
      <c r="P195" s="2">
        <v>5.2070329670329665</v>
      </c>
      <c r="Q195" s="2">
        <v>0.16965270318653775</v>
      </c>
      <c r="R195" t="s">
        <v>617</v>
      </c>
    </row>
    <row r="196" spans="1:18" x14ac:dyDescent="0.3">
      <c r="A196" t="s">
        <v>114</v>
      </c>
      <c r="B196" t="s">
        <v>618</v>
      </c>
      <c r="C196" t="s">
        <v>173</v>
      </c>
      <c r="D196" t="s">
        <v>60</v>
      </c>
      <c r="E196" s="2">
        <v>72.64835164835165</v>
      </c>
      <c r="F196" s="2">
        <v>5.4505494505494507</v>
      </c>
      <c r="G196" s="2">
        <v>1.1703296703296704</v>
      </c>
      <c r="H196" s="2">
        <v>0.19780219780219779</v>
      </c>
      <c r="I196" s="2">
        <v>1.0659340659340659</v>
      </c>
      <c r="J196" s="2">
        <v>6.5261538461538464</v>
      </c>
      <c r="K196" s="2">
        <v>1.3836263736263739</v>
      </c>
      <c r="L196" s="2">
        <v>7.9097802197802203</v>
      </c>
      <c r="M196" s="2">
        <v>0.10887762819543186</v>
      </c>
      <c r="N196" s="2">
        <v>4.8235164835164834</v>
      </c>
      <c r="O196" s="2">
        <v>0</v>
      </c>
      <c r="P196" s="2">
        <v>4.8235164835164834</v>
      </c>
      <c r="Q196" s="2">
        <v>6.639540160338829E-2</v>
      </c>
      <c r="R196" t="s">
        <v>619</v>
      </c>
    </row>
    <row r="197" spans="1:18" x14ac:dyDescent="0.3">
      <c r="A197" t="s">
        <v>114</v>
      </c>
      <c r="B197" t="s">
        <v>620</v>
      </c>
      <c r="C197" t="s">
        <v>194</v>
      </c>
      <c r="D197" t="s">
        <v>211</v>
      </c>
      <c r="E197" s="2">
        <v>80.131868131868131</v>
      </c>
      <c r="F197" s="2">
        <v>5.4505494505494507</v>
      </c>
      <c r="G197" s="2">
        <v>0.17032967032967034</v>
      </c>
      <c r="H197" s="2">
        <v>0.3</v>
      </c>
      <c r="I197" s="2">
        <v>1.5824175824175823</v>
      </c>
      <c r="J197" s="2">
        <v>3.8691208791208789</v>
      </c>
      <c r="K197" s="2">
        <v>5.007252747252747</v>
      </c>
      <c r="L197" s="2">
        <v>8.8763736263736259</v>
      </c>
      <c r="M197" s="2">
        <v>0.1107720789906747</v>
      </c>
      <c r="N197" s="2">
        <v>0</v>
      </c>
      <c r="O197" s="2">
        <v>5.3320879120879123</v>
      </c>
      <c r="P197" s="2">
        <v>5.3320879120879123</v>
      </c>
      <c r="Q197" s="2">
        <v>6.6541415249588592E-2</v>
      </c>
      <c r="R197" t="s">
        <v>621</v>
      </c>
    </row>
    <row r="198" spans="1:18" x14ac:dyDescent="0.3">
      <c r="A198" t="s">
        <v>114</v>
      </c>
      <c r="B198" t="s">
        <v>622</v>
      </c>
      <c r="C198" t="s">
        <v>69</v>
      </c>
      <c r="D198" t="s">
        <v>87</v>
      </c>
      <c r="E198" s="2">
        <v>23.46153846153846</v>
      </c>
      <c r="F198" s="2">
        <v>2.2637362637362637</v>
      </c>
      <c r="G198" s="2">
        <v>0.32967032967032966</v>
      </c>
      <c r="H198" s="2">
        <v>0.21978021978021978</v>
      </c>
      <c r="I198" s="2">
        <v>0.2967032967032967</v>
      </c>
      <c r="J198" s="2">
        <v>0</v>
      </c>
      <c r="K198" s="2">
        <v>0</v>
      </c>
      <c r="L198" s="2">
        <v>0</v>
      </c>
      <c r="M198" s="2">
        <v>0</v>
      </c>
      <c r="N198" s="2">
        <v>2.7692307692307692</v>
      </c>
      <c r="O198" s="2">
        <v>0</v>
      </c>
      <c r="P198" s="2">
        <v>2.7692307692307692</v>
      </c>
      <c r="Q198" s="2">
        <v>0.11803278688524591</v>
      </c>
      <c r="R198" t="s">
        <v>623</v>
      </c>
    </row>
    <row r="199" spans="1:18" x14ac:dyDescent="0.3">
      <c r="A199" t="s">
        <v>114</v>
      </c>
      <c r="B199" t="s">
        <v>624</v>
      </c>
      <c r="C199" t="s">
        <v>71</v>
      </c>
      <c r="D199" t="s">
        <v>406</v>
      </c>
      <c r="E199" s="2">
        <v>71.84615384615384</v>
      </c>
      <c r="F199" s="2">
        <v>5.3626373626373622</v>
      </c>
      <c r="G199" s="2">
        <v>0.18406593406593408</v>
      </c>
      <c r="H199" s="2">
        <v>0.24725274725274726</v>
      </c>
      <c r="I199" s="2">
        <v>2.7692307692307692</v>
      </c>
      <c r="J199" s="2">
        <v>5.4505494505494507</v>
      </c>
      <c r="K199" s="2">
        <v>8.9615384615384617</v>
      </c>
      <c r="L199" s="2">
        <v>14.412087912087912</v>
      </c>
      <c r="M199" s="2">
        <v>0.2005965126950138</v>
      </c>
      <c r="N199" s="2">
        <v>5.1428571428571432</v>
      </c>
      <c r="O199" s="2">
        <v>0</v>
      </c>
      <c r="P199" s="2">
        <v>5.1428571428571432</v>
      </c>
      <c r="Q199" s="2">
        <v>7.1581523401651886E-2</v>
      </c>
      <c r="R199" t="s">
        <v>625</v>
      </c>
    </row>
    <row r="200" spans="1:18" x14ac:dyDescent="0.3">
      <c r="A200" t="s">
        <v>114</v>
      </c>
      <c r="B200" t="s">
        <v>626</v>
      </c>
      <c r="C200" t="s">
        <v>98</v>
      </c>
      <c r="D200" t="s">
        <v>179</v>
      </c>
      <c r="E200" s="2">
        <v>111.78021978021978</v>
      </c>
      <c r="F200" s="2">
        <v>0</v>
      </c>
      <c r="G200" s="2">
        <v>2.4780219780219781</v>
      </c>
      <c r="H200" s="2">
        <v>0</v>
      </c>
      <c r="I200" s="2">
        <v>5.6263736263736268</v>
      </c>
      <c r="J200" s="2">
        <v>10.563186813186814</v>
      </c>
      <c r="K200" s="2">
        <v>5.2472527472527473</v>
      </c>
      <c r="L200" s="2">
        <v>15.810439560439562</v>
      </c>
      <c r="M200" s="2">
        <v>0.14144219425874952</v>
      </c>
      <c r="N200" s="2">
        <v>10.68956043956044</v>
      </c>
      <c r="O200" s="2">
        <v>7.6373626373626378</v>
      </c>
      <c r="P200" s="2">
        <v>18.326923076923077</v>
      </c>
      <c r="Q200" s="2">
        <v>0.16395497443963822</v>
      </c>
      <c r="R200" t="s">
        <v>627</v>
      </c>
    </row>
    <row r="201" spans="1:18" x14ac:dyDescent="0.3">
      <c r="A201" t="s">
        <v>114</v>
      </c>
      <c r="B201" t="s">
        <v>628</v>
      </c>
      <c r="C201" t="s">
        <v>190</v>
      </c>
      <c r="D201" t="s">
        <v>15</v>
      </c>
      <c r="E201" s="2">
        <v>41.406593406593409</v>
      </c>
      <c r="F201" s="2">
        <v>34.23197802197803</v>
      </c>
      <c r="G201" s="2">
        <v>0</v>
      </c>
      <c r="H201" s="2">
        <v>8.7912087912087919E-2</v>
      </c>
      <c r="I201" s="2">
        <v>7.6923076923076927E-2</v>
      </c>
      <c r="J201" s="2">
        <v>5.8534065934065929</v>
      </c>
      <c r="K201" s="2">
        <v>12.220989010989012</v>
      </c>
      <c r="L201" s="2">
        <v>18.074395604395605</v>
      </c>
      <c r="M201" s="2">
        <v>0.43651008492568999</v>
      </c>
      <c r="N201" s="2">
        <v>5.665164835164834</v>
      </c>
      <c r="O201" s="2">
        <v>0</v>
      </c>
      <c r="P201" s="2">
        <v>5.665164835164834</v>
      </c>
      <c r="Q201" s="2">
        <v>0.13681794055201696</v>
      </c>
      <c r="R201" t="s">
        <v>629</v>
      </c>
    </row>
    <row r="202" spans="1:18" x14ac:dyDescent="0.3">
      <c r="A202" t="s">
        <v>114</v>
      </c>
      <c r="B202" t="s">
        <v>630</v>
      </c>
      <c r="C202" t="s">
        <v>134</v>
      </c>
      <c r="D202" t="s">
        <v>12</v>
      </c>
      <c r="E202" s="2">
        <v>92.307692307692307</v>
      </c>
      <c r="F202" s="2">
        <v>5.3626373626373622</v>
      </c>
      <c r="G202" s="2">
        <v>6.5934065934065936E-2</v>
      </c>
      <c r="H202" s="2">
        <v>0.37549450549450553</v>
      </c>
      <c r="I202" s="2">
        <v>1.1758241758241759</v>
      </c>
      <c r="J202" s="2">
        <v>10.125824175824176</v>
      </c>
      <c r="K202" s="2">
        <v>4.9705494505494494</v>
      </c>
      <c r="L202" s="2">
        <v>15.096373626373627</v>
      </c>
      <c r="M202" s="2">
        <v>0.16354404761904762</v>
      </c>
      <c r="N202" s="2">
        <v>0</v>
      </c>
      <c r="O202" s="2">
        <v>5.541208791208792</v>
      </c>
      <c r="P202" s="2">
        <v>5.541208791208792</v>
      </c>
      <c r="Q202" s="2">
        <v>6.0029761904761912E-2</v>
      </c>
      <c r="R202" t="s">
        <v>631</v>
      </c>
    </row>
    <row r="203" spans="1:18" x14ac:dyDescent="0.3">
      <c r="A203" t="s">
        <v>114</v>
      </c>
      <c r="B203" t="s">
        <v>632</v>
      </c>
      <c r="C203" t="s">
        <v>306</v>
      </c>
      <c r="D203" t="s">
        <v>103</v>
      </c>
      <c r="E203" s="2">
        <v>17.12087912087912</v>
      </c>
      <c r="F203" s="2">
        <v>0</v>
      </c>
      <c r="G203" s="2">
        <v>0</v>
      </c>
      <c r="H203" s="2">
        <v>1.9780219780219781</v>
      </c>
      <c r="I203" s="2">
        <v>2.2197802197802199</v>
      </c>
      <c r="J203" s="2">
        <v>0</v>
      </c>
      <c r="K203" s="2">
        <v>0</v>
      </c>
      <c r="L203" s="2">
        <v>0</v>
      </c>
      <c r="M203" s="2">
        <v>0</v>
      </c>
      <c r="N203" s="2">
        <v>0</v>
      </c>
      <c r="O203" s="2">
        <v>0</v>
      </c>
      <c r="P203" s="2">
        <v>0</v>
      </c>
      <c r="Q203" s="2">
        <v>0</v>
      </c>
      <c r="R203" t="s">
        <v>633</v>
      </c>
    </row>
    <row r="204" spans="1:18" x14ac:dyDescent="0.3">
      <c r="A204" t="s">
        <v>114</v>
      </c>
      <c r="B204" t="s">
        <v>634</v>
      </c>
      <c r="C204" t="s">
        <v>88</v>
      </c>
      <c r="D204" t="s">
        <v>25</v>
      </c>
      <c r="E204" s="2">
        <v>37.769230769230766</v>
      </c>
      <c r="F204" s="2">
        <v>7.1428571428571432</v>
      </c>
      <c r="G204" s="2">
        <v>0.52747252747252749</v>
      </c>
      <c r="H204" s="2">
        <v>0.15571428571428572</v>
      </c>
      <c r="I204" s="2">
        <v>1.1428571428571428</v>
      </c>
      <c r="J204" s="2">
        <v>0</v>
      </c>
      <c r="K204" s="2">
        <v>4.8351648351648349</v>
      </c>
      <c r="L204" s="2">
        <v>4.8351648351648349</v>
      </c>
      <c r="M204" s="2">
        <v>0.12801862089031132</v>
      </c>
      <c r="N204" s="2">
        <v>1.7582417582417582</v>
      </c>
      <c r="O204" s="2">
        <v>1.901098901098901</v>
      </c>
      <c r="P204" s="2">
        <v>3.6593406593406592</v>
      </c>
      <c r="Q204" s="2">
        <v>9.6886819901076518E-2</v>
      </c>
      <c r="R204" t="s">
        <v>635</v>
      </c>
    </row>
    <row r="205" spans="1:18" x14ac:dyDescent="0.3">
      <c r="A205" t="s">
        <v>114</v>
      </c>
      <c r="B205" t="s">
        <v>636</v>
      </c>
      <c r="C205" t="s">
        <v>137</v>
      </c>
      <c r="D205" t="s">
        <v>28</v>
      </c>
      <c r="E205" s="2">
        <v>46.736263736263737</v>
      </c>
      <c r="F205" s="2">
        <v>30.235384615384621</v>
      </c>
      <c r="G205" s="2">
        <v>0.7142857142857143</v>
      </c>
      <c r="H205" s="2">
        <v>0</v>
      </c>
      <c r="I205" s="2">
        <v>0</v>
      </c>
      <c r="J205" s="2">
        <v>5.5752747252747259</v>
      </c>
      <c r="K205" s="2">
        <v>15.437472527472529</v>
      </c>
      <c r="L205" s="2">
        <v>21.012747252747253</v>
      </c>
      <c r="M205" s="2">
        <v>0.44960263343522222</v>
      </c>
      <c r="N205" s="2">
        <v>4.8003296703296705</v>
      </c>
      <c r="O205" s="2">
        <v>0</v>
      </c>
      <c r="P205" s="2">
        <v>4.8003296703296705</v>
      </c>
      <c r="Q205" s="2">
        <v>0.10271102750999295</v>
      </c>
      <c r="R205" t="s">
        <v>637</v>
      </c>
    </row>
    <row r="206" spans="1:18" x14ac:dyDescent="0.3">
      <c r="A206" t="s">
        <v>114</v>
      </c>
      <c r="B206" t="s">
        <v>638</v>
      </c>
      <c r="C206" t="s">
        <v>137</v>
      </c>
      <c r="D206" t="s">
        <v>28</v>
      </c>
      <c r="E206" s="2">
        <v>50.032967032967036</v>
      </c>
      <c r="F206" s="2">
        <v>34.753846153846148</v>
      </c>
      <c r="G206" s="2">
        <v>0.7142857142857143</v>
      </c>
      <c r="H206" s="2">
        <v>0</v>
      </c>
      <c r="I206" s="2">
        <v>0</v>
      </c>
      <c r="J206" s="2">
        <v>5.7001098901098928</v>
      </c>
      <c r="K206" s="2">
        <v>12.167582417582414</v>
      </c>
      <c r="L206" s="2">
        <v>17.867692307692309</v>
      </c>
      <c r="M206" s="2">
        <v>0.35711838348341751</v>
      </c>
      <c r="N206" s="2">
        <v>5.2159340659340643</v>
      </c>
      <c r="O206" s="2">
        <v>0</v>
      </c>
      <c r="P206" s="2">
        <v>5.2159340659340643</v>
      </c>
      <c r="Q206" s="2">
        <v>0.10424994509114865</v>
      </c>
      <c r="R206" t="s">
        <v>639</v>
      </c>
    </row>
    <row r="207" spans="1:18" x14ac:dyDescent="0.3">
      <c r="A207" t="s">
        <v>114</v>
      </c>
      <c r="B207" t="s">
        <v>640</v>
      </c>
      <c r="C207" t="s">
        <v>137</v>
      </c>
      <c r="D207" t="s">
        <v>28</v>
      </c>
      <c r="E207" s="2">
        <v>59.175824175824175</v>
      </c>
      <c r="F207" s="2">
        <v>35.586703296703298</v>
      </c>
      <c r="G207" s="2">
        <v>0.67032967032967028</v>
      </c>
      <c r="H207" s="2">
        <v>0</v>
      </c>
      <c r="I207" s="2">
        <v>0</v>
      </c>
      <c r="J207" s="2">
        <v>5.7548351648351641</v>
      </c>
      <c r="K207" s="2">
        <v>19.457362637362628</v>
      </c>
      <c r="L207" s="2">
        <v>25.212197802197792</v>
      </c>
      <c r="M207" s="2">
        <v>0.42605571030640654</v>
      </c>
      <c r="N207" s="2">
        <v>5.2076923076923078</v>
      </c>
      <c r="O207" s="2">
        <v>0.13</v>
      </c>
      <c r="P207" s="2">
        <v>5.3376923076923077</v>
      </c>
      <c r="Q207" s="2">
        <v>9.0200557103064072E-2</v>
      </c>
      <c r="R207" t="s">
        <v>641</v>
      </c>
    </row>
    <row r="208" spans="1:18" x14ac:dyDescent="0.3">
      <c r="A208" t="s">
        <v>114</v>
      </c>
      <c r="B208" t="s">
        <v>642</v>
      </c>
      <c r="C208" t="s">
        <v>289</v>
      </c>
      <c r="D208" t="s">
        <v>290</v>
      </c>
      <c r="E208" s="2">
        <v>38.395604395604394</v>
      </c>
      <c r="F208" s="2">
        <v>22.481208791208786</v>
      </c>
      <c r="G208" s="2">
        <v>0.42857142857142855</v>
      </c>
      <c r="H208" s="2">
        <v>5.4945054945054944E-2</v>
      </c>
      <c r="I208" s="2">
        <v>0</v>
      </c>
      <c r="J208" s="2">
        <v>5.2429670329670337</v>
      </c>
      <c r="K208" s="2">
        <v>10.539450549450546</v>
      </c>
      <c r="L208" s="2">
        <v>15.78241758241758</v>
      </c>
      <c r="M208" s="2">
        <v>0.41104751001717221</v>
      </c>
      <c r="N208" s="2">
        <v>2.9664835164835162</v>
      </c>
      <c r="O208" s="2">
        <v>0</v>
      </c>
      <c r="P208" s="2">
        <v>2.9664835164835162</v>
      </c>
      <c r="Q208" s="2">
        <v>7.7261018889524899E-2</v>
      </c>
      <c r="R208" t="s">
        <v>643</v>
      </c>
    </row>
    <row r="209" spans="1:18" x14ac:dyDescent="0.3">
      <c r="A209" t="s">
        <v>114</v>
      </c>
      <c r="B209" t="s">
        <v>644</v>
      </c>
      <c r="C209" t="s">
        <v>645</v>
      </c>
      <c r="D209" t="s">
        <v>646</v>
      </c>
      <c r="E209" s="2">
        <v>153.86813186813185</v>
      </c>
      <c r="F209" s="2">
        <v>122.05494505494505</v>
      </c>
      <c r="G209" s="2">
        <v>2.9423076923076925</v>
      </c>
      <c r="H209" s="2">
        <v>0</v>
      </c>
      <c r="I209" s="2">
        <v>5.5714285714285712</v>
      </c>
      <c r="J209" s="2">
        <v>0</v>
      </c>
      <c r="K209" s="2">
        <v>21.348901098901099</v>
      </c>
      <c r="L209" s="2">
        <v>21.348901098901099</v>
      </c>
      <c r="M209" s="2">
        <v>0.13874803599485788</v>
      </c>
      <c r="N209" s="2">
        <v>5.104395604395604</v>
      </c>
      <c r="O209" s="2">
        <v>20.109890109890109</v>
      </c>
      <c r="P209" s="2">
        <v>25.214285714285715</v>
      </c>
      <c r="Q209" s="2">
        <v>0.16386944722182548</v>
      </c>
      <c r="R209" t="s">
        <v>647</v>
      </c>
    </row>
    <row r="210" spans="1:18" x14ac:dyDescent="0.3">
      <c r="A210" t="s">
        <v>114</v>
      </c>
      <c r="B210" t="s">
        <v>648</v>
      </c>
      <c r="C210" t="s">
        <v>226</v>
      </c>
      <c r="D210" t="s">
        <v>160</v>
      </c>
      <c r="E210" s="2">
        <v>45.131868131868131</v>
      </c>
      <c r="F210" s="2">
        <v>5.2747252747252746</v>
      </c>
      <c r="G210" s="2">
        <v>0.30219780219780218</v>
      </c>
      <c r="H210" s="2">
        <v>0</v>
      </c>
      <c r="I210" s="2">
        <v>1.1428571428571428</v>
      </c>
      <c r="J210" s="2">
        <v>0</v>
      </c>
      <c r="K210" s="2">
        <v>0</v>
      </c>
      <c r="L210" s="2">
        <v>0</v>
      </c>
      <c r="M210" s="2">
        <v>0</v>
      </c>
      <c r="N210" s="2">
        <v>0</v>
      </c>
      <c r="O210" s="2">
        <v>0</v>
      </c>
      <c r="P210" s="2">
        <v>0</v>
      </c>
      <c r="Q210" s="2">
        <v>0</v>
      </c>
      <c r="R210" t="s">
        <v>649</v>
      </c>
    </row>
    <row r="211" spans="1:18" x14ac:dyDescent="0.3">
      <c r="A211" t="s">
        <v>114</v>
      </c>
      <c r="B211" t="s">
        <v>650</v>
      </c>
      <c r="C211" t="s">
        <v>190</v>
      </c>
      <c r="D211" t="s">
        <v>15</v>
      </c>
      <c r="E211" s="2">
        <v>43.747252747252745</v>
      </c>
      <c r="F211" s="2">
        <v>4.7032967032967035</v>
      </c>
      <c r="G211" s="2">
        <v>0.1043956043956044</v>
      </c>
      <c r="H211" s="2">
        <v>0.14835164835164835</v>
      </c>
      <c r="I211" s="2">
        <v>1.1428571428571428</v>
      </c>
      <c r="J211" s="2">
        <v>10.736593406593411</v>
      </c>
      <c r="K211" s="2">
        <v>2.0305494505494504</v>
      </c>
      <c r="L211" s="2">
        <v>12.767142857142861</v>
      </c>
      <c r="M211" s="2">
        <v>0.29183873398643567</v>
      </c>
      <c r="N211" s="2">
        <v>4.8790109890109887</v>
      </c>
      <c r="O211" s="2">
        <v>0</v>
      </c>
      <c r="P211" s="2">
        <v>4.8790109890109887</v>
      </c>
      <c r="Q211" s="2">
        <v>0.11152725445867873</v>
      </c>
      <c r="R211" t="s">
        <v>651</v>
      </c>
    </row>
    <row r="212" spans="1:18" x14ac:dyDescent="0.3">
      <c r="A212" t="s">
        <v>114</v>
      </c>
      <c r="B212" t="s">
        <v>652</v>
      </c>
      <c r="C212" t="s">
        <v>653</v>
      </c>
      <c r="D212" t="s">
        <v>286</v>
      </c>
      <c r="E212" s="2">
        <v>76.736263736263737</v>
      </c>
      <c r="F212" s="2">
        <v>5.4972527472527473</v>
      </c>
      <c r="G212" s="2">
        <v>0</v>
      </c>
      <c r="H212" s="2">
        <v>0.30769230769230771</v>
      </c>
      <c r="I212" s="2">
        <v>1.054945054945055</v>
      </c>
      <c r="J212" s="2">
        <v>5.2939560439560438</v>
      </c>
      <c r="K212" s="2">
        <v>14.421098901098901</v>
      </c>
      <c r="L212" s="2">
        <v>19.715054945054945</v>
      </c>
      <c r="M212" s="2">
        <v>0.25691966203637406</v>
      </c>
      <c r="N212" s="2">
        <v>5.3434065934065931</v>
      </c>
      <c r="O212" s="2">
        <v>0</v>
      </c>
      <c r="P212" s="2">
        <v>5.3434065934065931</v>
      </c>
      <c r="Q212" s="2">
        <v>6.9633395388801367E-2</v>
      </c>
      <c r="R212" t="s">
        <v>654</v>
      </c>
    </row>
    <row r="213" spans="1:18" x14ac:dyDescent="0.3">
      <c r="A213" t="s">
        <v>114</v>
      </c>
      <c r="B213" t="s">
        <v>655</v>
      </c>
      <c r="C213" t="s">
        <v>656</v>
      </c>
      <c r="D213" t="s">
        <v>42</v>
      </c>
      <c r="E213" s="2">
        <v>20.098901098901099</v>
      </c>
      <c r="F213" s="2">
        <v>2.7692307692307692</v>
      </c>
      <c r="G213" s="2">
        <v>0</v>
      </c>
      <c r="H213" s="2">
        <v>5.7142857142857144</v>
      </c>
      <c r="I213" s="2">
        <v>5.186813186813187</v>
      </c>
      <c r="J213" s="2">
        <v>0</v>
      </c>
      <c r="K213" s="2">
        <v>0</v>
      </c>
      <c r="L213" s="2">
        <v>0</v>
      </c>
      <c r="M213" s="2">
        <v>0</v>
      </c>
      <c r="N213" s="2">
        <v>5.525274725274727</v>
      </c>
      <c r="O213" s="2">
        <v>0</v>
      </c>
      <c r="P213" s="2">
        <v>5.525274725274727</v>
      </c>
      <c r="Q213" s="2">
        <v>0.27490431930016412</v>
      </c>
      <c r="R213" t="s">
        <v>657</v>
      </c>
    </row>
    <row r="214" spans="1:18" x14ac:dyDescent="0.3">
      <c r="A214" t="s">
        <v>114</v>
      </c>
      <c r="B214" t="s">
        <v>658</v>
      </c>
      <c r="C214" t="s">
        <v>190</v>
      </c>
      <c r="D214" t="s">
        <v>15</v>
      </c>
      <c r="E214" s="2">
        <v>119.60439560439561</v>
      </c>
      <c r="F214" s="2">
        <v>5.6263736263736268</v>
      </c>
      <c r="G214" s="2">
        <v>0</v>
      </c>
      <c r="H214" s="2">
        <v>0</v>
      </c>
      <c r="I214" s="2">
        <v>5.6263736263736268</v>
      </c>
      <c r="J214" s="2">
        <v>5.9449450549450553</v>
      </c>
      <c r="K214" s="2">
        <v>0</v>
      </c>
      <c r="L214" s="2">
        <v>5.9449450549450553</v>
      </c>
      <c r="M214" s="2">
        <v>4.9705071664829112E-2</v>
      </c>
      <c r="N214" s="2">
        <v>11.320109890109892</v>
      </c>
      <c r="O214" s="2">
        <v>0</v>
      </c>
      <c r="P214" s="2">
        <v>11.320109890109892</v>
      </c>
      <c r="Q214" s="2">
        <v>9.4646269753767012E-2</v>
      </c>
      <c r="R214" t="s">
        <v>659</v>
      </c>
    </row>
    <row r="215" spans="1:18" x14ac:dyDescent="0.3">
      <c r="A215" t="s">
        <v>114</v>
      </c>
      <c r="B215" t="s">
        <v>660</v>
      </c>
      <c r="C215" t="s">
        <v>661</v>
      </c>
      <c r="D215" t="s">
        <v>662</v>
      </c>
      <c r="E215" s="2">
        <v>88.615384615384613</v>
      </c>
      <c r="F215" s="2">
        <v>5.5384615384615383</v>
      </c>
      <c r="G215" s="2">
        <v>0.26373626373626374</v>
      </c>
      <c r="H215" s="2">
        <v>0.28021978021978022</v>
      </c>
      <c r="I215" s="2">
        <v>0</v>
      </c>
      <c r="J215" s="2">
        <v>5.6126373626373622</v>
      </c>
      <c r="K215" s="2">
        <v>0</v>
      </c>
      <c r="L215" s="2">
        <v>5.6126373626373622</v>
      </c>
      <c r="M215" s="2">
        <v>6.3337053571428575E-2</v>
      </c>
      <c r="N215" s="2">
        <v>5.5659340659340657</v>
      </c>
      <c r="O215" s="2">
        <v>0</v>
      </c>
      <c r="P215" s="2">
        <v>5.5659340659340657</v>
      </c>
      <c r="Q215" s="2">
        <v>6.281001984126984E-2</v>
      </c>
      <c r="R215" t="s">
        <v>663</v>
      </c>
    </row>
    <row r="216" spans="1:18" x14ac:dyDescent="0.3">
      <c r="A216" t="s">
        <v>114</v>
      </c>
      <c r="B216" t="s">
        <v>664</v>
      </c>
      <c r="C216" t="s">
        <v>665</v>
      </c>
      <c r="D216" t="s">
        <v>406</v>
      </c>
      <c r="E216" s="2">
        <v>94.098901098901095</v>
      </c>
      <c r="F216" s="2">
        <v>0</v>
      </c>
      <c r="G216" s="2">
        <v>0.25824175824175827</v>
      </c>
      <c r="H216" s="2">
        <v>0.45879120879120877</v>
      </c>
      <c r="I216" s="2">
        <v>4.802197802197802</v>
      </c>
      <c r="J216" s="2">
        <v>5.6126373626373622</v>
      </c>
      <c r="K216" s="2">
        <v>9.5</v>
      </c>
      <c r="L216" s="2">
        <v>15.112637362637361</v>
      </c>
      <c r="M216" s="2">
        <v>0.16060376036435828</v>
      </c>
      <c r="N216" s="2">
        <v>7.7829670329670328</v>
      </c>
      <c r="O216" s="2">
        <v>7.1373626373626378</v>
      </c>
      <c r="P216" s="2">
        <v>14.920329670329672</v>
      </c>
      <c r="Q216" s="2">
        <v>0.15856008408268132</v>
      </c>
      <c r="R216" t="s">
        <v>666</v>
      </c>
    </row>
    <row r="217" spans="1:18" x14ac:dyDescent="0.3">
      <c r="A217" t="s">
        <v>114</v>
      </c>
      <c r="B217" t="s">
        <v>667</v>
      </c>
      <c r="C217" t="s">
        <v>665</v>
      </c>
      <c r="D217" t="s">
        <v>406</v>
      </c>
      <c r="E217" s="2">
        <v>126.81318681318682</v>
      </c>
      <c r="F217" s="2">
        <v>5.4505494505494507</v>
      </c>
      <c r="G217" s="2">
        <v>0.16483516483516483</v>
      </c>
      <c r="H217" s="2">
        <v>0.61384615384615349</v>
      </c>
      <c r="I217" s="2">
        <v>7.4285714285714288</v>
      </c>
      <c r="J217" s="2">
        <v>5.5384615384615383</v>
      </c>
      <c r="K217" s="2">
        <v>9.3089010989010976</v>
      </c>
      <c r="L217" s="2">
        <v>14.847362637362636</v>
      </c>
      <c r="M217" s="2">
        <v>0.11708058925476601</v>
      </c>
      <c r="N217" s="2">
        <v>7.3549450549450555</v>
      </c>
      <c r="O217" s="2">
        <v>5.2952747252747256</v>
      </c>
      <c r="P217" s="2">
        <v>12.650219780219782</v>
      </c>
      <c r="Q217" s="2">
        <v>9.9754766031195846E-2</v>
      </c>
      <c r="R217" t="s">
        <v>668</v>
      </c>
    </row>
    <row r="218" spans="1:18" x14ac:dyDescent="0.3">
      <c r="A218" t="s">
        <v>114</v>
      </c>
      <c r="B218" t="s">
        <v>669</v>
      </c>
      <c r="C218" t="s">
        <v>306</v>
      </c>
      <c r="D218" t="s">
        <v>103</v>
      </c>
      <c r="E218" s="2">
        <v>41.769230769230766</v>
      </c>
      <c r="F218" s="2">
        <v>23.846153846153847</v>
      </c>
      <c r="G218" s="2">
        <v>3.2967032967032968E-2</v>
      </c>
      <c r="H218" s="2">
        <v>0.21978021978021978</v>
      </c>
      <c r="I218" s="2">
        <v>0.60439560439560436</v>
      </c>
      <c r="J218" s="2">
        <v>5.6758241758241761</v>
      </c>
      <c r="K218" s="2">
        <v>26.458791208791208</v>
      </c>
      <c r="L218" s="2">
        <v>32.134615384615387</v>
      </c>
      <c r="M218" s="2">
        <v>0.76933701657458575</v>
      </c>
      <c r="N218" s="2">
        <v>5.8214285714285712</v>
      </c>
      <c r="O218" s="2">
        <v>0</v>
      </c>
      <c r="P218" s="2">
        <v>5.8214285714285712</v>
      </c>
      <c r="Q218" s="2">
        <v>0.13937121810049988</v>
      </c>
      <c r="R218" t="s">
        <v>670</v>
      </c>
    </row>
    <row r="219" spans="1:18" x14ac:dyDescent="0.3">
      <c r="A219" t="s">
        <v>114</v>
      </c>
      <c r="B219" t="s">
        <v>671</v>
      </c>
      <c r="C219" t="s">
        <v>192</v>
      </c>
      <c r="D219" t="s">
        <v>92</v>
      </c>
      <c r="E219" s="2">
        <v>94.406593406593402</v>
      </c>
      <c r="F219" s="2">
        <v>5.0082417582417582</v>
      </c>
      <c r="G219" s="2">
        <v>0</v>
      </c>
      <c r="H219" s="2">
        <v>0</v>
      </c>
      <c r="I219" s="2">
        <v>0</v>
      </c>
      <c r="J219" s="2">
        <v>0</v>
      </c>
      <c r="K219" s="2">
        <v>24.763736263736263</v>
      </c>
      <c r="L219" s="2">
        <v>24.763736263736263</v>
      </c>
      <c r="M219" s="2">
        <v>0.26230939355139099</v>
      </c>
      <c r="N219" s="2">
        <v>0</v>
      </c>
      <c r="O219" s="2">
        <v>8.4917582417582409</v>
      </c>
      <c r="P219" s="2">
        <v>8.4917582417582409</v>
      </c>
      <c r="Q219" s="2">
        <v>8.9948783610755437E-2</v>
      </c>
      <c r="R219" t="s">
        <v>672</v>
      </c>
    </row>
    <row r="220" spans="1:18" x14ac:dyDescent="0.3">
      <c r="A220" t="s">
        <v>114</v>
      </c>
      <c r="B220" t="s">
        <v>673</v>
      </c>
      <c r="C220" t="s">
        <v>190</v>
      </c>
      <c r="D220" t="s">
        <v>15</v>
      </c>
      <c r="E220" s="2">
        <v>54.945054945054942</v>
      </c>
      <c r="F220" s="2">
        <v>35.100109890109891</v>
      </c>
      <c r="G220" s="2">
        <v>0.2857142857142857</v>
      </c>
      <c r="H220" s="2">
        <v>0</v>
      </c>
      <c r="I220" s="2">
        <v>0.19780219780219779</v>
      </c>
      <c r="J220" s="2">
        <v>5.5380219780219786</v>
      </c>
      <c r="K220" s="2">
        <v>9.3873626373626369</v>
      </c>
      <c r="L220" s="2">
        <v>14.925384615384615</v>
      </c>
      <c r="M220" s="2">
        <v>0.27164199999999999</v>
      </c>
      <c r="N220" s="2">
        <v>3.5557142857142856</v>
      </c>
      <c r="O220" s="2">
        <v>0</v>
      </c>
      <c r="P220" s="2">
        <v>3.5557142857142856</v>
      </c>
      <c r="Q220" s="2">
        <v>6.4714000000000008E-2</v>
      </c>
      <c r="R220" t="s">
        <v>674</v>
      </c>
    </row>
    <row r="221" spans="1:18" x14ac:dyDescent="0.3">
      <c r="A221" t="s">
        <v>114</v>
      </c>
      <c r="B221" t="s">
        <v>675</v>
      </c>
      <c r="C221" t="s">
        <v>83</v>
      </c>
      <c r="D221" t="s">
        <v>211</v>
      </c>
      <c r="E221" s="2">
        <v>115.86813186813187</v>
      </c>
      <c r="F221" s="2">
        <v>5.4725274725274726</v>
      </c>
      <c r="G221" s="2">
        <v>0.26373626373626374</v>
      </c>
      <c r="H221" s="2">
        <v>0.9791208791208792</v>
      </c>
      <c r="I221" s="2">
        <v>0.74725274725274726</v>
      </c>
      <c r="J221" s="2">
        <v>5.4187912087912089</v>
      </c>
      <c r="K221" s="2">
        <v>0</v>
      </c>
      <c r="L221" s="2">
        <v>5.4187912087912089</v>
      </c>
      <c r="M221" s="2">
        <v>4.6766881638846736E-2</v>
      </c>
      <c r="N221" s="2">
        <v>5.5498901098901099</v>
      </c>
      <c r="O221" s="2">
        <v>0</v>
      </c>
      <c r="P221" s="2">
        <v>5.5498901098901099</v>
      </c>
      <c r="Q221" s="2">
        <v>4.7898330804248865E-2</v>
      </c>
      <c r="R221" t="s">
        <v>676</v>
      </c>
    </row>
    <row r="222" spans="1:18" x14ac:dyDescent="0.3">
      <c r="A222" t="s">
        <v>114</v>
      </c>
      <c r="B222" t="s">
        <v>677</v>
      </c>
      <c r="C222" t="s">
        <v>91</v>
      </c>
      <c r="D222" t="s">
        <v>17</v>
      </c>
      <c r="E222" s="2">
        <v>130.36263736263737</v>
      </c>
      <c r="F222" s="2">
        <v>5.7099999999999911</v>
      </c>
      <c r="G222" s="2">
        <v>0.26373626373626374</v>
      </c>
      <c r="H222" s="2">
        <v>0.4636263736263736</v>
      </c>
      <c r="I222" s="2">
        <v>0.73626373626373631</v>
      </c>
      <c r="J222" s="2">
        <v>5.5576923076923075</v>
      </c>
      <c r="K222" s="2">
        <v>0</v>
      </c>
      <c r="L222" s="2">
        <v>5.5576923076923075</v>
      </c>
      <c r="M222" s="2">
        <v>4.2632555002950344E-2</v>
      </c>
      <c r="N222" s="2">
        <v>11.212747252747269</v>
      </c>
      <c r="O222" s="2">
        <v>5.7099999999999911</v>
      </c>
      <c r="P222" s="2">
        <v>16.922747252747261</v>
      </c>
      <c r="Q222" s="2">
        <v>0.12981286352524662</v>
      </c>
      <c r="R222" t="s">
        <v>678</v>
      </c>
    </row>
    <row r="223" spans="1:18" x14ac:dyDescent="0.3">
      <c r="A223" t="s">
        <v>114</v>
      </c>
      <c r="B223" t="s">
        <v>679</v>
      </c>
      <c r="C223" t="s">
        <v>680</v>
      </c>
      <c r="D223" t="s">
        <v>681</v>
      </c>
      <c r="E223" s="2">
        <v>97.92307692307692</v>
      </c>
      <c r="F223" s="2">
        <v>5.3626373626373622</v>
      </c>
      <c r="G223" s="2">
        <v>0.16153846153846152</v>
      </c>
      <c r="H223" s="2">
        <v>0.55824175824175826</v>
      </c>
      <c r="I223" s="2">
        <v>0.59340659340659341</v>
      </c>
      <c r="J223" s="2">
        <v>3.0598901098901092</v>
      </c>
      <c r="K223" s="2">
        <v>5.4193406593406586</v>
      </c>
      <c r="L223" s="2">
        <v>8.4792307692307674</v>
      </c>
      <c r="M223" s="2">
        <v>8.6590730557737611E-2</v>
      </c>
      <c r="N223" s="2">
        <v>0</v>
      </c>
      <c r="O223" s="2">
        <v>2.307032967032967</v>
      </c>
      <c r="P223" s="2">
        <v>2.307032967032967</v>
      </c>
      <c r="Q223" s="2">
        <v>2.3559645382111995E-2</v>
      </c>
      <c r="R223" t="s">
        <v>682</v>
      </c>
    </row>
    <row r="224" spans="1:18" x14ac:dyDescent="0.3">
      <c r="A224" t="s">
        <v>114</v>
      </c>
      <c r="B224" t="s">
        <v>683</v>
      </c>
      <c r="C224" t="s">
        <v>19</v>
      </c>
      <c r="D224" t="s">
        <v>339</v>
      </c>
      <c r="E224" s="2">
        <v>107.35164835164835</v>
      </c>
      <c r="F224" s="2">
        <v>5.7142857142857144</v>
      </c>
      <c r="G224" s="2">
        <v>0.42857142857142855</v>
      </c>
      <c r="H224" s="2">
        <v>0.45054945054945056</v>
      </c>
      <c r="I224" s="2">
        <v>1.054945054945055</v>
      </c>
      <c r="J224" s="2">
        <v>9.7141758241758271</v>
      </c>
      <c r="K224" s="2">
        <v>10.669340659340659</v>
      </c>
      <c r="L224" s="2">
        <v>20.383516483516487</v>
      </c>
      <c r="M224" s="2">
        <v>0.18987613880642853</v>
      </c>
      <c r="N224" s="2">
        <v>5.2745054945054939</v>
      </c>
      <c r="O224" s="2">
        <v>0</v>
      </c>
      <c r="P224" s="2">
        <v>5.2745054945054939</v>
      </c>
      <c r="Q224" s="2">
        <v>4.9132971644999482E-2</v>
      </c>
      <c r="R224" t="s">
        <v>684</v>
      </c>
    </row>
  </sheetData>
  <pageMargins left="0.7" right="0.7" top="0.75" bottom="0.75" header="0.3" footer="0.3"/>
  <pageSetup orientation="portrait" r:id="rId1"/>
  <ignoredErrors>
    <ignoredError sqref="R2:R224"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685</v>
      </c>
      <c r="C2" s="25"/>
      <c r="E2" s="4" t="s">
        <v>686</v>
      </c>
    </row>
    <row r="3" spans="2:6" ht="15.6" customHeight="1" x14ac:dyDescent="0.3">
      <c r="B3" s="5" t="s">
        <v>687</v>
      </c>
      <c r="C3" s="6">
        <f>C10</f>
        <v>3.2823300897115968</v>
      </c>
      <c r="E3" s="26" t="s">
        <v>688</v>
      </c>
    </row>
    <row r="4" spans="2:6" x14ac:dyDescent="0.3">
      <c r="B4" s="7" t="s">
        <v>689</v>
      </c>
      <c r="C4" s="8">
        <f>C11</f>
        <v>0.40543750908179921</v>
      </c>
      <c r="E4" s="27"/>
    </row>
    <row r="5" spans="2:6" x14ac:dyDescent="0.3">
      <c r="E5" s="27"/>
    </row>
    <row r="6" spans="2:6" ht="19.8" customHeight="1" x14ac:dyDescent="0.3">
      <c r="B6" s="9" t="s">
        <v>719</v>
      </c>
      <c r="C6" s="10"/>
      <c r="E6" s="28"/>
      <c r="F6" s="11"/>
    </row>
    <row r="7" spans="2:6" ht="15.6" customHeight="1" x14ac:dyDescent="0.3">
      <c r="B7" s="12" t="s">
        <v>690</v>
      </c>
      <c r="C7" s="13">
        <f>SUM('Direct Care Staff'!E:E)</f>
        <v>18225.681318681312</v>
      </c>
      <c r="E7" s="23" t="s">
        <v>691</v>
      </c>
    </row>
    <row r="8" spans="2:6" ht="18" customHeight="1" x14ac:dyDescent="0.3">
      <c r="B8" s="12" t="s">
        <v>692</v>
      </c>
      <c r="C8" s="13">
        <f>SUM('Direct Care Staff'!I:I)</f>
        <v>59822.702197802209</v>
      </c>
      <c r="E8" s="23"/>
    </row>
    <row r="9" spans="2:6" ht="16.2" thickBot="1" x14ac:dyDescent="0.35">
      <c r="B9" s="12" t="s">
        <v>693</v>
      </c>
      <c r="C9" s="13">
        <f>SUM('Direct Care Staff'!F:F)</f>
        <v>7389.3748351648328</v>
      </c>
      <c r="E9" s="23"/>
    </row>
    <row r="10" spans="2:6" x14ac:dyDescent="0.3">
      <c r="B10" s="14" t="s">
        <v>694</v>
      </c>
      <c r="C10" s="15">
        <f>C8/C7</f>
        <v>3.2823300897115968</v>
      </c>
      <c r="E10" s="23"/>
    </row>
    <row r="11" spans="2:6" ht="16.2" thickBot="1" x14ac:dyDescent="0.35">
      <c r="B11" s="16" t="s">
        <v>695</v>
      </c>
      <c r="C11" s="17">
        <f>C9/C7</f>
        <v>0.40543750908179921</v>
      </c>
      <c r="E11" s="23" t="s">
        <v>696</v>
      </c>
    </row>
    <row r="12" spans="2:6" ht="16.2" customHeight="1" x14ac:dyDescent="0.3">
      <c r="E12" s="23"/>
    </row>
    <row r="13" spans="2:6" ht="15.6" customHeight="1" x14ac:dyDescent="0.3">
      <c r="B13" s="29" t="s">
        <v>697</v>
      </c>
      <c r="C13" s="30"/>
      <c r="E13" s="23"/>
    </row>
    <row r="14" spans="2:6" ht="18.600000000000001" customHeight="1" x14ac:dyDescent="0.3">
      <c r="B14" s="31"/>
      <c r="C14" s="32"/>
      <c r="E14" s="23"/>
    </row>
    <row r="15" spans="2:6" ht="18.600000000000001" customHeight="1" x14ac:dyDescent="0.3">
      <c r="B15" s="18"/>
      <c r="C15" s="18"/>
      <c r="E15" s="23" t="s">
        <v>698</v>
      </c>
    </row>
    <row r="16" spans="2:6" ht="32.4" customHeight="1" x14ac:dyDescent="0.3">
      <c r="B16" s="19"/>
      <c r="C16" s="19"/>
      <c r="E16" s="23"/>
    </row>
    <row r="17" spans="5:5" ht="15" customHeight="1" thickBot="1" x14ac:dyDescent="0.35">
      <c r="E17" s="20" t="s">
        <v>699</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2020-12-04T16:56:44Z</dcterms:modified>
</cp:coreProperties>
</file>