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D4792817-0D2D-44E4-943C-593A1F52FCA3}"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<sst xmlns="http://schemas.openxmlformats.org/spreadsheetml/2006/main" count="4322" uniqueCount="891">
  <si>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</si>
  <si>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</si>
  <si>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</si>
  <si>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</si>
  <si>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</si>
  <si>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</si>
  <si>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</si>
  <si>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</si>
  <si>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</si>
  <si>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</si>
  <si>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</si>
  <si>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</si>
  <si>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Marshall</t>
  </si>
  <si>
    <t>Jefferson</t>
  </si>
  <si>
    <t>Franklin</t>
  </si>
  <si>
    <t>Russell</t>
  </si>
  <si>
    <t>Montgomery</t>
  </si>
  <si>
    <t>Cherokee</t>
  </si>
  <si>
    <t>Clay</t>
  </si>
  <si>
    <t>Jackson</t>
  </si>
  <si>
    <t>Butler</t>
  </si>
  <si>
    <t>OXFORD</t>
  </si>
  <si>
    <t>WINFIELD</t>
  </si>
  <si>
    <t>Marion</t>
  </si>
  <si>
    <t>ENTERPRISE</t>
  </si>
  <si>
    <t>MARION</t>
  </si>
  <si>
    <t>Washington</t>
  </si>
  <si>
    <t>Saline</t>
  </si>
  <si>
    <t>ALMA</t>
  </si>
  <si>
    <t>Crawford</t>
  </si>
  <si>
    <t>Clark</t>
  </si>
  <si>
    <t>EL DORADO</t>
  </si>
  <si>
    <t>Phillips</t>
  </si>
  <si>
    <t>Lincoln</t>
  </si>
  <si>
    <t>Johnson</t>
  </si>
  <si>
    <t>Logan</t>
  </si>
  <si>
    <t>Grant</t>
  </si>
  <si>
    <t>KINGMAN</t>
  </si>
  <si>
    <t>HERITAGE HEALTH CARE CENTER</t>
  </si>
  <si>
    <t>BETHESDA HOME</t>
  </si>
  <si>
    <t>STOCKTON</t>
  </si>
  <si>
    <t>PITTSBURG</t>
  </si>
  <si>
    <t>EUREKA</t>
  </si>
  <si>
    <t>FOWLER</t>
  </si>
  <si>
    <t>RICHMOND</t>
  </si>
  <si>
    <t>HIGHLAND</t>
  </si>
  <si>
    <t>Douglas</t>
  </si>
  <si>
    <t>Cheyenne</t>
  </si>
  <si>
    <t>OLATHE</t>
  </si>
  <si>
    <t>STERLING</t>
  </si>
  <si>
    <t>BURLINGTON</t>
  </si>
  <si>
    <t>PARKVIEW CARE CENTER</t>
  </si>
  <si>
    <t>Sedgwick</t>
  </si>
  <si>
    <t>PLAINVILLE</t>
  </si>
  <si>
    <t>WASHINGTON</t>
  </si>
  <si>
    <t>WELLINGTON</t>
  </si>
  <si>
    <t>SPRING HILL</t>
  </si>
  <si>
    <t>Decatur</t>
  </si>
  <si>
    <t>Thomas</t>
  </si>
  <si>
    <t>COUNTRYSIDE HEALTH CENTER</t>
  </si>
  <si>
    <t>COLUMBUS</t>
  </si>
  <si>
    <t>Mitchell</t>
  </si>
  <si>
    <t>MONTEZUMA</t>
  </si>
  <si>
    <t>ROSSVILLE</t>
  </si>
  <si>
    <t>LYONS</t>
  </si>
  <si>
    <t>INDEPENDENCE</t>
  </si>
  <si>
    <t>Scott</t>
  </si>
  <si>
    <t>OSKALOOSA</t>
  </si>
  <si>
    <t>FORT DODGE</t>
  </si>
  <si>
    <t>Lyon</t>
  </si>
  <si>
    <t>HIAWATHA</t>
  </si>
  <si>
    <t>NEWTON</t>
  </si>
  <si>
    <t>Dickinson</t>
  </si>
  <si>
    <t>LANSING</t>
  </si>
  <si>
    <t>WAVERLY</t>
  </si>
  <si>
    <t>Ford</t>
  </si>
  <si>
    <t>APOSTOLIC CHRISTIAN HOME</t>
  </si>
  <si>
    <t>BELLEVILLE</t>
  </si>
  <si>
    <t>GALENA</t>
  </si>
  <si>
    <t>LINCOLN</t>
  </si>
  <si>
    <t>Brown</t>
  </si>
  <si>
    <t>HILLSBORO</t>
  </si>
  <si>
    <t>OTTAWA</t>
  </si>
  <si>
    <t>OSWEGO</t>
  </si>
  <si>
    <t>Allen</t>
  </si>
  <si>
    <t>FRANKFORT</t>
  </si>
  <si>
    <t>Miami</t>
  </si>
  <si>
    <t>ELKHART</t>
  </si>
  <si>
    <t>Rush</t>
  </si>
  <si>
    <t>MARQUETTE</t>
  </si>
  <si>
    <t>LEAVENWORTH</t>
  </si>
  <si>
    <t>KS</t>
  </si>
  <si>
    <t>ABERDEEN VILLAGE</t>
  </si>
  <si>
    <t>175448</t>
  </si>
  <si>
    <t>ADVANCED HEALTH CARE OF OVERLAND PARK</t>
  </si>
  <si>
    <t>OVERLAND PARK</t>
  </si>
  <si>
    <t>175542</t>
  </si>
  <si>
    <t>ALDERSGATE VILLAGE</t>
  </si>
  <si>
    <t>TOPEKA</t>
  </si>
  <si>
    <t>Shawnee</t>
  </si>
  <si>
    <t>175340</t>
  </si>
  <si>
    <t>ALMA MANOR</t>
  </si>
  <si>
    <t>Wabaunsee</t>
  </si>
  <si>
    <t>175346</t>
  </si>
  <si>
    <t>ANDBE HOME, INC</t>
  </si>
  <si>
    <t>NORTON</t>
  </si>
  <si>
    <t>Norton</t>
  </si>
  <si>
    <t>175506</t>
  </si>
  <si>
    <t>ANDERSON COUNTY HOSPITAL LTCU</t>
  </si>
  <si>
    <t>GARNETT</t>
  </si>
  <si>
    <t>Anderson</t>
  </si>
  <si>
    <t>17E577</t>
  </si>
  <si>
    <t>ANTHONY COMMUNITY CARE CENTER</t>
  </si>
  <si>
    <t>ANTHONY</t>
  </si>
  <si>
    <t>Harper</t>
  </si>
  <si>
    <t>17E630</t>
  </si>
  <si>
    <t>SABETHA</t>
  </si>
  <si>
    <t>Nemaha</t>
  </si>
  <si>
    <t>175376</t>
  </si>
  <si>
    <t>ARKANSAS CITY PRESBYTERIAN MANOR</t>
  </si>
  <si>
    <t>ARKANSAS CITY</t>
  </si>
  <si>
    <t>Cowley</t>
  </si>
  <si>
    <t>175309</t>
  </si>
  <si>
    <t>ARMA OPERATOR, LLC</t>
  </si>
  <si>
    <t>ARMA</t>
  </si>
  <si>
    <t>175353</t>
  </si>
  <si>
    <t>ASBURY PARK</t>
  </si>
  <si>
    <t>Harvey</t>
  </si>
  <si>
    <t>175385</t>
  </si>
  <si>
    <t>ATCHISON SENIOR VILLAGE</t>
  </si>
  <si>
    <t>ATCHISON</t>
  </si>
  <si>
    <t>Atchison</t>
  </si>
  <si>
    <t>175531</t>
  </si>
  <si>
    <t>BALDWIN HEALTHCARE &amp; REHAB CENTER, LLC</t>
  </si>
  <si>
    <t>BALDWIN CITY</t>
  </si>
  <si>
    <t>175338</t>
  </si>
  <si>
    <t>BELLEVILLE HEALTH CARE CENTER</t>
  </si>
  <si>
    <t>Republic</t>
  </si>
  <si>
    <t>175246</t>
  </si>
  <si>
    <t>BETHANY HOME ASSOCIATION</t>
  </si>
  <si>
    <t>LINDSBORG</t>
  </si>
  <si>
    <t>Mcpherson</t>
  </si>
  <si>
    <t>175507</t>
  </si>
  <si>
    <t>BETHEL HEALTH CARE CENTER</t>
  </si>
  <si>
    <t>NORTH NEWTON</t>
  </si>
  <si>
    <t>175402</t>
  </si>
  <si>
    <t>BETHEL HOME</t>
  </si>
  <si>
    <t>Gray</t>
  </si>
  <si>
    <t>175528</t>
  </si>
  <si>
    <t>GOESSEL</t>
  </si>
  <si>
    <t>175403</t>
  </si>
  <si>
    <t>BRANDON WOODS AT ALVAMAR</t>
  </si>
  <si>
    <t>LAWRENCE</t>
  </si>
  <si>
    <t>175277</t>
  </si>
  <si>
    <t>BREWSTER HEALTH CENTER</t>
  </si>
  <si>
    <t>175044</t>
  </si>
  <si>
    <t>BRIGHTON PLACE NORTH</t>
  </si>
  <si>
    <t>17E256</t>
  </si>
  <si>
    <t>BRIGHTON PLACE WEST</t>
  </si>
  <si>
    <t>175547</t>
  </si>
  <si>
    <t>BROOKDALE OVERLAND PARK</t>
  </si>
  <si>
    <t>175517</t>
  </si>
  <si>
    <t>BROOKDALE ROSEHILL</t>
  </si>
  <si>
    <t>SHAWNEE</t>
  </si>
  <si>
    <t>175478</t>
  </si>
  <si>
    <t>BUHLER SUNSHINE HOME</t>
  </si>
  <si>
    <t>BUHLER</t>
  </si>
  <si>
    <t>Reno</t>
  </si>
  <si>
    <t>175404</t>
  </si>
  <si>
    <t>CARITAS CENTER, INC</t>
  </si>
  <si>
    <t>WICHITA</t>
  </si>
  <si>
    <t>175534</t>
  </si>
  <si>
    <t>CATHOLIC CARE CENTER, INC</t>
  </si>
  <si>
    <t>BEL AIRE</t>
  </si>
  <si>
    <t>175410</t>
  </si>
  <si>
    <t>CENTER AT WATERFRONT LLC</t>
  </si>
  <si>
    <t>175564</t>
  </si>
  <si>
    <t>CHAPMAN VALLEY MANOR</t>
  </si>
  <si>
    <t>CHAPMAN</t>
  </si>
  <si>
    <t>175474</t>
  </si>
  <si>
    <t>CHASE COUNTY OPERATOR LLC</t>
  </si>
  <si>
    <t>COTTONWOOD FALLS</t>
  </si>
  <si>
    <t>Chase</t>
  </si>
  <si>
    <t>175223</t>
  </si>
  <si>
    <t>CHENEY GOLDEN AGE HOME</t>
  </si>
  <si>
    <t>CHENEY</t>
  </si>
  <si>
    <t>175399</t>
  </si>
  <si>
    <t>CHETOPA MANOR</t>
  </si>
  <si>
    <t>CHETOPA</t>
  </si>
  <si>
    <t>Labette</t>
  </si>
  <si>
    <t>175396</t>
  </si>
  <si>
    <t>CHEYENNE COUNTY VILLAGE INC</t>
  </si>
  <si>
    <t>ST FRANCIS</t>
  </si>
  <si>
    <t>175347</t>
  </si>
  <si>
    <t>CITIZENS MEDICAL CENTER LTCU</t>
  </si>
  <si>
    <t>COLBY</t>
  </si>
  <si>
    <t>175554</t>
  </si>
  <si>
    <t>CLARIDGE COURT</t>
  </si>
  <si>
    <t>PRAIRIE VILLAGE</t>
  </si>
  <si>
    <t>175343</t>
  </si>
  <si>
    <t>CLAY CENTER PRESBYTERIAN MANOR</t>
  </si>
  <si>
    <t>CLAY CENTER</t>
  </si>
  <si>
    <t>175310</t>
  </si>
  <si>
    <t>COFFEY COUNTY HOSPITAL LTCU</t>
  </si>
  <si>
    <t>Coffey</t>
  </si>
  <si>
    <t>17E473</t>
  </si>
  <si>
    <t>COLBY OPERATOR, LLC</t>
  </si>
  <si>
    <t>175202</t>
  </si>
  <si>
    <t>COLONIAL VILLAGE</t>
  </si>
  <si>
    <t>175560</t>
  </si>
  <si>
    <t>COMMUNITY HOSPITAL ONAGA LTCU</t>
  </si>
  <si>
    <t>ST MARYS</t>
  </si>
  <si>
    <t>Pottawatomie</t>
  </si>
  <si>
    <t>17E242</t>
  </si>
  <si>
    <t>COUNTRY CARE, INC</t>
  </si>
  <si>
    <t>EASTON</t>
  </si>
  <si>
    <t>Leavenworth</t>
  </si>
  <si>
    <t>175411</t>
  </si>
  <si>
    <t>17E528</t>
  </si>
  <si>
    <t>CRESTVIEW NURSING &amp; RESIDENTIAL LIVING</t>
  </si>
  <si>
    <t>SENECA</t>
  </si>
  <si>
    <t>175426</t>
  </si>
  <si>
    <t>CUMBERNAULD VILLAGE</t>
  </si>
  <si>
    <t>17E589</t>
  </si>
  <si>
    <t>DAWSON PLACE</t>
  </si>
  <si>
    <t>HILL CITY</t>
  </si>
  <si>
    <t>Graham</t>
  </si>
  <si>
    <t>17E451</t>
  </si>
  <si>
    <t>DELMAR GARDENS OF LENEXA</t>
  </si>
  <si>
    <t>LENEXA</t>
  </si>
  <si>
    <t>175122</t>
  </si>
  <si>
    <t>DELMAR GARDENS OF OVERLAND PARK</t>
  </si>
  <si>
    <t>175182</t>
  </si>
  <si>
    <t>DIVERSICARE OF CHANUTE</t>
  </si>
  <si>
    <t>CHANUTE</t>
  </si>
  <si>
    <t>Neosho</t>
  </si>
  <si>
    <t>175214</t>
  </si>
  <si>
    <t>DIVERSICARE OF COUNCIL GROVE</t>
  </si>
  <si>
    <t>COUNCIL GROVE</t>
  </si>
  <si>
    <t>Morris</t>
  </si>
  <si>
    <t>175239</t>
  </si>
  <si>
    <t>DIVERSICARE OF HAYSVILLE</t>
  </si>
  <si>
    <t>HAYSVILLE</t>
  </si>
  <si>
    <t>175133</t>
  </si>
  <si>
    <t>DIVERSICARE OF HUTCHINSON</t>
  </si>
  <si>
    <t>HUTCHINSON</t>
  </si>
  <si>
    <t>175114</t>
  </si>
  <si>
    <t>DIVERSICARE OF LARNED</t>
  </si>
  <si>
    <t>LARNED</t>
  </si>
  <si>
    <t>Pawnee</t>
  </si>
  <si>
    <t>175235</t>
  </si>
  <si>
    <t>DIVERSICARE OF SEDGWICK</t>
  </si>
  <si>
    <t>SEDGWICK</t>
  </si>
  <si>
    <t>175254</t>
  </si>
  <si>
    <t>DOOLEY CENTER</t>
  </si>
  <si>
    <t>17E585</t>
  </si>
  <si>
    <t>DOWNS OPERATOR LLC</t>
  </si>
  <si>
    <t>DOWNS</t>
  </si>
  <si>
    <t>Osborne</t>
  </si>
  <si>
    <t>175201</t>
  </si>
  <si>
    <t>EASTRIDGE</t>
  </si>
  <si>
    <t>CENTRALIA</t>
  </si>
  <si>
    <t>175374</t>
  </si>
  <si>
    <t>EDWARDSVILLE OPERATOR LLC</t>
  </si>
  <si>
    <t>EDWARDSVILLE</t>
  </si>
  <si>
    <t>Wyandotte</t>
  </si>
  <si>
    <t>175245</t>
  </si>
  <si>
    <t>EL DORADO OPERATOR LLC</t>
  </si>
  <si>
    <t>175324</t>
  </si>
  <si>
    <t>ELMHAVEN EAST</t>
  </si>
  <si>
    <t>PARSONS</t>
  </si>
  <si>
    <t>175415</t>
  </si>
  <si>
    <t>EMPORIA PRESBYTERIAN MANOR</t>
  </si>
  <si>
    <t>EMPORIA</t>
  </si>
  <si>
    <t>175304</t>
  </si>
  <si>
    <t>ENTERPRISE ESTATES NURSING CENTER</t>
  </si>
  <si>
    <t>175475</t>
  </si>
  <si>
    <t>ESKRIDGE OPERATOR  LLC</t>
  </si>
  <si>
    <t>ESKRIDGE</t>
  </si>
  <si>
    <t>175455</t>
  </si>
  <si>
    <t>EUREKA NURSING CENTER</t>
  </si>
  <si>
    <t>Greenwood</t>
  </si>
  <si>
    <t>175287</t>
  </si>
  <si>
    <t>EVERGREEN COMMUNITY OF JOHNSON COUNTY</t>
  </si>
  <si>
    <t>175355</t>
  </si>
  <si>
    <t>FLINT HILLS CARE AND REHABILITATION CENTER</t>
  </si>
  <si>
    <t>175280</t>
  </si>
  <si>
    <t>FOWLER RESIDENTIAL CARE</t>
  </si>
  <si>
    <t>Meade</t>
  </si>
  <si>
    <t>175526</t>
  </si>
  <si>
    <t>FRANKFORT COMMUNITY CARE HOME</t>
  </si>
  <si>
    <t>175417</t>
  </si>
  <si>
    <t>FRANKLIN HEALTHCARE OF PEABODY LLC</t>
  </si>
  <si>
    <t>PEABODY</t>
  </si>
  <si>
    <t>17E210</t>
  </si>
  <si>
    <t>GALENA NURSING &amp; REHAB CENTER</t>
  </si>
  <si>
    <t>175233</t>
  </si>
  <si>
    <t>GARDEN TERRACE AT OVERLAND PARK</t>
  </si>
  <si>
    <t>175158</t>
  </si>
  <si>
    <t>GARDEN VALLEY RETIREMENT VILLAGE</t>
  </si>
  <si>
    <t>GARDEN CITY</t>
  </si>
  <si>
    <t>Finney</t>
  </si>
  <si>
    <t>175175</t>
  </si>
  <si>
    <t>GOOD SAMARITAN SOCIETY - ATWOOD</t>
  </si>
  <si>
    <t>ATWOOD</t>
  </si>
  <si>
    <t>Rawlins</t>
  </si>
  <si>
    <t>175366</t>
  </si>
  <si>
    <t>GOOD SAMARITAN SOCIETY - DECATUR COUNTY</t>
  </si>
  <si>
    <t>OBERLIN</t>
  </si>
  <si>
    <t>175356</t>
  </si>
  <si>
    <t>GOOD SAMARITAN SOCIETY - ELLIS</t>
  </si>
  <si>
    <t>ELLIS</t>
  </si>
  <si>
    <t>Ellis</t>
  </si>
  <si>
    <t>175328</t>
  </si>
  <si>
    <t>GOOD SAMARITAN SOCIETY - ELLSWORTH VILLAGE</t>
  </si>
  <si>
    <t>ELLSWORTH</t>
  </si>
  <si>
    <t>Ellsworth</t>
  </si>
  <si>
    <t>175231</t>
  </si>
  <si>
    <t>GOOD SAMARITAN SOCIETY - HAYS</t>
  </si>
  <si>
    <t>HAYS</t>
  </si>
  <si>
    <t>175322</t>
  </si>
  <si>
    <t>GOOD SAMARITAN SOCIETY - HUTCHINSON VILLAGE</t>
  </si>
  <si>
    <t>175260</t>
  </si>
  <si>
    <t>GOOD SAMARITAN SOCIETY - LIBERAL</t>
  </si>
  <si>
    <t>LIBERAL</t>
  </si>
  <si>
    <t>Seward</t>
  </si>
  <si>
    <t>175334</t>
  </si>
  <si>
    <t>GOOD SAMARITAN SOCIETY - LYONS</t>
  </si>
  <si>
    <t>Rice</t>
  </si>
  <si>
    <t>175336</t>
  </si>
  <si>
    <t>GOOD SAMARITAN SOCIETY - OLATHE</t>
  </si>
  <si>
    <t>175263</t>
  </si>
  <si>
    <t>GOOD SAMARITAN SOCIETY - PARSONS</t>
  </si>
  <si>
    <t>175210</t>
  </si>
  <si>
    <t>GOOD SAMARITAN SOCIETY - VALLEY VISTA</t>
  </si>
  <si>
    <t>WAMEGO</t>
  </si>
  <si>
    <t>175359</t>
  </si>
  <si>
    <t>GOVE COUNTY MEDICAL CENTER LTCU</t>
  </si>
  <si>
    <t>QUINTER</t>
  </si>
  <si>
    <t>Gove</t>
  </si>
  <si>
    <t>17E183</t>
  </si>
  <si>
    <t>GREAT BEND HEALTH &amp; REHAB CENTER</t>
  </si>
  <si>
    <t>GREAT BEND</t>
  </si>
  <si>
    <t>Barton</t>
  </si>
  <si>
    <t>175291</t>
  </si>
  <si>
    <t>GREELEY COUNTY HOSPITAL LTCU</t>
  </si>
  <si>
    <t>TRIBUNE</t>
  </si>
  <si>
    <t>Greeley</t>
  </si>
  <si>
    <t>17E071</t>
  </si>
  <si>
    <t>HALSTEAD HEALTH AND REHABILITATION CENTER</t>
  </si>
  <si>
    <t>HALSTEAD</t>
  </si>
  <si>
    <t>175446</t>
  </si>
  <si>
    <t>HAVILAND OPERATOR, LLC</t>
  </si>
  <si>
    <t>HAVILAND</t>
  </si>
  <si>
    <t>Kiowa</t>
  </si>
  <si>
    <t>17E038</t>
  </si>
  <si>
    <t>175249</t>
  </si>
  <si>
    <t>HIGHLAND HEALTHCARE &amp; REHABILITATION CENTER</t>
  </si>
  <si>
    <t>Doniphan</t>
  </si>
  <si>
    <t>175412</t>
  </si>
  <si>
    <t>HILL TOP HOUSE</t>
  </si>
  <si>
    <t>BUCKLIN</t>
  </si>
  <si>
    <t>175500</t>
  </si>
  <si>
    <t>HILLTOP LODGE HEALTH AND REHABILITATION</t>
  </si>
  <si>
    <t>BELOIT</t>
  </si>
  <si>
    <t>175348</t>
  </si>
  <si>
    <t>HILLTOP MANOR NURSING CENTER</t>
  </si>
  <si>
    <t>CUNNINGHAM</t>
  </si>
  <si>
    <t>Kingman</t>
  </si>
  <si>
    <t>175545</t>
  </si>
  <si>
    <t>HOEGER HOUSE</t>
  </si>
  <si>
    <t>175491</t>
  </si>
  <si>
    <t>HOLIDAY RESORT</t>
  </si>
  <si>
    <t>175173</t>
  </si>
  <si>
    <t>HOLIDAY RESORT OF SALINA</t>
  </si>
  <si>
    <t>SALINA</t>
  </si>
  <si>
    <t>175423</t>
  </si>
  <si>
    <t>HUTCHINSON OPERATOR, LLC</t>
  </si>
  <si>
    <t>175236</t>
  </si>
  <si>
    <t>IGNITE MEDICAL RESORT A PTR OF THE UNIV OF KANSAS</t>
  </si>
  <si>
    <t>KANSAS CITY</t>
  </si>
  <si>
    <t>175544</t>
  </si>
  <si>
    <t>INFINITY PARK POST-ACUTE AND REHABILITATION CENTER</t>
  </si>
  <si>
    <t>175176</t>
  </si>
  <si>
    <t>JEFFERSON POINT POST-ACUTE AND REHABILITATION CENT</t>
  </si>
  <si>
    <t>175333</t>
  </si>
  <si>
    <t>KANSAS CHRISTIAN HOME</t>
  </si>
  <si>
    <t>175467</t>
  </si>
  <si>
    <t>KANSAS MASONIC HOME</t>
  </si>
  <si>
    <t>175118</t>
  </si>
  <si>
    <t>KANSAS SOLDIERS HOME</t>
  </si>
  <si>
    <t>175513</t>
  </si>
  <si>
    <t>KANSAS VETERANS HOME</t>
  </si>
  <si>
    <t>175516</t>
  </si>
  <si>
    <t>KAW RIVER OPERATOR, LLC</t>
  </si>
  <si>
    <t>175219</t>
  </si>
  <si>
    <t>KEARNY COUNTY HOSPITAL LTCU</t>
  </si>
  <si>
    <t>LAKIN</t>
  </si>
  <si>
    <t>Kearny</t>
  </si>
  <si>
    <t>17E531</t>
  </si>
  <si>
    <t>KENWOOD VIEW HEALTH AND REHABILITATION CENTER</t>
  </si>
  <si>
    <t>175200</t>
  </si>
  <si>
    <t>KIOWA HOSPITAL DISTRICT MANOR</t>
  </si>
  <si>
    <t>KIOWA</t>
  </si>
  <si>
    <t>Barber</t>
  </si>
  <si>
    <t>17E597</t>
  </si>
  <si>
    <t>KPC PROMISE SKILLED NURSING FACILITY OF OVERLAND</t>
  </si>
  <si>
    <t>175240</t>
  </si>
  <si>
    <t>LAKEVIEW VILLAGE</t>
  </si>
  <si>
    <t>175242</t>
  </si>
  <si>
    <t>LANSING OPERATOR LLC</t>
  </si>
  <si>
    <t>175228</t>
  </si>
  <si>
    <t>LARKSFIELD PLACE</t>
  </si>
  <si>
    <t>175181</t>
  </si>
  <si>
    <t>LAWRENCE MEMORIAL HOSPITAL SNF</t>
  </si>
  <si>
    <t>175151</t>
  </si>
  <si>
    <t>LAWRENCE PRESBYTERIAN MANOR</t>
  </si>
  <si>
    <t>175305</t>
  </si>
  <si>
    <t>LEGACY AT COLLEGE HILL</t>
  </si>
  <si>
    <t>175078</t>
  </si>
  <si>
    <t>LEGACY AT HERINGTON</t>
  </si>
  <si>
    <t>HERINGTON</t>
  </si>
  <si>
    <t>175490</t>
  </si>
  <si>
    <t>LEGACY AT SALINA</t>
  </si>
  <si>
    <t>175127</t>
  </si>
  <si>
    <t>LEGACY ON 10TH AVENUE</t>
  </si>
  <si>
    <t>175113</t>
  </si>
  <si>
    <t>LEGEND HEALTHCARE</t>
  </si>
  <si>
    <t>TONGANOXIE</t>
  </si>
  <si>
    <t>175215</t>
  </si>
  <si>
    <t>LEONARDVILLE NURSING HOME</t>
  </si>
  <si>
    <t>LEONARDVILLE</t>
  </si>
  <si>
    <t>Riley</t>
  </si>
  <si>
    <t>175477</t>
  </si>
  <si>
    <t>LEXINGTON PARK NURSING &amp; POST ACUTE CENTER</t>
  </si>
  <si>
    <t>175154</t>
  </si>
  <si>
    <t>LIFE CARE CENTER OF ANDOVER</t>
  </si>
  <si>
    <t>ANDOVER</t>
  </si>
  <si>
    <t>175157</t>
  </si>
  <si>
    <t>LIFE CARE CENTER OF BURLINGTON</t>
  </si>
  <si>
    <t>175373</t>
  </si>
  <si>
    <t>LIFE CARE CENTER OF KANSAS CITY</t>
  </si>
  <si>
    <t>175281</t>
  </si>
  <si>
    <t>LIFE CARE CENTER OF OSAWATOMIE</t>
  </si>
  <si>
    <t>OSAWATOMIE</t>
  </si>
  <si>
    <t>175077</t>
  </si>
  <si>
    <t>LIFE CARE CENTER OF SENECA</t>
  </si>
  <si>
    <t>175439</t>
  </si>
  <si>
    <t>LIFE CARE CENTER OF WICHITA</t>
  </si>
  <si>
    <t>175407</t>
  </si>
  <si>
    <t>LINCOLN PARK MANOR INC</t>
  </si>
  <si>
    <t>175419</t>
  </si>
  <si>
    <t>LINN COMMUNITY NURSING HOME</t>
  </si>
  <si>
    <t>LINN</t>
  </si>
  <si>
    <t>175494</t>
  </si>
  <si>
    <t>LOCUST GROVE VILLAGE</t>
  </si>
  <si>
    <t>LA CROSSE</t>
  </si>
  <si>
    <t>175369</t>
  </si>
  <si>
    <t>LOGAN COUNTY SENIOR LIVING INC</t>
  </si>
  <si>
    <t>OAKLEY</t>
  </si>
  <si>
    <t>17E613</t>
  </si>
  <si>
    <t>LOGAN MANOR COMMUNITY HEALTH SERVICES</t>
  </si>
  <si>
    <t>LOGAN</t>
  </si>
  <si>
    <t>175480</t>
  </si>
  <si>
    <t>LOUISBURG HEALTHCARE &amp; REHAB CENTER</t>
  </si>
  <si>
    <t>LOUISBURG</t>
  </si>
  <si>
    <t>175238</t>
  </si>
  <si>
    <t>MANOR OF THE PLAINS</t>
  </si>
  <si>
    <t>DODGE CITY</t>
  </si>
  <si>
    <t>175306</t>
  </si>
  <si>
    <t>MAPLE HEIGHTS NURSING &amp; REHABILITATION CENTER</t>
  </si>
  <si>
    <t>175508</t>
  </si>
  <si>
    <t>MAPLE HILLS HEALTHCARE, INC, DBA SHAWNEE POST ACUT</t>
  </si>
  <si>
    <t>175550</t>
  </si>
  <si>
    <t>MCCRITE PLAZA HEALTH CENTER</t>
  </si>
  <si>
    <t>175171</t>
  </si>
  <si>
    <t>MCPHERSON OPERATOR, LLC</t>
  </si>
  <si>
    <t>MCPHERSON</t>
  </si>
  <si>
    <t>175437</t>
  </si>
  <si>
    <t>MEADE DISTRICT HOSP LTCU DBA LONE TREE RETIREMENT</t>
  </si>
  <si>
    <t>MEADE</t>
  </si>
  <si>
    <t>17E026</t>
  </si>
  <si>
    <t>MEADOWLARK HILLS</t>
  </si>
  <si>
    <t>MANHATTAN</t>
  </si>
  <si>
    <t>175174</t>
  </si>
  <si>
    <t>MEDICALODGES ARKANSAS CITY</t>
  </si>
  <si>
    <t>175313</t>
  </si>
  <si>
    <t>MEDICALODGES ATCHISON</t>
  </si>
  <si>
    <t>175141</t>
  </si>
  <si>
    <t>MEDICALODGES CLAY CENTER</t>
  </si>
  <si>
    <t>175351</t>
  </si>
  <si>
    <t>MEDICALODGES COFFEYVILLE</t>
  </si>
  <si>
    <t>COFFEYVILLE</t>
  </si>
  <si>
    <t>175237</t>
  </si>
  <si>
    <t>MEDICALODGES COLUMBUS</t>
  </si>
  <si>
    <t>175264</t>
  </si>
  <si>
    <t>MEDICALODGES EUDORA</t>
  </si>
  <si>
    <t>EUDORA</t>
  </si>
  <si>
    <t>175502</t>
  </si>
  <si>
    <t>MEDICALODGES FORT SCOTT</t>
  </si>
  <si>
    <t>FORT SCOTT</t>
  </si>
  <si>
    <t>Bourbon</t>
  </si>
  <si>
    <t>175258</t>
  </si>
  <si>
    <t>MEDICALODGES FRONTENAC</t>
  </si>
  <si>
    <t>FRONTENAC</t>
  </si>
  <si>
    <t>175363</t>
  </si>
  <si>
    <t>MEDICALODGES GARDNER</t>
  </si>
  <si>
    <t>GARDNER</t>
  </si>
  <si>
    <t>175243</t>
  </si>
  <si>
    <t>MEDICALODGES GIRARD</t>
  </si>
  <si>
    <t>GIRARD</t>
  </si>
  <si>
    <t>175440</t>
  </si>
  <si>
    <t>MEDICALODGES GODDARD</t>
  </si>
  <si>
    <t>GODDARD</t>
  </si>
  <si>
    <t>175294</t>
  </si>
  <si>
    <t>MEDICALODGES GREAT BEND</t>
  </si>
  <si>
    <t>175522</t>
  </si>
  <si>
    <t>MEDICALODGES INDEPENDENCE</t>
  </si>
  <si>
    <t>175464</t>
  </si>
  <si>
    <t>MEDICALODGES JACKSON COUNTY</t>
  </si>
  <si>
    <t>HOLTON</t>
  </si>
  <si>
    <t>175435</t>
  </si>
  <si>
    <t>MEDICALODGES KINSLEY</t>
  </si>
  <si>
    <t>KINSLEY</t>
  </si>
  <si>
    <t>Edwards</t>
  </si>
  <si>
    <t>175275</t>
  </si>
  <si>
    <t>MEDICALODGES LEAVENWORTH</t>
  </si>
  <si>
    <t>175162</t>
  </si>
  <si>
    <t>MEDICALODGES PAOLA</t>
  </si>
  <si>
    <t>PAOLA</t>
  </si>
  <si>
    <t>175413</t>
  </si>
  <si>
    <t>MEDICALODGES PITTSBURG</t>
  </si>
  <si>
    <t>175070</t>
  </si>
  <si>
    <t>MEDICALODGES POST ACUTE CARE CENTER</t>
  </si>
  <si>
    <t>175135</t>
  </si>
  <si>
    <t>MEDICALODGES WICHITA</t>
  </si>
  <si>
    <t>175008</t>
  </si>
  <si>
    <t>MEMORIAL HOSPITAL LTCU (VILLAGE MANOR)</t>
  </si>
  <si>
    <t>ABILENE</t>
  </si>
  <si>
    <t>175244</t>
  </si>
  <si>
    <t>MENNONITE FRIENDSHIP COMMUNITIES INC</t>
  </si>
  <si>
    <t>SOUTH HUTCHINSON</t>
  </si>
  <si>
    <t>175379</t>
  </si>
  <si>
    <t>MERIDIAN REHABILITATION AND HEALTH CARE CENTER</t>
  </si>
  <si>
    <t>175274</t>
  </si>
  <si>
    <t>MERRIAM GARDENS HEALTHCARE &amp; REHABILITATION</t>
  </si>
  <si>
    <t>MERRIAM</t>
  </si>
  <si>
    <t>175123</t>
  </si>
  <si>
    <t>MINNEAPOLIS HEALTH AND REHABILITATION</t>
  </si>
  <si>
    <t>MINNEAPOLIS</t>
  </si>
  <si>
    <t>Ottawa</t>
  </si>
  <si>
    <t>175282</t>
  </si>
  <si>
    <t>MINNEOLA DISTRICT HOSPITAL LTCU</t>
  </si>
  <si>
    <t>MINNEOLA</t>
  </si>
  <si>
    <t>17E470</t>
  </si>
  <si>
    <t>MITCHELL COUNTY HOSPITAL HEALTH SYSTEMS LTCU</t>
  </si>
  <si>
    <t>175505</t>
  </si>
  <si>
    <t>ML-OP OXFORD, LLC</t>
  </si>
  <si>
    <t>Sumner</t>
  </si>
  <si>
    <t>175450</t>
  </si>
  <si>
    <t>MONTGOMERY PLACE NURSING CENTER</t>
  </si>
  <si>
    <t>175511</t>
  </si>
  <si>
    <t>MORAN MANOR</t>
  </si>
  <si>
    <t>MORAN</t>
  </si>
  <si>
    <t>175224</t>
  </si>
  <si>
    <t>MORTON COUNTY SENIOR LIVING COMMUNITY</t>
  </si>
  <si>
    <t>Morton</t>
  </si>
  <si>
    <t>175552</t>
  </si>
  <si>
    <t>MOUNT ST MARY</t>
  </si>
  <si>
    <t>175561</t>
  </si>
  <si>
    <t>NEODESHA  OPERATOR LLC</t>
  </si>
  <si>
    <t>NEODESHA</t>
  </si>
  <si>
    <t>Wilson</t>
  </si>
  <si>
    <t>175317</t>
  </si>
  <si>
    <t>NESS COUNTY HOSPITAL LTCU DBA CEDAR VILLAGE</t>
  </si>
  <si>
    <t>NESS CITY</t>
  </si>
  <si>
    <t>Ness</t>
  </si>
  <si>
    <t>17E625</t>
  </si>
  <si>
    <t>NEWTON PRESBYTERIAN MANOR</t>
  </si>
  <si>
    <t>175302</t>
  </si>
  <si>
    <t>ONAGA OPERATOR, LLC</t>
  </si>
  <si>
    <t>ONAGA</t>
  </si>
  <si>
    <t>175220</t>
  </si>
  <si>
    <t>OSAGE NURSING &amp; REHABILITATION CENTER</t>
  </si>
  <si>
    <t>OSAGE CITY</t>
  </si>
  <si>
    <t>Osage</t>
  </si>
  <si>
    <t>175256</t>
  </si>
  <si>
    <t>OSWEGO OPERATOR, LLC</t>
  </si>
  <si>
    <t>175434</t>
  </si>
  <si>
    <t>OTTAWA COUNTY HEALTH CENTER LTCU</t>
  </si>
  <si>
    <t>17E384</t>
  </si>
  <si>
    <t>OVERLAND PARK CENTER FOR REHABILITATION AND HEALTH</t>
  </si>
  <si>
    <t>175180</t>
  </si>
  <si>
    <t>OVERLAND PARK NURSING AND REHAB CENTER</t>
  </si>
  <si>
    <t>175187</t>
  </si>
  <si>
    <t>PARK LANE NURSING HOME</t>
  </si>
  <si>
    <t>SCOTT CITY</t>
  </si>
  <si>
    <t>175525</t>
  </si>
  <si>
    <t>PARK VILLA</t>
  </si>
  <si>
    <t>CLYDE</t>
  </si>
  <si>
    <t>Cloud</t>
  </si>
  <si>
    <t>175492</t>
  </si>
  <si>
    <t>OSBORNE</t>
  </si>
  <si>
    <t>175409</t>
  </si>
  <si>
    <t>PARKWAY OPERATOR LLC</t>
  </si>
  <si>
    <t>175229</t>
  </si>
  <si>
    <t>PARSONS PRESBYTERIAN MANOR</t>
  </si>
  <si>
    <t>175303</t>
  </si>
  <si>
    <t>PEABODY OPERATOR, LLC</t>
  </si>
  <si>
    <t>175457</t>
  </si>
  <si>
    <t>PHILLIPS COUNTY RETIREMENT CENTER</t>
  </si>
  <si>
    <t>PHILLIPSBURG</t>
  </si>
  <si>
    <t>17E658</t>
  </si>
  <si>
    <t>PINE VILLAGE</t>
  </si>
  <si>
    <t>MOUNDRIDGE</t>
  </si>
  <si>
    <t>175414</t>
  </si>
  <si>
    <t>PIONEER LODGE</t>
  </si>
  <si>
    <t>COLDWATER</t>
  </si>
  <si>
    <t>Comanche</t>
  </si>
  <si>
    <t>17E580</t>
  </si>
  <si>
    <t>PIONEER RIDGE RETIREMENT COMMUNITY</t>
  </si>
  <si>
    <t>175445</t>
  </si>
  <si>
    <t>PITTSBURG OPERATOR  LLC</t>
  </si>
  <si>
    <t>175208</t>
  </si>
  <si>
    <t>PLAZA WEST HEALTHCARE AND REHAB</t>
  </si>
  <si>
    <t>175255</t>
  </si>
  <si>
    <t>PLEASANT VALLEY MANOR</t>
  </si>
  <si>
    <t>SEDAN</t>
  </si>
  <si>
    <t>Chautauqua</t>
  </si>
  <si>
    <t>175232</t>
  </si>
  <si>
    <t>PRAIRIE MISSION RETIREMENT VILLAGE</t>
  </si>
  <si>
    <t>SAINT PAUL</t>
  </si>
  <si>
    <t>175468</t>
  </si>
  <si>
    <t>PRAIRIE SUNSET HOME INC</t>
  </si>
  <si>
    <t>PRETTY PRAIRIE</t>
  </si>
  <si>
    <t>175489</t>
  </si>
  <si>
    <t>PRATT OPERATOR, LLC</t>
  </si>
  <si>
    <t>PRATT</t>
  </si>
  <si>
    <t>Pratt</t>
  </si>
  <si>
    <t>175315</t>
  </si>
  <si>
    <t>PRATT REHABILITATION AND RESIDENCE CENTER</t>
  </si>
  <si>
    <t>175496</t>
  </si>
  <si>
    <t>PROTECTION VALLEY MANOR</t>
  </si>
  <si>
    <t>PROTECTION</t>
  </si>
  <si>
    <t>17E034</t>
  </si>
  <si>
    <t>PROVIDENCE LIVING CENTER</t>
  </si>
  <si>
    <t>175418</t>
  </si>
  <si>
    <t>PROVIDENCE PLACE LTCU</t>
  </si>
  <si>
    <t>175159</t>
  </si>
  <si>
    <t>QUAKER HILL MANOR</t>
  </si>
  <si>
    <t>BAXTER SPRINGS</t>
  </si>
  <si>
    <t>175470</t>
  </si>
  <si>
    <t>RANCH HOUSE SENIOR LIVING LLC</t>
  </si>
  <si>
    <t>175562</t>
  </si>
  <si>
    <t>REGENT PARK REHABILITATION AND HEALTHCARE</t>
  </si>
  <si>
    <t>175527</t>
  </si>
  <si>
    <t>RICHMOND HEALTHCARE &amp; REHAB CENTER</t>
  </si>
  <si>
    <t>175444</t>
  </si>
  <si>
    <t>RIVERBEND POST ACUTE REHABILITATION</t>
  </si>
  <si>
    <t>175298</t>
  </si>
  <si>
    <t>RIVERVIEW ESTATES</t>
  </si>
  <si>
    <t>175497</t>
  </si>
  <si>
    <t>ROCK CREEK OF OTTAWA</t>
  </si>
  <si>
    <t>175332</t>
  </si>
  <si>
    <t>ROLLING HILLS HEALTH CENTER</t>
  </si>
  <si>
    <t>175165</t>
  </si>
  <si>
    <t>ROOKS CO SENIOR SERVICES INC DBA REDBUD VILLAGE</t>
  </si>
  <si>
    <t>Rooks</t>
  </si>
  <si>
    <t>17E197</t>
  </si>
  <si>
    <t>ROSSVILLE HEALTHCARE &amp; REHAB CENTER</t>
  </si>
  <si>
    <t>175397</t>
  </si>
  <si>
    <t>SABETHA MANOR</t>
  </si>
  <si>
    <t>175241</t>
  </si>
  <si>
    <t>SALEM HOME</t>
  </si>
  <si>
    <t>175484</t>
  </si>
  <si>
    <t>SALINA PRESBYTERIAN MANOR</t>
  </si>
  <si>
    <t>175300</t>
  </si>
  <si>
    <t>SANDPIPER HEALTHCARE &amp; REHABILITATION CENTER LLC</t>
  </si>
  <si>
    <t>175344</t>
  </si>
  <si>
    <t>SANDSTONE HEIGHTS</t>
  </si>
  <si>
    <t>LITTLE RIVER</t>
  </si>
  <si>
    <t>175509</t>
  </si>
  <si>
    <t>SATANTA DISTRICT HOSPITAL LTCU</t>
  </si>
  <si>
    <t>SATANTA</t>
  </si>
  <si>
    <t>Haskell</t>
  </si>
  <si>
    <t>17E356</t>
  </si>
  <si>
    <t>SCHOWALTER VILLA</t>
  </si>
  <si>
    <t>HESSTON</t>
  </si>
  <si>
    <t>175386</t>
  </si>
  <si>
    <t>SEVILLE OPERATOR, LLC</t>
  </si>
  <si>
    <t>175253</t>
  </si>
  <si>
    <t>SHARON LANE HEALTH SERVICES</t>
  </si>
  <si>
    <t>175257</t>
  </si>
  <si>
    <t>SHAWNEE GARDENS HEALTHCARE &amp; REHAB CENTER</t>
  </si>
  <si>
    <t>175267</t>
  </si>
  <si>
    <t>SHERIDAN COUNTY HOSPITAL LTCU</t>
  </si>
  <si>
    <t>HOXIE</t>
  </si>
  <si>
    <t>Sheridan</t>
  </si>
  <si>
    <t>17E424</t>
  </si>
  <si>
    <t>SMITH CENTER OPERATOR, LLC</t>
  </si>
  <si>
    <t>SMITH CENTER</t>
  </si>
  <si>
    <t>Smith</t>
  </si>
  <si>
    <t>175295</t>
  </si>
  <si>
    <t>SMOKY HILL REHABILITATION CENTER</t>
  </si>
  <si>
    <t>175185</t>
  </si>
  <si>
    <t>SOLOMON VALLEY MANOR</t>
  </si>
  <si>
    <t>17E637</t>
  </si>
  <si>
    <t>SPRING HILL OPERATOR  LLC</t>
  </si>
  <si>
    <t>175425</t>
  </si>
  <si>
    <t>ST LUKE LIVING CENTER</t>
  </si>
  <si>
    <t>17A029</t>
  </si>
  <si>
    <t>STANTON COUNTY HEALTH CARE FACILITY LTCU</t>
  </si>
  <si>
    <t>JOHNSON</t>
  </si>
  <si>
    <t>Stanton</t>
  </si>
  <si>
    <t>17E445</t>
  </si>
  <si>
    <t>STERLING VILLAGE</t>
  </si>
  <si>
    <t>175299</t>
  </si>
  <si>
    <t>STEVENS COUNTY HOSPITAL LTCU DBA PIONEER MANOR</t>
  </si>
  <si>
    <t>HUGOTON</t>
  </si>
  <si>
    <t>Stevens</t>
  </si>
  <si>
    <t>17E546</t>
  </si>
  <si>
    <t>STONEYBROOK RETIREMENT COMMUNITY</t>
  </si>
  <si>
    <t>175191</t>
  </si>
  <si>
    <t>STRATFORD COMMONS REHAB &amp; HEALTH CARE CENTER</t>
  </si>
  <si>
    <t>175549</t>
  </si>
  <si>
    <t>SUMNER OPERATOR, LLC</t>
  </si>
  <si>
    <t>175357</t>
  </si>
  <si>
    <t>SUNPORCH OF DODGE CITY</t>
  </si>
  <si>
    <t>175207</t>
  </si>
  <si>
    <t>SUNSET HOME INC</t>
  </si>
  <si>
    <t>CONCORDIA</t>
  </si>
  <si>
    <t>175422</t>
  </si>
  <si>
    <t>TALLGRASS CREEK, INC</t>
  </si>
  <si>
    <t>175541</t>
  </si>
  <si>
    <t>TANGLEWOOD NURSING &amp; REHABILITATION</t>
  </si>
  <si>
    <t>175463</t>
  </si>
  <si>
    <t>THE CEDARS</t>
  </si>
  <si>
    <t>175380</t>
  </si>
  <si>
    <t>THE CENTENNIAL HOMESTEAD</t>
  </si>
  <si>
    <t>175512</t>
  </si>
  <si>
    <t>THE FORUM AT OVERLAND PARK</t>
  </si>
  <si>
    <t>175189</t>
  </si>
  <si>
    <t>THE HEALTHCARE RESORT OF KANSAS CITY</t>
  </si>
  <si>
    <t>175548</t>
  </si>
  <si>
    <t>THE HEALTHCARE RESORT OF LEAWOOD - IRON HORSE HLTH</t>
  </si>
  <si>
    <t>LEAWOOD</t>
  </si>
  <si>
    <t>175558</t>
  </si>
  <si>
    <t>THE HEALTHCARE RESORT OF OLATHE</t>
  </si>
  <si>
    <t>175551</t>
  </si>
  <si>
    <t>THE HEALTHCARE RESORT OF TOPEKA</t>
  </si>
  <si>
    <t>175555</t>
  </si>
  <si>
    <t>THE HEALTHCARE RESORT OF WICHITA</t>
  </si>
  <si>
    <t>175563</t>
  </si>
  <si>
    <t>THE SHEPHERD'S CENTER</t>
  </si>
  <si>
    <t>CIMARRON</t>
  </si>
  <si>
    <t>17E488</t>
  </si>
  <si>
    <t>THE WHEATLANDS HEALTH CARE CENTER</t>
  </si>
  <si>
    <t>175521</t>
  </si>
  <si>
    <t>TOPEKA PRESBYTERIAN MANOR</t>
  </si>
  <si>
    <t>175297</t>
  </si>
  <si>
    <t>TOPSIDE MANOR INC</t>
  </si>
  <si>
    <t>GOODLAND</t>
  </si>
  <si>
    <t>Sherman</t>
  </si>
  <si>
    <t>175361</t>
  </si>
  <si>
    <t>TREGO CO-LEMKE MEMORIAL HOSPITAL LTCU</t>
  </si>
  <si>
    <t>WAKEENEY</t>
  </si>
  <si>
    <t>Trego</t>
  </si>
  <si>
    <t>17A020</t>
  </si>
  <si>
    <t>TRINITY MANOR</t>
  </si>
  <si>
    <t>175377</t>
  </si>
  <si>
    <t>TWIN OAKS HEALTH AND REHAB</t>
  </si>
  <si>
    <t>175533</t>
  </si>
  <si>
    <t>VALLEY HEALTH CARE CENTER</t>
  </si>
  <si>
    <t>VALLEY FALLS</t>
  </si>
  <si>
    <t>17E591</t>
  </si>
  <si>
    <t>VALLEY VIEW SENIOR LIFE</t>
  </si>
  <si>
    <t>JUNCTION CITY</t>
  </si>
  <si>
    <t>Geary</t>
  </si>
  <si>
    <t>175126</t>
  </si>
  <si>
    <t>VIA CHRISTI VILLAGE - HAYS INC</t>
  </si>
  <si>
    <t>175498</t>
  </si>
  <si>
    <t>VIA CHRISTI VILLAGE MANHATTAN, INC</t>
  </si>
  <si>
    <t>175100</t>
  </si>
  <si>
    <t>VIA CHRISTI VILLAGE MCLEAN, INC</t>
  </si>
  <si>
    <t>175543</t>
  </si>
  <si>
    <t>VIA CHRISTI VILLAGE PITTSBURG INC</t>
  </si>
  <si>
    <t>175465</t>
  </si>
  <si>
    <t>VIA CHRISTI VILLAGE RIDGE</t>
  </si>
  <si>
    <t>175539</t>
  </si>
  <si>
    <t>VICTORIA FALLS</t>
  </si>
  <si>
    <t>175520</t>
  </si>
  <si>
    <t>VILLA MARIA</t>
  </si>
  <si>
    <t>MULVANE</t>
  </si>
  <si>
    <t>175456</t>
  </si>
  <si>
    <t>VILLA ST FRANCIS CATHOLIC CARE CENTER INC</t>
  </si>
  <si>
    <t>175115</t>
  </si>
  <si>
    <t>VILLA ST JOSEPH</t>
  </si>
  <si>
    <t>175183</t>
  </si>
  <si>
    <t>VILLAGE SHALOM INC</t>
  </si>
  <si>
    <t>175441</t>
  </si>
  <si>
    <t>VILLAGE VILLA</t>
  </si>
  <si>
    <t>NORTONVILLE</t>
  </si>
  <si>
    <t>175323</t>
  </si>
  <si>
    <t>WAKEFIELD OPERATOR  LLC</t>
  </si>
  <si>
    <t>WAKEFIELD</t>
  </si>
  <si>
    <t>175272</t>
  </si>
  <si>
    <t>WALLACE COUNTY COMMUNITY CARE CENTER, INC</t>
  </si>
  <si>
    <t>SHARON SPRINGS</t>
  </si>
  <si>
    <t>Wallace</t>
  </si>
  <si>
    <t>175524</t>
  </si>
  <si>
    <t>WATHENA HEALTHCARE &amp; REHABILITATION CENTER</t>
  </si>
  <si>
    <t>WATHENA</t>
  </si>
  <si>
    <t>175216</t>
  </si>
  <si>
    <t>WELLINGTON OPERATOR LLC</t>
  </si>
  <si>
    <t>175337</t>
  </si>
  <si>
    <t>WESLEY TOWERS INC</t>
  </si>
  <si>
    <t>175383</t>
  </si>
  <si>
    <t>WESTCHESTER VILLAGE OF LENEXA</t>
  </si>
  <si>
    <t>175536</t>
  </si>
  <si>
    <t>WESTERN PRAIRIE SENIOR LIVING LLC</t>
  </si>
  <si>
    <t>ULYSSES</t>
  </si>
  <si>
    <t>175559</t>
  </si>
  <si>
    <t>WESTVIEW OF DERBY</t>
  </si>
  <si>
    <t>DERBY</t>
  </si>
  <si>
    <t>175218</t>
  </si>
  <si>
    <t>WESTY COMMUNITY CARE HOME</t>
  </si>
  <si>
    <t>WESTMORELAND</t>
  </si>
  <si>
    <t>175471</t>
  </si>
  <si>
    <t>WHEAT STATE MANOR</t>
  </si>
  <si>
    <t>WHITEWATER</t>
  </si>
  <si>
    <t>175451</t>
  </si>
  <si>
    <t>WHEATLAND NURSING &amp; REHABILITATION CENTER</t>
  </si>
  <si>
    <t>RUSSELL</t>
  </si>
  <si>
    <t>175286</t>
  </si>
  <si>
    <t>WHEATRIDGE PARK CARE CENTER</t>
  </si>
  <si>
    <t>175459</t>
  </si>
  <si>
    <t>WICHITA OPERATOR LLC</t>
  </si>
  <si>
    <t>175273</t>
  </si>
  <si>
    <t>WICHITA PRESBYTERIAN MANOR</t>
  </si>
  <si>
    <t>175301</t>
  </si>
  <si>
    <t>WILSON OPERATOR LLC</t>
  </si>
  <si>
    <t>WILSON</t>
  </si>
  <si>
    <t>175205</t>
  </si>
  <si>
    <t>WINDSOR PLACE AT IOLA LLC</t>
  </si>
  <si>
    <t>IOLA</t>
  </si>
  <si>
    <t>175226</t>
  </si>
  <si>
    <t>WINDSOR PLACE LLC</t>
  </si>
  <si>
    <t>175290</t>
  </si>
  <si>
    <t>WINFIELD REST HAVEN II, LLC</t>
  </si>
  <si>
    <t>175488</t>
  </si>
  <si>
    <t>WINFIELD SENIOR LIVING COMMUNITY</t>
  </si>
  <si>
    <t>175327</t>
  </si>
  <si>
    <t>YATES OPERATOR, LLC</t>
  </si>
  <si>
    <t>YATES CENTER</t>
  </si>
  <si>
    <t>Woodson</t>
  </si>
  <si>
    <t>175389</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</si>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</sst>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285" totalsRowShown="0" headerRowDxfId="32">
  <autoFilter ref="A1:L285"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285" totalsRowShown="0" headerRowDxfId="24">
  <autoFilter ref="A1:O285" xr:uid="{69136B69-1182-4585-BA89-5D6B462E8F23}"/>
  <sortState xmlns:xlrd2="http://schemas.microsoft.com/office/spreadsheetml/2017/richdata2" ref="A2:O285">
    <sortCondition ref="A1:A285"/>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285" totalsRowShown="0" headerRowDxfId="13">
  <autoFilter ref="A1:R285"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285"/>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91</v>
      </c>
      <c r="B2" t="s">
        <v>92</v>
      </c>
      <c r="C2" t="s">
        <v>48</v>
      </c>
      <c r="D2" t="s">
        <v>34</v>
      </c>
      <c r="E2" s="2">
        <v>55.340659340659343</v>
      </c>
      <c r="F2" s="2">
        <v>39.674835164835173</v>
      </c>
      <c r="G2" s="2">
        <v>48.785824175824182</v>
      </c>
      <c r="H2" s="2">
        <v>152.23120879120881</v>
      </c>
      <c r="I2" s="2">
        <v>240.69186813186818</v>
      </c>
      <c r="J2" s="2">
        <v>4.3492772041302628</v>
      </c>
      <c r="K2" s="2">
        <v>0.71692017474185876</v>
      </c>
      <c r="L2" t="s">
        <v>93</v>
      </c>
    </row>
    <row r="3" spans="1:12" x14ac:dyDescent="0.3">
      <c r="A3" t="s">
        <v>91</v>
      </c>
      <c r="B3" t="s">
        <v>94</v>
      </c>
      <c r="C3" t="s">
        <v>95</v>
      </c>
      <c r="D3" t="s">
        <v>34</v>
      </c>
      <c r="E3" s="2">
        <v>36.758241758241759</v>
      </c>
      <c r="F3" s="2">
        <v>38.243846153846157</v>
      </c>
      <c r="G3" s="2">
        <v>16.747912087912091</v>
      </c>
      <c r="H3" s="2">
        <v>119.57131868131867</v>
      </c>
      <c r="I3" s="2">
        <v>174.56307692307692</v>
      </c>
      <c r="J3" s="2">
        <v>4.7489506726457398</v>
      </c>
      <c r="K3" s="2">
        <v>1.0404155455904336</v>
      </c>
      <c r="L3" t="s">
        <v>96</v>
      </c>
    </row>
    <row r="4" spans="1:12" x14ac:dyDescent="0.3">
      <c r="A4" t="s">
        <v>91</v>
      </c>
      <c r="B4" t="s">
        <v>97</v>
      </c>
      <c r="C4" t="s">
        <v>98</v>
      </c>
      <c r="D4" t="s">
        <v>99</v>
      </c>
      <c r="E4" s="2">
        <v>156.90109890109889</v>
      </c>
      <c r="F4" s="2">
        <v>80.59615384615384</v>
      </c>
      <c r="G4" s="2">
        <v>148.11263736263737</v>
      </c>
      <c r="H4" s="2">
        <v>293.60714285714283</v>
      </c>
      <c r="I4" s="2">
        <v>522.31593406593402</v>
      </c>
      <c r="J4" s="2">
        <v>3.3289501330718587</v>
      </c>
      <c r="K4" s="2">
        <v>0.51367488443759635</v>
      </c>
      <c r="L4" t="s">
        <v>100</v>
      </c>
    </row>
    <row r="5" spans="1:12" x14ac:dyDescent="0.3">
      <c r="A5" t="s">
        <v>91</v>
      </c>
      <c r="B5" t="s">
        <v>101</v>
      </c>
      <c r="C5" t="s">
        <v>28</v>
      </c>
      <c r="D5" t="s">
        <v>102</v>
      </c>
      <c r="E5" s="2">
        <v>28.560439560439562</v>
      </c>
      <c r="F5" s="2">
        <v>13.082417582417586</v>
      </c>
      <c r="G5" s="2">
        <v>18.54615384615385</v>
      </c>
      <c r="H5" s="2">
        <v>45.735164835164831</v>
      </c>
      <c r="I5" s="2">
        <v>77.363736263736257</v>
      </c>
      <c r="J5" s="2">
        <v>2.7087726048480181</v>
      </c>
      <c r="K5" s="2">
        <v>0.4580607926125434</v>
      </c>
      <c r="L5" t="s">
        <v>103</v>
      </c>
    </row>
    <row r="6" spans="1:12" x14ac:dyDescent="0.3">
      <c r="A6" t="s">
        <v>91</v>
      </c>
      <c r="B6" t="s">
        <v>104</v>
      </c>
      <c r="C6" t="s">
        <v>105</v>
      </c>
      <c r="D6" t="s">
        <v>106</v>
      </c>
      <c r="E6" s="2">
        <v>57.131868131868131</v>
      </c>
      <c r="F6" s="2">
        <v>9.0436263736263776</v>
      </c>
      <c r="G6" s="2">
        <v>47.469450549450563</v>
      </c>
      <c r="H6" s="2">
        <v>148.72098901098903</v>
      </c>
      <c r="I6" s="2">
        <v>205.23406593406597</v>
      </c>
      <c r="J6" s="2">
        <v>3.5922869782650517</v>
      </c>
      <c r="K6" s="2">
        <v>0.15829390267359114</v>
      </c>
      <c r="L6" t="s">
        <v>107</v>
      </c>
    </row>
    <row r="7" spans="1:12" x14ac:dyDescent="0.3">
      <c r="A7" t="s">
        <v>91</v>
      </c>
      <c r="B7" t="s">
        <v>108</v>
      </c>
      <c r="C7" t="s">
        <v>109</v>
      </c>
      <c r="D7" t="s">
        <v>110</v>
      </c>
      <c r="E7" s="2">
        <v>26.659340659340661</v>
      </c>
      <c r="F7" s="2">
        <v>10.332967032967035</v>
      </c>
      <c r="G7" s="2">
        <v>25.023076923076928</v>
      </c>
      <c r="H7" s="2">
        <v>42.489230769230772</v>
      </c>
      <c r="I7" s="2">
        <v>77.845274725274734</v>
      </c>
      <c r="J7" s="2">
        <v>2.9200000000000004</v>
      </c>
      <c r="K7" s="2">
        <v>0.38759274525968679</v>
      </c>
      <c r="L7" t="s">
        <v>111</v>
      </c>
    </row>
    <row r="8" spans="1:12" x14ac:dyDescent="0.3">
      <c r="A8" t="s">
        <v>91</v>
      </c>
      <c r="B8" t="s">
        <v>112</v>
      </c>
      <c r="C8" t="s">
        <v>113</v>
      </c>
      <c r="D8" t="s">
        <v>114</v>
      </c>
      <c r="E8" s="2">
        <v>22.615384615384617</v>
      </c>
      <c r="F8" s="2">
        <v>7.9193406593406586</v>
      </c>
      <c r="G8" s="2">
        <v>11.862747252747255</v>
      </c>
      <c r="H8" s="2">
        <v>55.289890109890109</v>
      </c>
      <c r="I8" s="2">
        <v>75.071978021978026</v>
      </c>
      <c r="J8" s="2">
        <v>3.3195092322643345</v>
      </c>
      <c r="K8" s="2">
        <v>0.35017492711370257</v>
      </c>
      <c r="L8" t="s">
        <v>115</v>
      </c>
    </row>
    <row r="9" spans="1:12" x14ac:dyDescent="0.3">
      <c r="A9" t="s">
        <v>91</v>
      </c>
      <c r="B9" t="s">
        <v>76</v>
      </c>
      <c r="C9" t="s">
        <v>116</v>
      </c>
      <c r="D9" t="s">
        <v>117</v>
      </c>
      <c r="E9" s="2">
        <v>82.824175824175825</v>
      </c>
      <c r="F9" s="2">
        <v>33.134615384615387</v>
      </c>
      <c r="G9" s="2">
        <v>44.096153846153847</v>
      </c>
      <c r="H9" s="2">
        <v>157.47989010989011</v>
      </c>
      <c r="I9" s="2">
        <v>234.71065934065933</v>
      </c>
      <c r="J9" s="2">
        <v>2.8338423776038209</v>
      </c>
      <c r="K9" s="2">
        <v>0.40005970545309805</v>
      </c>
      <c r="L9" t="s">
        <v>118</v>
      </c>
    </row>
    <row r="10" spans="1:12" x14ac:dyDescent="0.3">
      <c r="A10" t="s">
        <v>91</v>
      </c>
      <c r="B10" t="s">
        <v>119</v>
      </c>
      <c r="C10" t="s">
        <v>120</v>
      </c>
      <c r="D10" t="s">
        <v>121</v>
      </c>
      <c r="E10" s="2">
        <v>51.637362637362635</v>
      </c>
      <c r="F10" s="2">
        <v>11.217802197802198</v>
      </c>
      <c r="G10" s="2">
        <v>35.547802197802213</v>
      </c>
      <c r="H10" s="2">
        <v>94.992087912087925</v>
      </c>
      <c r="I10" s="2">
        <v>141.75769230769234</v>
      </c>
      <c r="J10" s="2">
        <v>2.7452543094275383</v>
      </c>
      <c r="K10" s="2">
        <v>0.21724196637582466</v>
      </c>
      <c r="L10" t="s">
        <v>122</v>
      </c>
    </row>
    <row r="11" spans="1:12" x14ac:dyDescent="0.3">
      <c r="A11" t="s">
        <v>91</v>
      </c>
      <c r="B11" t="s">
        <v>123</v>
      </c>
      <c r="C11" t="s">
        <v>124</v>
      </c>
      <c r="D11" t="s">
        <v>29</v>
      </c>
      <c r="E11" s="2">
        <v>42.571428571428569</v>
      </c>
      <c r="F11" s="2">
        <v>21.622967032967022</v>
      </c>
      <c r="G11" s="2">
        <v>19.749670329670334</v>
      </c>
      <c r="H11" s="2">
        <v>80.660109890109894</v>
      </c>
      <c r="I11" s="2">
        <v>122.03274725274724</v>
      </c>
      <c r="J11" s="2">
        <v>2.8665410428497675</v>
      </c>
      <c r="K11" s="2">
        <v>0.50792204439855426</v>
      </c>
      <c r="L11" t="s">
        <v>125</v>
      </c>
    </row>
    <row r="12" spans="1:12" x14ac:dyDescent="0.3">
      <c r="A12" t="s">
        <v>91</v>
      </c>
      <c r="B12" t="s">
        <v>126</v>
      </c>
      <c r="C12" t="s">
        <v>71</v>
      </c>
      <c r="D12" t="s">
        <v>127</v>
      </c>
      <c r="E12" s="2">
        <v>94.692307692307693</v>
      </c>
      <c r="F12" s="2">
        <v>59.173736263736281</v>
      </c>
      <c r="G12" s="2">
        <v>73.069340659340639</v>
      </c>
      <c r="H12" s="2">
        <v>141.8610989010989</v>
      </c>
      <c r="I12" s="2">
        <v>274.10417582417585</v>
      </c>
      <c r="J12" s="2">
        <v>2.8946826041545783</v>
      </c>
      <c r="K12" s="2">
        <v>0.62490541951955458</v>
      </c>
      <c r="L12" t="s">
        <v>128</v>
      </c>
    </row>
    <row r="13" spans="1:12" x14ac:dyDescent="0.3">
      <c r="A13" t="s">
        <v>91</v>
      </c>
      <c r="B13" t="s">
        <v>129</v>
      </c>
      <c r="C13" t="s">
        <v>130</v>
      </c>
      <c r="D13" t="s">
        <v>131</v>
      </c>
      <c r="E13" s="2">
        <v>40.670329670329672</v>
      </c>
      <c r="F13" s="2">
        <v>26.307692307692307</v>
      </c>
      <c r="G13" s="2">
        <v>21.35164835164835</v>
      </c>
      <c r="H13" s="2">
        <v>106.3732967032967</v>
      </c>
      <c r="I13" s="2">
        <v>154.03263736263736</v>
      </c>
      <c r="J13" s="2">
        <v>3.7873466630640364</v>
      </c>
      <c r="K13" s="2">
        <v>0.64685220210753847</v>
      </c>
      <c r="L13" t="s">
        <v>132</v>
      </c>
    </row>
    <row r="14" spans="1:12" x14ac:dyDescent="0.3">
      <c r="A14" t="s">
        <v>91</v>
      </c>
      <c r="B14" t="s">
        <v>133</v>
      </c>
      <c r="C14" t="s">
        <v>134</v>
      </c>
      <c r="D14" t="s">
        <v>46</v>
      </c>
      <c r="E14" s="2">
        <v>54.725274725274723</v>
      </c>
      <c r="F14" s="2">
        <v>19.818681318681318</v>
      </c>
      <c r="G14" s="2">
        <v>20.285714285714285</v>
      </c>
      <c r="H14" s="2">
        <v>88.72527472527473</v>
      </c>
      <c r="I14" s="2">
        <v>128.82967032967034</v>
      </c>
      <c r="J14" s="2">
        <v>2.3541164658634539</v>
      </c>
      <c r="K14" s="2">
        <v>0.36214859437751001</v>
      </c>
      <c r="L14" t="s">
        <v>135</v>
      </c>
    </row>
    <row r="15" spans="1:12" x14ac:dyDescent="0.3">
      <c r="A15" t="s">
        <v>91</v>
      </c>
      <c r="B15" t="s">
        <v>136</v>
      </c>
      <c r="C15" t="s">
        <v>77</v>
      </c>
      <c r="D15" t="s">
        <v>137</v>
      </c>
      <c r="E15" s="2">
        <v>36.879120879120876</v>
      </c>
      <c r="F15" s="2">
        <v>13.703296703296703</v>
      </c>
      <c r="G15" s="2">
        <v>20.989010989010985</v>
      </c>
      <c r="H15" s="2">
        <v>69.445054945054949</v>
      </c>
      <c r="I15" s="2">
        <v>104.13736263736263</v>
      </c>
      <c r="J15" s="2">
        <v>2.8237485101311086</v>
      </c>
      <c r="K15" s="2">
        <v>0.37157330154946366</v>
      </c>
      <c r="L15" t="s">
        <v>138</v>
      </c>
    </row>
    <row r="16" spans="1:12" x14ac:dyDescent="0.3">
      <c r="A16" t="s">
        <v>91</v>
      </c>
      <c r="B16" t="s">
        <v>139</v>
      </c>
      <c r="C16" t="s">
        <v>140</v>
      </c>
      <c r="D16" t="s">
        <v>141</v>
      </c>
      <c r="E16" s="2">
        <v>91.252747252747255</v>
      </c>
      <c r="F16" s="2">
        <v>25.267252747252755</v>
      </c>
      <c r="G16" s="2">
        <v>79.424395604395613</v>
      </c>
      <c r="H16" s="2">
        <v>210.36615384615385</v>
      </c>
      <c r="I16" s="2">
        <v>315.05780219780223</v>
      </c>
      <c r="J16" s="2">
        <v>3.4525842967244702</v>
      </c>
      <c r="K16" s="2">
        <v>0.2768930635838151</v>
      </c>
      <c r="L16" t="s">
        <v>142</v>
      </c>
    </row>
    <row r="17" spans="1:12" x14ac:dyDescent="0.3">
      <c r="A17" t="s">
        <v>91</v>
      </c>
      <c r="B17" t="s">
        <v>143</v>
      </c>
      <c r="C17" t="s">
        <v>144</v>
      </c>
      <c r="D17" t="s">
        <v>127</v>
      </c>
      <c r="E17" s="2">
        <v>58.626373626373628</v>
      </c>
      <c r="F17" s="2">
        <v>34.883186813186825</v>
      </c>
      <c r="G17" s="2">
        <v>24.913846153846148</v>
      </c>
      <c r="H17" s="2">
        <v>80.268901098901097</v>
      </c>
      <c r="I17" s="2">
        <v>140.06593406593407</v>
      </c>
      <c r="J17" s="2">
        <v>2.3891283973758202</v>
      </c>
      <c r="K17" s="2">
        <v>0.59500843486410515</v>
      </c>
      <c r="L17" t="s">
        <v>145</v>
      </c>
    </row>
    <row r="18" spans="1:12" x14ac:dyDescent="0.3">
      <c r="A18" t="s">
        <v>91</v>
      </c>
      <c r="B18" t="s">
        <v>146</v>
      </c>
      <c r="C18" t="s">
        <v>62</v>
      </c>
      <c r="D18" t="s">
        <v>147</v>
      </c>
      <c r="E18" s="2">
        <v>54.527472527472526</v>
      </c>
      <c r="F18" s="2">
        <v>11.548901098901096</v>
      </c>
      <c r="G18" s="2">
        <v>34.149230769230769</v>
      </c>
      <c r="H18" s="2">
        <v>137.99945054945056</v>
      </c>
      <c r="I18" s="2">
        <v>183.69758241758242</v>
      </c>
      <c r="J18" s="2">
        <v>3.3688996372430475</v>
      </c>
      <c r="K18" s="2">
        <v>0.2117996775493752</v>
      </c>
      <c r="L18" t="s">
        <v>148</v>
      </c>
    </row>
    <row r="19" spans="1:12" x14ac:dyDescent="0.3">
      <c r="A19" t="s">
        <v>91</v>
      </c>
      <c r="B19" t="s">
        <v>39</v>
      </c>
      <c r="C19" t="s">
        <v>149</v>
      </c>
      <c r="D19" t="s">
        <v>23</v>
      </c>
      <c r="E19" s="2">
        <v>42.769230769230766</v>
      </c>
      <c r="F19" s="2">
        <v>22.134065934065926</v>
      </c>
      <c r="G19" s="2">
        <v>26.066593406593405</v>
      </c>
      <c r="H19" s="2">
        <v>78.444615384615389</v>
      </c>
      <c r="I19" s="2">
        <v>126.64527472527472</v>
      </c>
      <c r="J19" s="2">
        <v>2.9611305241521069</v>
      </c>
      <c r="K19" s="2">
        <v>0.51752312435765657</v>
      </c>
      <c r="L19" t="s">
        <v>150</v>
      </c>
    </row>
    <row r="20" spans="1:12" x14ac:dyDescent="0.3">
      <c r="A20" t="s">
        <v>91</v>
      </c>
      <c r="B20" t="s">
        <v>151</v>
      </c>
      <c r="C20" t="s">
        <v>152</v>
      </c>
      <c r="D20" t="s">
        <v>46</v>
      </c>
      <c r="E20" s="2">
        <v>75.417582417582423</v>
      </c>
      <c r="F20" s="2">
        <v>69.021978021978043</v>
      </c>
      <c r="G20" s="2">
        <v>42.852637362637346</v>
      </c>
      <c r="H20" s="2">
        <v>136.45945054945054</v>
      </c>
      <c r="I20" s="2">
        <v>248.33406593406593</v>
      </c>
      <c r="J20" s="2">
        <v>3.2927874107533146</v>
      </c>
      <c r="K20" s="2">
        <v>0.9151974355238236</v>
      </c>
      <c r="L20" t="s">
        <v>153</v>
      </c>
    </row>
    <row r="21" spans="1:12" x14ac:dyDescent="0.3">
      <c r="A21" t="s">
        <v>91</v>
      </c>
      <c r="B21" t="s">
        <v>154</v>
      </c>
      <c r="C21" t="s">
        <v>98</v>
      </c>
      <c r="D21" t="s">
        <v>99</v>
      </c>
      <c r="E21" s="2">
        <v>90.164835164835168</v>
      </c>
      <c r="F21" s="2">
        <v>39.250989010988995</v>
      </c>
      <c r="G21" s="2">
        <v>76.102527472527456</v>
      </c>
      <c r="H21" s="2">
        <v>276.58769230769229</v>
      </c>
      <c r="I21" s="2">
        <v>391.94120879120874</v>
      </c>
      <c r="J21" s="2">
        <v>4.3469408897014006</v>
      </c>
      <c r="K21" s="2">
        <v>0.43532480195003026</v>
      </c>
      <c r="L21" t="s">
        <v>155</v>
      </c>
    </row>
    <row r="22" spans="1:12" x14ac:dyDescent="0.3">
      <c r="A22" t="s">
        <v>91</v>
      </c>
      <c r="B22" t="s">
        <v>156</v>
      </c>
      <c r="C22" t="s">
        <v>98</v>
      </c>
      <c r="D22" t="s">
        <v>99</v>
      </c>
      <c r="E22" s="2">
        <v>34</v>
      </c>
      <c r="F22" s="2">
        <v>3.4285714285714284</v>
      </c>
      <c r="G22" s="2">
        <v>20.571428571428573</v>
      </c>
      <c r="H22" s="2">
        <v>48.747252747252745</v>
      </c>
      <c r="I22" s="2">
        <v>72.747252747252745</v>
      </c>
      <c r="J22" s="2">
        <v>2.1396250808015513</v>
      </c>
      <c r="K22" s="2">
        <v>0.10084033613445377</v>
      </c>
      <c r="L22" t="s">
        <v>157</v>
      </c>
    </row>
    <row r="23" spans="1:12" x14ac:dyDescent="0.3">
      <c r="A23" t="s">
        <v>91</v>
      </c>
      <c r="B23" t="s">
        <v>158</v>
      </c>
      <c r="C23" t="s">
        <v>98</v>
      </c>
      <c r="D23" t="s">
        <v>99</v>
      </c>
      <c r="E23" s="2">
        <v>48.417582417582416</v>
      </c>
      <c r="F23" s="2">
        <v>11.098901098901099</v>
      </c>
      <c r="G23" s="2">
        <v>13.695054945054945</v>
      </c>
      <c r="H23" s="2">
        <v>50.18681318681319</v>
      </c>
      <c r="I23" s="2">
        <v>74.980769230769226</v>
      </c>
      <c r="J23" s="2">
        <v>1.5486268724466636</v>
      </c>
      <c r="K23" s="2">
        <v>0.2292328642759873</v>
      </c>
      <c r="L23" t="s">
        <v>159</v>
      </c>
    </row>
    <row r="24" spans="1:12" x14ac:dyDescent="0.3">
      <c r="A24" t="s">
        <v>91</v>
      </c>
      <c r="B24" t="s">
        <v>160</v>
      </c>
      <c r="C24" t="s">
        <v>95</v>
      </c>
      <c r="D24" t="s">
        <v>34</v>
      </c>
      <c r="E24" s="2">
        <v>80.560439560439562</v>
      </c>
      <c r="F24" s="2">
        <v>86.730769230769226</v>
      </c>
      <c r="G24" s="2">
        <v>88.381868131868131</v>
      </c>
      <c r="H24" s="2">
        <v>155.08241758241758</v>
      </c>
      <c r="I24" s="2">
        <v>330.19505494505495</v>
      </c>
      <c r="J24" s="2">
        <v>4.0987245941890604</v>
      </c>
      <c r="K24" s="2">
        <v>1.0765925521756923</v>
      </c>
      <c r="L24" t="s">
        <v>161</v>
      </c>
    </row>
    <row r="25" spans="1:12" x14ac:dyDescent="0.3">
      <c r="A25" t="s">
        <v>91</v>
      </c>
      <c r="B25" t="s">
        <v>162</v>
      </c>
      <c r="C25" t="s">
        <v>163</v>
      </c>
      <c r="D25" t="s">
        <v>34</v>
      </c>
      <c r="E25" s="2">
        <v>77.835164835164832</v>
      </c>
      <c r="F25" s="2">
        <v>62.359890109890109</v>
      </c>
      <c r="G25" s="2">
        <v>81.384615384615387</v>
      </c>
      <c r="H25" s="2">
        <v>179.31868131868131</v>
      </c>
      <c r="I25" s="2">
        <v>323.0631868131868</v>
      </c>
      <c r="J25" s="2">
        <v>4.1506070873923475</v>
      </c>
      <c r="K25" s="2">
        <v>0.80117887900607088</v>
      </c>
      <c r="L25" t="s">
        <v>164</v>
      </c>
    </row>
    <row r="26" spans="1:12" x14ac:dyDescent="0.3">
      <c r="A26" t="s">
        <v>91</v>
      </c>
      <c r="B26" t="s">
        <v>165</v>
      </c>
      <c r="C26" t="s">
        <v>166</v>
      </c>
      <c r="D26" t="s">
        <v>167</v>
      </c>
      <c r="E26" s="2">
        <v>51.582417582417584</v>
      </c>
      <c r="F26" s="2">
        <v>22.158021978021974</v>
      </c>
      <c r="G26" s="2">
        <v>26.830109890109899</v>
      </c>
      <c r="H26" s="2">
        <v>98.977032967032969</v>
      </c>
      <c r="I26" s="2">
        <v>147.96516483516484</v>
      </c>
      <c r="J26" s="2">
        <v>2.8685193864507883</v>
      </c>
      <c r="K26" s="2">
        <v>0.42956540264167015</v>
      </c>
      <c r="L26" t="s">
        <v>168</v>
      </c>
    </row>
    <row r="27" spans="1:12" x14ac:dyDescent="0.3">
      <c r="A27" t="s">
        <v>91</v>
      </c>
      <c r="B27" t="s">
        <v>169</v>
      </c>
      <c r="C27" t="s">
        <v>170</v>
      </c>
      <c r="D27" t="s">
        <v>52</v>
      </c>
      <c r="E27" s="2">
        <v>20.758241758241759</v>
      </c>
      <c r="F27" s="2">
        <v>14.107142857142858</v>
      </c>
      <c r="G27" s="2">
        <v>26.21153846153846</v>
      </c>
      <c r="H27" s="2">
        <v>72.579670329670336</v>
      </c>
      <c r="I27" s="2">
        <v>112.89835164835165</v>
      </c>
      <c r="J27" s="2">
        <v>5.4387241926945471</v>
      </c>
      <c r="K27" s="2">
        <v>0.67959237691900476</v>
      </c>
      <c r="L27" t="s">
        <v>171</v>
      </c>
    </row>
    <row r="28" spans="1:12" x14ac:dyDescent="0.3">
      <c r="A28" t="s">
        <v>91</v>
      </c>
      <c r="B28" t="s">
        <v>172</v>
      </c>
      <c r="C28" t="s">
        <v>173</v>
      </c>
      <c r="D28" t="s">
        <v>52</v>
      </c>
      <c r="E28" s="2">
        <v>159.2967032967033</v>
      </c>
      <c r="F28" s="2">
        <v>62.816483516483508</v>
      </c>
      <c r="G28" s="2">
        <v>137.261978021978</v>
      </c>
      <c r="H28" s="2">
        <v>477.47736263736266</v>
      </c>
      <c r="I28" s="2">
        <v>677.55582417582423</v>
      </c>
      <c r="J28" s="2">
        <v>4.2534202538631352</v>
      </c>
      <c r="K28" s="2">
        <v>0.39433636865342159</v>
      </c>
      <c r="L28" t="s">
        <v>174</v>
      </c>
    </row>
    <row r="29" spans="1:12" x14ac:dyDescent="0.3">
      <c r="A29" t="s">
        <v>91</v>
      </c>
      <c r="B29" t="s">
        <v>175</v>
      </c>
      <c r="C29" t="s">
        <v>170</v>
      </c>
      <c r="D29" t="s">
        <v>52</v>
      </c>
      <c r="E29" s="2">
        <v>50.010989010989015</v>
      </c>
      <c r="F29" s="2">
        <v>61.559230769230723</v>
      </c>
      <c r="G29" s="2">
        <v>55.736703296703318</v>
      </c>
      <c r="H29" s="2">
        <v>112.56439560439561</v>
      </c>
      <c r="I29" s="2">
        <v>229.86032967032963</v>
      </c>
      <c r="J29" s="2">
        <v>4.5961964403427809</v>
      </c>
      <c r="K29" s="2">
        <v>1.2309140848165228</v>
      </c>
      <c r="L29" t="s">
        <v>176</v>
      </c>
    </row>
    <row r="30" spans="1:12" x14ac:dyDescent="0.3">
      <c r="A30" t="s">
        <v>91</v>
      </c>
      <c r="B30" t="s">
        <v>177</v>
      </c>
      <c r="C30" t="s">
        <v>178</v>
      </c>
      <c r="D30" t="s">
        <v>72</v>
      </c>
      <c r="E30" s="2">
        <v>32.263736263736263</v>
      </c>
      <c r="F30" s="2">
        <v>21.791208791208792</v>
      </c>
      <c r="G30" s="2">
        <v>9.395604395604396</v>
      </c>
      <c r="H30" s="2">
        <v>82.52472527472527</v>
      </c>
      <c r="I30" s="2">
        <v>113.71153846153845</v>
      </c>
      <c r="J30" s="2">
        <v>3.5244380108991824</v>
      </c>
      <c r="K30" s="2">
        <v>0.67540871934604907</v>
      </c>
      <c r="L30" t="s">
        <v>179</v>
      </c>
    </row>
    <row r="31" spans="1:12" x14ac:dyDescent="0.3">
      <c r="A31" t="s">
        <v>91</v>
      </c>
      <c r="B31" t="s">
        <v>180</v>
      </c>
      <c r="C31" t="s">
        <v>181</v>
      </c>
      <c r="D31" t="s">
        <v>182</v>
      </c>
      <c r="E31" s="2">
        <v>23.692307692307693</v>
      </c>
      <c r="F31" s="2">
        <v>9.6447252747252747</v>
      </c>
      <c r="G31" s="2">
        <v>16.687692307692302</v>
      </c>
      <c r="H31" s="2">
        <v>29.403846153846153</v>
      </c>
      <c r="I31" s="2">
        <v>55.73626373626373</v>
      </c>
      <c r="J31" s="2">
        <v>2.3525046382189236</v>
      </c>
      <c r="K31" s="2">
        <v>0.40708256029684597</v>
      </c>
      <c r="L31" t="s">
        <v>183</v>
      </c>
    </row>
    <row r="32" spans="1:12" x14ac:dyDescent="0.3">
      <c r="A32" t="s">
        <v>91</v>
      </c>
      <c r="B32" t="s">
        <v>184</v>
      </c>
      <c r="C32" t="s">
        <v>185</v>
      </c>
      <c r="D32" t="s">
        <v>52</v>
      </c>
      <c r="E32" s="2">
        <v>43.362637362637365</v>
      </c>
      <c r="F32" s="2">
        <v>15.465274725274725</v>
      </c>
      <c r="G32" s="2">
        <v>26.579670329670328</v>
      </c>
      <c r="H32" s="2">
        <v>109.65450549450549</v>
      </c>
      <c r="I32" s="2">
        <v>151.69945054945055</v>
      </c>
      <c r="J32" s="2">
        <v>3.4983907754688288</v>
      </c>
      <c r="K32" s="2">
        <v>0.35664977192093256</v>
      </c>
      <c r="L32" t="s">
        <v>186</v>
      </c>
    </row>
    <row r="33" spans="1:12" x14ac:dyDescent="0.3">
      <c r="A33" t="s">
        <v>91</v>
      </c>
      <c r="B33" t="s">
        <v>187</v>
      </c>
      <c r="C33" t="s">
        <v>188</v>
      </c>
      <c r="D33" t="s">
        <v>189</v>
      </c>
      <c r="E33" s="2">
        <v>26.505494505494507</v>
      </c>
      <c r="F33" s="2">
        <v>25.409340659340661</v>
      </c>
      <c r="G33" s="2">
        <v>12.615384615384615</v>
      </c>
      <c r="H33" s="2">
        <v>68.097472527472533</v>
      </c>
      <c r="I33" s="2">
        <v>106.1221978021978</v>
      </c>
      <c r="J33" s="2">
        <v>4.0037810945273629</v>
      </c>
      <c r="K33" s="2">
        <v>0.95864427860696511</v>
      </c>
      <c r="L33" t="s">
        <v>190</v>
      </c>
    </row>
    <row r="34" spans="1:12" x14ac:dyDescent="0.3">
      <c r="A34" t="s">
        <v>91</v>
      </c>
      <c r="B34" t="s">
        <v>191</v>
      </c>
      <c r="C34" t="s">
        <v>192</v>
      </c>
      <c r="D34" t="s">
        <v>47</v>
      </c>
      <c r="E34" s="2">
        <v>28.978021978021978</v>
      </c>
      <c r="F34" s="2">
        <v>17.20615384615385</v>
      </c>
      <c r="G34" s="2">
        <v>17.568791208791207</v>
      </c>
      <c r="H34" s="2">
        <v>72.96076923076923</v>
      </c>
      <c r="I34" s="2">
        <v>107.73571428571429</v>
      </c>
      <c r="J34" s="2">
        <v>3.7178422449753512</v>
      </c>
      <c r="K34" s="2">
        <v>0.59376564277588184</v>
      </c>
      <c r="L34" t="s">
        <v>193</v>
      </c>
    </row>
    <row r="35" spans="1:12" x14ac:dyDescent="0.3">
      <c r="A35" t="s">
        <v>91</v>
      </c>
      <c r="B35" t="s">
        <v>194</v>
      </c>
      <c r="C35" t="s">
        <v>195</v>
      </c>
      <c r="D35" t="s">
        <v>58</v>
      </c>
      <c r="E35" s="2">
        <v>55.934065934065934</v>
      </c>
      <c r="F35" s="2">
        <v>38.213076923076919</v>
      </c>
      <c r="G35" s="2">
        <v>19.975384615384613</v>
      </c>
      <c r="H35" s="2">
        <v>129.46736263736264</v>
      </c>
      <c r="I35" s="2">
        <v>187.65582417582416</v>
      </c>
      <c r="J35" s="2">
        <v>3.3549469548133595</v>
      </c>
      <c r="K35" s="2">
        <v>0.68318074656188599</v>
      </c>
      <c r="L35" t="s">
        <v>196</v>
      </c>
    </row>
    <row r="36" spans="1:12" x14ac:dyDescent="0.3">
      <c r="A36" t="s">
        <v>91</v>
      </c>
      <c r="B36" t="s">
        <v>197</v>
      </c>
      <c r="C36" t="s">
        <v>198</v>
      </c>
      <c r="D36" t="s">
        <v>34</v>
      </c>
      <c r="E36" s="2">
        <v>39.065934065934066</v>
      </c>
      <c r="F36" s="2">
        <v>23.804835164835158</v>
      </c>
      <c r="G36" s="2">
        <v>40.244835164835159</v>
      </c>
      <c r="H36" s="2">
        <v>98.124835164835176</v>
      </c>
      <c r="I36" s="2">
        <v>162.1745054945055</v>
      </c>
      <c r="J36" s="2">
        <v>4.1513023909985938</v>
      </c>
      <c r="K36" s="2">
        <v>0.60935021097046393</v>
      </c>
      <c r="L36" t="s">
        <v>199</v>
      </c>
    </row>
    <row r="37" spans="1:12" x14ac:dyDescent="0.3">
      <c r="A37" t="s">
        <v>91</v>
      </c>
      <c r="B37" t="s">
        <v>200</v>
      </c>
      <c r="C37" t="s">
        <v>201</v>
      </c>
      <c r="D37" t="s">
        <v>18</v>
      </c>
      <c r="E37" s="2">
        <v>27.76923076923077</v>
      </c>
      <c r="F37" s="2">
        <v>10.903626373626372</v>
      </c>
      <c r="G37" s="2">
        <v>13.820549450549448</v>
      </c>
      <c r="H37" s="2">
        <v>57.798461538461538</v>
      </c>
      <c r="I37" s="2">
        <v>82.522637362637354</v>
      </c>
      <c r="J37" s="2">
        <v>2.9717293233082702</v>
      </c>
      <c r="K37" s="2">
        <v>0.3926513652552433</v>
      </c>
      <c r="L37" t="s">
        <v>202</v>
      </c>
    </row>
    <row r="38" spans="1:12" x14ac:dyDescent="0.3">
      <c r="A38" t="s">
        <v>91</v>
      </c>
      <c r="B38" t="s">
        <v>203</v>
      </c>
      <c r="C38" t="s">
        <v>74</v>
      </c>
      <c r="D38" t="s">
        <v>204</v>
      </c>
      <c r="E38" s="2">
        <v>18.934065934065934</v>
      </c>
      <c r="F38" s="2">
        <v>19.260989010989011</v>
      </c>
      <c r="G38" s="2">
        <v>19.744505494505493</v>
      </c>
      <c r="H38" s="2">
        <v>63.523626373626371</v>
      </c>
      <c r="I38" s="2">
        <v>102.52912087912088</v>
      </c>
      <c r="J38" s="2">
        <v>5.4150609402205454</v>
      </c>
      <c r="K38" s="2">
        <v>1.017266395821242</v>
      </c>
      <c r="L38" t="s">
        <v>205</v>
      </c>
    </row>
    <row r="39" spans="1:12" x14ac:dyDescent="0.3">
      <c r="A39" t="s">
        <v>91</v>
      </c>
      <c r="B39" t="s">
        <v>206</v>
      </c>
      <c r="C39" t="s">
        <v>195</v>
      </c>
      <c r="D39" t="s">
        <v>58</v>
      </c>
      <c r="E39" s="2">
        <v>28.329670329670328</v>
      </c>
      <c r="F39" s="2">
        <v>19.184945054945061</v>
      </c>
      <c r="G39" s="2">
        <v>11.344285714285714</v>
      </c>
      <c r="H39" s="2">
        <v>58.689450549450548</v>
      </c>
      <c r="I39" s="2">
        <v>89.21868131868132</v>
      </c>
      <c r="J39" s="2">
        <v>3.1493017843289373</v>
      </c>
      <c r="K39" s="2">
        <v>0.67720325833979855</v>
      </c>
      <c r="L39" t="s">
        <v>207</v>
      </c>
    </row>
    <row r="40" spans="1:12" x14ac:dyDescent="0.3">
      <c r="A40" t="s">
        <v>91</v>
      </c>
      <c r="B40" t="s">
        <v>208</v>
      </c>
      <c r="C40" t="s">
        <v>95</v>
      </c>
      <c r="D40" t="s">
        <v>34</v>
      </c>
      <c r="E40" s="2">
        <v>27.758241758241759</v>
      </c>
      <c r="F40" s="2">
        <v>27.580109890109888</v>
      </c>
      <c r="G40" s="2">
        <v>13.137252747252747</v>
      </c>
      <c r="H40" s="2">
        <v>68.674505494505496</v>
      </c>
      <c r="I40" s="2">
        <v>109.39186813186814</v>
      </c>
      <c r="J40" s="2">
        <v>3.9408788598574822</v>
      </c>
      <c r="K40" s="2">
        <v>0.99358273950910525</v>
      </c>
      <c r="L40" t="s">
        <v>209</v>
      </c>
    </row>
    <row r="41" spans="1:12" x14ac:dyDescent="0.3">
      <c r="A41" t="s">
        <v>91</v>
      </c>
      <c r="B41" t="s">
        <v>210</v>
      </c>
      <c r="C41" t="s">
        <v>211</v>
      </c>
      <c r="D41" t="s">
        <v>212</v>
      </c>
      <c r="E41" s="2">
        <v>32.494505494505496</v>
      </c>
      <c r="F41" s="2">
        <v>16.14846153846154</v>
      </c>
      <c r="G41" s="2">
        <v>29.261868131868138</v>
      </c>
      <c r="H41" s="2">
        <v>90.329560439560439</v>
      </c>
      <c r="I41" s="2">
        <v>135.7398901098901</v>
      </c>
      <c r="J41" s="2">
        <v>4.177318227933716</v>
      </c>
      <c r="K41" s="2">
        <v>0.49695975650997631</v>
      </c>
      <c r="L41" t="s">
        <v>213</v>
      </c>
    </row>
    <row r="42" spans="1:12" x14ac:dyDescent="0.3">
      <c r="A42" t="s">
        <v>91</v>
      </c>
      <c r="B42" t="s">
        <v>214</v>
      </c>
      <c r="C42" t="s">
        <v>215</v>
      </c>
      <c r="D42" t="s">
        <v>216</v>
      </c>
      <c r="E42" s="2">
        <v>42.406593406593409</v>
      </c>
      <c r="F42" s="2">
        <v>15.008241758241759</v>
      </c>
      <c r="G42" s="2">
        <v>22.112637362637361</v>
      </c>
      <c r="H42" s="2">
        <v>89.936813186813183</v>
      </c>
      <c r="I42" s="2">
        <v>127.05769230769231</v>
      </c>
      <c r="J42" s="2">
        <v>2.996177766260689</v>
      </c>
      <c r="K42" s="2">
        <v>0.35391293081109099</v>
      </c>
      <c r="L42" t="s">
        <v>217</v>
      </c>
    </row>
    <row r="43" spans="1:12" x14ac:dyDescent="0.3">
      <c r="A43" t="s">
        <v>91</v>
      </c>
      <c r="B43" t="s">
        <v>59</v>
      </c>
      <c r="C43" t="s">
        <v>98</v>
      </c>
      <c r="D43" t="s">
        <v>99</v>
      </c>
      <c r="E43" s="2">
        <v>86.241758241758248</v>
      </c>
      <c r="F43" s="2">
        <v>23.969230769230762</v>
      </c>
      <c r="G43" s="2">
        <v>28.426373626373632</v>
      </c>
      <c r="H43" s="2">
        <v>61.987912087912086</v>
      </c>
      <c r="I43" s="2">
        <v>114.38351648351647</v>
      </c>
      <c r="J43" s="2">
        <v>1.3263124362895002</v>
      </c>
      <c r="K43" s="2">
        <v>0.27793068297655443</v>
      </c>
      <c r="L43" t="s">
        <v>218</v>
      </c>
    </row>
    <row r="44" spans="1:12" x14ac:dyDescent="0.3">
      <c r="A44" t="s">
        <v>91</v>
      </c>
      <c r="B44" t="s">
        <v>219</v>
      </c>
      <c r="C44" t="s">
        <v>220</v>
      </c>
      <c r="D44" t="s">
        <v>117</v>
      </c>
      <c r="E44" s="2">
        <v>24.681318681318682</v>
      </c>
      <c r="F44" s="2">
        <v>10.538461538461538</v>
      </c>
      <c r="G44" s="2">
        <v>22.796703296703296</v>
      </c>
      <c r="H44" s="2">
        <v>63.469780219780219</v>
      </c>
      <c r="I44" s="2">
        <v>96.804945054945051</v>
      </c>
      <c r="J44" s="2">
        <v>3.9221950133570789</v>
      </c>
      <c r="K44" s="2">
        <v>0.42698130008904717</v>
      </c>
      <c r="L44" t="s">
        <v>221</v>
      </c>
    </row>
    <row r="45" spans="1:12" x14ac:dyDescent="0.3">
      <c r="A45" t="s">
        <v>91</v>
      </c>
      <c r="B45" t="s">
        <v>222</v>
      </c>
      <c r="C45" t="s">
        <v>22</v>
      </c>
      <c r="D45" t="s">
        <v>121</v>
      </c>
      <c r="E45" s="2">
        <v>36.296703296703299</v>
      </c>
      <c r="F45" s="2">
        <v>11.195934065934063</v>
      </c>
      <c r="G45" s="2">
        <v>26.366703296703289</v>
      </c>
      <c r="H45" s="2">
        <v>83.741758241758248</v>
      </c>
      <c r="I45" s="2">
        <v>121.30439560439561</v>
      </c>
      <c r="J45" s="2">
        <v>3.3420224038752648</v>
      </c>
      <c r="K45" s="2">
        <v>0.30845594913714797</v>
      </c>
      <c r="L45" t="s">
        <v>223</v>
      </c>
    </row>
    <row r="46" spans="1:12" x14ac:dyDescent="0.3">
      <c r="A46" t="s">
        <v>91</v>
      </c>
      <c r="B46" t="s">
        <v>224</v>
      </c>
      <c r="C46" t="s">
        <v>225</v>
      </c>
      <c r="D46" t="s">
        <v>226</v>
      </c>
      <c r="E46" s="2">
        <v>32.219780219780219</v>
      </c>
      <c r="F46" s="2">
        <v>10.050549450549443</v>
      </c>
      <c r="G46" s="2">
        <v>17.54945054945054</v>
      </c>
      <c r="H46" s="2">
        <v>70.934615384615384</v>
      </c>
      <c r="I46" s="2">
        <v>98.534615384615364</v>
      </c>
      <c r="J46" s="2">
        <v>3.0582025920873117</v>
      </c>
      <c r="K46" s="2">
        <v>0.31193724420190971</v>
      </c>
      <c r="L46" t="s">
        <v>227</v>
      </c>
    </row>
    <row r="47" spans="1:12" x14ac:dyDescent="0.3">
      <c r="A47" t="s">
        <v>91</v>
      </c>
      <c r="B47" t="s">
        <v>228</v>
      </c>
      <c r="C47" t="s">
        <v>229</v>
      </c>
      <c r="D47" t="s">
        <v>34</v>
      </c>
      <c r="E47" s="2">
        <v>169.79120879120879</v>
      </c>
      <c r="F47" s="2">
        <v>35.656593406593409</v>
      </c>
      <c r="G47" s="2">
        <v>121.93406593406593</v>
      </c>
      <c r="H47" s="2">
        <v>352.31450549450551</v>
      </c>
      <c r="I47" s="2">
        <v>509.90516483516484</v>
      </c>
      <c r="J47" s="2">
        <v>3.0031305417125105</v>
      </c>
      <c r="K47" s="2">
        <v>0.210002588829202</v>
      </c>
      <c r="L47" t="s">
        <v>230</v>
      </c>
    </row>
    <row r="48" spans="1:12" x14ac:dyDescent="0.3">
      <c r="A48" t="s">
        <v>91</v>
      </c>
      <c r="B48" t="s">
        <v>231</v>
      </c>
      <c r="C48" t="s">
        <v>95</v>
      </c>
      <c r="D48" t="s">
        <v>34</v>
      </c>
      <c r="E48" s="2">
        <v>100.2967032967033</v>
      </c>
      <c r="F48" s="2">
        <v>37.643736263736265</v>
      </c>
      <c r="G48" s="2">
        <v>48.739010989010985</v>
      </c>
      <c r="H48" s="2">
        <v>223.37120879120877</v>
      </c>
      <c r="I48" s="2">
        <v>309.75395604395601</v>
      </c>
      <c r="J48" s="2">
        <v>3.0883762463021798</v>
      </c>
      <c r="K48" s="2">
        <v>0.37532376465432232</v>
      </c>
      <c r="L48" t="s">
        <v>232</v>
      </c>
    </row>
    <row r="49" spans="1:12" x14ac:dyDescent="0.3">
      <c r="A49" t="s">
        <v>91</v>
      </c>
      <c r="B49" t="s">
        <v>233</v>
      </c>
      <c r="C49" t="s">
        <v>234</v>
      </c>
      <c r="D49" t="s">
        <v>235</v>
      </c>
      <c r="E49" s="2">
        <v>47.956043956043956</v>
      </c>
      <c r="F49" s="2">
        <v>5.7773626373626374</v>
      </c>
      <c r="G49" s="2">
        <v>32.743736263736274</v>
      </c>
      <c r="H49" s="2">
        <v>84.034065934065936</v>
      </c>
      <c r="I49" s="2">
        <v>122.55516483516485</v>
      </c>
      <c r="J49" s="2">
        <v>2.5555728689275896</v>
      </c>
      <c r="K49" s="2">
        <v>0.12047204399633364</v>
      </c>
      <c r="L49" t="s">
        <v>236</v>
      </c>
    </row>
    <row r="50" spans="1:12" x14ac:dyDescent="0.3">
      <c r="A50" t="s">
        <v>91</v>
      </c>
      <c r="B50" t="s">
        <v>237</v>
      </c>
      <c r="C50" t="s">
        <v>238</v>
      </c>
      <c r="D50" t="s">
        <v>239</v>
      </c>
      <c r="E50" s="2">
        <v>62.725274725274723</v>
      </c>
      <c r="F50" s="2">
        <v>15.296593406593407</v>
      </c>
      <c r="G50" s="2">
        <v>45.398241758241753</v>
      </c>
      <c r="H50" s="2">
        <v>114.87736263736264</v>
      </c>
      <c r="I50" s="2">
        <v>175.57219780219779</v>
      </c>
      <c r="J50" s="2">
        <v>2.7990662228451297</v>
      </c>
      <c r="K50" s="2">
        <v>0.24386650315346883</v>
      </c>
      <c r="L50" t="s">
        <v>240</v>
      </c>
    </row>
    <row r="51" spans="1:12" x14ac:dyDescent="0.3">
      <c r="A51" t="s">
        <v>91</v>
      </c>
      <c r="B51" t="s">
        <v>241</v>
      </c>
      <c r="C51" t="s">
        <v>242</v>
      </c>
      <c r="D51" t="s">
        <v>52</v>
      </c>
      <c r="E51" s="2">
        <v>93.758241758241752</v>
      </c>
      <c r="F51" s="2">
        <v>19.021648351648363</v>
      </c>
      <c r="G51" s="2">
        <v>51.385384615384595</v>
      </c>
      <c r="H51" s="2">
        <v>141.63483516483518</v>
      </c>
      <c r="I51" s="2">
        <v>212.04186813186814</v>
      </c>
      <c r="J51" s="2">
        <v>2.261581106422879</v>
      </c>
      <c r="K51" s="2">
        <v>0.20287974683544316</v>
      </c>
      <c r="L51" t="s">
        <v>243</v>
      </c>
    </row>
    <row r="52" spans="1:12" x14ac:dyDescent="0.3">
      <c r="A52" t="s">
        <v>91</v>
      </c>
      <c r="B52" t="s">
        <v>244</v>
      </c>
      <c r="C52" t="s">
        <v>245</v>
      </c>
      <c r="D52" t="s">
        <v>167</v>
      </c>
      <c r="E52" s="2">
        <v>61.274725274725277</v>
      </c>
      <c r="F52" s="2">
        <v>23.901648351648355</v>
      </c>
      <c r="G52" s="2">
        <v>38.926043956043948</v>
      </c>
      <c r="H52" s="2">
        <v>106.30758241758241</v>
      </c>
      <c r="I52" s="2">
        <v>169.13527472527471</v>
      </c>
      <c r="J52" s="2">
        <v>2.7602779770444759</v>
      </c>
      <c r="K52" s="2">
        <v>0.39007352941176476</v>
      </c>
      <c r="L52" t="s">
        <v>246</v>
      </c>
    </row>
    <row r="53" spans="1:12" x14ac:dyDescent="0.3">
      <c r="A53" t="s">
        <v>91</v>
      </c>
      <c r="B53" t="s">
        <v>247</v>
      </c>
      <c r="C53" t="s">
        <v>248</v>
      </c>
      <c r="D53" t="s">
        <v>249</v>
      </c>
      <c r="E53" s="2">
        <v>46.659340659340657</v>
      </c>
      <c r="F53" s="2">
        <v>28.582857142857144</v>
      </c>
      <c r="G53" s="2">
        <v>10.969340659340659</v>
      </c>
      <c r="H53" s="2">
        <v>94.545384615384606</v>
      </c>
      <c r="I53" s="2">
        <v>134.0975824175824</v>
      </c>
      <c r="J53" s="2">
        <v>2.8739707960433347</v>
      </c>
      <c r="K53" s="2">
        <v>0.6125859632595384</v>
      </c>
      <c r="L53" t="s">
        <v>250</v>
      </c>
    </row>
    <row r="54" spans="1:12" x14ac:dyDescent="0.3">
      <c r="A54" t="s">
        <v>91</v>
      </c>
      <c r="B54" t="s">
        <v>251</v>
      </c>
      <c r="C54" t="s">
        <v>252</v>
      </c>
      <c r="D54" t="s">
        <v>127</v>
      </c>
      <c r="E54" s="2">
        <v>47.725274725274723</v>
      </c>
      <c r="F54" s="2">
        <v>18.960769230769237</v>
      </c>
      <c r="G54" s="2">
        <v>31.753626373626368</v>
      </c>
      <c r="H54" s="2">
        <v>71.55967032967034</v>
      </c>
      <c r="I54" s="2">
        <v>122.27406593406594</v>
      </c>
      <c r="J54" s="2">
        <v>2.5620400644715637</v>
      </c>
      <c r="K54" s="2">
        <v>0.39728989177987584</v>
      </c>
      <c r="L54" t="s">
        <v>253</v>
      </c>
    </row>
    <row r="55" spans="1:12" x14ac:dyDescent="0.3">
      <c r="A55" t="s">
        <v>91</v>
      </c>
      <c r="B55" t="s">
        <v>254</v>
      </c>
      <c r="C55" t="s">
        <v>130</v>
      </c>
      <c r="D55" t="s">
        <v>131</v>
      </c>
      <c r="E55" s="2">
        <v>38.098901098901102</v>
      </c>
      <c r="F55" s="2">
        <v>18.785714285714285</v>
      </c>
      <c r="G55" s="2">
        <v>35.969450549450549</v>
      </c>
      <c r="H55" s="2">
        <v>84.285934065934072</v>
      </c>
      <c r="I55" s="2">
        <v>139.04109890109891</v>
      </c>
      <c r="J55" s="2">
        <v>3.6494779348139601</v>
      </c>
      <c r="K55" s="2">
        <v>0.4930775886933948</v>
      </c>
      <c r="L55" t="s">
        <v>255</v>
      </c>
    </row>
    <row r="56" spans="1:12" x14ac:dyDescent="0.3">
      <c r="A56" t="s">
        <v>91</v>
      </c>
      <c r="B56" t="s">
        <v>256</v>
      </c>
      <c r="C56" t="s">
        <v>257</v>
      </c>
      <c r="D56" t="s">
        <v>258</v>
      </c>
      <c r="E56" s="2">
        <v>37.109890109890109</v>
      </c>
      <c r="F56" s="2">
        <v>14.818461538461536</v>
      </c>
      <c r="G56" s="2">
        <v>23.559340659340656</v>
      </c>
      <c r="H56" s="2">
        <v>80.994285714285709</v>
      </c>
      <c r="I56" s="2">
        <v>119.37208791208789</v>
      </c>
      <c r="J56" s="2">
        <v>3.2167189813443882</v>
      </c>
      <c r="K56" s="2">
        <v>0.39931299970387912</v>
      </c>
      <c r="L56" t="s">
        <v>259</v>
      </c>
    </row>
    <row r="57" spans="1:12" x14ac:dyDescent="0.3">
      <c r="A57" t="s">
        <v>91</v>
      </c>
      <c r="B57" t="s">
        <v>260</v>
      </c>
      <c r="C57" t="s">
        <v>261</v>
      </c>
      <c r="D57" t="s">
        <v>117</v>
      </c>
      <c r="E57" s="2">
        <v>27.560439560439562</v>
      </c>
      <c r="F57" s="2">
        <v>24.0176923076923</v>
      </c>
      <c r="G57" s="2">
        <v>16.23824175824176</v>
      </c>
      <c r="H57" s="2">
        <v>75.834725274725272</v>
      </c>
      <c r="I57" s="2">
        <v>116.09065934065933</v>
      </c>
      <c r="J57" s="2">
        <v>4.2122208931419447</v>
      </c>
      <c r="K57" s="2">
        <v>0.87145534290271098</v>
      </c>
      <c r="L57" t="s">
        <v>262</v>
      </c>
    </row>
    <row r="58" spans="1:12" x14ac:dyDescent="0.3">
      <c r="A58" t="s">
        <v>91</v>
      </c>
      <c r="B58" t="s">
        <v>263</v>
      </c>
      <c r="C58" t="s">
        <v>264</v>
      </c>
      <c r="D58" t="s">
        <v>265</v>
      </c>
      <c r="E58" s="2">
        <v>91.890109890109883</v>
      </c>
      <c r="F58" s="2">
        <v>23.844395604395597</v>
      </c>
      <c r="G58" s="2">
        <v>27.435934065934056</v>
      </c>
      <c r="H58" s="2">
        <v>99.628241758241757</v>
      </c>
      <c r="I58" s="2">
        <v>150.90857142857141</v>
      </c>
      <c r="J58" s="2">
        <v>1.6422721836881127</v>
      </c>
      <c r="K58" s="2">
        <v>0.25948816072709874</v>
      </c>
      <c r="L58" t="s">
        <v>266</v>
      </c>
    </row>
    <row r="59" spans="1:12" x14ac:dyDescent="0.3">
      <c r="A59" t="s">
        <v>91</v>
      </c>
      <c r="B59" t="s">
        <v>267</v>
      </c>
      <c r="C59" t="s">
        <v>31</v>
      </c>
      <c r="D59" t="s">
        <v>20</v>
      </c>
      <c r="E59" s="2">
        <v>32.450549450549453</v>
      </c>
      <c r="F59" s="2">
        <v>6.6217582417582426</v>
      </c>
      <c r="G59" s="2">
        <v>20.346813186813183</v>
      </c>
      <c r="H59" s="2">
        <v>58.74967032967033</v>
      </c>
      <c r="I59" s="2">
        <v>85.71824175824176</v>
      </c>
      <c r="J59" s="2">
        <v>2.6415035557060613</v>
      </c>
      <c r="K59" s="2">
        <v>0.20405689129698612</v>
      </c>
      <c r="L59" t="s">
        <v>268</v>
      </c>
    </row>
    <row r="60" spans="1:12" x14ac:dyDescent="0.3">
      <c r="A60" t="s">
        <v>91</v>
      </c>
      <c r="B60" t="s">
        <v>269</v>
      </c>
      <c r="C60" t="s">
        <v>270</v>
      </c>
      <c r="D60" t="s">
        <v>189</v>
      </c>
      <c r="E60" s="2">
        <v>36.18681318681319</v>
      </c>
      <c r="F60" s="2">
        <v>15.711538461538462</v>
      </c>
      <c r="G60" s="2">
        <v>13.755494505494505</v>
      </c>
      <c r="H60" s="2">
        <v>66.148021978021987</v>
      </c>
      <c r="I60" s="2">
        <v>95.615054945054951</v>
      </c>
      <c r="J60" s="2">
        <v>2.6422623747342846</v>
      </c>
      <c r="K60" s="2">
        <v>0.43417856058305493</v>
      </c>
      <c r="L60" t="s">
        <v>271</v>
      </c>
    </row>
    <row r="61" spans="1:12" x14ac:dyDescent="0.3">
      <c r="A61" t="s">
        <v>91</v>
      </c>
      <c r="B61" t="s">
        <v>272</v>
      </c>
      <c r="C61" t="s">
        <v>273</v>
      </c>
      <c r="D61" t="s">
        <v>69</v>
      </c>
      <c r="E61" s="2">
        <v>45.571428571428569</v>
      </c>
      <c r="F61" s="2">
        <v>13.935384615384617</v>
      </c>
      <c r="G61" s="2">
        <v>51.15197802197801</v>
      </c>
      <c r="H61" s="2">
        <v>122.93736263736263</v>
      </c>
      <c r="I61" s="2">
        <v>188.02472527472526</v>
      </c>
      <c r="J61" s="2">
        <v>4.1259344104171687</v>
      </c>
      <c r="K61" s="2">
        <v>0.30579213889558721</v>
      </c>
      <c r="L61" t="s">
        <v>274</v>
      </c>
    </row>
    <row r="62" spans="1:12" x14ac:dyDescent="0.3">
      <c r="A62" t="s">
        <v>91</v>
      </c>
      <c r="B62" t="s">
        <v>275</v>
      </c>
      <c r="C62" t="s">
        <v>24</v>
      </c>
      <c r="D62" t="s">
        <v>72</v>
      </c>
      <c r="E62" s="2">
        <v>32.791208791208788</v>
      </c>
      <c r="F62" s="2">
        <v>23.21208791208792</v>
      </c>
      <c r="G62" s="2">
        <v>19.536813186813202</v>
      </c>
      <c r="H62" s="2">
        <v>63.149010989010996</v>
      </c>
      <c r="I62" s="2">
        <v>105.89791208791212</v>
      </c>
      <c r="J62" s="2">
        <v>3.2294604557640763</v>
      </c>
      <c r="K62" s="2">
        <v>0.70787533512064371</v>
      </c>
      <c r="L62" t="s">
        <v>276</v>
      </c>
    </row>
    <row r="63" spans="1:12" x14ac:dyDescent="0.3">
      <c r="A63" t="s">
        <v>91</v>
      </c>
      <c r="B63" t="s">
        <v>277</v>
      </c>
      <c r="C63" t="s">
        <v>278</v>
      </c>
      <c r="D63" t="s">
        <v>102</v>
      </c>
      <c r="E63" s="2">
        <v>57.35164835164835</v>
      </c>
      <c r="F63" s="2">
        <v>10.6967032967033</v>
      </c>
      <c r="G63" s="2">
        <v>27.030329670329667</v>
      </c>
      <c r="H63" s="2">
        <v>53.226813186813189</v>
      </c>
      <c r="I63" s="2">
        <v>90.953846153846158</v>
      </c>
      <c r="J63" s="2">
        <v>1.5858976815481893</v>
      </c>
      <c r="K63" s="2">
        <v>0.18651082582870288</v>
      </c>
      <c r="L63" t="s">
        <v>279</v>
      </c>
    </row>
    <row r="64" spans="1:12" x14ac:dyDescent="0.3">
      <c r="A64" t="s">
        <v>91</v>
      </c>
      <c r="B64" t="s">
        <v>280</v>
      </c>
      <c r="C64" t="s">
        <v>42</v>
      </c>
      <c r="D64" t="s">
        <v>281</v>
      </c>
      <c r="E64" s="2">
        <v>48.714285714285715</v>
      </c>
      <c r="F64" s="2">
        <v>19.276923076923072</v>
      </c>
      <c r="G64" s="2">
        <v>23.334065934065929</v>
      </c>
      <c r="H64" s="2">
        <v>110.49780219780219</v>
      </c>
      <c r="I64" s="2">
        <v>153.10879120879119</v>
      </c>
      <c r="J64" s="2">
        <v>3.1429957139634555</v>
      </c>
      <c r="K64" s="2">
        <v>0.39571396345589882</v>
      </c>
      <c r="L64" t="s">
        <v>282</v>
      </c>
    </row>
    <row r="65" spans="1:12" x14ac:dyDescent="0.3">
      <c r="A65" t="s">
        <v>91</v>
      </c>
      <c r="B65" t="s">
        <v>283</v>
      </c>
      <c r="C65" t="s">
        <v>48</v>
      </c>
      <c r="D65" t="s">
        <v>34</v>
      </c>
      <c r="E65" s="2">
        <v>105.47252747252747</v>
      </c>
      <c r="F65" s="2">
        <v>43.752307692307696</v>
      </c>
      <c r="G65" s="2">
        <v>64.730109890109858</v>
      </c>
      <c r="H65" s="2">
        <v>277.44560439560439</v>
      </c>
      <c r="I65" s="2">
        <v>385.92802197802195</v>
      </c>
      <c r="J65" s="2">
        <v>3.6590383413211081</v>
      </c>
      <c r="K65" s="2">
        <v>0.41482183788289229</v>
      </c>
      <c r="L65" t="s">
        <v>284</v>
      </c>
    </row>
    <row r="66" spans="1:12" x14ac:dyDescent="0.3">
      <c r="A66" t="s">
        <v>91</v>
      </c>
      <c r="B66" t="s">
        <v>285</v>
      </c>
      <c r="C66" t="s">
        <v>273</v>
      </c>
      <c r="D66" t="s">
        <v>69</v>
      </c>
      <c r="E66" s="2">
        <v>40.593406593406591</v>
      </c>
      <c r="F66" s="2">
        <v>6.0247252747252746</v>
      </c>
      <c r="G66" s="2">
        <v>23.634615384615383</v>
      </c>
      <c r="H66" s="2">
        <v>60.60164835164835</v>
      </c>
      <c r="I66" s="2">
        <v>90.260989010989007</v>
      </c>
      <c r="J66" s="2">
        <v>2.2235381700054142</v>
      </c>
      <c r="K66" s="2">
        <v>0.14841635083919871</v>
      </c>
      <c r="L66" t="s">
        <v>286</v>
      </c>
    </row>
    <row r="67" spans="1:12" x14ac:dyDescent="0.3">
      <c r="A67" t="s">
        <v>91</v>
      </c>
      <c r="B67" t="s">
        <v>287</v>
      </c>
      <c r="C67" t="s">
        <v>43</v>
      </c>
      <c r="D67" t="s">
        <v>288</v>
      </c>
      <c r="E67" s="2">
        <v>12.23076923076923</v>
      </c>
      <c r="F67" s="2">
        <v>16.335934065934076</v>
      </c>
      <c r="G67" s="2">
        <v>10.574175824175827</v>
      </c>
      <c r="H67" s="2">
        <v>38.486923076923077</v>
      </c>
      <c r="I67" s="2">
        <v>65.39703296703297</v>
      </c>
      <c r="J67" s="2">
        <v>5.3469272237196774</v>
      </c>
      <c r="K67" s="2">
        <v>1.3356424079065599</v>
      </c>
      <c r="L67" t="s">
        <v>289</v>
      </c>
    </row>
    <row r="68" spans="1:12" x14ac:dyDescent="0.3">
      <c r="A68" t="s">
        <v>91</v>
      </c>
      <c r="B68" t="s">
        <v>290</v>
      </c>
      <c r="C68" t="s">
        <v>85</v>
      </c>
      <c r="D68" t="s">
        <v>12</v>
      </c>
      <c r="E68" s="2">
        <v>30.241758241758241</v>
      </c>
      <c r="F68" s="2">
        <v>9.6849450549450538</v>
      </c>
      <c r="G68" s="2">
        <v>10.340659340659341</v>
      </c>
      <c r="H68" s="2">
        <v>64.505604395604394</v>
      </c>
      <c r="I68" s="2">
        <v>84.531208791208797</v>
      </c>
      <c r="J68" s="2">
        <v>2.795181686046512</v>
      </c>
      <c r="K68" s="2">
        <v>0.32025072674418603</v>
      </c>
      <c r="L68" t="s">
        <v>291</v>
      </c>
    </row>
    <row r="69" spans="1:12" x14ac:dyDescent="0.3">
      <c r="A69" t="s">
        <v>91</v>
      </c>
      <c r="B69" t="s">
        <v>292</v>
      </c>
      <c r="C69" t="s">
        <v>293</v>
      </c>
      <c r="D69" t="s">
        <v>23</v>
      </c>
      <c r="E69" s="2">
        <v>35.021978021978022</v>
      </c>
      <c r="F69" s="2">
        <v>6.3785714285714281</v>
      </c>
      <c r="G69" s="2">
        <v>2.8620879120879126</v>
      </c>
      <c r="H69" s="2">
        <v>51.110989010989016</v>
      </c>
      <c r="I69" s="2">
        <v>60.351648351648358</v>
      </c>
      <c r="J69" s="2">
        <v>1.723250705993097</v>
      </c>
      <c r="K69" s="2">
        <v>0.18213053027925949</v>
      </c>
      <c r="L69" t="s">
        <v>294</v>
      </c>
    </row>
    <row r="70" spans="1:12" x14ac:dyDescent="0.3">
      <c r="A70" t="s">
        <v>91</v>
      </c>
      <c r="B70" t="s">
        <v>295</v>
      </c>
      <c r="C70" t="s">
        <v>78</v>
      </c>
      <c r="D70" t="s">
        <v>17</v>
      </c>
      <c r="E70" s="2">
        <v>43.703296703296701</v>
      </c>
      <c r="F70" s="2">
        <v>23.62747252747252</v>
      </c>
      <c r="G70" s="2">
        <v>20.390109890109901</v>
      </c>
      <c r="H70" s="2">
        <v>88.968131868131877</v>
      </c>
      <c r="I70" s="2">
        <v>132.98571428571429</v>
      </c>
      <c r="J70" s="2">
        <v>3.0429218003520244</v>
      </c>
      <c r="K70" s="2">
        <v>0.54063364344983644</v>
      </c>
      <c r="L70" t="s">
        <v>296</v>
      </c>
    </row>
    <row r="71" spans="1:12" x14ac:dyDescent="0.3">
      <c r="A71" t="s">
        <v>91</v>
      </c>
      <c r="B71" t="s">
        <v>297</v>
      </c>
      <c r="C71" t="s">
        <v>95</v>
      </c>
      <c r="D71" t="s">
        <v>34</v>
      </c>
      <c r="E71" s="2">
        <v>145.56043956043956</v>
      </c>
      <c r="F71" s="2">
        <v>69.656043956043973</v>
      </c>
      <c r="G71" s="2">
        <v>79.898461538461518</v>
      </c>
      <c r="H71" s="2">
        <v>311.35527472527474</v>
      </c>
      <c r="I71" s="2">
        <v>460.90978021978026</v>
      </c>
      <c r="J71" s="2">
        <v>3.1664494941869248</v>
      </c>
      <c r="K71" s="2">
        <v>0.47853691680507332</v>
      </c>
      <c r="L71" t="s">
        <v>298</v>
      </c>
    </row>
    <row r="72" spans="1:12" x14ac:dyDescent="0.3">
      <c r="A72" t="s">
        <v>91</v>
      </c>
      <c r="B72" t="s">
        <v>299</v>
      </c>
      <c r="C72" t="s">
        <v>300</v>
      </c>
      <c r="D72" t="s">
        <v>301</v>
      </c>
      <c r="E72" s="2">
        <v>53.406593406593409</v>
      </c>
      <c r="F72" s="2">
        <v>28.673076923076923</v>
      </c>
      <c r="G72" s="2">
        <v>18.865384615384617</v>
      </c>
      <c r="H72" s="2">
        <v>106.72802197802197</v>
      </c>
      <c r="I72" s="2">
        <v>154.2664835164835</v>
      </c>
      <c r="J72" s="2">
        <v>2.888528806584362</v>
      </c>
      <c r="K72" s="2">
        <v>0.53688271604938265</v>
      </c>
      <c r="L72" t="s">
        <v>302</v>
      </c>
    </row>
    <row r="73" spans="1:12" x14ac:dyDescent="0.3">
      <c r="A73" t="s">
        <v>91</v>
      </c>
      <c r="B73" t="s">
        <v>303</v>
      </c>
      <c r="C73" t="s">
        <v>304</v>
      </c>
      <c r="D73" t="s">
        <v>305</v>
      </c>
      <c r="E73" s="2">
        <v>37.175824175824175</v>
      </c>
      <c r="F73" s="2">
        <v>18.653956043956043</v>
      </c>
      <c r="G73" s="2">
        <v>17.546703296703296</v>
      </c>
      <c r="H73" s="2">
        <v>81.868131868131869</v>
      </c>
      <c r="I73" s="2">
        <v>118.06879120879121</v>
      </c>
      <c r="J73" s="2">
        <v>3.1759562518474729</v>
      </c>
      <c r="K73" s="2">
        <v>0.50177652970736031</v>
      </c>
      <c r="L73" t="s">
        <v>306</v>
      </c>
    </row>
    <row r="74" spans="1:12" x14ac:dyDescent="0.3">
      <c r="A74" t="s">
        <v>91</v>
      </c>
      <c r="B74" t="s">
        <v>307</v>
      </c>
      <c r="C74" t="s">
        <v>308</v>
      </c>
      <c r="D74" t="s">
        <v>57</v>
      </c>
      <c r="E74" s="2">
        <v>39.879120879120876</v>
      </c>
      <c r="F74" s="2">
        <v>20.997252747252748</v>
      </c>
      <c r="G74" s="2">
        <v>18.609890109890109</v>
      </c>
      <c r="H74" s="2">
        <v>84.395604395604394</v>
      </c>
      <c r="I74" s="2">
        <v>124.00274725274726</v>
      </c>
      <c r="J74" s="2">
        <v>3.109465417470378</v>
      </c>
      <c r="K74" s="2">
        <v>0.52652245797740427</v>
      </c>
      <c r="L74" t="s">
        <v>309</v>
      </c>
    </row>
    <row r="75" spans="1:12" x14ac:dyDescent="0.3">
      <c r="A75" t="s">
        <v>91</v>
      </c>
      <c r="B75" t="s">
        <v>310</v>
      </c>
      <c r="C75" t="s">
        <v>311</v>
      </c>
      <c r="D75" t="s">
        <v>312</v>
      </c>
      <c r="E75" s="2">
        <v>35.274725274725277</v>
      </c>
      <c r="F75" s="2">
        <v>27.39835164835165</v>
      </c>
      <c r="G75" s="2">
        <v>7.8186813186813184</v>
      </c>
      <c r="H75" s="2">
        <v>68.983516483516482</v>
      </c>
      <c r="I75" s="2">
        <v>104.20054945054946</v>
      </c>
      <c r="J75" s="2">
        <v>2.9539719626168224</v>
      </c>
      <c r="K75" s="2">
        <v>0.77671339563862929</v>
      </c>
      <c r="L75" t="s">
        <v>313</v>
      </c>
    </row>
    <row r="76" spans="1:12" x14ac:dyDescent="0.3">
      <c r="A76" t="s">
        <v>91</v>
      </c>
      <c r="B76" t="s">
        <v>314</v>
      </c>
      <c r="C76" t="s">
        <v>315</v>
      </c>
      <c r="D76" t="s">
        <v>316</v>
      </c>
      <c r="E76" s="2">
        <v>41.450549450549453</v>
      </c>
      <c r="F76" s="2">
        <v>14.164835164835164</v>
      </c>
      <c r="G76" s="2">
        <v>21.958791208791208</v>
      </c>
      <c r="H76" s="2">
        <v>54.934065934065934</v>
      </c>
      <c r="I76" s="2">
        <v>91.057692307692307</v>
      </c>
      <c r="J76" s="2">
        <v>2.1967788971367974</v>
      </c>
      <c r="K76" s="2">
        <v>0.34172852598091197</v>
      </c>
      <c r="L76" t="s">
        <v>317</v>
      </c>
    </row>
    <row r="77" spans="1:12" x14ac:dyDescent="0.3">
      <c r="A77" t="s">
        <v>91</v>
      </c>
      <c r="B77" t="s">
        <v>318</v>
      </c>
      <c r="C77" t="s">
        <v>319</v>
      </c>
      <c r="D77" t="s">
        <v>312</v>
      </c>
      <c r="E77" s="2">
        <v>57.450549450549453</v>
      </c>
      <c r="F77" s="2">
        <v>22.428571428571427</v>
      </c>
      <c r="G77" s="2">
        <v>30.200549450549449</v>
      </c>
      <c r="H77" s="2">
        <v>127.51923076923077</v>
      </c>
      <c r="I77" s="2">
        <v>180.14835164835165</v>
      </c>
      <c r="J77" s="2">
        <v>3.1357115531752102</v>
      </c>
      <c r="K77" s="2">
        <v>0.39039785768936491</v>
      </c>
      <c r="L77" t="s">
        <v>320</v>
      </c>
    </row>
    <row r="78" spans="1:12" x14ac:dyDescent="0.3">
      <c r="A78" t="s">
        <v>91</v>
      </c>
      <c r="B78" t="s">
        <v>321</v>
      </c>
      <c r="C78" t="s">
        <v>245</v>
      </c>
      <c r="D78" t="s">
        <v>167</v>
      </c>
      <c r="E78" s="2">
        <v>56.472527472527474</v>
      </c>
      <c r="F78" s="2">
        <v>17.554945054945055</v>
      </c>
      <c r="G78" s="2">
        <v>43.310439560439562</v>
      </c>
      <c r="H78" s="2">
        <v>85.609890109890117</v>
      </c>
      <c r="I78" s="2">
        <v>146.47527472527474</v>
      </c>
      <c r="J78" s="2">
        <v>2.5937439190503992</v>
      </c>
      <c r="K78" s="2">
        <v>0.31085814360770575</v>
      </c>
      <c r="L78" t="s">
        <v>322</v>
      </c>
    </row>
    <row r="79" spans="1:12" x14ac:dyDescent="0.3">
      <c r="A79" t="s">
        <v>91</v>
      </c>
      <c r="B79" t="s">
        <v>323</v>
      </c>
      <c r="C79" t="s">
        <v>324</v>
      </c>
      <c r="D79" t="s">
        <v>325</v>
      </c>
      <c r="E79" s="2">
        <v>35.109890109890109</v>
      </c>
      <c r="F79" s="2">
        <v>6.186813186813187</v>
      </c>
      <c r="G79" s="2">
        <v>13.549450549450549</v>
      </c>
      <c r="H79" s="2">
        <v>47.442307692307693</v>
      </c>
      <c r="I79" s="2">
        <v>67.178571428571431</v>
      </c>
      <c r="J79" s="2">
        <v>1.9133802816901408</v>
      </c>
      <c r="K79" s="2">
        <v>0.17621283255086073</v>
      </c>
      <c r="L79" t="s">
        <v>326</v>
      </c>
    </row>
    <row r="80" spans="1:12" x14ac:dyDescent="0.3">
      <c r="A80" t="s">
        <v>91</v>
      </c>
      <c r="B80" t="s">
        <v>327</v>
      </c>
      <c r="C80" t="s">
        <v>64</v>
      </c>
      <c r="D80" t="s">
        <v>328</v>
      </c>
      <c r="E80" s="2">
        <v>34</v>
      </c>
      <c r="F80" s="2">
        <v>4.7884615384615383</v>
      </c>
      <c r="G80" s="2">
        <v>26.371758241758229</v>
      </c>
      <c r="H80" s="2">
        <v>38.005494505494504</v>
      </c>
      <c r="I80" s="2">
        <v>69.165714285714273</v>
      </c>
      <c r="J80" s="2">
        <v>2.0342857142857138</v>
      </c>
      <c r="K80" s="2">
        <v>0.14083710407239819</v>
      </c>
      <c r="L80" t="s">
        <v>329</v>
      </c>
    </row>
    <row r="81" spans="1:12" x14ac:dyDescent="0.3">
      <c r="A81" t="s">
        <v>91</v>
      </c>
      <c r="B81" t="s">
        <v>330</v>
      </c>
      <c r="C81" t="s">
        <v>48</v>
      </c>
      <c r="D81" t="s">
        <v>34</v>
      </c>
      <c r="E81" s="2">
        <v>130.76923076923077</v>
      </c>
      <c r="F81" s="2">
        <v>59.692307692307693</v>
      </c>
      <c r="G81" s="2">
        <v>98.697802197802204</v>
      </c>
      <c r="H81" s="2">
        <v>182.25824175824175</v>
      </c>
      <c r="I81" s="2">
        <v>340.64835164835165</v>
      </c>
      <c r="J81" s="2">
        <v>2.6049579831932772</v>
      </c>
      <c r="K81" s="2">
        <v>0.45647058823529413</v>
      </c>
      <c r="L81" t="s">
        <v>331</v>
      </c>
    </row>
    <row r="82" spans="1:12" x14ac:dyDescent="0.3">
      <c r="A82" t="s">
        <v>91</v>
      </c>
      <c r="B82" t="s">
        <v>332</v>
      </c>
      <c r="C82" t="s">
        <v>270</v>
      </c>
      <c r="D82" t="s">
        <v>189</v>
      </c>
      <c r="E82" s="2">
        <v>50.780219780219781</v>
      </c>
      <c r="F82" s="2">
        <v>5.6263736263736268</v>
      </c>
      <c r="G82" s="2">
        <v>30.28846153846154</v>
      </c>
      <c r="H82" s="2">
        <v>104.63736263736264</v>
      </c>
      <c r="I82" s="2">
        <v>140.55219780219781</v>
      </c>
      <c r="J82" s="2">
        <v>2.7678532785111449</v>
      </c>
      <c r="K82" s="2">
        <v>0.11079852845704394</v>
      </c>
      <c r="L82" t="s">
        <v>333</v>
      </c>
    </row>
    <row r="83" spans="1:12" x14ac:dyDescent="0.3">
      <c r="A83" t="s">
        <v>91</v>
      </c>
      <c r="B83" t="s">
        <v>334</v>
      </c>
      <c r="C83" t="s">
        <v>335</v>
      </c>
      <c r="D83" t="s">
        <v>212</v>
      </c>
      <c r="E83" s="2">
        <v>44.549450549450547</v>
      </c>
      <c r="F83" s="2">
        <v>12.258241758241759</v>
      </c>
      <c r="G83" s="2">
        <v>45.126373626373628</v>
      </c>
      <c r="H83" s="2">
        <v>45.299450549450547</v>
      </c>
      <c r="I83" s="2">
        <v>102.68406593406593</v>
      </c>
      <c r="J83" s="2">
        <v>2.304945732609768</v>
      </c>
      <c r="K83" s="2">
        <v>0.27516033547113966</v>
      </c>
      <c r="L83" t="s">
        <v>336</v>
      </c>
    </row>
    <row r="84" spans="1:12" x14ac:dyDescent="0.3">
      <c r="A84" t="s">
        <v>91</v>
      </c>
      <c r="B84" t="s">
        <v>337</v>
      </c>
      <c r="C84" t="s">
        <v>338</v>
      </c>
      <c r="D84" t="s">
        <v>339</v>
      </c>
      <c r="E84" s="2">
        <v>37.054945054945058</v>
      </c>
      <c r="F84" s="2">
        <v>18.832967032967044</v>
      </c>
      <c r="G84" s="2">
        <v>24.637582417582426</v>
      </c>
      <c r="H84" s="2">
        <v>124.17010989010988</v>
      </c>
      <c r="I84" s="2">
        <v>167.64065934065934</v>
      </c>
      <c r="J84" s="2">
        <v>4.5241103202846968</v>
      </c>
      <c r="K84" s="2">
        <v>0.5082443653618034</v>
      </c>
      <c r="L84" t="s">
        <v>340</v>
      </c>
    </row>
    <row r="85" spans="1:12" x14ac:dyDescent="0.3">
      <c r="A85" t="s">
        <v>91</v>
      </c>
      <c r="B85" t="s">
        <v>341</v>
      </c>
      <c r="C85" t="s">
        <v>342</v>
      </c>
      <c r="D85" t="s">
        <v>343</v>
      </c>
      <c r="E85" s="2">
        <v>40.978021978021978</v>
      </c>
      <c r="F85" s="2">
        <v>16.673516483516483</v>
      </c>
      <c r="G85" s="2">
        <v>17.259340659340655</v>
      </c>
      <c r="H85" s="2">
        <v>74.343956043956041</v>
      </c>
      <c r="I85" s="2">
        <v>108.27681318681317</v>
      </c>
      <c r="J85" s="2">
        <v>2.64231429337624</v>
      </c>
      <c r="K85" s="2">
        <v>0.40688924644676855</v>
      </c>
      <c r="L85" t="s">
        <v>344</v>
      </c>
    </row>
    <row r="86" spans="1:12" x14ac:dyDescent="0.3">
      <c r="A86" t="s">
        <v>91</v>
      </c>
      <c r="B86" t="s">
        <v>345</v>
      </c>
      <c r="C86" t="s">
        <v>346</v>
      </c>
      <c r="D86" t="s">
        <v>347</v>
      </c>
      <c r="E86" s="2">
        <v>25.274725274725274</v>
      </c>
      <c r="F86" s="2">
        <v>8.5442857142857154</v>
      </c>
      <c r="G86" s="2">
        <v>8.9952747252747276</v>
      </c>
      <c r="H86" s="2">
        <v>64.609890109890117</v>
      </c>
      <c r="I86" s="2">
        <v>82.149450549450563</v>
      </c>
      <c r="J86" s="2">
        <v>3.250260869565218</v>
      </c>
      <c r="K86" s="2">
        <v>0.33805652173913048</v>
      </c>
      <c r="L86" t="s">
        <v>348</v>
      </c>
    </row>
    <row r="87" spans="1:12" x14ac:dyDescent="0.3">
      <c r="A87" t="s">
        <v>91</v>
      </c>
      <c r="B87" t="s">
        <v>349</v>
      </c>
      <c r="C87" t="s">
        <v>350</v>
      </c>
      <c r="D87" t="s">
        <v>127</v>
      </c>
      <c r="E87" s="2">
        <v>37.197802197802197</v>
      </c>
      <c r="F87" s="2">
        <v>14.934065934065934</v>
      </c>
      <c r="G87" s="2">
        <v>12.930769230769235</v>
      </c>
      <c r="H87" s="2">
        <v>65.938461538461539</v>
      </c>
      <c r="I87" s="2">
        <v>93.803296703296709</v>
      </c>
      <c r="J87" s="2">
        <v>2.5217429837518468</v>
      </c>
      <c r="K87" s="2">
        <v>0.4014771048744461</v>
      </c>
      <c r="L87" t="s">
        <v>351</v>
      </c>
    </row>
    <row r="88" spans="1:12" x14ac:dyDescent="0.3">
      <c r="A88" t="s">
        <v>91</v>
      </c>
      <c r="B88" t="s">
        <v>352</v>
      </c>
      <c r="C88" t="s">
        <v>353</v>
      </c>
      <c r="D88" t="s">
        <v>354</v>
      </c>
      <c r="E88" s="2">
        <v>43.912087912087912</v>
      </c>
      <c r="F88" s="2">
        <v>18.912087912087912</v>
      </c>
      <c r="G88" s="2">
        <v>10.568021978021978</v>
      </c>
      <c r="H88" s="2">
        <v>42.277472527472526</v>
      </c>
      <c r="I88" s="2">
        <v>71.757582417582412</v>
      </c>
      <c r="J88" s="2">
        <v>1.6341191191191189</v>
      </c>
      <c r="K88" s="2">
        <v>0.43068068068068066</v>
      </c>
      <c r="L88" t="s">
        <v>355</v>
      </c>
    </row>
    <row r="89" spans="1:12" x14ac:dyDescent="0.3">
      <c r="A89" t="s">
        <v>91</v>
      </c>
      <c r="B89" t="s">
        <v>38</v>
      </c>
      <c r="C89" t="s">
        <v>234</v>
      </c>
      <c r="D89" t="s">
        <v>235</v>
      </c>
      <c r="E89" s="2">
        <v>58.791208791208788</v>
      </c>
      <c r="F89" s="2">
        <v>27.618681318681329</v>
      </c>
      <c r="G89" s="2">
        <v>48.758241758241766</v>
      </c>
      <c r="H89" s="2">
        <v>102.02857142857144</v>
      </c>
      <c r="I89" s="2">
        <v>178.40549450549452</v>
      </c>
      <c r="J89" s="2">
        <v>3.0345607476635519</v>
      </c>
      <c r="K89" s="2">
        <v>0.46977570093457965</v>
      </c>
      <c r="L89" t="s">
        <v>356</v>
      </c>
    </row>
    <row r="90" spans="1:12" x14ac:dyDescent="0.3">
      <c r="A90" t="s">
        <v>91</v>
      </c>
      <c r="B90" t="s">
        <v>357</v>
      </c>
      <c r="C90" t="s">
        <v>45</v>
      </c>
      <c r="D90" t="s">
        <v>358</v>
      </c>
      <c r="E90" s="2">
        <v>35.274725274725277</v>
      </c>
      <c r="F90" s="2">
        <v>11.717032967032967</v>
      </c>
      <c r="G90" s="2">
        <v>17.505494505494507</v>
      </c>
      <c r="H90" s="2">
        <v>67.038461538461533</v>
      </c>
      <c r="I90" s="2">
        <v>96.260989010989007</v>
      </c>
      <c r="J90" s="2">
        <v>2.7288940809968842</v>
      </c>
      <c r="K90" s="2">
        <v>0.33216510903426788</v>
      </c>
      <c r="L90" t="s">
        <v>359</v>
      </c>
    </row>
    <row r="91" spans="1:12" x14ac:dyDescent="0.3">
      <c r="A91" t="s">
        <v>91</v>
      </c>
      <c r="B91" t="s">
        <v>360</v>
      </c>
      <c r="C91" t="s">
        <v>361</v>
      </c>
      <c r="D91" t="s">
        <v>75</v>
      </c>
      <c r="E91" s="2">
        <v>26.087912087912088</v>
      </c>
      <c r="F91" s="2">
        <v>23.756813186813172</v>
      </c>
      <c r="G91" s="2">
        <v>1.7659340659340661</v>
      </c>
      <c r="H91" s="2">
        <v>64.109230769230763</v>
      </c>
      <c r="I91" s="2">
        <v>89.631978021978</v>
      </c>
      <c r="J91" s="2">
        <v>3.4357666385846666</v>
      </c>
      <c r="K91" s="2">
        <v>0.91064448188710978</v>
      </c>
      <c r="L91" t="s">
        <v>362</v>
      </c>
    </row>
    <row r="92" spans="1:12" x14ac:dyDescent="0.3">
      <c r="A92" t="s">
        <v>91</v>
      </c>
      <c r="B92" t="s">
        <v>363</v>
      </c>
      <c r="C92" t="s">
        <v>364</v>
      </c>
      <c r="D92" t="s">
        <v>61</v>
      </c>
      <c r="E92" s="2">
        <v>63.340659340659343</v>
      </c>
      <c r="F92" s="2">
        <v>19.670439560439569</v>
      </c>
      <c r="G92" s="2">
        <v>35.51</v>
      </c>
      <c r="H92" s="2">
        <v>111.20263736263736</v>
      </c>
      <c r="I92" s="2">
        <v>166.38307692307694</v>
      </c>
      <c r="J92" s="2">
        <v>2.6267973629424013</v>
      </c>
      <c r="K92" s="2">
        <v>0.31054996530187384</v>
      </c>
      <c r="L92" t="s">
        <v>365</v>
      </c>
    </row>
    <row r="93" spans="1:12" x14ac:dyDescent="0.3">
      <c r="A93" t="s">
        <v>91</v>
      </c>
      <c r="B93" t="s">
        <v>366</v>
      </c>
      <c r="C93" t="s">
        <v>367</v>
      </c>
      <c r="D93" t="s">
        <v>368</v>
      </c>
      <c r="E93" s="2">
        <v>45.945054945054942</v>
      </c>
      <c r="F93" s="2">
        <v>30.115384615384617</v>
      </c>
      <c r="G93" s="2">
        <v>17.857142857142858</v>
      </c>
      <c r="H93" s="2">
        <v>99.368131868131869</v>
      </c>
      <c r="I93" s="2">
        <v>147.34065934065933</v>
      </c>
      <c r="J93" s="2">
        <v>3.2068883042334368</v>
      </c>
      <c r="K93" s="2">
        <v>0.65546519971298745</v>
      </c>
      <c r="L93" t="s">
        <v>369</v>
      </c>
    </row>
    <row r="94" spans="1:12" x14ac:dyDescent="0.3">
      <c r="A94" t="s">
        <v>91</v>
      </c>
      <c r="B94" t="s">
        <v>370</v>
      </c>
      <c r="C94" t="s">
        <v>48</v>
      </c>
      <c r="D94" t="s">
        <v>34</v>
      </c>
      <c r="E94" s="2">
        <v>21.197802197802197</v>
      </c>
      <c r="F94" s="2">
        <v>25.760989010989011</v>
      </c>
      <c r="G94" s="2">
        <v>30.494505494505493</v>
      </c>
      <c r="H94" s="2">
        <v>0</v>
      </c>
      <c r="I94" s="2">
        <v>56.255494505494504</v>
      </c>
      <c r="J94" s="2">
        <v>2.6538361845515812</v>
      </c>
      <c r="K94" s="2">
        <v>1.2152669777086573</v>
      </c>
      <c r="L94" t="s">
        <v>371</v>
      </c>
    </row>
    <row r="95" spans="1:12" x14ac:dyDescent="0.3">
      <c r="A95" t="s">
        <v>91</v>
      </c>
      <c r="B95" t="s">
        <v>372</v>
      </c>
      <c r="C95" t="s">
        <v>273</v>
      </c>
      <c r="D95" t="s">
        <v>69</v>
      </c>
      <c r="E95" s="2">
        <v>107.2967032967033</v>
      </c>
      <c r="F95" s="2">
        <v>34.319780219780213</v>
      </c>
      <c r="G95" s="2">
        <v>96.260439560439565</v>
      </c>
      <c r="H95" s="2">
        <v>164.03076923076921</v>
      </c>
      <c r="I95" s="2">
        <v>294.61098901098899</v>
      </c>
      <c r="J95" s="2">
        <v>2.7457599344530927</v>
      </c>
      <c r="K95" s="2">
        <v>0.31985866448176969</v>
      </c>
      <c r="L95" t="s">
        <v>373</v>
      </c>
    </row>
    <row r="96" spans="1:12" x14ac:dyDescent="0.3">
      <c r="A96" t="s">
        <v>91</v>
      </c>
      <c r="B96" t="s">
        <v>374</v>
      </c>
      <c r="C96" t="s">
        <v>375</v>
      </c>
      <c r="D96" t="s">
        <v>27</v>
      </c>
      <c r="E96" s="2">
        <v>60.07692307692308</v>
      </c>
      <c r="F96" s="2">
        <v>31.506593406593407</v>
      </c>
      <c r="G96" s="2">
        <v>33.145054945054959</v>
      </c>
      <c r="H96" s="2">
        <v>84.931868131868129</v>
      </c>
      <c r="I96" s="2">
        <v>149.58351648351649</v>
      </c>
      <c r="J96" s="2">
        <v>2.4898664715566126</v>
      </c>
      <c r="K96" s="2">
        <v>0.52443753429668916</v>
      </c>
      <c r="L96" t="s">
        <v>376</v>
      </c>
    </row>
    <row r="97" spans="1:12" x14ac:dyDescent="0.3">
      <c r="A97" t="s">
        <v>91</v>
      </c>
      <c r="B97" t="s">
        <v>377</v>
      </c>
      <c r="C97" t="s">
        <v>245</v>
      </c>
      <c r="D97" t="s">
        <v>167</v>
      </c>
      <c r="E97" s="2">
        <v>41.835164835164832</v>
      </c>
      <c r="F97" s="2">
        <v>12.654725274725269</v>
      </c>
      <c r="G97" s="2">
        <v>31.604065934065943</v>
      </c>
      <c r="H97" s="2">
        <v>76.574615384615385</v>
      </c>
      <c r="I97" s="2">
        <v>120.83340659340659</v>
      </c>
      <c r="J97" s="2">
        <v>2.8883215130023641</v>
      </c>
      <c r="K97" s="2">
        <v>0.30249014972419219</v>
      </c>
      <c r="L97" t="s">
        <v>378</v>
      </c>
    </row>
    <row r="98" spans="1:12" x14ac:dyDescent="0.3">
      <c r="A98" t="s">
        <v>91</v>
      </c>
      <c r="B98" t="s">
        <v>379</v>
      </c>
      <c r="C98" t="s">
        <v>380</v>
      </c>
      <c r="D98" t="s">
        <v>265</v>
      </c>
      <c r="E98" s="2">
        <v>86.758241758241752</v>
      </c>
      <c r="F98" s="2">
        <v>38.505494505494504</v>
      </c>
      <c r="G98" s="2">
        <v>73.562637362637375</v>
      </c>
      <c r="H98" s="2">
        <v>136.38186813186815</v>
      </c>
      <c r="I98" s="2">
        <v>248.45000000000002</v>
      </c>
      <c r="J98" s="2">
        <v>2.8637048765041171</v>
      </c>
      <c r="K98" s="2">
        <v>0.44382520582647245</v>
      </c>
      <c r="L98" t="s">
        <v>381</v>
      </c>
    </row>
    <row r="99" spans="1:12" x14ac:dyDescent="0.3">
      <c r="A99" t="s">
        <v>91</v>
      </c>
      <c r="B99" t="s">
        <v>382</v>
      </c>
      <c r="C99" t="s">
        <v>95</v>
      </c>
      <c r="D99" t="s">
        <v>34</v>
      </c>
      <c r="E99" s="2">
        <v>85.538461538461533</v>
      </c>
      <c r="F99" s="2">
        <v>29.120769230769227</v>
      </c>
      <c r="G99" s="2">
        <v>46.246373626373618</v>
      </c>
      <c r="H99" s="2">
        <v>183.38153846153847</v>
      </c>
      <c r="I99" s="2">
        <v>258.74868131868129</v>
      </c>
      <c r="J99" s="2">
        <v>3.0249396197327849</v>
      </c>
      <c r="K99" s="2">
        <v>0.34044064748201436</v>
      </c>
      <c r="L99" t="s">
        <v>383</v>
      </c>
    </row>
    <row r="100" spans="1:12" x14ac:dyDescent="0.3">
      <c r="A100" t="s">
        <v>91</v>
      </c>
      <c r="B100" t="s">
        <v>384</v>
      </c>
      <c r="C100" t="s">
        <v>67</v>
      </c>
      <c r="D100" t="s">
        <v>13</v>
      </c>
      <c r="E100" s="2">
        <v>39.46153846153846</v>
      </c>
      <c r="F100" s="2">
        <v>2.0082417582417582</v>
      </c>
      <c r="G100" s="2">
        <v>26.667802197802196</v>
      </c>
      <c r="H100" s="2">
        <v>87.25</v>
      </c>
      <c r="I100" s="2">
        <v>115.92604395604396</v>
      </c>
      <c r="J100" s="2">
        <v>2.9376970203285993</v>
      </c>
      <c r="K100" s="2">
        <v>5.0891116680590369E-2</v>
      </c>
      <c r="L100" t="s">
        <v>385</v>
      </c>
    </row>
    <row r="101" spans="1:12" x14ac:dyDescent="0.3">
      <c r="A101" t="s">
        <v>91</v>
      </c>
      <c r="B101" t="s">
        <v>386</v>
      </c>
      <c r="C101" t="s">
        <v>71</v>
      </c>
      <c r="D101" t="s">
        <v>127</v>
      </c>
      <c r="E101" s="2">
        <v>64.549450549450555</v>
      </c>
      <c r="F101" s="2">
        <v>27.548681318681318</v>
      </c>
      <c r="G101" s="2">
        <v>35.668681318681315</v>
      </c>
      <c r="H101" s="2">
        <v>104.61978021978021</v>
      </c>
      <c r="I101" s="2">
        <v>167.83714285714285</v>
      </c>
      <c r="J101" s="2">
        <v>2.6001327885597547</v>
      </c>
      <c r="K101" s="2">
        <v>0.42678413346952671</v>
      </c>
      <c r="L101" t="s">
        <v>387</v>
      </c>
    </row>
    <row r="102" spans="1:12" x14ac:dyDescent="0.3">
      <c r="A102" t="s">
        <v>91</v>
      </c>
      <c r="B102" t="s">
        <v>388</v>
      </c>
      <c r="C102" t="s">
        <v>170</v>
      </c>
      <c r="D102" t="s">
        <v>52</v>
      </c>
      <c r="E102" s="2">
        <v>91.857142857142861</v>
      </c>
      <c r="F102" s="2">
        <v>22.036373626373617</v>
      </c>
      <c r="G102" s="2">
        <v>102.00109890109893</v>
      </c>
      <c r="H102" s="2">
        <v>241.23747252747253</v>
      </c>
      <c r="I102" s="2">
        <v>365.27494505494508</v>
      </c>
      <c r="J102" s="2">
        <v>3.9765546117956694</v>
      </c>
      <c r="K102" s="2">
        <v>0.23989831319535818</v>
      </c>
      <c r="L102" t="s">
        <v>389</v>
      </c>
    </row>
    <row r="103" spans="1:12" x14ac:dyDescent="0.3">
      <c r="A103" t="s">
        <v>91</v>
      </c>
      <c r="B103" t="s">
        <v>390</v>
      </c>
      <c r="C103" t="s">
        <v>68</v>
      </c>
      <c r="D103" t="s">
        <v>75</v>
      </c>
      <c r="E103" s="2">
        <v>40.989010989010985</v>
      </c>
      <c r="F103" s="2">
        <v>57.755494505494504</v>
      </c>
      <c r="G103" s="2">
        <v>3.4148351648351647</v>
      </c>
      <c r="H103" s="2">
        <v>100.49725274725274</v>
      </c>
      <c r="I103" s="2">
        <v>161.66758241758242</v>
      </c>
      <c r="J103" s="2">
        <v>3.9441689008042902</v>
      </c>
      <c r="K103" s="2">
        <v>1.4090482573726542</v>
      </c>
      <c r="L103" t="s">
        <v>391</v>
      </c>
    </row>
    <row r="104" spans="1:12" x14ac:dyDescent="0.3">
      <c r="A104" t="s">
        <v>91</v>
      </c>
      <c r="B104" t="s">
        <v>392</v>
      </c>
      <c r="C104" t="s">
        <v>22</v>
      </c>
      <c r="D104" t="s">
        <v>121</v>
      </c>
      <c r="E104" s="2">
        <v>80.890109890109883</v>
      </c>
      <c r="F104" s="2">
        <v>71.182967032967028</v>
      </c>
      <c r="G104" s="2">
        <v>87.260989010989007</v>
      </c>
      <c r="H104" s="2">
        <v>219.01406593406591</v>
      </c>
      <c r="I104" s="2">
        <v>377.45802197802197</v>
      </c>
      <c r="J104" s="2">
        <v>4.6663062083955991</v>
      </c>
      <c r="K104" s="2">
        <v>0.87999592446678443</v>
      </c>
      <c r="L104" t="s">
        <v>393</v>
      </c>
    </row>
    <row r="105" spans="1:12" x14ac:dyDescent="0.3">
      <c r="A105" t="s">
        <v>91</v>
      </c>
      <c r="B105" t="s">
        <v>394</v>
      </c>
      <c r="C105" t="s">
        <v>264</v>
      </c>
      <c r="D105" t="s">
        <v>265</v>
      </c>
      <c r="E105" s="2">
        <v>38.021978021978022</v>
      </c>
      <c r="F105" s="2">
        <v>10.59054945054945</v>
      </c>
      <c r="G105" s="2">
        <v>16.048461538461531</v>
      </c>
      <c r="H105" s="2">
        <v>59.353296703296699</v>
      </c>
      <c r="I105" s="2">
        <v>85.992307692307676</v>
      </c>
      <c r="J105" s="2">
        <v>2.2616473988439303</v>
      </c>
      <c r="K105" s="2">
        <v>0.27853757225433523</v>
      </c>
      <c r="L105" t="s">
        <v>395</v>
      </c>
    </row>
    <row r="106" spans="1:12" x14ac:dyDescent="0.3">
      <c r="A106" t="s">
        <v>91</v>
      </c>
      <c r="B106" t="s">
        <v>396</v>
      </c>
      <c r="C106" t="s">
        <v>397</v>
      </c>
      <c r="D106" t="s">
        <v>398</v>
      </c>
      <c r="E106" s="2">
        <v>34.560439560439562</v>
      </c>
      <c r="F106" s="2">
        <v>22.033956043956046</v>
      </c>
      <c r="G106" s="2">
        <v>13.949450549450546</v>
      </c>
      <c r="H106" s="2">
        <v>133.45054945054946</v>
      </c>
      <c r="I106" s="2">
        <v>169.43395604395604</v>
      </c>
      <c r="J106" s="2">
        <v>4.9025405405405404</v>
      </c>
      <c r="K106" s="2">
        <v>0.63754848966613675</v>
      </c>
      <c r="L106" t="s">
        <v>399</v>
      </c>
    </row>
    <row r="107" spans="1:12" x14ac:dyDescent="0.3">
      <c r="A107" t="s">
        <v>91</v>
      </c>
      <c r="B107" t="s">
        <v>400</v>
      </c>
      <c r="C107" t="s">
        <v>375</v>
      </c>
      <c r="D107" t="s">
        <v>27</v>
      </c>
      <c r="E107" s="2">
        <v>64.098901098901095</v>
      </c>
      <c r="F107" s="2">
        <v>41.952637362637361</v>
      </c>
      <c r="G107" s="2">
        <v>45.991318681318681</v>
      </c>
      <c r="H107" s="2">
        <v>142.27494505494505</v>
      </c>
      <c r="I107" s="2">
        <v>230.21890109890109</v>
      </c>
      <c r="J107" s="2">
        <v>3.5916200925767185</v>
      </c>
      <c r="K107" s="2">
        <v>0.65449854277387276</v>
      </c>
      <c r="L107" t="s">
        <v>401</v>
      </c>
    </row>
    <row r="108" spans="1:12" x14ac:dyDescent="0.3">
      <c r="A108" t="s">
        <v>91</v>
      </c>
      <c r="B108" t="s">
        <v>402</v>
      </c>
      <c r="C108" t="s">
        <v>403</v>
      </c>
      <c r="D108" t="s">
        <v>404</v>
      </c>
      <c r="E108" s="2">
        <v>21.813186813186814</v>
      </c>
      <c r="F108" s="2">
        <v>9.831648351648349</v>
      </c>
      <c r="G108" s="2">
        <v>18.85780219780219</v>
      </c>
      <c r="H108" s="2">
        <v>55.076483516483513</v>
      </c>
      <c r="I108" s="2">
        <v>83.765934065934061</v>
      </c>
      <c r="J108" s="2">
        <v>3.840151133501259</v>
      </c>
      <c r="K108" s="2">
        <v>0.45072040302266991</v>
      </c>
      <c r="L108" t="s">
        <v>405</v>
      </c>
    </row>
    <row r="109" spans="1:12" x14ac:dyDescent="0.3">
      <c r="A109" t="s">
        <v>91</v>
      </c>
      <c r="B109" t="s">
        <v>406</v>
      </c>
      <c r="C109" t="s">
        <v>95</v>
      </c>
      <c r="D109" t="s">
        <v>34</v>
      </c>
      <c r="E109" s="2">
        <v>30.560439560439562</v>
      </c>
      <c r="F109" s="2">
        <v>32.934615384615398</v>
      </c>
      <c r="G109" s="2">
        <v>30.694065934065929</v>
      </c>
      <c r="H109" s="2">
        <v>46.874945054945051</v>
      </c>
      <c r="I109" s="2">
        <v>110.50362637362639</v>
      </c>
      <c r="J109" s="2">
        <v>3.6159043509528948</v>
      </c>
      <c r="K109" s="2">
        <v>1.0776878820568145</v>
      </c>
      <c r="L109" t="s">
        <v>407</v>
      </c>
    </row>
    <row r="110" spans="1:12" x14ac:dyDescent="0.3">
      <c r="A110" t="s">
        <v>91</v>
      </c>
      <c r="B110" t="s">
        <v>408</v>
      </c>
      <c r="C110" t="s">
        <v>229</v>
      </c>
      <c r="D110" t="s">
        <v>34</v>
      </c>
      <c r="E110" s="2">
        <v>145.4835164835165</v>
      </c>
      <c r="F110" s="2">
        <v>122.63747252747255</v>
      </c>
      <c r="G110" s="2">
        <v>96.129450549450539</v>
      </c>
      <c r="H110" s="2">
        <v>298.66076923076923</v>
      </c>
      <c r="I110" s="2">
        <v>517.42769230769227</v>
      </c>
      <c r="J110" s="2">
        <v>3.5566069944859877</v>
      </c>
      <c r="K110" s="2">
        <v>0.84296472543243461</v>
      </c>
      <c r="L110" t="s">
        <v>409</v>
      </c>
    </row>
    <row r="111" spans="1:12" x14ac:dyDescent="0.3">
      <c r="A111" t="s">
        <v>91</v>
      </c>
      <c r="B111" t="s">
        <v>410</v>
      </c>
      <c r="C111" t="s">
        <v>73</v>
      </c>
      <c r="D111" t="s">
        <v>216</v>
      </c>
      <c r="E111" s="2">
        <v>52.978021978021978</v>
      </c>
      <c r="F111" s="2">
        <v>11.36813186813187</v>
      </c>
      <c r="G111" s="2">
        <v>37.210109890109891</v>
      </c>
      <c r="H111" s="2">
        <v>91.684945054945061</v>
      </c>
      <c r="I111" s="2">
        <v>140.26318681318682</v>
      </c>
      <c r="J111" s="2">
        <v>2.6475731176104542</v>
      </c>
      <c r="K111" s="2">
        <v>0.2145820369218005</v>
      </c>
      <c r="L111" t="s">
        <v>411</v>
      </c>
    </row>
    <row r="112" spans="1:12" x14ac:dyDescent="0.3">
      <c r="A112" t="s">
        <v>91</v>
      </c>
      <c r="B112" t="s">
        <v>412</v>
      </c>
      <c r="C112" t="s">
        <v>170</v>
      </c>
      <c r="D112" t="s">
        <v>52</v>
      </c>
      <c r="E112" s="2">
        <v>72.120879120879124</v>
      </c>
      <c r="F112" s="2">
        <v>68.364505494505494</v>
      </c>
      <c r="G112" s="2">
        <v>68.207802197802181</v>
      </c>
      <c r="H112" s="2">
        <v>170.98296703296705</v>
      </c>
      <c r="I112" s="2">
        <v>307.55527472527473</v>
      </c>
      <c r="J112" s="2">
        <v>4.2644415663568491</v>
      </c>
      <c r="K112" s="2">
        <v>0.94791558738381831</v>
      </c>
      <c r="L112" t="s">
        <v>413</v>
      </c>
    </row>
    <row r="113" spans="1:12" x14ac:dyDescent="0.3">
      <c r="A113" t="s">
        <v>91</v>
      </c>
      <c r="B113" t="s">
        <v>414</v>
      </c>
      <c r="C113" t="s">
        <v>152</v>
      </c>
      <c r="D113" t="s">
        <v>46</v>
      </c>
      <c r="E113" s="2">
        <v>15.373626373626374</v>
      </c>
      <c r="F113" s="2">
        <v>72.374945054945059</v>
      </c>
      <c r="G113" s="2">
        <v>6.2225274725274726</v>
      </c>
      <c r="H113" s="2">
        <v>61.652087912087914</v>
      </c>
      <c r="I113" s="2">
        <v>140.24956043956044</v>
      </c>
      <c r="J113" s="2">
        <v>9.1227376697641169</v>
      </c>
      <c r="K113" s="2">
        <v>4.7077340957827021</v>
      </c>
      <c r="L113" t="s">
        <v>415</v>
      </c>
    </row>
    <row r="114" spans="1:12" x14ac:dyDescent="0.3">
      <c r="A114" t="s">
        <v>91</v>
      </c>
      <c r="B114" t="s">
        <v>416</v>
      </c>
      <c r="C114" t="s">
        <v>152</v>
      </c>
      <c r="D114" t="s">
        <v>46</v>
      </c>
      <c r="E114" s="2">
        <v>35.07692307692308</v>
      </c>
      <c r="F114" s="2">
        <v>14.402857142857137</v>
      </c>
      <c r="G114" s="2">
        <v>29.047472527472518</v>
      </c>
      <c r="H114" s="2">
        <v>96.055714285714288</v>
      </c>
      <c r="I114" s="2">
        <v>139.50604395604392</v>
      </c>
      <c r="J114" s="2">
        <v>3.977145989974936</v>
      </c>
      <c r="K114" s="2">
        <v>0.4106077694235587</v>
      </c>
      <c r="L114" t="s">
        <v>417</v>
      </c>
    </row>
    <row r="115" spans="1:12" x14ac:dyDescent="0.3">
      <c r="A115" t="s">
        <v>91</v>
      </c>
      <c r="B115" t="s">
        <v>418</v>
      </c>
      <c r="C115" t="s">
        <v>170</v>
      </c>
      <c r="D115" t="s">
        <v>52</v>
      </c>
      <c r="E115" s="2">
        <v>60.846153846153847</v>
      </c>
      <c r="F115" s="2">
        <v>20.860879120879122</v>
      </c>
      <c r="G115" s="2">
        <v>36.89846153846154</v>
      </c>
      <c r="H115" s="2">
        <v>105.70945054945054</v>
      </c>
      <c r="I115" s="2">
        <v>163.4687912087912</v>
      </c>
      <c r="J115" s="2">
        <v>2.6865920173379085</v>
      </c>
      <c r="K115" s="2">
        <v>0.34284630666425864</v>
      </c>
      <c r="L115" t="s">
        <v>419</v>
      </c>
    </row>
    <row r="116" spans="1:12" x14ac:dyDescent="0.3">
      <c r="A116" t="s">
        <v>91</v>
      </c>
      <c r="B116" t="s">
        <v>420</v>
      </c>
      <c r="C116" t="s">
        <v>421</v>
      </c>
      <c r="D116" t="s">
        <v>72</v>
      </c>
      <c r="E116" s="2">
        <v>30.307692307692307</v>
      </c>
      <c r="F116" s="2">
        <v>3.0265934065934061</v>
      </c>
      <c r="G116" s="2">
        <v>24.861428571428569</v>
      </c>
      <c r="H116" s="2">
        <v>92.283076923076919</v>
      </c>
      <c r="I116" s="2">
        <v>120.1710989010989</v>
      </c>
      <c r="J116" s="2">
        <v>3.9650362581580856</v>
      </c>
      <c r="K116" s="2">
        <v>9.9862218999274832E-2</v>
      </c>
      <c r="L116" t="s">
        <v>422</v>
      </c>
    </row>
    <row r="117" spans="1:12" x14ac:dyDescent="0.3">
      <c r="A117" t="s">
        <v>91</v>
      </c>
      <c r="B117" t="s">
        <v>423</v>
      </c>
      <c r="C117" t="s">
        <v>375</v>
      </c>
      <c r="D117" t="s">
        <v>27</v>
      </c>
      <c r="E117" s="2">
        <v>39.890109890109891</v>
      </c>
      <c r="F117" s="2">
        <v>18.770439560439563</v>
      </c>
      <c r="G117" s="2">
        <v>24.839560439560437</v>
      </c>
      <c r="H117" s="2">
        <v>81.313186813186817</v>
      </c>
      <c r="I117" s="2">
        <v>124.92318681318682</v>
      </c>
      <c r="J117" s="2">
        <v>3.1316831955922866</v>
      </c>
      <c r="K117" s="2">
        <v>0.47055371900826454</v>
      </c>
      <c r="L117" t="s">
        <v>424</v>
      </c>
    </row>
    <row r="118" spans="1:12" x14ac:dyDescent="0.3">
      <c r="A118" t="s">
        <v>91</v>
      </c>
      <c r="B118" t="s">
        <v>425</v>
      </c>
      <c r="C118" t="s">
        <v>98</v>
      </c>
      <c r="D118" t="s">
        <v>99</v>
      </c>
      <c r="E118" s="2">
        <v>57.032967032967036</v>
      </c>
      <c r="F118" s="2">
        <v>14.933626373626376</v>
      </c>
      <c r="G118" s="2">
        <v>32.557692307692307</v>
      </c>
      <c r="H118" s="2">
        <v>99.253076923076932</v>
      </c>
      <c r="I118" s="2">
        <v>146.74439560439561</v>
      </c>
      <c r="J118" s="2">
        <v>2.5729749518304432</v>
      </c>
      <c r="K118" s="2">
        <v>0.2618420038535646</v>
      </c>
      <c r="L118" t="s">
        <v>426</v>
      </c>
    </row>
    <row r="119" spans="1:12" x14ac:dyDescent="0.3">
      <c r="A119" t="s">
        <v>91</v>
      </c>
      <c r="B119" t="s">
        <v>427</v>
      </c>
      <c r="C119" t="s">
        <v>428</v>
      </c>
      <c r="D119" t="s">
        <v>216</v>
      </c>
      <c r="E119" s="2">
        <v>66.747252747252745</v>
      </c>
      <c r="F119" s="2">
        <v>20.963736263736262</v>
      </c>
      <c r="G119" s="2">
        <v>37.992417582417573</v>
      </c>
      <c r="H119" s="2">
        <v>98.073956043956045</v>
      </c>
      <c r="I119" s="2">
        <v>157.03010989010988</v>
      </c>
      <c r="J119" s="2">
        <v>2.3526078366809351</v>
      </c>
      <c r="K119" s="2">
        <v>0.31407639117550212</v>
      </c>
      <c r="L119" t="s">
        <v>429</v>
      </c>
    </row>
    <row r="120" spans="1:12" x14ac:dyDescent="0.3">
      <c r="A120" t="s">
        <v>91</v>
      </c>
      <c r="B120" t="s">
        <v>430</v>
      </c>
      <c r="C120" t="s">
        <v>431</v>
      </c>
      <c r="D120" t="s">
        <v>432</v>
      </c>
      <c r="E120" s="2">
        <v>52.109890109890109</v>
      </c>
      <c r="F120" s="2">
        <v>19.98648351648351</v>
      </c>
      <c r="G120" s="2">
        <v>23.67901098901098</v>
      </c>
      <c r="H120" s="2">
        <v>97.999010989010984</v>
      </c>
      <c r="I120" s="2">
        <v>141.66450549450548</v>
      </c>
      <c r="J120" s="2">
        <v>2.7185723323492192</v>
      </c>
      <c r="K120" s="2">
        <v>0.3835449177562209</v>
      </c>
      <c r="L120" t="s">
        <v>433</v>
      </c>
    </row>
    <row r="121" spans="1:12" x14ac:dyDescent="0.3">
      <c r="A121" t="s">
        <v>91</v>
      </c>
      <c r="B121" t="s">
        <v>434</v>
      </c>
      <c r="C121" t="s">
        <v>98</v>
      </c>
      <c r="D121" t="s">
        <v>99</v>
      </c>
      <c r="E121" s="2">
        <v>76.747252747252745</v>
      </c>
      <c r="F121" s="2">
        <v>25.813186813186825</v>
      </c>
      <c r="G121" s="2">
        <v>82.825274725274681</v>
      </c>
      <c r="H121" s="2">
        <v>153.54835164835166</v>
      </c>
      <c r="I121" s="2">
        <v>262.1868131868132</v>
      </c>
      <c r="J121" s="2">
        <v>3.4162371134020622</v>
      </c>
      <c r="K121" s="2">
        <v>0.33634020618556715</v>
      </c>
      <c r="L121" t="s">
        <v>435</v>
      </c>
    </row>
    <row r="122" spans="1:12" x14ac:dyDescent="0.3">
      <c r="A122" t="s">
        <v>91</v>
      </c>
      <c r="B122" t="s">
        <v>436</v>
      </c>
      <c r="C122" t="s">
        <v>437</v>
      </c>
      <c r="D122" t="s">
        <v>20</v>
      </c>
      <c r="E122" s="2">
        <v>70.769230769230774</v>
      </c>
      <c r="F122" s="2">
        <v>21.665934065934064</v>
      </c>
      <c r="G122" s="2">
        <v>65.754065934065949</v>
      </c>
      <c r="H122" s="2">
        <v>154.91516483516483</v>
      </c>
      <c r="I122" s="2">
        <v>242.33516483516485</v>
      </c>
      <c r="J122" s="2">
        <v>3.4243012422360248</v>
      </c>
      <c r="K122" s="2">
        <v>0.30614906832298133</v>
      </c>
      <c r="L122" t="s">
        <v>438</v>
      </c>
    </row>
    <row r="123" spans="1:12" x14ac:dyDescent="0.3">
      <c r="A123" t="s">
        <v>91</v>
      </c>
      <c r="B123" t="s">
        <v>439</v>
      </c>
      <c r="C123" t="s">
        <v>50</v>
      </c>
      <c r="D123" t="s">
        <v>204</v>
      </c>
      <c r="E123" s="2">
        <v>61.483516483516482</v>
      </c>
      <c r="F123" s="2">
        <v>10.282967032967038</v>
      </c>
      <c r="G123" s="2">
        <v>58.205164835164837</v>
      </c>
      <c r="H123" s="2">
        <v>78.821978021978026</v>
      </c>
      <c r="I123" s="2">
        <v>147.31010989010991</v>
      </c>
      <c r="J123" s="2">
        <v>2.3959285075960683</v>
      </c>
      <c r="K123" s="2">
        <v>0.16724754244861492</v>
      </c>
      <c r="L123" t="s">
        <v>440</v>
      </c>
    </row>
    <row r="124" spans="1:12" x14ac:dyDescent="0.3">
      <c r="A124" t="s">
        <v>91</v>
      </c>
      <c r="B124" t="s">
        <v>441</v>
      </c>
      <c r="C124" t="s">
        <v>380</v>
      </c>
      <c r="D124" t="s">
        <v>265</v>
      </c>
      <c r="E124" s="2">
        <v>65.241758241758248</v>
      </c>
      <c r="F124" s="2">
        <v>14.962417582417586</v>
      </c>
      <c r="G124" s="2">
        <v>43.926703296703288</v>
      </c>
      <c r="H124" s="2">
        <v>82.11615384615385</v>
      </c>
      <c r="I124" s="2">
        <v>141.00527472527472</v>
      </c>
      <c r="J124" s="2">
        <v>2.1612733703890852</v>
      </c>
      <c r="K124" s="2">
        <v>0.22933804951995962</v>
      </c>
      <c r="L124" t="s">
        <v>442</v>
      </c>
    </row>
    <row r="125" spans="1:12" x14ac:dyDescent="0.3">
      <c r="A125" t="s">
        <v>91</v>
      </c>
      <c r="B125" t="s">
        <v>443</v>
      </c>
      <c r="C125" t="s">
        <v>444</v>
      </c>
      <c r="D125" t="s">
        <v>86</v>
      </c>
      <c r="E125" s="2">
        <v>46.670329670329672</v>
      </c>
      <c r="F125" s="2">
        <v>19.119670329670317</v>
      </c>
      <c r="G125" s="2">
        <v>48.724945054945024</v>
      </c>
      <c r="H125" s="2">
        <v>69.413296703296695</v>
      </c>
      <c r="I125" s="2">
        <v>137.25791208791202</v>
      </c>
      <c r="J125" s="2">
        <v>2.9410101247939706</v>
      </c>
      <c r="K125" s="2">
        <v>0.4096750647515891</v>
      </c>
      <c r="L125" t="s">
        <v>445</v>
      </c>
    </row>
    <row r="126" spans="1:12" x14ac:dyDescent="0.3">
      <c r="A126" t="s">
        <v>91</v>
      </c>
      <c r="B126" t="s">
        <v>446</v>
      </c>
      <c r="C126" t="s">
        <v>220</v>
      </c>
      <c r="D126" t="s">
        <v>117</v>
      </c>
      <c r="E126" s="2">
        <v>50.857142857142854</v>
      </c>
      <c r="F126" s="2">
        <v>21.778791208791201</v>
      </c>
      <c r="G126" s="2">
        <v>17.154835164835166</v>
      </c>
      <c r="H126" s="2">
        <v>80.195384615384611</v>
      </c>
      <c r="I126" s="2">
        <v>119.12901098901098</v>
      </c>
      <c r="J126" s="2">
        <v>2.3424243733794294</v>
      </c>
      <c r="K126" s="2">
        <v>0.42823465859982701</v>
      </c>
      <c r="L126" t="s">
        <v>447</v>
      </c>
    </row>
    <row r="127" spans="1:12" x14ac:dyDescent="0.3">
      <c r="A127" t="s">
        <v>91</v>
      </c>
      <c r="B127" t="s">
        <v>448</v>
      </c>
      <c r="C127" t="s">
        <v>170</v>
      </c>
      <c r="D127" t="s">
        <v>52</v>
      </c>
      <c r="E127" s="2">
        <v>107.48351648351648</v>
      </c>
      <c r="F127" s="2">
        <v>51.054725274725278</v>
      </c>
      <c r="G127" s="2">
        <v>88.411318681318662</v>
      </c>
      <c r="H127" s="2">
        <v>187.45791208791206</v>
      </c>
      <c r="I127" s="2">
        <v>326.92395604395597</v>
      </c>
      <c r="J127" s="2">
        <v>3.0416194663122376</v>
      </c>
      <c r="K127" s="2">
        <v>0.47500051119517434</v>
      </c>
      <c r="L127" t="s">
        <v>449</v>
      </c>
    </row>
    <row r="128" spans="1:12" x14ac:dyDescent="0.3">
      <c r="A128" t="s">
        <v>91</v>
      </c>
      <c r="B128" t="s">
        <v>450</v>
      </c>
      <c r="C128" t="s">
        <v>79</v>
      </c>
      <c r="D128" t="s">
        <v>33</v>
      </c>
      <c r="E128" s="2">
        <v>33.010989010989015</v>
      </c>
      <c r="F128" s="2">
        <v>7.1804395604395603</v>
      </c>
      <c r="G128" s="2">
        <v>23.91054945054946</v>
      </c>
      <c r="H128" s="2">
        <v>49.107692307692311</v>
      </c>
      <c r="I128" s="2">
        <v>80.198681318681338</v>
      </c>
      <c r="J128" s="2">
        <v>2.4294540612516649</v>
      </c>
      <c r="K128" s="2">
        <v>0.2175166444740346</v>
      </c>
      <c r="L128" t="s">
        <v>451</v>
      </c>
    </row>
    <row r="129" spans="1:12" x14ac:dyDescent="0.3">
      <c r="A129" t="s">
        <v>91</v>
      </c>
      <c r="B129" t="s">
        <v>452</v>
      </c>
      <c r="C129" t="s">
        <v>453</v>
      </c>
      <c r="D129" t="s">
        <v>26</v>
      </c>
      <c r="E129" s="2">
        <v>43.549450549450547</v>
      </c>
      <c r="F129" s="2">
        <v>26.55824175824176</v>
      </c>
      <c r="G129" s="2">
        <v>32.819999999999979</v>
      </c>
      <c r="H129" s="2">
        <v>87.965384615384622</v>
      </c>
      <c r="I129" s="2">
        <v>147.34362637362636</v>
      </c>
      <c r="J129" s="2">
        <v>3.3833636134241734</v>
      </c>
      <c r="K129" s="2">
        <v>0.60984102952308861</v>
      </c>
      <c r="L129" t="s">
        <v>454</v>
      </c>
    </row>
    <row r="130" spans="1:12" x14ac:dyDescent="0.3">
      <c r="A130" t="s">
        <v>91</v>
      </c>
      <c r="B130" t="s">
        <v>455</v>
      </c>
      <c r="C130" t="s">
        <v>456</v>
      </c>
      <c r="D130" t="s">
        <v>88</v>
      </c>
      <c r="E130" s="2">
        <v>32.483516483516482</v>
      </c>
      <c r="F130" s="2">
        <v>13.929890109890108</v>
      </c>
      <c r="G130" s="2">
        <v>13.393186813186809</v>
      </c>
      <c r="H130" s="2">
        <v>47.404175824175823</v>
      </c>
      <c r="I130" s="2">
        <v>74.727252747252749</v>
      </c>
      <c r="J130" s="2">
        <v>2.3004668470906631</v>
      </c>
      <c r="K130" s="2">
        <v>0.42882949932340997</v>
      </c>
      <c r="L130" t="s">
        <v>457</v>
      </c>
    </row>
    <row r="131" spans="1:12" x14ac:dyDescent="0.3">
      <c r="A131" t="s">
        <v>91</v>
      </c>
      <c r="B131" t="s">
        <v>458</v>
      </c>
      <c r="C131" t="s">
        <v>459</v>
      </c>
      <c r="D131" t="s">
        <v>35</v>
      </c>
      <c r="E131" s="2">
        <v>25.208791208791208</v>
      </c>
      <c r="F131" s="2">
        <v>20.503846153846151</v>
      </c>
      <c r="G131" s="2">
        <v>10.859340659340663</v>
      </c>
      <c r="H131" s="2">
        <v>62.803076923076922</v>
      </c>
      <c r="I131" s="2">
        <v>94.166263736263744</v>
      </c>
      <c r="J131" s="2">
        <v>3.7354533565823891</v>
      </c>
      <c r="K131" s="2">
        <v>0.81336094158674799</v>
      </c>
      <c r="L131" t="s">
        <v>460</v>
      </c>
    </row>
    <row r="132" spans="1:12" x14ac:dyDescent="0.3">
      <c r="A132" t="s">
        <v>91</v>
      </c>
      <c r="B132" t="s">
        <v>461</v>
      </c>
      <c r="C132" t="s">
        <v>462</v>
      </c>
      <c r="D132" t="s">
        <v>32</v>
      </c>
      <c r="E132" s="2">
        <v>34.406593406593409</v>
      </c>
      <c r="F132" s="2">
        <v>12.843956043956036</v>
      </c>
      <c r="G132" s="2">
        <v>22.258351648351631</v>
      </c>
      <c r="H132" s="2">
        <v>104.329010989011</v>
      </c>
      <c r="I132" s="2">
        <v>139.43131868131866</v>
      </c>
      <c r="J132" s="2">
        <v>4.0524592781858821</v>
      </c>
      <c r="K132" s="2">
        <v>0.37329926541041175</v>
      </c>
      <c r="L132" t="s">
        <v>463</v>
      </c>
    </row>
    <row r="133" spans="1:12" x14ac:dyDescent="0.3">
      <c r="A133" t="s">
        <v>91</v>
      </c>
      <c r="B133" t="s">
        <v>464</v>
      </c>
      <c r="C133" t="s">
        <v>465</v>
      </c>
      <c r="D133" t="s">
        <v>86</v>
      </c>
      <c r="E133" s="2">
        <v>36.46153846153846</v>
      </c>
      <c r="F133" s="2">
        <v>18.936813186813186</v>
      </c>
      <c r="G133" s="2">
        <v>19.675824175824175</v>
      </c>
      <c r="H133" s="2">
        <v>51.46153846153846</v>
      </c>
      <c r="I133" s="2">
        <v>90.074175824175825</v>
      </c>
      <c r="J133" s="2">
        <v>2.4703887884267632</v>
      </c>
      <c r="K133" s="2">
        <v>0.51936407474382162</v>
      </c>
      <c r="L133" t="s">
        <v>466</v>
      </c>
    </row>
    <row r="134" spans="1:12" x14ac:dyDescent="0.3">
      <c r="A134" t="s">
        <v>91</v>
      </c>
      <c r="B134" t="s">
        <v>467</v>
      </c>
      <c r="C134" t="s">
        <v>468</v>
      </c>
      <c r="D134" t="s">
        <v>75</v>
      </c>
      <c r="E134" s="2">
        <v>35.340659340659343</v>
      </c>
      <c r="F134" s="2">
        <v>40.823186813186808</v>
      </c>
      <c r="G134" s="2">
        <v>10.135714285714283</v>
      </c>
      <c r="H134" s="2">
        <v>72.776483516483509</v>
      </c>
      <c r="I134" s="2">
        <v>123.7353846153846</v>
      </c>
      <c r="J134" s="2">
        <v>3.5012189054726361</v>
      </c>
      <c r="K134" s="2">
        <v>1.1551337064676614</v>
      </c>
      <c r="L134" t="s">
        <v>469</v>
      </c>
    </row>
    <row r="135" spans="1:12" x14ac:dyDescent="0.3">
      <c r="A135" t="s">
        <v>91</v>
      </c>
      <c r="B135" t="s">
        <v>470</v>
      </c>
      <c r="C135" t="s">
        <v>70</v>
      </c>
      <c r="D135" t="s">
        <v>80</v>
      </c>
      <c r="E135" s="2">
        <v>42.802197802197803</v>
      </c>
      <c r="F135" s="2">
        <v>6.1252747252747248</v>
      </c>
      <c r="G135" s="2">
        <v>26.390879120879116</v>
      </c>
      <c r="H135" s="2">
        <v>86.112637362637358</v>
      </c>
      <c r="I135" s="2">
        <v>118.6287912087912</v>
      </c>
      <c r="J135" s="2">
        <v>2.771558408215661</v>
      </c>
      <c r="K135" s="2">
        <v>0.14310654685494223</v>
      </c>
      <c r="L135" t="s">
        <v>471</v>
      </c>
    </row>
    <row r="136" spans="1:12" x14ac:dyDescent="0.3">
      <c r="A136" t="s">
        <v>91</v>
      </c>
      <c r="B136" t="s">
        <v>472</v>
      </c>
      <c r="C136" t="s">
        <v>95</v>
      </c>
      <c r="D136" t="s">
        <v>34</v>
      </c>
      <c r="E136" s="2">
        <v>76.967032967032964</v>
      </c>
      <c r="F136" s="2">
        <v>32.667032967032974</v>
      </c>
      <c r="G136" s="2">
        <v>69.102637362637381</v>
      </c>
      <c r="H136" s="2">
        <v>141.84252747252748</v>
      </c>
      <c r="I136" s="2">
        <v>243.61219780219784</v>
      </c>
      <c r="J136" s="2">
        <v>3.1651499143346666</v>
      </c>
      <c r="K136" s="2">
        <v>0.42442889777270143</v>
      </c>
      <c r="L136" t="s">
        <v>473</v>
      </c>
    </row>
    <row r="137" spans="1:12" x14ac:dyDescent="0.3">
      <c r="A137" t="s">
        <v>91</v>
      </c>
      <c r="B137" t="s">
        <v>474</v>
      </c>
      <c r="C137" t="s">
        <v>98</v>
      </c>
      <c r="D137" t="s">
        <v>99</v>
      </c>
      <c r="E137" s="2">
        <v>54.329670329670328</v>
      </c>
      <c r="F137" s="2">
        <v>24.151208791208788</v>
      </c>
      <c r="G137" s="2">
        <v>32.688021978021979</v>
      </c>
      <c r="H137" s="2">
        <v>96.161868131868133</v>
      </c>
      <c r="I137" s="2">
        <v>153.00109890109889</v>
      </c>
      <c r="J137" s="2">
        <v>2.8161610032362456</v>
      </c>
      <c r="K137" s="2">
        <v>0.44453074433656953</v>
      </c>
      <c r="L137" t="s">
        <v>475</v>
      </c>
    </row>
    <row r="138" spans="1:12" x14ac:dyDescent="0.3">
      <c r="A138" t="s">
        <v>91</v>
      </c>
      <c r="B138" t="s">
        <v>476</v>
      </c>
      <c r="C138" t="s">
        <v>477</v>
      </c>
      <c r="D138" t="s">
        <v>141</v>
      </c>
      <c r="E138" s="2">
        <v>39.18681318681319</v>
      </c>
      <c r="F138" s="2">
        <v>9.9565934065934041</v>
      </c>
      <c r="G138" s="2">
        <v>22.178681318681321</v>
      </c>
      <c r="H138" s="2">
        <v>71.744725274725283</v>
      </c>
      <c r="I138" s="2">
        <v>103.88000000000001</v>
      </c>
      <c r="J138" s="2">
        <v>2.650891755468312</v>
      </c>
      <c r="K138" s="2">
        <v>0.2540802019068984</v>
      </c>
      <c r="L138" t="s">
        <v>478</v>
      </c>
    </row>
    <row r="139" spans="1:12" x14ac:dyDescent="0.3">
      <c r="A139" t="s">
        <v>91</v>
      </c>
      <c r="B139" t="s">
        <v>479</v>
      </c>
      <c r="C139" t="s">
        <v>480</v>
      </c>
      <c r="D139" t="s">
        <v>288</v>
      </c>
      <c r="E139" s="2">
        <v>33.329670329670328</v>
      </c>
      <c r="F139" s="2">
        <v>36.010989010989015</v>
      </c>
      <c r="G139" s="2">
        <v>5.6565934065934069</v>
      </c>
      <c r="H139" s="2">
        <v>78.115384615384613</v>
      </c>
      <c r="I139" s="2">
        <v>119.78296703296704</v>
      </c>
      <c r="J139" s="2">
        <v>3.5938839432904719</v>
      </c>
      <c r="K139" s="2">
        <v>1.0804484009231785</v>
      </c>
      <c r="L139" t="s">
        <v>481</v>
      </c>
    </row>
    <row r="140" spans="1:12" x14ac:dyDescent="0.3">
      <c r="A140" t="s">
        <v>91</v>
      </c>
      <c r="B140" t="s">
        <v>482</v>
      </c>
      <c r="C140" t="s">
        <v>483</v>
      </c>
      <c r="D140" t="s">
        <v>432</v>
      </c>
      <c r="E140" s="2">
        <v>116.14285714285714</v>
      </c>
      <c r="F140" s="2">
        <v>78.023076923076871</v>
      </c>
      <c r="G140" s="2">
        <v>96.235164835164838</v>
      </c>
      <c r="H140" s="2">
        <v>248.01681318681318</v>
      </c>
      <c r="I140" s="2">
        <v>422.27505494505488</v>
      </c>
      <c r="J140" s="2">
        <v>3.6358245813227357</v>
      </c>
      <c r="K140" s="2">
        <v>0.67178541016179349</v>
      </c>
      <c r="L140" t="s">
        <v>484</v>
      </c>
    </row>
    <row r="141" spans="1:12" x14ac:dyDescent="0.3">
      <c r="A141" t="s">
        <v>91</v>
      </c>
      <c r="B141" t="s">
        <v>485</v>
      </c>
      <c r="C141" t="s">
        <v>120</v>
      </c>
      <c r="D141" t="s">
        <v>121</v>
      </c>
      <c r="E141" s="2">
        <v>40.384615384615387</v>
      </c>
      <c r="F141" s="2">
        <v>12.09263736263736</v>
      </c>
      <c r="G141" s="2">
        <v>12.879230769230769</v>
      </c>
      <c r="H141" s="2">
        <v>89.487912087912079</v>
      </c>
      <c r="I141" s="2">
        <v>114.45978021978021</v>
      </c>
      <c r="J141" s="2">
        <v>2.834242176870748</v>
      </c>
      <c r="K141" s="2">
        <v>0.29943673469387749</v>
      </c>
      <c r="L141" t="s">
        <v>486</v>
      </c>
    </row>
    <row r="142" spans="1:12" x14ac:dyDescent="0.3">
      <c r="A142" t="s">
        <v>91</v>
      </c>
      <c r="B142" t="s">
        <v>487</v>
      </c>
      <c r="C142" t="s">
        <v>130</v>
      </c>
      <c r="D142" t="s">
        <v>131</v>
      </c>
      <c r="E142" s="2">
        <v>35.527472527472526</v>
      </c>
      <c r="F142" s="2">
        <v>5.3857142857142861</v>
      </c>
      <c r="G142" s="2">
        <v>22.398901098901096</v>
      </c>
      <c r="H142" s="2">
        <v>88.791208791208788</v>
      </c>
      <c r="I142" s="2">
        <v>116.57582417582417</v>
      </c>
      <c r="J142" s="2">
        <v>3.2812867305907827</v>
      </c>
      <c r="K142" s="2">
        <v>0.15159294772656978</v>
      </c>
      <c r="L142" t="s">
        <v>488</v>
      </c>
    </row>
    <row r="143" spans="1:12" x14ac:dyDescent="0.3">
      <c r="A143" t="s">
        <v>91</v>
      </c>
      <c r="B143" t="s">
        <v>489</v>
      </c>
      <c r="C143" t="s">
        <v>201</v>
      </c>
      <c r="D143" t="s">
        <v>18</v>
      </c>
      <c r="E143" s="2">
        <v>22.065934065934066</v>
      </c>
      <c r="F143" s="2">
        <v>14.890659340659338</v>
      </c>
      <c r="G143" s="2">
        <v>12.920329670329668</v>
      </c>
      <c r="H143" s="2">
        <v>45.698351648351654</v>
      </c>
      <c r="I143" s="2">
        <v>73.509340659340666</v>
      </c>
      <c r="J143" s="2">
        <v>3.3313496015936259</v>
      </c>
      <c r="K143" s="2">
        <v>0.67482569721115526</v>
      </c>
      <c r="L143" t="s">
        <v>490</v>
      </c>
    </row>
    <row r="144" spans="1:12" x14ac:dyDescent="0.3">
      <c r="A144" t="s">
        <v>91</v>
      </c>
      <c r="B144" t="s">
        <v>491</v>
      </c>
      <c r="C144" t="s">
        <v>492</v>
      </c>
      <c r="D144" t="s">
        <v>16</v>
      </c>
      <c r="E144" s="2">
        <v>21.318681318681318</v>
      </c>
      <c r="F144" s="2">
        <v>15.808791208791209</v>
      </c>
      <c r="G144" s="2">
        <v>21.408791208791211</v>
      </c>
      <c r="H144" s="2">
        <v>62.115384615384613</v>
      </c>
      <c r="I144" s="2">
        <v>99.332967032967034</v>
      </c>
      <c r="J144" s="2">
        <v>4.6594329896907221</v>
      </c>
      <c r="K144" s="2">
        <v>0.74154639175257742</v>
      </c>
      <c r="L144" t="s">
        <v>493</v>
      </c>
    </row>
    <row r="145" spans="1:12" x14ac:dyDescent="0.3">
      <c r="A145" t="s">
        <v>91</v>
      </c>
      <c r="B145" t="s">
        <v>494</v>
      </c>
      <c r="C145" t="s">
        <v>60</v>
      </c>
      <c r="D145" t="s">
        <v>17</v>
      </c>
      <c r="E145" s="2">
        <v>26.175824175824175</v>
      </c>
      <c r="F145" s="2">
        <v>4.4164835164835159</v>
      </c>
      <c r="G145" s="2">
        <v>26.613186813186815</v>
      </c>
      <c r="H145" s="2">
        <v>58.604395604395606</v>
      </c>
      <c r="I145" s="2">
        <v>89.634065934065944</v>
      </c>
      <c r="J145" s="2">
        <v>3.4243073047858945</v>
      </c>
      <c r="K145" s="2">
        <v>0.16872376154492022</v>
      </c>
      <c r="L145" t="s">
        <v>495</v>
      </c>
    </row>
    <row r="146" spans="1:12" x14ac:dyDescent="0.3">
      <c r="A146" t="s">
        <v>91</v>
      </c>
      <c r="B146" t="s">
        <v>496</v>
      </c>
      <c r="C146" t="s">
        <v>497</v>
      </c>
      <c r="D146" t="s">
        <v>46</v>
      </c>
      <c r="E146" s="2">
        <v>59.362637362637365</v>
      </c>
      <c r="F146" s="2">
        <v>32.023626373626371</v>
      </c>
      <c r="G146" s="2">
        <v>18.098351648351652</v>
      </c>
      <c r="H146" s="2">
        <v>104.88516483516483</v>
      </c>
      <c r="I146" s="2">
        <v>155.00714285714287</v>
      </c>
      <c r="J146" s="2">
        <v>2.6111902998889303</v>
      </c>
      <c r="K146" s="2">
        <v>0.53945760829322464</v>
      </c>
      <c r="L146" t="s">
        <v>498</v>
      </c>
    </row>
    <row r="147" spans="1:12" x14ac:dyDescent="0.3">
      <c r="A147" t="s">
        <v>91</v>
      </c>
      <c r="B147" t="s">
        <v>499</v>
      </c>
      <c r="C147" t="s">
        <v>500</v>
      </c>
      <c r="D147" t="s">
        <v>501</v>
      </c>
      <c r="E147" s="2">
        <v>47.571428571428569</v>
      </c>
      <c r="F147" s="2">
        <v>18.485714285714288</v>
      </c>
      <c r="G147" s="2">
        <v>26.938461538461524</v>
      </c>
      <c r="H147" s="2">
        <v>109.02087912087912</v>
      </c>
      <c r="I147" s="2">
        <v>154.44505494505492</v>
      </c>
      <c r="J147" s="2">
        <v>3.246592746592746</v>
      </c>
      <c r="K147" s="2">
        <v>0.38858858858858863</v>
      </c>
      <c r="L147" t="s">
        <v>502</v>
      </c>
    </row>
    <row r="148" spans="1:12" x14ac:dyDescent="0.3">
      <c r="A148" t="s">
        <v>91</v>
      </c>
      <c r="B148" t="s">
        <v>503</v>
      </c>
      <c r="C148" t="s">
        <v>504</v>
      </c>
      <c r="D148" t="s">
        <v>29</v>
      </c>
      <c r="E148" s="2">
        <v>49.659340659340657</v>
      </c>
      <c r="F148" s="2">
        <v>23.196703296703294</v>
      </c>
      <c r="G148" s="2">
        <v>18.910989010989017</v>
      </c>
      <c r="H148" s="2">
        <v>108.91428571428573</v>
      </c>
      <c r="I148" s="2">
        <v>151.02197802197804</v>
      </c>
      <c r="J148" s="2">
        <v>3.0411595485726934</v>
      </c>
      <c r="K148" s="2">
        <v>0.46711661872095595</v>
      </c>
      <c r="L148" t="s">
        <v>505</v>
      </c>
    </row>
    <row r="149" spans="1:12" x14ac:dyDescent="0.3">
      <c r="A149" t="s">
        <v>91</v>
      </c>
      <c r="B149" t="s">
        <v>506</v>
      </c>
      <c r="C149" t="s">
        <v>507</v>
      </c>
      <c r="D149" t="s">
        <v>34</v>
      </c>
      <c r="E149" s="2">
        <v>66.307692307692307</v>
      </c>
      <c r="F149" s="2">
        <v>19.034945054945055</v>
      </c>
      <c r="G149" s="2">
        <v>37.151098901098919</v>
      </c>
      <c r="H149" s="2">
        <v>97.214505494505502</v>
      </c>
      <c r="I149" s="2">
        <v>153.40054945054948</v>
      </c>
      <c r="J149" s="2">
        <v>2.3134653629433215</v>
      </c>
      <c r="K149" s="2">
        <v>0.28706993702353334</v>
      </c>
      <c r="L149" t="s">
        <v>508</v>
      </c>
    </row>
    <row r="150" spans="1:12" x14ac:dyDescent="0.3">
      <c r="A150" t="s">
        <v>91</v>
      </c>
      <c r="B150" t="s">
        <v>509</v>
      </c>
      <c r="C150" t="s">
        <v>510</v>
      </c>
      <c r="D150" t="s">
        <v>29</v>
      </c>
      <c r="E150" s="2">
        <v>23.813186813186814</v>
      </c>
      <c r="F150" s="2">
        <v>15.186813186813186</v>
      </c>
      <c r="G150" s="2">
        <v>7.901098901098905</v>
      </c>
      <c r="H150" s="2">
        <v>60.919780219780215</v>
      </c>
      <c r="I150" s="2">
        <v>84.007692307692309</v>
      </c>
      <c r="J150" s="2">
        <v>3.5277803414859252</v>
      </c>
      <c r="K150" s="2">
        <v>0.63774803876326713</v>
      </c>
      <c r="L150" t="s">
        <v>511</v>
      </c>
    </row>
    <row r="151" spans="1:12" x14ac:dyDescent="0.3">
      <c r="A151" t="s">
        <v>91</v>
      </c>
      <c r="B151" t="s">
        <v>512</v>
      </c>
      <c r="C151" t="s">
        <v>513</v>
      </c>
      <c r="D151" t="s">
        <v>52</v>
      </c>
      <c r="E151" s="2">
        <v>48.07692307692308</v>
      </c>
      <c r="F151" s="2">
        <v>20.907692307692308</v>
      </c>
      <c r="G151" s="2">
        <v>31.802197802197789</v>
      </c>
      <c r="H151" s="2">
        <v>90.454945054945057</v>
      </c>
      <c r="I151" s="2">
        <v>143.16483516483515</v>
      </c>
      <c r="J151" s="2">
        <v>2.9778285714285708</v>
      </c>
      <c r="K151" s="2">
        <v>0.43487999999999999</v>
      </c>
      <c r="L151" t="s">
        <v>514</v>
      </c>
    </row>
    <row r="152" spans="1:12" x14ac:dyDescent="0.3">
      <c r="A152" t="s">
        <v>91</v>
      </c>
      <c r="B152" t="s">
        <v>515</v>
      </c>
      <c r="C152" t="s">
        <v>342</v>
      </c>
      <c r="D152" t="s">
        <v>343</v>
      </c>
      <c r="E152" s="2">
        <v>52.164835164835168</v>
      </c>
      <c r="F152" s="2">
        <v>32.978021978021992</v>
      </c>
      <c r="G152" s="2">
        <v>20.031868131868134</v>
      </c>
      <c r="H152" s="2">
        <v>118.53021978021978</v>
      </c>
      <c r="I152" s="2">
        <v>171.5401098901099</v>
      </c>
      <c r="J152" s="2">
        <v>3.2884242679587108</v>
      </c>
      <c r="K152" s="2">
        <v>0.63218875078997283</v>
      </c>
      <c r="L152" t="s">
        <v>516</v>
      </c>
    </row>
    <row r="153" spans="1:12" x14ac:dyDescent="0.3">
      <c r="A153" t="s">
        <v>91</v>
      </c>
      <c r="B153" t="s">
        <v>517</v>
      </c>
      <c r="C153" t="s">
        <v>65</v>
      </c>
      <c r="D153" t="s">
        <v>16</v>
      </c>
      <c r="E153" s="2">
        <v>38.274725274725277</v>
      </c>
      <c r="F153" s="2">
        <v>22.916483516483513</v>
      </c>
      <c r="G153" s="2">
        <v>10.323076923076924</v>
      </c>
      <c r="H153" s="2">
        <v>82.081318681318677</v>
      </c>
      <c r="I153" s="2">
        <v>115.32087912087911</v>
      </c>
      <c r="J153" s="2">
        <v>3.0129773184036748</v>
      </c>
      <c r="K153" s="2">
        <v>0.59873672121734123</v>
      </c>
      <c r="L153" t="s">
        <v>518</v>
      </c>
    </row>
    <row r="154" spans="1:12" x14ac:dyDescent="0.3">
      <c r="A154" t="s">
        <v>91</v>
      </c>
      <c r="B154" t="s">
        <v>519</v>
      </c>
      <c r="C154" t="s">
        <v>520</v>
      </c>
      <c r="D154" t="s">
        <v>19</v>
      </c>
      <c r="E154" s="2">
        <v>45.53846153846154</v>
      </c>
      <c r="F154" s="2">
        <v>8.6857142857142851</v>
      </c>
      <c r="G154" s="2">
        <v>32.411648351648346</v>
      </c>
      <c r="H154" s="2">
        <v>83.901538461538465</v>
      </c>
      <c r="I154" s="2">
        <v>124.99890109890109</v>
      </c>
      <c r="J154" s="2">
        <v>2.7449083011583006</v>
      </c>
      <c r="K154" s="2">
        <v>0.19073359073359072</v>
      </c>
      <c r="L154" t="s">
        <v>521</v>
      </c>
    </row>
    <row r="155" spans="1:12" x14ac:dyDescent="0.3">
      <c r="A155" t="s">
        <v>91</v>
      </c>
      <c r="B155" t="s">
        <v>522</v>
      </c>
      <c r="C155" t="s">
        <v>523</v>
      </c>
      <c r="D155" t="s">
        <v>524</v>
      </c>
      <c r="E155" s="2">
        <v>26.560439560439562</v>
      </c>
      <c r="F155" s="2">
        <v>13.148351648351646</v>
      </c>
      <c r="G155" s="2">
        <v>11.610439560439557</v>
      </c>
      <c r="H155" s="2">
        <v>56.889560439560441</v>
      </c>
      <c r="I155" s="2">
        <v>81.64835164835165</v>
      </c>
      <c r="J155" s="2">
        <v>3.0740587505171697</v>
      </c>
      <c r="K155" s="2">
        <v>0.49503516756309462</v>
      </c>
      <c r="L155" t="s">
        <v>525</v>
      </c>
    </row>
    <row r="156" spans="1:12" x14ac:dyDescent="0.3">
      <c r="A156" t="s">
        <v>91</v>
      </c>
      <c r="B156" t="s">
        <v>526</v>
      </c>
      <c r="C156" t="s">
        <v>90</v>
      </c>
      <c r="D156" t="s">
        <v>216</v>
      </c>
      <c r="E156" s="2">
        <v>41.692307692307693</v>
      </c>
      <c r="F156" s="2">
        <v>7.7278021978021982</v>
      </c>
      <c r="G156" s="2">
        <v>26.920989010989</v>
      </c>
      <c r="H156" s="2">
        <v>88.738461538461536</v>
      </c>
      <c r="I156" s="2">
        <v>123.38725274725273</v>
      </c>
      <c r="J156" s="2">
        <v>2.9594728518713755</v>
      </c>
      <c r="K156" s="2">
        <v>0.18535318924617819</v>
      </c>
      <c r="L156" t="s">
        <v>527</v>
      </c>
    </row>
    <row r="157" spans="1:12" x14ac:dyDescent="0.3">
      <c r="A157" t="s">
        <v>91</v>
      </c>
      <c r="B157" t="s">
        <v>528</v>
      </c>
      <c r="C157" t="s">
        <v>529</v>
      </c>
      <c r="D157" t="s">
        <v>86</v>
      </c>
      <c r="E157" s="2">
        <v>65.362637362637358</v>
      </c>
      <c r="F157" s="2">
        <v>30.361538461538462</v>
      </c>
      <c r="G157" s="2">
        <v>20.023076923076918</v>
      </c>
      <c r="H157" s="2">
        <v>51.304395604395602</v>
      </c>
      <c r="I157" s="2">
        <v>101.68901098901098</v>
      </c>
      <c r="J157" s="2">
        <v>1.5557666442501681</v>
      </c>
      <c r="K157" s="2">
        <v>0.46450907868190994</v>
      </c>
      <c r="L157" t="s">
        <v>530</v>
      </c>
    </row>
    <row r="158" spans="1:12" x14ac:dyDescent="0.3">
      <c r="A158" t="s">
        <v>91</v>
      </c>
      <c r="B158" t="s">
        <v>531</v>
      </c>
      <c r="C158" t="s">
        <v>41</v>
      </c>
      <c r="D158" t="s">
        <v>29</v>
      </c>
      <c r="E158" s="2">
        <v>41.219780219780219</v>
      </c>
      <c r="F158" s="2">
        <v>8.358241758241757</v>
      </c>
      <c r="G158" s="2">
        <v>29.368131868131861</v>
      </c>
      <c r="H158" s="2">
        <v>84.104395604395606</v>
      </c>
      <c r="I158" s="2">
        <v>121.83076923076922</v>
      </c>
      <c r="J158" s="2">
        <v>2.9556384964009594</v>
      </c>
      <c r="K158" s="2">
        <v>0.20277259397493999</v>
      </c>
      <c r="L158" t="s">
        <v>532</v>
      </c>
    </row>
    <row r="159" spans="1:12" x14ac:dyDescent="0.3">
      <c r="A159" t="s">
        <v>91</v>
      </c>
      <c r="B159" t="s">
        <v>533</v>
      </c>
      <c r="C159" t="s">
        <v>380</v>
      </c>
      <c r="D159" t="s">
        <v>265</v>
      </c>
      <c r="E159" s="2">
        <v>63.263736263736263</v>
      </c>
      <c r="F159" s="2">
        <v>24.998351648351647</v>
      </c>
      <c r="G159" s="2">
        <v>33.247802197802201</v>
      </c>
      <c r="H159" s="2">
        <v>92.752747252747255</v>
      </c>
      <c r="I159" s="2">
        <v>150.99890109890111</v>
      </c>
      <c r="J159" s="2">
        <v>2.3868160500260553</v>
      </c>
      <c r="K159" s="2">
        <v>0.39514504081987145</v>
      </c>
      <c r="L159" t="s">
        <v>534</v>
      </c>
    </row>
    <row r="160" spans="1:12" x14ac:dyDescent="0.3">
      <c r="A160" t="s">
        <v>91</v>
      </c>
      <c r="B160" t="s">
        <v>535</v>
      </c>
      <c r="C160" t="s">
        <v>170</v>
      </c>
      <c r="D160" t="s">
        <v>52</v>
      </c>
      <c r="E160" s="2">
        <v>42.318681318681321</v>
      </c>
      <c r="F160" s="2">
        <v>9.3318681318681307</v>
      </c>
      <c r="G160" s="2">
        <v>43.221978021978025</v>
      </c>
      <c r="H160" s="2">
        <v>78.270329670329673</v>
      </c>
      <c r="I160" s="2">
        <v>130.82417582417582</v>
      </c>
      <c r="J160" s="2">
        <v>3.0914048299143078</v>
      </c>
      <c r="K160" s="2">
        <v>0.22051415216826795</v>
      </c>
      <c r="L160" t="s">
        <v>536</v>
      </c>
    </row>
    <row r="161" spans="1:12" x14ac:dyDescent="0.3">
      <c r="A161" t="s">
        <v>91</v>
      </c>
      <c r="B161" t="s">
        <v>537</v>
      </c>
      <c r="C161" t="s">
        <v>538</v>
      </c>
      <c r="D161" t="s">
        <v>72</v>
      </c>
      <c r="E161" s="2">
        <v>72.406593406593402</v>
      </c>
      <c r="F161" s="2">
        <v>18.23648351648351</v>
      </c>
      <c r="G161" s="2">
        <v>36.8210989010989</v>
      </c>
      <c r="H161" s="2">
        <v>199.75582417582416</v>
      </c>
      <c r="I161" s="2">
        <v>254.81340659340657</v>
      </c>
      <c r="J161" s="2">
        <v>3.5192016998027014</v>
      </c>
      <c r="K161" s="2">
        <v>0.251862194566702</v>
      </c>
      <c r="L161" t="s">
        <v>539</v>
      </c>
    </row>
    <row r="162" spans="1:12" x14ac:dyDescent="0.3">
      <c r="A162" t="s">
        <v>91</v>
      </c>
      <c r="B162" t="s">
        <v>540</v>
      </c>
      <c r="C162" t="s">
        <v>541</v>
      </c>
      <c r="D162" t="s">
        <v>167</v>
      </c>
      <c r="E162" s="2">
        <v>100.57142857142857</v>
      </c>
      <c r="F162" s="2">
        <v>42.844175824175828</v>
      </c>
      <c r="G162" s="2">
        <v>77.224505494505493</v>
      </c>
      <c r="H162" s="2">
        <v>255.09890109890111</v>
      </c>
      <c r="I162" s="2">
        <v>375.16758241758242</v>
      </c>
      <c r="J162" s="2">
        <v>3.7303594842657346</v>
      </c>
      <c r="K162" s="2">
        <v>0.42600743006993014</v>
      </c>
      <c r="L162" t="s">
        <v>542</v>
      </c>
    </row>
    <row r="163" spans="1:12" x14ac:dyDescent="0.3">
      <c r="A163" t="s">
        <v>91</v>
      </c>
      <c r="B163" t="s">
        <v>543</v>
      </c>
      <c r="C163" t="s">
        <v>170</v>
      </c>
      <c r="D163" t="s">
        <v>52</v>
      </c>
      <c r="E163" s="2">
        <v>87.329670329670336</v>
      </c>
      <c r="F163" s="2">
        <v>46.717032967032964</v>
      </c>
      <c r="G163" s="2">
        <v>35.129120879120876</v>
      </c>
      <c r="H163" s="2">
        <v>184.58516483516485</v>
      </c>
      <c r="I163" s="2">
        <v>266.43131868131866</v>
      </c>
      <c r="J163" s="2">
        <v>3.0508682521706301</v>
      </c>
      <c r="K163" s="2">
        <v>0.53495029570907249</v>
      </c>
      <c r="L163" t="s">
        <v>544</v>
      </c>
    </row>
    <row r="164" spans="1:12" x14ac:dyDescent="0.3">
      <c r="A164" t="s">
        <v>91</v>
      </c>
      <c r="B164" t="s">
        <v>545</v>
      </c>
      <c r="C164" t="s">
        <v>546</v>
      </c>
      <c r="D164" t="s">
        <v>34</v>
      </c>
      <c r="E164" s="2">
        <v>84.263736263736263</v>
      </c>
      <c r="F164" s="2">
        <v>16.348901098901099</v>
      </c>
      <c r="G164" s="2">
        <v>78.021978021978029</v>
      </c>
      <c r="H164" s="2">
        <v>160.72252747252747</v>
      </c>
      <c r="I164" s="2">
        <v>255.0934065934066</v>
      </c>
      <c r="J164" s="2">
        <v>3.0273213354199271</v>
      </c>
      <c r="K164" s="2">
        <v>0.19402060511215441</v>
      </c>
      <c r="L164" t="s">
        <v>547</v>
      </c>
    </row>
    <row r="165" spans="1:12" x14ac:dyDescent="0.3">
      <c r="A165" t="s">
        <v>91</v>
      </c>
      <c r="B165" t="s">
        <v>548</v>
      </c>
      <c r="C165" t="s">
        <v>549</v>
      </c>
      <c r="D165" t="s">
        <v>550</v>
      </c>
      <c r="E165" s="2">
        <v>44.010989010989015</v>
      </c>
      <c r="F165" s="2">
        <v>17.859780219780216</v>
      </c>
      <c r="G165" s="2">
        <v>30.773406593406595</v>
      </c>
      <c r="H165" s="2">
        <v>100.22549450549451</v>
      </c>
      <c r="I165" s="2">
        <v>148.85868131868131</v>
      </c>
      <c r="J165" s="2">
        <v>3.3823071161048683</v>
      </c>
      <c r="K165" s="2">
        <v>0.40580274656679138</v>
      </c>
      <c r="L165" t="s">
        <v>551</v>
      </c>
    </row>
    <row r="166" spans="1:12" x14ac:dyDescent="0.3">
      <c r="A166" t="s">
        <v>91</v>
      </c>
      <c r="B166" t="s">
        <v>552</v>
      </c>
      <c r="C166" t="s">
        <v>553</v>
      </c>
      <c r="D166" t="s">
        <v>30</v>
      </c>
      <c r="E166" s="2">
        <v>32.285714285714285</v>
      </c>
      <c r="F166" s="2">
        <v>17.712967032967036</v>
      </c>
      <c r="G166" s="2">
        <v>8.1513186813186849</v>
      </c>
      <c r="H166" s="2">
        <v>86.966813186813184</v>
      </c>
      <c r="I166" s="2">
        <v>112.8310989010989</v>
      </c>
      <c r="J166" s="2">
        <v>3.4947685500340366</v>
      </c>
      <c r="K166" s="2">
        <v>0.54863172226004098</v>
      </c>
      <c r="L166" t="s">
        <v>554</v>
      </c>
    </row>
    <row r="167" spans="1:12" x14ac:dyDescent="0.3">
      <c r="A167" t="s">
        <v>91</v>
      </c>
      <c r="B167" t="s">
        <v>555</v>
      </c>
      <c r="C167" t="s">
        <v>364</v>
      </c>
      <c r="D167" t="s">
        <v>61</v>
      </c>
      <c r="E167" s="2">
        <v>34.945054945054942</v>
      </c>
      <c r="F167" s="2">
        <v>15.967032967032969</v>
      </c>
      <c r="G167" s="2">
        <v>21.979120879120877</v>
      </c>
      <c r="H167" s="2">
        <v>91.009890109890108</v>
      </c>
      <c r="I167" s="2">
        <v>128.95604395604397</v>
      </c>
      <c r="J167" s="2">
        <v>3.6902515723270448</v>
      </c>
      <c r="K167" s="2">
        <v>0.45691823899371081</v>
      </c>
      <c r="L167" t="s">
        <v>556</v>
      </c>
    </row>
    <row r="168" spans="1:12" x14ac:dyDescent="0.3">
      <c r="A168" t="s">
        <v>91</v>
      </c>
      <c r="B168" t="s">
        <v>557</v>
      </c>
      <c r="C168" t="s">
        <v>21</v>
      </c>
      <c r="D168" t="s">
        <v>558</v>
      </c>
      <c r="E168" s="2">
        <v>23.373626373626372</v>
      </c>
      <c r="F168" s="2">
        <v>8.6335164835164857</v>
      </c>
      <c r="G168" s="2">
        <v>13.438461538461539</v>
      </c>
      <c r="H168" s="2">
        <v>42.846153846153847</v>
      </c>
      <c r="I168" s="2">
        <v>64.918131868131866</v>
      </c>
      <c r="J168" s="2">
        <v>2.7774094969440526</v>
      </c>
      <c r="K168" s="2">
        <v>0.36937000470145759</v>
      </c>
      <c r="L168" t="s">
        <v>559</v>
      </c>
    </row>
    <row r="169" spans="1:12" x14ac:dyDescent="0.3">
      <c r="A169" t="s">
        <v>91</v>
      </c>
      <c r="B169" t="s">
        <v>560</v>
      </c>
      <c r="C169" t="s">
        <v>65</v>
      </c>
      <c r="D169" t="s">
        <v>16</v>
      </c>
      <c r="E169" s="2">
        <v>28.626373626373628</v>
      </c>
      <c r="F169" s="2">
        <v>27.357142857142868</v>
      </c>
      <c r="G169" s="2">
        <v>10.452747252747248</v>
      </c>
      <c r="H169" s="2">
        <v>69.535164835164835</v>
      </c>
      <c r="I169" s="2">
        <v>107.34505494505495</v>
      </c>
      <c r="J169" s="2">
        <v>3.7498656429942421</v>
      </c>
      <c r="K169" s="2">
        <v>0.95566218809980841</v>
      </c>
      <c r="L169" t="s">
        <v>561</v>
      </c>
    </row>
    <row r="170" spans="1:12" x14ac:dyDescent="0.3">
      <c r="A170" t="s">
        <v>91</v>
      </c>
      <c r="B170" t="s">
        <v>562</v>
      </c>
      <c r="C170" t="s">
        <v>563</v>
      </c>
      <c r="D170" t="s">
        <v>84</v>
      </c>
      <c r="E170" s="2">
        <v>26.516483516483518</v>
      </c>
      <c r="F170" s="2">
        <v>18.465934065934068</v>
      </c>
      <c r="G170" s="2">
        <v>14.53296703296704</v>
      </c>
      <c r="H170" s="2">
        <v>64.192307692307693</v>
      </c>
      <c r="I170" s="2">
        <v>97.191208791208794</v>
      </c>
      <c r="J170" s="2">
        <v>3.6653128885205137</v>
      </c>
      <c r="K170" s="2">
        <v>0.69639452963116455</v>
      </c>
      <c r="L170" t="s">
        <v>564</v>
      </c>
    </row>
    <row r="171" spans="1:12" x14ac:dyDescent="0.3">
      <c r="A171" t="s">
        <v>91</v>
      </c>
      <c r="B171" t="s">
        <v>565</v>
      </c>
      <c r="C171" t="s">
        <v>87</v>
      </c>
      <c r="D171" t="s">
        <v>566</v>
      </c>
      <c r="E171" s="2">
        <v>38.967032967032964</v>
      </c>
      <c r="F171" s="2">
        <v>20.178571428571427</v>
      </c>
      <c r="G171" s="2">
        <v>6.436813186813187</v>
      </c>
      <c r="H171" s="2">
        <v>75.293956043956044</v>
      </c>
      <c r="I171" s="2">
        <v>101.90934065934066</v>
      </c>
      <c r="J171" s="2">
        <v>2.6152707275803726</v>
      </c>
      <c r="K171" s="2">
        <v>0.51783699943598427</v>
      </c>
      <c r="L171" t="s">
        <v>567</v>
      </c>
    </row>
    <row r="172" spans="1:12" x14ac:dyDescent="0.3">
      <c r="A172" t="s">
        <v>91</v>
      </c>
      <c r="B172" t="s">
        <v>568</v>
      </c>
      <c r="C172" t="s">
        <v>170</v>
      </c>
      <c r="D172" t="s">
        <v>52</v>
      </c>
      <c r="E172" s="2">
        <v>18.065934065934066</v>
      </c>
      <c r="F172" s="2">
        <v>9.6785714285714288</v>
      </c>
      <c r="G172" s="2">
        <v>14.997252747252746</v>
      </c>
      <c r="H172" s="2">
        <v>42.997252747252745</v>
      </c>
      <c r="I172" s="2">
        <v>67.67307692307692</v>
      </c>
      <c r="J172" s="2">
        <v>3.7458941605839415</v>
      </c>
      <c r="K172" s="2">
        <v>0.53573600973236013</v>
      </c>
      <c r="L172" t="s">
        <v>569</v>
      </c>
    </row>
    <row r="173" spans="1:12" x14ac:dyDescent="0.3">
      <c r="A173" t="s">
        <v>91</v>
      </c>
      <c r="B173" t="s">
        <v>570</v>
      </c>
      <c r="C173" t="s">
        <v>571</v>
      </c>
      <c r="D173" t="s">
        <v>572</v>
      </c>
      <c r="E173" s="2">
        <v>39.626373626373628</v>
      </c>
      <c r="F173" s="2">
        <v>17.433186813186811</v>
      </c>
      <c r="G173" s="2">
        <v>23.233956043956045</v>
      </c>
      <c r="H173" s="2">
        <v>72.331208791208795</v>
      </c>
      <c r="I173" s="2">
        <v>112.99835164835164</v>
      </c>
      <c r="J173" s="2">
        <v>2.8515945646145311</v>
      </c>
      <c r="K173" s="2">
        <v>0.43993899057127006</v>
      </c>
      <c r="L173" t="s">
        <v>573</v>
      </c>
    </row>
    <row r="174" spans="1:12" x14ac:dyDescent="0.3">
      <c r="A174" t="s">
        <v>91</v>
      </c>
      <c r="B174" t="s">
        <v>574</v>
      </c>
      <c r="C174" t="s">
        <v>575</v>
      </c>
      <c r="D174" t="s">
        <v>576</v>
      </c>
      <c r="E174" s="2">
        <v>26.835164835164836</v>
      </c>
      <c r="F174" s="2">
        <v>13.110989010989012</v>
      </c>
      <c r="G174" s="2">
        <v>1.3912087912087912</v>
      </c>
      <c r="H174" s="2">
        <v>60.85934065934066</v>
      </c>
      <c r="I174" s="2">
        <v>75.361538461538458</v>
      </c>
      <c r="J174" s="2">
        <v>2.808312858312858</v>
      </c>
      <c r="K174" s="2">
        <v>0.48857493857493861</v>
      </c>
      <c r="L174" t="s">
        <v>577</v>
      </c>
    </row>
    <row r="175" spans="1:12" x14ac:dyDescent="0.3">
      <c r="A175" t="s">
        <v>91</v>
      </c>
      <c r="B175" t="s">
        <v>578</v>
      </c>
      <c r="C175" t="s">
        <v>71</v>
      </c>
      <c r="D175" t="s">
        <v>127</v>
      </c>
      <c r="E175" s="2">
        <v>54.835164835164832</v>
      </c>
      <c r="F175" s="2">
        <v>26.03934065934066</v>
      </c>
      <c r="G175" s="2">
        <v>18.902967032967034</v>
      </c>
      <c r="H175" s="2">
        <v>100.21571428571427</v>
      </c>
      <c r="I175" s="2">
        <v>145.15802197802196</v>
      </c>
      <c r="J175" s="2">
        <v>2.6471703406813627</v>
      </c>
      <c r="K175" s="2">
        <v>0.47486573146292588</v>
      </c>
      <c r="L175" t="s">
        <v>579</v>
      </c>
    </row>
    <row r="176" spans="1:12" x14ac:dyDescent="0.3">
      <c r="A176" t="s">
        <v>91</v>
      </c>
      <c r="B176" t="s">
        <v>580</v>
      </c>
      <c r="C176" t="s">
        <v>581</v>
      </c>
      <c r="D176" t="s">
        <v>212</v>
      </c>
      <c r="E176" s="2">
        <v>36.747252747252745</v>
      </c>
      <c r="F176" s="2">
        <v>13.924615384615379</v>
      </c>
      <c r="G176" s="2">
        <v>27.07560439560439</v>
      </c>
      <c r="H176" s="2">
        <v>55.528241758241755</v>
      </c>
      <c r="I176" s="2">
        <v>96.528461538461528</v>
      </c>
      <c r="J176" s="2">
        <v>2.6268211722488037</v>
      </c>
      <c r="K176" s="2">
        <v>0.37892942583732042</v>
      </c>
      <c r="L176" t="s">
        <v>582</v>
      </c>
    </row>
    <row r="177" spans="1:12" x14ac:dyDescent="0.3">
      <c r="A177" t="s">
        <v>91</v>
      </c>
      <c r="B177" t="s">
        <v>583</v>
      </c>
      <c r="C177" t="s">
        <v>584</v>
      </c>
      <c r="D177" t="s">
        <v>585</v>
      </c>
      <c r="E177" s="2">
        <v>48.219780219780219</v>
      </c>
      <c r="F177" s="2">
        <v>18.108791208791207</v>
      </c>
      <c r="G177" s="2">
        <v>33.25054945054945</v>
      </c>
      <c r="H177" s="2">
        <v>101.24945054945056</v>
      </c>
      <c r="I177" s="2">
        <v>152.60879120879122</v>
      </c>
      <c r="J177" s="2">
        <v>3.1648587055606199</v>
      </c>
      <c r="K177" s="2">
        <v>0.37554694621695528</v>
      </c>
      <c r="L177" t="s">
        <v>586</v>
      </c>
    </row>
    <row r="178" spans="1:12" x14ac:dyDescent="0.3">
      <c r="A178" t="s">
        <v>91</v>
      </c>
      <c r="B178" t="s">
        <v>587</v>
      </c>
      <c r="C178" t="s">
        <v>83</v>
      </c>
      <c r="D178" t="s">
        <v>189</v>
      </c>
      <c r="E178" s="2">
        <v>28.197802197802197</v>
      </c>
      <c r="F178" s="2">
        <v>19.831208791208791</v>
      </c>
      <c r="G178" s="2">
        <v>5.4823076923076917</v>
      </c>
      <c r="H178" s="2">
        <v>45.207802197802195</v>
      </c>
      <c r="I178" s="2">
        <v>70.521318681318675</v>
      </c>
      <c r="J178" s="2">
        <v>2.5009508963367106</v>
      </c>
      <c r="K178" s="2">
        <v>0.7032891660171473</v>
      </c>
      <c r="L178" t="s">
        <v>588</v>
      </c>
    </row>
    <row r="179" spans="1:12" x14ac:dyDescent="0.3">
      <c r="A179" t="s">
        <v>91</v>
      </c>
      <c r="B179" t="s">
        <v>589</v>
      </c>
      <c r="C179" t="s">
        <v>549</v>
      </c>
      <c r="D179" t="s">
        <v>550</v>
      </c>
      <c r="E179" s="2">
        <v>4.6703296703296706</v>
      </c>
      <c r="F179" s="2">
        <v>0.8214285714285714</v>
      </c>
      <c r="G179" s="2">
        <v>7.9993406593406622</v>
      </c>
      <c r="H179" s="2">
        <v>22.926153846153849</v>
      </c>
      <c r="I179" s="2">
        <v>31.746923076923082</v>
      </c>
      <c r="J179" s="2">
        <v>6.7975764705882362</v>
      </c>
      <c r="K179" s="2">
        <v>0.17588235294117646</v>
      </c>
      <c r="L179" t="s">
        <v>590</v>
      </c>
    </row>
    <row r="180" spans="1:12" x14ac:dyDescent="0.3">
      <c r="A180" t="s">
        <v>91</v>
      </c>
      <c r="B180" t="s">
        <v>591</v>
      </c>
      <c r="C180" t="s">
        <v>95</v>
      </c>
      <c r="D180" t="s">
        <v>34</v>
      </c>
      <c r="E180" s="2">
        <v>77.824175824175825</v>
      </c>
      <c r="F180" s="2">
        <v>45.987912087912093</v>
      </c>
      <c r="G180" s="2">
        <v>63.640549450549472</v>
      </c>
      <c r="H180" s="2">
        <v>160.48219780219779</v>
      </c>
      <c r="I180" s="2">
        <v>270.11065934065937</v>
      </c>
      <c r="J180" s="2">
        <v>3.4707808528664224</v>
      </c>
      <c r="K180" s="2">
        <v>0.59092064388590804</v>
      </c>
      <c r="L180" t="s">
        <v>592</v>
      </c>
    </row>
    <row r="181" spans="1:12" x14ac:dyDescent="0.3">
      <c r="A181" t="s">
        <v>91</v>
      </c>
      <c r="B181" t="s">
        <v>593</v>
      </c>
      <c r="C181" t="s">
        <v>95</v>
      </c>
      <c r="D181" t="s">
        <v>34</v>
      </c>
      <c r="E181" s="2">
        <v>74.549450549450555</v>
      </c>
      <c r="F181" s="2">
        <v>14.238681318681319</v>
      </c>
      <c r="G181" s="2">
        <v>37.601648351648358</v>
      </c>
      <c r="H181" s="2">
        <v>145.67494505494506</v>
      </c>
      <c r="I181" s="2">
        <v>197.51527472527474</v>
      </c>
      <c r="J181" s="2">
        <v>2.649453125</v>
      </c>
      <c r="K181" s="2">
        <v>0.19099646226415093</v>
      </c>
      <c r="L181" t="s">
        <v>594</v>
      </c>
    </row>
    <row r="182" spans="1:12" x14ac:dyDescent="0.3">
      <c r="A182" t="s">
        <v>91</v>
      </c>
      <c r="B182" t="s">
        <v>595</v>
      </c>
      <c r="C182" t="s">
        <v>596</v>
      </c>
      <c r="D182" t="s">
        <v>66</v>
      </c>
      <c r="E182" s="2">
        <v>59.81318681318681</v>
      </c>
      <c r="F182" s="2">
        <v>19.330769230769231</v>
      </c>
      <c r="G182" s="2">
        <v>39.849120879120882</v>
      </c>
      <c r="H182" s="2">
        <v>129.46219780219781</v>
      </c>
      <c r="I182" s="2">
        <v>188.6420879120879</v>
      </c>
      <c r="J182" s="2">
        <v>3.1538544920080835</v>
      </c>
      <c r="K182" s="2">
        <v>0.32318574315634763</v>
      </c>
      <c r="L182" t="s">
        <v>597</v>
      </c>
    </row>
    <row r="183" spans="1:12" x14ac:dyDescent="0.3">
      <c r="A183" t="s">
        <v>91</v>
      </c>
      <c r="B183" t="s">
        <v>598</v>
      </c>
      <c r="C183" t="s">
        <v>599</v>
      </c>
      <c r="D183" t="s">
        <v>600</v>
      </c>
      <c r="E183" s="2">
        <v>28.967032967032967</v>
      </c>
      <c r="F183" s="2">
        <v>5.7408791208791214</v>
      </c>
      <c r="G183" s="2">
        <v>32.053846153846152</v>
      </c>
      <c r="H183" s="2">
        <v>59.463406593406596</v>
      </c>
      <c r="I183" s="2">
        <v>97.258131868131869</v>
      </c>
      <c r="J183" s="2">
        <v>3.3575455235204856</v>
      </c>
      <c r="K183" s="2">
        <v>0.19818664643399092</v>
      </c>
      <c r="L183" t="s">
        <v>601</v>
      </c>
    </row>
    <row r="184" spans="1:12" x14ac:dyDescent="0.3">
      <c r="A184" t="s">
        <v>91</v>
      </c>
      <c r="B184" t="s">
        <v>51</v>
      </c>
      <c r="C184" t="s">
        <v>602</v>
      </c>
      <c r="D184" t="s">
        <v>258</v>
      </c>
      <c r="E184" s="2">
        <v>52.879120879120876</v>
      </c>
      <c r="F184" s="2">
        <v>28.734395604395598</v>
      </c>
      <c r="G184" s="2">
        <v>16.584175824175826</v>
      </c>
      <c r="H184" s="2">
        <v>119.47340659340659</v>
      </c>
      <c r="I184" s="2">
        <v>164.79197802197803</v>
      </c>
      <c r="J184" s="2">
        <v>3.1163902743142149</v>
      </c>
      <c r="K184" s="2">
        <v>0.54339775561097248</v>
      </c>
      <c r="L184" t="s">
        <v>603</v>
      </c>
    </row>
    <row r="185" spans="1:12" x14ac:dyDescent="0.3">
      <c r="A185" t="s">
        <v>91</v>
      </c>
      <c r="B185" t="s">
        <v>604</v>
      </c>
      <c r="C185" t="s">
        <v>264</v>
      </c>
      <c r="D185" t="s">
        <v>265</v>
      </c>
      <c r="E185" s="2">
        <v>41.92307692307692</v>
      </c>
      <c r="F185" s="2">
        <v>10.694285714285714</v>
      </c>
      <c r="G185" s="2">
        <v>17.441868131868127</v>
      </c>
      <c r="H185" s="2">
        <v>64.718571428571437</v>
      </c>
      <c r="I185" s="2">
        <v>92.854725274725268</v>
      </c>
      <c r="J185" s="2">
        <v>2.2148833551769331</v>
      </c>
      <c r="K185" s="2">
        <v>0.25509305373525559</v>
      </c>
      <c r="L185" t="s">
        <v>605</v>
      </c>
    </row>
    <row r="186" spans="1:12" x14ac:dyDescent="0.3">
      <c r="A186" t="s">
        <v>91</v>
      </c>
      <c r="B186" t="s">
        <v>606</v>
      </c>
      <c r="C186" t="s">
        <v>270</v>
      </c>
      <c r="D186" t="s">
        <v>189</v>
      </c>
      <c r="E186" s="2">
        <v>34</v>
      </c>
      <c r="F186" s="2">
        <v>19.03186813186813</v>
      </c>
      <c r="G186" s="2">
        <v>5.8675824175824181</v>
      </c>
      <c r="H186" s="2">
        <v>76.846263736263737</v>
      </c>
      <c r="I186" s="2">
        <v>101.74571428571429</v>
      </c>
      <c r="J186" s="2">
        <v>2.9925210084033615</v>
      </c>
      <c r="K186" s="2">
        <v>0.55976082740788613</v>
      </c>
      <c r="L186" t="s">
        <v>607</v>
      </c>
    </row>
    <row r="187" spans="1:12" x14ac:dyDescent="0.3">
      <c r="A187" t="s">
        <v>91</v>
      </c>
      <c r="B187" t="s">
        <v>608</v>
      </c>
      <c r="C187" t="s">
        <v>293</v>
      </c>
      <c r="D187" t="s">
        <v>23</v>
      </c>
      <c r="E187" s="2">
        <v>41.07692307692308</v>
      </c>
      <c r="F187" s="2">
        <v>22.998241758241761</v>
      </c>
      <c r="G187" s="2">
        <v>3.4491208791208794</v>
      </c>
      <c r="H187" s="2">
        <v>58.393406593406596</v>
      </c>
      <c r="I187" s="2">
        <v>84.84076923076924</v>
      </c>
      <c r="J187" s="2">
        <v>2.0654119850187267</v>
      </c>
      <c r="K187" s="2">
        <v>0.55988228999464962</v>
      </c>
      <c r="L187" t="s">
        <v>609</v>
      </c>
    </row>
    <row r="188" spans="1:12" x14ac:dyDescent="0.3">
      <c r="A188" t="s">
        <v>91</v>
      </c>
      <c r="B188" t="s">
        <v>610</v>
      </c>
      <c r="C188" t="s">
        <v>611</v>
      </c>
      <c r="D188" t="s">
        <v>32</v>
      </c>
      <c r="E188" s="2">
        <v>37.153846153846153</v>
      </c>
      <c r="F188" s="2">
        <v>5.5068131868131882</v>
      </c>
      <c r="G188" s="2">
        <v>21.586153846153849</v>
      </c>
      <c r="H188" s="2">
        <v>90.652307692307701</v>
      </c>
      <c r="I188" s="2">
        <v>117.74527472527474</v>
      </c>
      <c r="J188" s="2">
        <v>3.169127477077788</v>
      </c>
      <c r="K188" s="2">
        <v>0.14821650399290154</v>
      </c>
      <c r="L188" t="s">
        <v>612</v>
      </c>
    </row>
    <row r="189" spans="1:12" x14ac:dyDescent="0.3">
      <c r="A189" t="s">
        <v>91</v>
      </c>
      <c r="B189" t="s">
        <v>613</v>
      </c>
      <c r="C189" t="s">
        <v>614</v>
      </c>
      <c r="D189" t="s">
        <v>141</v>
      </c>
      <c r="E189" s="2">
        <v>63.560439560439562</v>
      </c>
      <c r="F189" s="2">
        <v>14.987802197802196</v>
      </c>
      <c r="G189" s="2">
        <v>54.428241758241754</v>
      </c>
      <c r="H189" s="2">
        <v>101.49857142857144</v>
      </c>
      <c r="I189" s="2">
        <v>170.91461538461539</v>
      </c>
      <c r="J189" s="2">
        <v>2.689009336099585</v>
      </c>
      <c r="K189" s="2">
        <v>0.23580394190871365</v>
      </c>
      <c r="L189" t="s">
        <v>615</v>
      </c>
    </row>
    <row r="190" spans="1:12" x14ac:dyDescent="0.3">
      <c r="A190" t="s">
        <v>91</v>
      </c>
      <c r="B190" t="s">
        <v>616</v>
      </c>
      <c r="C190" t="s">
        <v>617</v>
      </c>
      <c r="D190" t="s">
        <v>618</v>
      </c>
      <c r="E190" s="2">
        <v>26.054945054945055</v>
      </c>
      <c r="F190" s="2">
        <v>14.431648351648349</v>
      </c>
      <c r="G190" s="2">
        <v>9.7748351648351655</v>
      </c>
      <c r="H190" s="2">
        <v>36.600989010989011</v>
      </c>
      <c r="I190" s="2">
        <v>60.807472527472527</v>
      </c>
      <c r="J190" s="2">
        <v>2.3338169548713621</v>
      </c>
      <c r="K190" s="2">
        <v>0.55389287220582017</v>
      </c>
      <c r="L190" t="s">
        <v>619</v>
      </c>
    </row>
    <row r="191" spans="1:12" x14ac:dyDescent="0.3">
      <c r="A191" t="s">
        <v>91</v>
      </c>
      <c r="B191" t="s">
        <v>620</v>
      </c>
      <c r="C191" t="s">
        <v>152</v>
      </c>
      <c r="D191" t="s">
        <v>46</v>
      </c>
      <c r="E191" s="2">
        <v>59.472527472527474</v>
      </c>
      <c r="F191" s="2">
        <v>33.743956043956047</v>
      </c>
      <c r="G191" s="2">
        <v>47.962637362637366</v>
      </c>
      <c r="H191" s="2">
        <v>107.42967032967033</v>
      </c>
      <c r="I191" s="2">
        <v>189.13626373626374</v>
      </c>
      <c r="J191" s="2">
        <v>3.1802291204730229</v>
      </c>
      <c r="K191" s="2">
        <v>0.56738728750923872</v>
      </c>
      <c r="L191" t="s">
        <v>621</v>
      </c>
    </row>
    <row r="192" spans="1:12" x14ac:dyDescent="0.3">
      <c r="A192" t="s">
        <v>91</v>
      </c>
      <c r="B192" t="s">
        <v>622</v>
      </c>
      <c r="C192" t="s">
        <v>41</v>
      </c>
      <c r="D192" t="s">
        <v>29</v>
      </c>
      <c r="E192" s="2">
        <v>64.208791208791212</v>
      </c>
      <c r="F192" s="2">
        <v>27.475054945054946</v>
      </c>
      <c r="G192" s="2">
        <v>24.486813186813194</v>
      </c>
      <c r="H192" s="2">
        <v>128.49098901098901</v>
      </c>
      <c r="I192" s="2">
        <v>180.45285714285717</v>
      </c>
      <c r="J192" s="2">
        <v>2.8104073250042787</v>
      </c>
      <c r="K192" s="2">
        <v>0.42790176279308573</v>
      </c>
      <c r="L192" t="s">
        <v>623</v>
      </c>
    </row>
    <row r="193" spans="1:12" x14ac:dyDescent="0.3">
      <c r="A193" t="s">
        <v>91</v>
      </c>
      <c r="B193" t="s">
        <v>624</v>
      </c>
      <c r="C193" t="s">
        <v>98</v>
      </c>
      <c r="D193" t="s">
        <v>99</v>
      </c>
      <c r="E193" s="2">
        <v>133.97802197802199</v>
      </c>
      <c r="F193" s="2">
        <v>75.928571428571431</v>
      </c>
      <c r="G193" s="2">
        <v>66.074175824175825</v>
      </c>
      <c r="H193" s="2">
        <v>208.31956043956046</v>
      </c>
      <c r="I193" s="2">
        <v>350.32230769230773</v>
      </c>
      <c r="J193" s="2">
        <v>2.6147744422572181</v>
      </c>
      <c r="K193" s="2">
        <v>0.56672408136482944</v>
      </c>
      <c r="L193" t="s">
        <v>625</v>
      </c>
    </row>
    <row r="194" spans="1:12" x14ac:dyDescent="0.3">
      <c r="A194" t="s">
        <v>91</v>
      </c>
      <c r="B194" t="s">
        <v>626</v>
      </c>
      <c r="C194" t="s">
        <v>627</v>
      </c>
      <c r="D194" t="s">
        <v>628</v>
      </c>
      <c r="E194" s="2">
        <v>45.395604395604394</v>
      </c>
      <c r="F194" s="2">
        <v>38.954945054945036</v>
      </c>
      <c r="G194" s="2">
        <v>25.963736263736266</v>
      </c>
      <c r="H194" s="2">
        <v>88.948021978021984</v>
      </c>
      <c r="I194" s="2">
        <v>153.86670329670329</v>
      </c>
      <c r="J194" s="2">
        <v>3.3894625998547565</v>
      </c>
      <c r="K194" s="2">
        <v>0.85812152021302313</v>
      </c>
      <c r="L194" t="s">
        <v>629</v>
      </c>
    </row>
    <row r="195" spans="1:12" x14ac:dyDescent="0.3">
      <c r="A195" t="s">
        <v>91</v>
      </c>
      <c r="B195" t="s">
        <v>630</v>
      </c>
      <c r="C195" t="s">
        <v>631</v>
      </c>
      <c r="D195" t="s">
        <v>235</v>
      </c>
      <c r="E195" s="2">
        <v>39.81318681318681</v>
      </c>
      <c r="F195" s="2">
        <v>14.485934065934064</v>
      </c>
      <c r="G195" s="2">
        <v>27.681208791208789</v>
      </c>
      <c r="H195" s="2">
        <v>112.51406593406594</v>
      </c>
      <c r="I195" s="2">
        <v>154.6812087912088</v>
      </c>
      <c r="J195" s="2">
        <v>3.8851752691139945</v>
      </c>
      <c r="K195" s="2">
        <v>0.36384764007728398</v>
      </c>
      <c r="L195" t="s">
        <v>632</v>
      </c>
    </row>
    <row r="196" spans="1:12" x14ac:dyDescent="0.3">
      <c r="A196" t="s">
        <v>91</v>
      </c>
      <c r="B196" t="s">
        <v>633</v>
      </c>
      <c r="C196" t="s">
        <v>634</v>
      </c>
      <c r="D196" t="s">
        <v>167</v>
      </c>
      <c r="E196" s="2">
        <v>36.417582417582416</v>
      </c>
      <c r="F196" s="2">
        <v>23.881318681318678</v>
      </c>
      <c r="G196" s="2">
        <v>16.617362637362639</v>
      </c>
      <c r="H196" s="2">
        <v>40.423626373626377</v>
      </c>
      <c r="I196" s="2">
        <v>80.922307692307697</v>
      </c>
      <c r="J196" s="2">
        <v>2.2220669885334945</v>
      </c>
      <c r="K196" s="2">
        <v>0.65576342788171393</v>
      </c>
      <c r="L196" t="s">
        <v>635</v>
      </c>
    </row>
    <row r="197" spans="1:12" x14ac:dyDescent="0.3">
      <c r="A197" t="s">
        <v>91</v>
      </c>
      <c r="B197" t="s">
        <v>636</v>
      </c>
      <c r="C197" t="s">
        <v>637</v>
      </c>
      <c r="D197" t="s">
        <v>638</v>
      </c>
      <c r="E197" s="2">
        <v>41.373626373626372</v>
      </c>
      <c r="F197" s="2">
        <v>28.551208791208783</v>
      </c>
      <c r="G197" s="2">
        <v>11.058791208791208</v>
      </c>
      <c r="H197" s="2">
        <v>67.929780219780213</v>
      </c>
      <c r="I197" s="2">
        <v>107.5397802197802</v>
      </c>
      <c r="J197" s="2">
        <v>2.5992350597609559</v>
      </c>
      <c r="K197" s="2">
        <v>0.69008233731739688</v>
      </c>
      <c r="L197" t="s">
        <v>639</v>
      </c>
    </row>
    <row r="198" spans="1:12" x14ac:dyDescent="0.3">
      <c r="A198" t="s">
        <v>91</v>
      </c>
      <c r="B198" t="s">
        <v>640</v>
      </c>
      <c r="C198" t="s">
        <v>637</v>
      </c>
      <c r="D198" t="s">
        <v>638</v>
      </c>
      <c r="E198" s="2">
        <v>31</v>
      </c>
      <c r="F198" s="2">
        <v>17.497252747252748</v>
      </c>
      <c r="G198" s="2">
        <v>2.5934065934065935</v>
      </c>
      <c r="H198" s="2">
        <v>101.46703296703296</v>
      </c>
      <c r="I198" s="2">
        <v>121.55769230769231</v>
      </c>
      <c r="J198" s="2">
        <v>3.9212158808933002</v>
      </c>
      <c r="K198" s="2">
        <v>0.56442750797589514</v>
      </c>
      <c r="L198" t="s">
        <v>641</v>
      </c>
    </row>
    <row r="199" spans="1:12" x14ac:dyDescent="0.3">
      <c r="A199" t="s">
        <v>91</v>
      </c>
      <c r="B199" t="s">
        <v>642</v>
      </c>
      <c r="C199" t="s">
        <v>643</v>
      </c>
      <c r="D199" t="s">
        <v>618</v>
      </c>
      <c r="E199" s="2">
        <v>41.681318681318679</v>
      </c>
      <c r="F199" s="2">
        <v>6.1932967032967046</v>
      </c>
      <c r="G199" s="2">
        <v>18.865384615384624</v>
      </c>
      <c r="H199" s="2">
        <v>48.098351648351645</v>
      </c>
      <c r="I199" s="2">
        <v>73.157032967032976</v>
      </c>
      <c r="J199" s="2">
        <v>1.7551515950435015</v>
      </c>
      <c r="K199" s="2">
        <v>0.14858687055101508</v>
      </c>
      <c r="L199" t="s">
        <v>644</v>
      </c>
    </row>
    <row r="200" spans="1:12" x14ac:dyDescent="0.3">
      <c r="A200" t="s">
        <v>91</v>
      </c>
      <c r="B200" t="s">
        <v>645</v>
      </c>
      <c r="C200" t="s">
        <v>98</v>
      </c>
      <c r="D200" t="s">
        <v>99</v>
      </c>
      <c r="E200" s="2">
        <v>68.538461538461533</v>
      </c>
      <c r="F200" s="2">
        <v>9.5312087912087904</v>
      </c>
      <c r="G200" s="2">
        <v>43.481208791208793</v>
      </c>
      <c r="H200" s="2">
        <v>83.022417582417589</v>
      </c>
      <c r="I200" s="2">
        <v>136.03483516483516</v>
      </c>
      <c r="J200" s="2">
        <v>1.9847955747955748</v>
      </c>
      <c r="K200" s="2">
        <v>0.13906365239698573</v>
      </c>
      <c r="L200" t="s">
        <v>646</v>
      </c>
    </row>
    <row r="201" spans="1:12" x14ac:dyDescent="0.3">
      <c r="A201" t="s">
        <v>91</v>
      </c>
      <c r="B201" t="s">
        <v>647</v>
      </c>
      <c r="C201" t="s">
        <v>380</v>
      </c>
      <c r="D201" t="s">
        <v>265</v>
      </c>
      <c r="E201" s="2">
        <v>39.395604395604394</v>
      </c>
      <c r="F201" s="2">
        <v>50.708791208791197</v>
      </c>
      <c r="G201" s="2">
        <v>19.663736263736261</v>
      </c>
      <c r="H201" s="2">
        <v>89.559340659340648</v>
      </c>
      <c r="I201" s="2">
        <v>159.9318681318681</v>
      </c>
      <c r="J201" s="2">
        <v>4.0596373779637371</v>
      </c>
      <c r="K201" s="2">
        <v>1.2871687587168756</v>
      </c>
      <c r="L201" t="s">
        <v>648</v>
      </c>
    </row>
    <row r="202" spans="1:12" x14ac:dyDescent="0.3">
      <c r="A202" t="s">
        <v>91</v>
      </c>
      <c r="B202" t="s">
        <v>649</v>
      </c>
      <c r="C202" t="s">
        <v>650</v>
      </c>
      <c r="D202" t="s">
        <v>17</v>
      </c>
      <c r="E202" s="2">
        <v>42.46153846153846</v>
      </c>
      <c r="F202" s="2">
        <v>30.698901098901096</v>
      </c>
      <c r="G202" s="2">
        <v>13.710989010989012</v>
      </c>
      <c r="H202" s="2">
        <v>79.807692307692307</v>
      </c>
      <c r="I202" s="2">
        <v>124.21758241758241</v>
      </c>
      <c r="J202" s="2">
        <v>2.9254140786749483</v>
      </c>
      <c r="K202" s="2">
        <v>0.72298136645962729</v>
      </c>
      <c r="L202" t="s">
        <v>651</v>
      </c>
    </row>
    <row r="203" spans="1:12" x14ac:dyDescent="0.3">
      <c r="A203" t="s">
        <v>91</v>
      </c>
      <c r="B203" t="s">
        <v>652</v>
      </c>
      <c r="C203" t="s">
        <v>300</v>
      </c>
      <c r="D203" t="s">
        <v>301</v>
      </c>
      <c r="E203" s="2">
        <v>43.637362637362635</v>
      </c>
      <c r="F203" s="2">
        <v>31.879120879120894</v>
      </c>
      <c r="G203" s="2">
        <v>19.129670329670326</v>
      </c>
      <c r="H203" s="2">
        <v>70.002197802197799</v>
      </c>
      <c r="I203" s="2">
        <v>121.01098901098902</v>
      </c>
      <c r="J203" s="2">
        <v>2.7731050113321585</v>
      </c>
      <c r="K203" s="2">
        <v>0.73054646184840133</v>
      </c>
      <c r="L203" t="s">
        <v>653</v>
      </c>
    </row>
    <row r="204" spans="1:12" x14ac:dyDescent="0.3">
      <c r="A204" t="s">
        <v>91</v>
      </c>
      <c r="B204" t="s">
        <v>654</v>
      </c>
      <c r="C204" t="s">
        <v>170</v>
      </c>
      <c r="D204" t="s">
        <v>52</v>
      </c>
      <c r="E204" s="2">
        <v>69.472527472527474</v>
      </c>
      <c r="F204" s="2">
        <v>20.75</v>
      </c>
      <c r="G204" s="2">
        <v>53.25</v>
      </c>
      <c r="H204" s="2">
        <v>167.67857142857142</v>
      </c>
      <c r="I204" s="2">
        <v>241.67857142857142</v>
      </c>
      <c r="J204" s="2">
        <v>3.4787646314457445</v>
      </c>
      <c r="K204" s="2">
        <v>0.29867921543815246</v>
      </c>
      <c r="L204" t="s">
        <v>655</v>
      </c>
    </row>
    <row r="205" spans="1:12" x14ac:dyDescent="0.3">
      <c r="A205" t="s">
        <v>91</v>
      </c>
      <c r="B205" t="s">
        <v>656</v>
      </c>
      <c r="C205" t="s">
        <v>44</v>
      </c>
      <c r="D205" t="s">
        <v>14</v>
      </c>
      <c r="E205" s="2">
        <v>49.043956043956044</v>
      </c>
      <c r="F205" s="2">
        <v>11.898351648351648</v>
      </c>
      <c r="G205" s="2">
        <v>22.761208791208791</v>
      </c>
      <c r="H205" s="2">
        <v>101.33241758241758</v>
      </c>
      <c r="I205" s="2">
        <v>135.99197802197801</v>
      </c>
      <c r="J205" s="2">
        <v>2.7728590634102619</v>
      </c>
      <c r="K205" s="2">
        <v>0.24260587049070131</v>
      </c>
      <c r="L205" t="s">
        <v>657</v>
      </c>
    </row>
    <row r="206" spans="1:12" x14ac:dyDescent="0.3">
      <c r="A206" t="s">
        <v>91</v>
      </c>
      <c r="B206" t="s">
        <v>658</v>
      </c>
      <c r="C206" t="s">
        <v>380</v>
      </c>
      <c r="D206" t="s">
        <v>265</v>
      </c>
      <c r="E206" s="2">
        <v>119.72527472527473</v>
      </c>
      <c r="F206" s="2">
        <v>36.166483516483517</v>
      </c>
      <c r="G206" s="2">
        <v>87.82505494505493</v>
      </c>
      <c r="H206" s="2">
        <v>227.73065934065937</v>
      </c>
      <c r="I206" s="2">
        <v>351.7221978021978</v>
      </c>
      <c r="J206" s="2">
        <v>2.9377439192290038</v>
      </c>
      <c r="K206" s="2">
        <v>0.30207893529141805</v>
      </c>
      <c r="L206" t="s">
        <v>659</v>
      </c>
    </row>
    <row r="207" spans="1:12" x14ac:dyDescent="0.3">
      <c r="A207" t="s">
        <v>91</v>
      </c>
      <c r="B207" t="s">
        <v>660</v>
      </c>
      <c r="C207" t="s">
        <v>89</v>
      </c>
      <c r="D207" t="s">
        <v>141</v>
      </c>
      <c r="E207" s="2">
        <v>32.64835164835165</v>
      </c>
      <c r="F207" s="2">
        <v>16.075274725274728</v>
      </c>
      <c r="G207" s="2">
        <v>24.336153846153842</v>
      </c>
      <c r="H207" s="2">
        <v>57.462417582417579</v>
      </c>
      <c r="I207" s="2">
        <v>97.873846153846159</v>
      </c>
      <c r="J207" s="2">
        <v>2.9978189161898352</v>
      </c>
      <c r="K207" s="2">
        <v>0.49237630427465506</v>
      </c>
      <c r="L207" t="s">
        <v>661</v>
      </c>
    </row>
    <row r="208" spans="1:12" x14ac:dyDescent="0.3">
      <c r="A208" t="s">
        <v>91</v>
      </c>
      <c r="B208" t="s">
        <v>662</v>
      </c>
      <c r="C208" t="s">
        <v>82</v>
      </c>
      <c r="D208" t="s">
        <v>14</v>
      </c>
      <c r="E208" s="2">
        <v>65.879120879120876</v>
      </c>
      <c r="F208" s="2">
        <v>17.296923076923076</v>
      </c>
      <c r="G208" s="2">
        <v>48.972417582417577</v>
      </c>
      <c r="H208" s="2">
        <v>109.43087912087911</v>
      </c>
      <c r="I208" s="2">
        <v>175.70021978021975</v>
      </c>
      <c r="J208" s="2">
        <v>2.6670091743119264</v>
      </c>
      <c r="K208" s="2">
        <v>0.26255546288573811</v>
      </c>
      <c r="L208" t="s">
        <v>663</v>
      </c>
    </row>
    <row r="209" spans="1:12" x14ac:dyDescent="0.3">
      <c r="A209" t="s">
        <v>91</v>
      </c>
      <c r="B209" t="s">
        <v>664</v>
      </c>
      <c r="C209" t="s">
        <v>98</v>
      </c>
      <c r="D209" t="s">
        <v>99</v>
      </c>
      <c r="E209" s="2">
        <v>82.362637362637358</v>
      </c>
      <c r="F209" s="2">
        <v>21.267032967032964</v>
      </c>
      <c r="G209" s="2">
        <v>70.218681318681291</v>
      </c>
      <c r="H209" s="2">
        <v>153.18571428571428</v>
      </c>
      <c r="I209" s="2">
        <v>244.67142857142852</v>
      </c>
      <c r="J209" s="2">
        <v>2.9706604402935284</v>
      </c>
      <c r="K209" s="2">
        <v>0.25821214142761839</v>
      </c>
      <c r="L209" t="s">
        <v>665</v>
      </c>
    </row>
    <row r="210" spans="1:12" x14ac:dyDescent="0.3">
      <c r="A210" t="s">
        <v>91</v>
      </c>
      <c r="B210" t="s">
        <v>666</v>
      </c>
      <c r="C210" t="s">
        <v>53</v>
      </c>
      <c r="D210" t="s">
        <v>667</v>
      </c>
      <c r="E210" s="2">
        <v>26.384615384615383</v>
      </c>
      <c r="F210" s="2">
        <v>10.861758241758242</v>
      </c>
      <c r="G210" s="2">
        <v>25.347472527472522</v>
      </c>
      <c r="H210" s="2">
        <v>70.580109890109895</v>
      </c>
      <c r="I210" s="2">
        <v>106.78934065934067</v>
      </c>
      <c r="J210" s="2">
        <v>4.04740941274469</v>
      </c>
      <c r="K210" s="2">
        <v>0.41167013744273223</v>
      </c>
      <c r="L210" t="s">
        <v>668</v>
      </c>
    </row>
    <row r="211" spans="1:12" x14ac:dyDescent="0.3">
      <c r="A211" t="s">
        <v>91</v>
      </c>
      <c r="B211" t="s">
        <v>669</v>
      </c>
      <c r="C211" t="s">
        <v>63</v>
      </c>
      <c r="D211" t="s">
        <v>99</v>
      </c>
      <c r="E211" s="2">
        <v>67.934065934065927</v>
      </c>
      <c r="F211" s="2">
        <v>28.758241758241759</v>
      </c>
      <c r="G211" s="2">
        <v>34.565934065934066</v>
      </c>
      <c r="H211" s="2">
        <v>120.44230769230769</v>
      </c>
      <c r="I211" s="2">
        <v>183.7664835164835</v>
      </c>
      <c r="J211" s="2">
        <v>2.7050711743772244</v>
      </c>
      <c r="K211" s="2">
        <v>0.42332578453574898</v>
      </c>
      <c r="L211" t="s">
        <v>670</v>
      </c>
    </row>
    <row r="212" spans="1:12" x14ac:dyDescent="0.3">
      <c r="A212" t="s">
        <v>91</v>
      </c>
      <c r="B212" t="s">
        <v>671</v>
      </c>
      <c r="C212" t="s">
        <v>116</v>
      </c>
      <c r="D212" t="s">
        <v>117</v>
      </c>
      <c r="E212" s="2">
        <v>33.153846153846153</v>
      </c>
      <c r="F212" s="2">
        <v>10.945054945054947</v>
      </c>
      <c r="G212" s="2">
        <v>22.071428571428577</v>
      </c>
      <c r="H212" s="2">
        <v>64.891208791208797</v>
      </c>
      <c r="I212" s="2">
        <v>97.907692307692315</v>
      </c>
      <c r="J212" s="2">
        <v>2.9531322505800466</v>
      </c>
      <c r="K212" s="2">
        <v>0.33012926748425597</v>
      </c>
      <c r="L212" t="s">
        <v>672</v>
      </c>
    </row>
    <row r="213" spans="1:12" x14ac:dyDescent="0.3">
      <c r="A213" t="s">
        <v>91</v>
      </c>
      <c r="B213" t="s">
        <v>673</v>
      </c>
      <c r="C213" t="s">
        <v>81</v>
      </c>
      <c r="D213" t="s">
        <v>23</v>
      </c>
      <c r="E213" s="2">
        <v>32.417582417582416</v>
      </c>
      <c r="F213" s="2">
        <v>17.017692307692304</v>
      </c>
      <c r="G213" s="2">
        <v>9.3753846153846219</v>
      </c>
      <c r="H213" s="2">
        <v>87.838131868131867</v>
      </c>
      <c r="I213" s="2">
        <v>114.23120879120879</v>
      </c>
      <c r="J213" s="2">
        <v>3.5237423728813559</v>
      </c>
      <c r="K213" s="2">
        <v>0.52495254237288125</v>
      </c>
      <c r="L213" t="s">
        <v>674</v>
      </c>
    </row>
    <row r="214" spans="1:12" x14ac:dyDescent="0.3">
      <c r="A214" t="s">
        <v>91</v>
      </c>
      <c r="B214" t="s">
        <v>675</v>
      </c>
      <c r="C214" t="s">
        <v>375</v>
      </c>
      <c r="D214" t="s">
        <v>27</v>
      </c>
      <c r="E214" s="2">
        <v>57.274725274725277</v>
      </c>
      <c r="F214" s="2">
        <v>19.486043956043957</v>
      </c>
      <c r="G214" s="2">
        <v>52.076703296703279</v>
      </c>
      <c r="H214" s="2">
        <v>94.022417582417589</v>
      </c>
      <c r="I214" s="2">
        <v>165.58516483516485</v>
      </c>
      <c r="J214" s="2">
        <v>2.8910686876438989</v>
      </c>
      <c r="K214" s="2">
        <v>0.34022064466615504</v>
      </c>
      <c r="L214" t="s">
        <v>676</v>
      </c>
    </row>
    <row r="215" spans="1:12" x14ac:dyDescent="0.3">
      <c r="A215" t="s">
        <v>91</v>
      </c>
      <c r="B215" t="s">
        <v>677</v>
      </c>
      <c r="C215" t="s">
        <v>170</v>
      </c>
      <c r="D215" t="s">
        <v>52</v>
      </c>
      <c r="E215" s="2">
        <v>97.560439560439562</v>
      </c>
      <c r="F215" s="2">
        <v>28.090659340659339</v>
      </c>
      <c r="G215" s="2">
        <v>59.175824175824175</v>
      </c>
      <c r="H215" s="2">
        <v>161.76923076923077</v>
      </c>
      <c r="I215" s="2">
        <v>249.03571428571428</v>
      </c>
      <c r="J215" s="2">
        <v>2.5526300968686639</v>
      </c>
      <c r="K215" s="2">
        <v>0.28793084027934218</v>
      </c>
      <c r="L215" t="s">
        <v>678</v>
      </c>
    </row>
    <row r="216" spans="1:12" x14ac:dyDescent="0.3">
      <c r="A216" t="s">
        <v>91</v>
      </c>
      <c r="B216" t="s">
        <v>679</v>
      </c>
      <c r="C216" t="s">
        <v>680</v>
      </c>
      <c r="D216" t="s">
        <v>328</v>
      </c>
      <c r="E216" s="2">
        <v>24.527472527472529</v>
      </c>
      <c r="F216" s="2">
        <v>15.725824175824171</v>
      </c>
      <c r="G216" s="2">
        <v>15.080549450549455</v>
      </c>
      <c r="H216" s="2">
        <v>56.305384615384618</v>
      </c>
      <c r="I216" s="2">
        <v>87.111758241758253</v>
      </c>
      <c r="J216" s="2">
        <v>3.5515994623655915</v>
      </c>
      <c r="K216" s="2">
        <v>0.64115143369175598</v>
      </c>
      <c r="L216" t="s">
        <v>681</v>
      </c>
    </row>
    <row r="217" spans="1:12" x14ac:dyDescent="0.3">
      <c r="A217" t="s">
        <v>91</v>
      </c>
      <c r="B217" t="s">
        <v>682</v>
      </c>
      <c r="C217" t="s">
        <v>683</v>
      </c>
      <c r="D217" t="s">
        <v>684</v>
      </c>
      <c r="E217" s="2">
        <v>38.758241758241759</v>
      </c>
      <c r="F217" s="2">
        <v>11.684065934065931</v>
      </c>
      <c r="G217" s="2">
        <v>25.324615384615395</v>
      </c>
      <c r="H217" s="2">
        <v>104.43626373626374</v>
      </c>
      <c r="I217" s="2">
        <v>141.44494505494507</v>
      </c>
      <c r="J217" s="2">
        <v>3.6494159342217185</v>
      </c>
      <c r="K217" s="2">
        <v>0.30146016444570445</v>
      </c>
      <c r="L217" t="s">
        <v>685</v>
      </c>
    </row>
    <row r="218" spans="1:12" x14ac:dyDescent="0.3">
      <c r="A218" t="s">
        <v>91</v>
      </c>
      <c r="B218" t="s">
        <v>686</v>
      </c>
      <c r="C218" t="s">
        <v>687</v>
      </c>
      <c r="D218" t="s">
        <v>127</v>
      </c>
      <c r="E218" s="2">
        <v>94.373626373626379</v>
      </c>
      <c r="F218" s="2">
        <v>57.26846153846158</v>
      </c>
      <c r="G218" s="2">
        <v>60.565054945054946</v>
      </c>
      <c r="H218" s="2">
        <v>193.25483516483516</v>
      </c>
      <c r="I218" s="2">
        <v>311.0883516483517</v>
      </c>
      <c r="J218" s="2">
        <v>3.2963483931066611</v>
      </c>
      <c r="K218" s="2">
        <v>0.60682696786213364</v>
      </c>
      <c r="L218" t="s">
        <v>688</v>
      </c>
    </row>
    <row r="219" spans="1:12" x14ac:dyDescent="0.3">
      <c r="A219" t="s">
        <v>91</v>
      </c>
      <c r="B219" t="s">
        <v>689</v>
      </c>
      <c r="C219" t="s">
        <v>170</v>
      </c>
      <c r="D219" t="s">
        <v>52</v>
      </c>
      <c r="E219" s="2">
        <v>57.395604395604394</v>
      </c>
      <c r="F219" s="2">
        <v>26.427472527472514</v>
      </c>
      <c r="G219" s="2">
        <v>29.89164835164835</v>
      </c>
      <c r="H219" s="2">
        <v>96.123296703296703</v>
      </c>
      <c r="I219" s="2">
        <v>152.44241758241756</v>
      </c>
      <c r="J219" s="2">
        <v>2.6559946390963045</v>
      </c>
      <c r="K219" s="2">
        <v>0.46044418916331586</v>
      </c>
      <c r="L219" t="s">
        <v>690</v>
      </c>
    </row>
    <row r="220" spans="1:12" x14ac:dyDescent="0.3">
      <c r="A220" t="s">
        <v>91</v>
      </c>
      <c r="B220" t="s">
        <v>691</v>
      </c>
      <c r="C220" t="s">
        <v>163</v>
      </c>
      <c r="D220" t="s">
        <v>34</v>
      </c>
      <c r="E220" s="2">
        <v>68.516483516483518</v>
      </c>
      <c r="F220" s="2">
        <v>20.392857142857142</v>
      </c>
      <c r="G220" s="2">
        <v>39.708791208791212</v>
      </c>
      <c r="H220" s="2">
        <v>129.22604395604395</v>
      </c>
      <c r="I220" s="2">
        <v>189.3276923076923</v>
      </c>
      <c r="J220" s="2">
        <v>2.7632429831595831</v>
      </c>
      <c r="K220" s="2">
        <v>0.29763432237369686</v>
      </c>
      <c r="L220" t="s">
        <v>692</v>
      </c>
    </row>
    <row r="221" spans="1:12" x14ac:dyDescent="0.3">
      <c r="A221" t="s">
        <v>91</v>
      </c>
      <c r="B221" t="s">
        <v>693</v>
      </c>
      <c r="C221" t="s">
        <v>163</v>
      </c>
      <c r="D221" t="s">
        <v>34</v>
      </c>
      <c r="E221" s="2">
        <v>120.36263736263736</v>
      </c>
      <c r="F221" s="2">
        <v>31.593406593406595</v>
      </c>
      <c r="G221" s="2">
        <v>81.782967032967036</v>
      </c>
      <c r="H221" s="2">
        <v>198.0467032967033</v>
      </c>
      <c r="I221" s="2">
        <v>311.42307692307691</v>
      </c>
      <c r="J221" s="2">
        <v>2.5873733223774309</v>
      </c>
      <c r="K221" s="2">
        <v>0.26248516388204146</v>
      </c>
      <c r="L221" t="s">
        <v>694</v>
      </c>
    </row>
    <row r="222" spans="1:12" x14ac:dyDescent="0.3">
      <c r="A222" t="s">
        <v>91</v>
      </c>
      <c r="B222" t="s">
        <v>695</v>
      </c>
      <c r="C222" t="s">
        <v>696</v>
      </c>
      <c r="D222" t="s">
        <v>697</v>
      </c>
      <c r="E222" s="2">
        <v>30.626373626373628</v>
      </c>
      <c r="F222" s="2">
        <v>22.785604395604395</v>
      </c>
      <c r="G222" s="2">
        <v>12.527802197802202</v>
      </c>
      <c r="H222" s="2">
        <v>61.325824175824174</v>
      </c>
      <c r="I222" s="2">
        <v>96.639230769230778</v>
      </c>
      <c r="J222" s="2">
        <v>3.1554251883745965</v>
      </c>
      <c r="K222" s="2">
        <v>0.74398636526731243</v>
      </c>
      <c r="L222" t="s">
        <v>698</v>
      </c>
    </row>
    <row r="223" spans="1:12" x14ac:dyDescent="0.3">
      <c r="A223" t="s">
        <v>91</v>
      </c>
      <c r="B223" t="s">
        <v>699</v>
      </c>
      <c r="C223" t="s">
        <v>700</v>
      </c>
      <c r="D223" t="s">
        <v>701</v>
      </c>
      <c r="E223" s="2">
        <v>42.835164835164832</v>
      </c>
      <c r="F223" s="2">
        <v>21.278571428571428</v>
      </c>
      <c r="G223" s="2">
        <v>20.239120879120883</v>
      </c>
      <c r="H223" s="2">
        <v>90.796923076923079</v>
      </c>
      <c r="I223" s="2">
        <v>132.31461538461539</v>
      </c>
      <c r="J223" s="2">
        <v>3.0889250897896363</v>
      </c>
      <c r="K223" s="2">
        <v>0.49675474602360187</v>
      </c>
      <c r="L223" t="s">
        <v>702</v>
      </c>
    </row>
    <row r="224" spans="1:12" x14ac:dyDescent="0.3">
      <c r="A224" t="s">
        <v>91</v>
      </c>
      <c r="B224" t="s">
        <v>703</v>
      </c>
      <c r="C224" t="s">
        <v>375</v>
      </c>
      <c r="D224" t="s">
        <v>27</v>
      </c>
      <c r="E224" s="2">
        <v>70.714285714285708</v>
      </c>
      <c r="F224" s="2">
        <v>12.332417582417582</v>
      </c>
      <c r="G224" s="2">
        <v>67.559890109890119</v>
      </c>
      <c r="H224" s="2">
        <v>141.34010989010989</v>
      </c>
      <c r="I224" s="2">
        <v>221.23241758241758</v>
      </c>
      <c r="J224" s="2">
        <v>3.128539238539239</v>
      </c>
      <c r="K224" s="2">
        <v>0.17439782439782442</v>
      </c>
      <c r="L224" t="s">
        <v>704</v>
      </c>
    </row>
    <row r="225" spans="1:12" x14ac:dyDescent="0.3">
      <c r="A225" t="s">
        <v>91</v>
      </c>
      <c r="B225" t="s">
        <v>705</v>
      </c>
      <c r="C225" t="s">
        <v>40</v>
      </c>
      <c r="D225" t="s">
        <v>667</v>
      </c>
      <c r="E225" s="2">
        <v>28.439560439560438</v>
      </c>
      <c r="F225" s="2">
        <v>18.669230769230772</v>
      </c>
      <c r="G225" s="2">
        <v>18.080329670329679</v>
      </c>
      <c r="H225" s="2">
        <v>76.772527472527472</v>
      </c>
      <c r="I225" s="2">
        <v>113.52208791208793</v>
      </c>
      <c r="J225" s="2">
        <v>3.9916962905718707</v>
      </c>
      <c r="K225" s="2">
        <v>0.65645285935085018</v>
      </c>
      <c r="L225" t="s">
        <v>706</v>
      </c>
    </row>
    <row r="226" spans="1:12" x14ac:dyDescent="0.3">
      <c r="A226" t="s">
        <v>91</v>
      </c>
      <c r="B226" t="s">
        <v>707</v>
      </c>
      <c r="C226" t="s">
        <v>56</v>
      </c>
      <c r="D226" t="s">
        <v>34</v>
      </c>
      <c r="E226" s="2">
        <v>39.967032967032964</v>
      </c>
      <c r="F226" s="2">
        <v>16.728241758241762</v>
      </c>
      <c r="G226" s="2">
        <v>28.921208791208784</v>
      </c>
      <c r="H226" s="2">
        <v>73.560219780219782</v>
      </c>
      <c r="I226" s="2">
        <v>119.20967032967033</v>
      </c>
      <c r="J226" s="2">
        <v>2.9827000274951887</v>
      </c>
      <c r="K226" s="2">
        <v>0.41855100357437458</v>
      </c>
      <c r="L226" t="s">
        <v>708</v>
      </c>
    </row>
    <row r="227" spans="1:12" x14ac:dyDescent="0.3">
      <c r="A227" t="s">
        <v>91</v>
      </c>
      <c r="B227" t="s">
        <v>709</v>
      </c>
      <c r="C227" t="s">
        <v>25</v>
      </c>
      <c r="D227" t="s">
        <v>23</v>
      </c>
      <c r="E227" s="2">
        <v>27.692307692307693</v>
      </c>
      <c r="F227" s="2">
        <v>15.903846153846153</v>
      </c>
      <c r="G227" s="2">
        <v>8.8489010989010985</v>
      </c>
      <c r="H227" s="2">
        <v>50.815384615384616</v>
      </c>
      <c r="I227" s="2">
        <v>75.568131868131871</v>
      </c>
      <c r="J227" s="2">
        <v>2.7288492063492065</v>
      </c>
      <c r="K227" s="2">
        <v>0.57430555555555551</v>
      </c>
      <c r="L227" t="s">
        <v>710</v>
      </c>
    </row>
    <row r="228" spans="1:12" x14ac:dyDescent="0.3">
      <c r="A228" t="s">
        <v>91</v>
      </c>
      <c r="B228" t="s">
        <v>711</v>
      </c>
      <c r="C228" t="s">
        <v>712</v>
      </c>
      <c r="D228" t="s">
        <v>713</v>
      </c>
      <c r="E228" s="2">
        <v>21.890109890109891</v>
      </c>
      <c r="F228" s="2">
        <v>12.902197802197804</v>
      </c>
      <c r="G228" s="2">
        <v>19.276373626373626</v>
      </c>
      <c r="H228" s="2">
        <v>74.436813186813183</v>
      </c>
      <c r="I228" s="2">
        <v>106.61538461538461</v>
      </c>
      <c r="J228" s="2">
        <v>4.8704819277108431</v>
      </c>
      <c r="K228" s="2">
        <v>0.58940763052208844</v>
      </c>
      <c r="L228" t="s">
        <v>714</v>
      </c>
    </row>
    <row r="229" spans="1:12" x14ac:dyDescent="0.3">
      <c r="A229" t="s">
        <v>91</v>
      </c>
      <c r="B229" t="s">
        <v>715</v>
      </c>
      <c r="C229" t="s">
        <v>49</v>
      </c>
      <c r="D229" t="s">
        <v>328</v>
      </c>
      <c r="E229" s="2">
        <v>26.483516483516482</v>
      </c>
      <c r="F229" s="2">
        <v>14.791098901098906</v>
      </c>
      <c r="G229" s="2">
        <v>20.837582417582418</v>
      </c>
      <c r="H229" s="2">
        <v>47.71846153846154</v>
      </c>
      <c r="I229" s="2">
        <v>83.34714285714287</v>
      </c>
      <c r="J229" s="2">
        <v>3.1471327800829885</v>
      </c>
      <c r="K229" s="2">
        <v>0.55850207468879687</v>
      </c>
      <c r="L229" t="s">
        <v>716</v>
      </c>
    </row>
    <row r="230" spans="1:12" x14ac:dyDescent="0.3">
      <c r="A230" t="s">
        <v>91</v>
      </c>
      <c r="B230" t="s">
        <v>717</v>
      </c>
      <c r="C230" t="s">
        <v>718</v>
      </c>
      <c r="D230" t="s">
        <v>719</v>
      </c>
      <c r="E230" s="2">
        <v>71.92307692307692</v>
      </c>
      <c r="F230" s="2">
        <v>51.225274725274723</v>
      </c>
      <c r="G230" s="2">
        <v>22.195054945054945</v>
      </c>
      <c r="H230" s="2">
        <v>178.9835164835165</v>
      </c>
      <c r="I230" s="2">
        <v>252.40384615384616</v>
      </c>
      <c r="J230" s="2">
        <v>3.5093582887700538</v>
      </c>
      <c r="K230" s="2">
        <v>0.71222307104660043</v>
      </c>
      <c r="L230" t="s">
        <v>720</v>
      </c>
    </row>
    <row r="231" spans="1:12" x14ac:dyDescent="0.3">
      <c r="A231" t="s">
        <v>91</v>
      </c>
      <c r="B231" t="s">
        <v>721</v>
      </c>
      <c r="C231" t="s">
        <v>483</v>
      </c>
      <c r="D231" t="s">
        <v>432</v>
      </c>
      <c r="E231" s="2">
        <v>46.417582417582416</v>
      </c>
      <c r="F231" s="2">
        <v>4.8351648351648366</v>
      </c>
      <c r="G231" s="2">
        <v>38.069230769230778</v>
      </c>
      <c r="H231" s="2">
        <v>79.117582417582412</v>
      </c>
      <c r="I231" s="2">
        <v>122.02197802197803</v>
      </c>
      <c r="J231" s="2">
        <v>2.6287878787878789</v>
      </c>
      <c r="K231" s="2">
        <v>0.1041666666666667</v>
      </c>
      <c r="L231" t="s">
        <v>722</v>
      </c>
    </row>
    <row r="232" spans="1:12" x14ac:dyDescent="0.3">
      <c r="A232" t="s">
        <v>91</v>
      </c>
      <c r="B232" t="s">
        <v>723</v>
      </c>
      <c r="C232" t="s">
        <v>95</v>
      </c>
      <c r="D232" t="s">
        <v>34</v>
      </c>
      <c r="E232" s="2">
        <v>41.098901098901102</v>
      </c>
      <c r="F232" s="2">
        <v>31.725274725274726</v>
      </c>
      <c r="G232" s="2">
        <v>49.895604395604394</v>
      </c>
      <c r="H232" s="2">
        <v>79.151098901098905</v>
      </c>
      <c r="I232" s="2">
        <v>160.77197802197804</v>
      </c>
      <c r="J232" s="2">
        <v>3.9118315508021393</v>
      </c>
      <c r="K232" s="2">
        <v>0.7719251336898395</v>
      </c>
      <c r="L232" t="s">
        <v>724</v>
      </c>
    </row>
    <row r="233" spans="1:12" x14ac:dyDescent="0.3">
      <c r="A233" t="s">
        <v>91</v>
      </c>
      <c r="B233" t="s">
        <v>725</v>
      </c>
      <c r="C233" t="s">
        <v>55</v>
      </c>
      <c r="D233" t="s">
        <v>558</v>
      </c>
      <c r="E233" s="2">
        <v>38.010989010989015</v>
      </c>
      <c r="F233" s="2">
        <v>6.7246153846153831</v>
      </c>
      <c r="G233" s="2">
        <v>24.021208791208796</v>
      </c>
      <c r="H233" s="2">
        <v>70.70417582417582</v>
      </c>
      <c r="I233" s="2">
        <v>101.45</v>
      </c>
      <c r="J233" s="2">
        <v>2.6689650187915581</v>
      </c>
      <c r="K233" s="2">
        <v>0.17691240242844747</v>
      </c>
      <c r="L233" t="s">
        <v>726</v>
      </c>
    </row>
    <row r="234" spans="1:12" x14ac:dyDescent="0.3">
      <c r="A234" t="s">
        <v>91</v>
      </c>
      <c r="B234" t="s">
        <v>727</v>
      </c>
      <c r="C234" t="s">
        <v>468</v>
      </c>
      <c r="D234" t="s">
        <v>75</v>
      </c>
      <c r="E234" s="2">
        <v>40.142857142857146</v>
      </c>
      <c r="F234" s="2">
        <v>16.842087912087919</v>
      </c>
      <c r="G234" s="2">
        <v>10.948681318681317</v>
      </c>
      <c r="H234" s="2">
        <v>59.245274725274719</v>
      </c>
      <c r="I234" s="2">
        <v>87.036043956043954</v>
      </c>
      <c r="J234" s="2">
        <v>2.1681576786203118</v>
      </c>
      <c r="K234" s="2">
        <v>0.41955379140432536</v>
      </c>
      <c r="L234" t="s">
        <v>728</v>
      </c>
    </row>
    <row r="235" spans="1:12" x14ac:dyDescent="0.3">
      <c r="A235" t="s">
        <v>91</v>
      </c>
      <c r="B235" t="s">
        <v>729</v>
      </c>
      <c r="C235" t="s">
        <v>730</v>
      </c>
      <c r="D235" t="s">
        <v>600</v>
      </c>
      <c r="E235" s="2">
        <v>30.516483516483518</v>
      </c>
      <c r="F235" s="2">
        <v>17.962637362637363</v>
      </c>
      <c r="G235" s="2">
        <v>13.306813186813191</v>
      </c>
      <c r="H235" s="2">
        <v>66.237472527472519</v>
      </c>
      <c r="I235" s="2">
        <v>97.506923076923073</v>
      </c>
      <c r="J235" s="2">
        <v>3.1952214620093624</v>
      </c>
      <c r="K235" s="2">
        <v>0.58862081382787179</v>
      </c>
      <c r="L235" t="s">
        <v>731</v>
      </c>
    </row>
    <row r="236" spans="1:12" x14ac:dyDescent="0.3">
      <c r="A236" t="s">
        <v>91</v>
      </c>
      <c r="B236" t="s">
        <v>732</v>
      </c>
      <c r="C236" t="s">
        <v>95</v>
      </c>
      <c r="D236" t="s">
        <v>34</v>
      </c>
      <c r="E236" s="2">
        <v>42.010989010989015</v>
      </c>
      <c r="F236" s="2">
        <v>47.18681318681319</v>
      </c>
      <c r="G236" s="2">
        <v>20.494505494505493</v>
      </c>
      <c r="H236" s="2">
        <v>74.359890109890117</v>
      </c>
      <c r="I236" s="2">
        <v>142.04120879120882</v>
      </c>
      <c r="J236" s="2">
        <v>3.3810489144650799</v>
      </c>
      <c r="K236" s="2">
        <v>1.1232016740779491</v>
      </c>
      <c r="L236" t="s">
        <v>733</v>
      </c>
    </row>
    <row r="237" spans="1:12" x14ac:dyDescent="0.3">
      <c r="A237" t="s">
        <v>91</v>
      </c>
      <c r="B237" t="s">
        <v>734</v>
      </c>
      <c r="C237" t="s">
        <v>98</v>
      </c>
      <c r="D237" t="s">
        <v>99</v>
      </c>
      <c r="E237" s="2">
        <v>48.230769230769234</v>
      </c>
      <c r="F237" s="2">
        <v>28.778571428571432</v>
      </c>
      <c r="G237" s="2">
        <v>13.609890109890109</v>
      </c>
      <c r="H237" s="2">
        <v>80.160439560439571</v>
      </c>
      <c r="I237" s="2">
        <v>122.54890109890111</v>
      </c>
      <c r="J237" s="2">
        <v>2.5408863066757803</v>
      </c>
      <c r="K237" s="2">
        <v>0.59668489405331515</v>
      </c>
      <c r="L237" t="s">
        <v>735</v>
      </c>
    </row>
    <row r="238" spans="1:12" x14ac:dyDescent="0.3">
      <c r="A238" t="s">
        <v>91</v>
      </c>
      <c r="B238" t="s">
        <v>736</v>
      </c>
      <c r="C238" t="s">
        <v>477</v>
      </c>
      <c r="D238" t="s">
        <v>141</v>
      </c>
      <c r="E238" s="2">
        <v>74</v>
      </c>
      <c r="F238" s="2">
        <v>13.450769230769225</v>
      </c>
      <c r="G238" s="2">
        <v>75.279560439560441</v>
      </c>
      <c r="H238" s="2">
        <v>175.22670329670328</v>
      </c>
      <c r="I238" s="2">
        <v>263.95703296703294</v>
      </c>
      <c r="J238" s="2">
        <v>3.5669869319869316</v>
      </c>
      <c r="K238" s="2">
        <v>0.18176715176715169</v>
      </c>
      <c r="L238" t="s">
        <v>737</v>
      </c>
    </row>
    <row r="239" spans="1:12" x14ac:dyDescent="0.3">
      <c r="A239" t="s">
        <v>91</v>
      </c>
      <c r="B239" t="s">
        <v>738</v>
      </c>
      <c r="C239" t="s">
        <v>54</v>
      </c>
      <c r="D239" t="s">
        <v>26</v>
      </c>
      <c r="E239" s="2">
        <v>21.318681318681318</v>
      </c>
      <c r="F239" s="2">
        <v>6.7634065934065921</v>
      </c>
      <c r="G239" s="2">
        <v>21.320439560439556</v>
      </c>
      <c r="H239" s="2">
        <v>48.171208791208791</v>
      </c>
      <c r="I239" s="2">
        <v>76.255054945054937</v>
      </c>
      <c r="J239" s="2">
        <v>3.5769123711340205</v>
      </c>
      <c r="K239" s="2">
        <v>0.31725257731958756</v>
      </c>
      <c r="L239" t="s">
        <v>739</v>
      </c>
    </row>
    <row r="240" spans="1:12" x14ac:dyDescent="0.3">
      <c r="A240" t="s">
        <v>91</v>
      </c>
      <c r="B240" t="s">
        <v>740</v>
      </c>
      <c r="C240" t="s">
        <v>95</v>
      </c>
      <c r="D240" t="s">
        <v>34</v>
      </c>
      <c r="E240" s="2">
        <v>38.010989010989015</v>
      </c>
      <c r="F240" s="2">
        <v>24.845824175824173</v>
      </c>
      <c r="G240" s="2">
        <v>54.469340659340666</v>
      </c>
      <c r="H240" s="2">
        <v>47.395714285714291</v>
      </c>
      <c r="I240" s="2">
        <v>126.71087912087913</v>
      </c>
      <c r="J240" s="2">
        <v>3.3335328129517201</v>
      </c>
      <c r="K240" s="2">
        <v>0.65364845331020516</v>
      </c>
      <c r="L240" t="s">
        <v>741</v>
      </c>
    </row>
    <row r="241" spans="1:12" x14ac:dyDescent="0.3">
      <c r="A241" t="s">
        <v>91</v>
      </c>
      <c r="B241" t="s">
        <v>742</v>
      </c>
      <c r="C241" t="s">
        <v>380</v>
      </c>
      <c r="D241" t="s">
        <v>265</v>
      </c>
      <c r="E241" s="2">
        <v>55.252747252747255</v>
      </c>
      <c r="F241" s="2">
        <v>16.760769230769228</v>
      </c>
      <c r="G241" s="2">
        <v>42.663516483516496</v>
      </c>
      <c r="H241" s="2">
        <v>85.367582417582412</v>
      </c>
      <c r="I241" s="2">
        <v>144.79186813186814</v>
      </c>
      <c r="J241" s="2">
        <v>2.6205369928400954</v>
      </c>
      <c r="K241" s="2">
        <v>0.30334725536992835</v>
      </c>
      <c r="L241" t="s">
        <v>743</v>
      </c>
    </row>
    <row r="242" spans="1:12" x14ac:dyDescent="0.3">
      <c r="A242" t="s">
        <v>91</v>
      </c>
      <c r="B242" t="s">
        <v>744</v>
      </c>
      <c r="C242" t="s">
        <v>745</v>
      </c>
      <c r="D242" t="s">
        <v>34</v>
      </c>
      <c r="E242" s="2">
        <v>58.098901098901102</v>
      </c>
      <c r="F242" s="2">
        <v>30.899010989010989</v>
      </c>
      <c r="G242" s="2">
        <v>61.221318681318714</v>
      </c>
      <c r="H242" s="2">
        <v>101.0468131868132</v>
      </c>
      <c r="I242" s="2">
        <v>193.16714285714289</v>
      </c>
      <c r="J242" s="2">
        <v>3.3247985625118219</v>
      </c>
      <c r="K242" s="2">
        <v>0.53183468885946661</v>
      </c>
      <c r="L242" t="s">
        <v>746</v>
      </c>
    </row>
    <row r="243" spans="1:12" x14ac:dyDescent="0.3">
      <c r="A243" t="s">
        <v>91</v>
      </c>
      <c r="B243" t="s">
        <v>747</v>
      </c>
      <c r="C243" t="s">
        <v>48</v>
      </c>
      <c r="D243" t="s">
        <v>34</v>
      </c>
      <c r="E243" s="2">
        <v>60.593406593406591</v>
      </c>
      <c r="F243" s="2">
        <v>23.936923076923094</v>
      </c>
      <c r="G243" s="2">
        <v>68.939120879120892</v>
      </c>
      <c r="H243" s="2">
        <v>112.95505494505494</v>
      </c>
      <c r="I243" s="2">
        <v>205.83109890109893</v>
      </c>
      <c r="J243" s="2">
        <v>3.3969223793978967</v>
      </c>
      <c r="K243" s="2">
        <v>0.39504171200580368</v>
      </c>
      <c r="L243" t="s">
        <v>748</v>
      </c>
    </row>
    <row r="244" spans="1:12" x14ac:dyDescent="0.3">
      <c r="A244" t="s">
        <v>91</v>
      </c>
      <c r="B244" t="s">
        <v>749</v>
      </c>
      <c r="C244" t="s">
        <v>98</v>
      </c>
      <c r="D244" t="s">
        <v>99</v>
      </c>
      <c r="E244" s="2">
        <v>66.208791208791212</v>
      </c>
      <c r="F244" s="2">
        <v>37.656593406593394</v>
      </c>
      <c r="G244" s="2">
        <v>49.698791208791221</v>
      </c>
      <c r="H244" s="2">
        <v>97.779230769230765</v>
      </c>
      <c r="I244" s="2">
        <v>185.13461538461539</v>
      </c>
      <c r="J244" s="2">
        <v>2.7962240663900415</v>
      </c>
      <c r="K244" s="2">
        <v>0.56875518672199155</v>
      </c>
      <c r="L244" t="s">
        <v>750</v>
      </c>
    </row>
    <row r="245" spans="1:12" x14ac:dyDescent="0.3">
      <c r="A245" t="s">
        <v>91</v>
      </c>
      <c r="B245" t="s">
        <v>751</v>
      </c>
      <c r="C245" t="s">
        <v>170</v>
      </c>
      <c r="D245" t="s">
        <v>52</v>
      </c>
      <c r="E245" s="2">
        <v>23.065934065934066</v>
      </c>
      <c r="F245" s="2">
        <v>8.3717582417582435</v>
      </c>
      <c r="G245" s="2">
        <v>39.441208791208801</v>
      </c>
      <c r="H245" s="2">
        <v>104.30175824175824</v>
      </c>
      <c r="I245" s="2">
        <v>152.11472527472529</v>
      </c>
      <c r="J245" s="2">
        <v>6.5947784659361606</v>
      </c>
      <c r="K245" s="2">
        <v>0.36294902334444984</v>
      </c>
      <c r="L245" t="s">
        <v>752</v>
      </c>
    </row>
    <row r="246" spans="1:12" x14ac:dyDescent="0.3">
      <c r="A246" t="s">
        <v>91</v>
      </c>
      <c r="B246" t="s">
        <v>753</v>
      </c>
      <c r="C246" t="s">
        <v>754</v>
      </c>
      <c r="D246" t="s">
        <v>147</v>
      </c>
      <c r="E246" s="2">
        <v>23.604395604395606</v>
      </c>
      <c r="F246" s="2">
        <v>7.3842857142857143</v>
      </c>
      <c r="G246" s="2">
        <v>18.361318681318679</v>
      </c>
      <c r="H246" s="2">
        <v>43.307142857142857</v>
      </c>
      <c r="I246" s="2">
        <v>69.052747252747253</v>
      </c>
      <c r="J246" s="2">
        <v>2.9254189944134077</v>
      </c>
      <c r="K246" s="2">
        <v>0.31283519553072625</v>
      </c>
      <c r="L246" t="s">
        <v>755</v>
      </c>
    </row>
    <row r="247" spans="1:12" x14ac:dyDescent="0.3">
      <c r="A247" t="s">
        <v>91</v>
      </c>
      <c r="B247" t="s">
        <v>756</v>
      </c>
      <c r="C247" t="s">
        <v>37</v>
      </c>
      <c r="D247" t="s">
        <v>368</v>
      </c>
      <c r="E247" s="2">
        <v>47.208791208791212</v>
      </c>
      <c r="F247" s="2">
        <v>22.931868131868132</v>
      </c>
      <c r="G247" s="2">
        <v>15.960439560439561</v>
      </c>
      <c r="H247" s="2">
        <v>88.478021978021971</v>
      </c>
      <c r="I247" s="2">
        <v>127.37032967032967</v>
      </c>
      <c r="J247" s="2">
        <v>2.6980214152700186</v>
      </c>
      <c r="K247" s="2">
        <v>0.48575418994413405</v>
      </c>
      <c r="L247" t="s">
        <v>757</v>
      </c>
    </row>
    <row r="248" spans="1:12" x14ac:dyDescent="0.3">
      <c r="A248" t="s">
        <v>91</v>
      </c>
      <c r="B248" t="s">
        <v>758</v>
      </c>
      <c r="C248" t="s">
        <v>98</v>
      </c>
      <c r="D248" t="s">
        <v>99</v>
      </c>
      <c r="E248" s="2">
        <v>50.637362637362635</v>
      </c>
      <c r="F248" s="2">
        <v>32.510989010989015</v>
      </c>
      <c r="G248" s="2">
        <v>42.52692307692309</v>
      </c>
      <c r="H248" s="2">
        <v>93.036153846153852</v>
      </c>
      <c r="I248" s="2">
        <v>168.07406593406597</v>
      </c>
      <c r="J248" s="2">
        <v>3.3191710069444453</v>
      </c>
      <c r="K248" s="2">
        <v>0.6420355902777779</v>
      </c>
      <c r="L248" t="s">
        <v>759</v>
      </c>
    </row>
    <row r="249" spans="1:12" x14ac:dyDescent="0.3">
      <c r="A249" t="s">
        <v>91</v>
      </c>
      <c r="B249" t="s">
        <v>760</v>
      </c>
      <c r="C249" t="s">
        <v>761</v>
      </c>
      <c r="D249" t="s">
        <v>762</v>
      </c>
      <c r="E249" s="2">
        <v>32.81318681318681</v>
      </c>
      <c r="F249" s="2">
        <v>15.447472527472534</v>
      </c>
      <c r="G249" s="2">
        <v>11.831868131868134</v>
      </c>
      <c r="H249" s="2">
        <v>62.254175824175825</v>
      </c>
      <c r="I249" s="2">
        <v>89.533516483516493</v>
      </c>
      <c r="J249" s="2">
        <v>2.7285833891493643</v>
      </c>
      <c r="K249" s="2">
        <v>0.47077026121902238</v>
      </c>
      <c r="L249" t="s">
        <v>763</v>
      </c>
    </row>
    <row r="250" spans="1:12" x14ac:dyDescent="0.3">
      <c r="A250" t="s">
        <v>91</v>
      </c>
      <c r="B250" t="s">
        <v>764</v>
      </c>
      <c r="C250" t="s">
        <v>765</v>
      </c>
      <c r="D250" t="s">
        <v>766</v>
      </c>
      <c r="E250" s="2">
        <v>33.53846153846154</v>
      </c>
      <c r="F250" s="2">
        <v>23.289230769230763</v>
      </c>
      <c r="G250" s="2">
        <v>29.269340659340671</v>
      </c>
      <c r="H250" s="2">
        <v>85.227032967032969</v>
      </c>
      <c r="I250" s="2">
        <v>137.78560439560439</v>
      </c>
      <c r="J250" s="2">
        <v>4.1082863695937091</v>
      </c>
      <c r="K250" s="2">
        <v>0.69440366972477041</v>
      </c>
      <c r="L250" t="s">
        <v>767</v>
      </c>
    </row>
    <row r="251" spans="1:12" x14ac:dyDescent="0.3">
      <c r="A251" t="s">
        <v>91</v>
      </c>
      <c r="B251" t="s">
        <v>768</v>
      </c>
      <c r="C251" t="s">
        <v>468</v>
      </c>
      <c r="D251" t="s">
        <v>75</v>
      </c>
      <c r="E251" s="2">
        <v>44.890109890109891</v>
      </c>
      <c r="F251" s="2">
        <v>22.848351648351645</v>
      </c>
      <c r="G251" s="2">
        <v>13.598901098901099</v>
      </c>
      <c r="H251" s="2">
        <v>81.541428571428582</v>
      </c>
      <c r="I251" s="2">
        <v>117.98868131868133</v>
      </c>
      <c r="J251" s="2">
        <v>2.628389228886169</v>
      </c>
      <c r="K251" s="2">
        <v>0.5089840881272949</v>
      </c>
      <c r="L251" t="s">
        <v>769</v>
      </c>
    </row>
    <row r="252" spans="1:12" x14ac:dyDescent="0.3">
      <c r="A252" t="s">
        <v>91</v>
      </c>
      <c r="B252" t="s">
        <v>770</v>
      </c>
      <c r="C252" t="s">
        <v>73</v>
      </c>
      <c r="D252" t="s">
        <v>216</v>
      </c>
      <c r="E252" s="2">
        <v>56.263736263736263</v>
      </c>
      <c r="F252" s="2">
        <v>51.220879120879104</v>
      </c>
      <c r="G252" s="2">
        <v>33.816483516483508</v>
      </c>
      <c r="H252" s="2">
        <v>131.23406593406594</v>
      </c>
      <c r="I252" s="2">
        <v>216.27142857142854</v>
      </c>
      <c r="J252" s="2">
        <v>3.8438867187499994</v>
      </c>
      <c r="K252" s="2">
        <v>0.91037109374999969</v>
      </c>
      <c r="L252" t="s">
        <v>771</v>
      </c>
    </row>
    <row r="253" spans="1:12" x14ac:dyDescent="0.3">
      <c r="A253" t="s">
        <v>91</v>
      </c>
      <c r="B253" t="s">
        <v>772</v>
      </c>
      <c r="C253" t="s">
        <v>773</v>
      </c>
      <c r="D253" t="s">
        <v>13</v>
      </c>
      <c r="E253" s="2">
        <v>30.208791208791208</v>
      </c>
      <c r="F253" s="2">
        <v>2.325274725274725</v>
      </c>
      <c r="G253" s="2">
        <v>24.285714285714281</v>
      </c>
      <c r="H253" s="2">
        <v>36.856043956043955</v>
      </c>
      <c r="I253" s="2">
        <v>63.467032967032964</v>
      </c>
      <c r="J253" s="2">
        <v>2.1009457984721718</v>
      </c>
      <c r="K253" s="2">
        <v>7.6973444889050557E-2</v>
      </c>
      <c r="L253" t="s">
        <v>774</v>
      </c>
    </row>
    <row r="254" spans="1:12" x14ac:dyDescent="0.3">
      <c r="A254" t="s">
        <v>91</v>
      </c>
      <c r="B254" t="s">
        <v>775</v>
      </c>
      <c r="C254" t="s">
        <v>776</v>
      </c>
      <c r="D254" t="s">
        <v>777</v>
      </c>
      <c r="E254" s="2">
        <v>77.285714285714292</v>
      </c>
      <c r="F254" s="2">
        <v>26.335164835164836</v>
      </c>
      <c r="G254" s="2">
        <v>63.549450549450547</v>
      </c>
      <c r="H254" s="2">
        <v>192.12362637362637</v>
      </c>
      <c r="I254" s="2">
        <v>282.00824175824175</v>
      </c>
      <c r="J254" s="2">
        <v>3.6489051613820558</v>
      </c>
      <c r="K254" s="2">
        <v>0.34075074648087583</v>
      </c>
      <c r="L254" t="s">
        <v>778</v>
      </c>
    </row>
    <row r="255" spans="1:12" x14ac:dyDescent="0.3">
      <c r="A255" t="s">
        <v>91</v>
      </c>
      <c r="B255" t="s">
        <v>779</v>
      </c>
      <c r="C255" t="s">
        <v>319</v>
      </c>
      <c r="D255" t="s">
        <v>312</v>
      </c>
      <c r="E255" s="2">
        <v>90.670329670329664</v>
      </c>
      <c r="F255" s="2">
        <v>46.985054945054962</v>
      </c>
      <c r="G255" s="2">
        <v>66.686153846153857</v>
      </c>
      <c r="H255" s="2">
        <v>224.8523076923077</v>
      </c>
      <c r="I255" s="2">
        <v>338.52351648351652</v>
      </c>
      <c r="J255" s="2">
        <v>3.7335644164343722</v>
      </c>
      <c r="K255" s="2">
        <v>0.5181965822324569</v>
      </c>
      <c r="L255" t="s">
        <v>780</v>
      </c>
    </row>
    <row r="256" spans="1:12" x14ac:dyDescent="0.3">
      <c r="A256" t="s">
        <v>91</v>
      </c>
      <c r="B256" t="s">
        <v>781</v>
      </c>
      <c r="C256" t="s">
        <v>483</v>
      </c>
      <c r="D256" t="s">
        <v>432</v>
      </c>
      <c r="E256" s="2">
        <v>85.813186813186817</v>
      </c>
      <c r="F256" s="2">
        <v>24.779230769230768</v>
      </c>
      <c r="G256" s="2">
        <v>80.939670329670349</v>
      </c>
      <c r="H256" s="2">
        <v>146.23582417582418</v>
      </c>
      <c r="I256" s="2">
        <v>251.95472527472529</v>
      </c>
      <c r="J256" s="2">
        <v>2.9360840056345241</v>
      </c>
      <c r="K256" s="2">
        <v>0.28875784351389422</v>
      </c>
      <c r="L256" t="s">
        <v>782</v>
      </c>
    </row>
    <row r="257" spans="1:12" x14ac:dyDescent="0.3">
      <c r="A257" t="s">
        <v>91</v>
      </c>
      <c r="B257" t="s">
        <v>783</v>
      </c>
      <c r="C257" t="s">
        <v>170</v>
      </c>
      <c r="D257" t="s">
        <v>52</v>
      </c>
      <c r="E257" s="2">
        <v>30.780219780219781</v>
      </c>
      <c r="F257" s="2">
        <v>19.977582417582411</v>
      </c>
      <c r="G257" s="2">
        <v>39.421538461538468</v>
      </c>
      <c r="H257" s="2">
        <v>69.461318681318673</v>
      </c>
      <c r="I257" s="2">
        <v>128.86043956043954</v>
      </c>
      <c r="J257" s="2">
        <v>4.1864691181720808</v>
      </c>
      <c r="K257" s="2">
        <v>0.64903962870403409</v>
      </c>
      <c r="L257" t="s">
        <v>784</v>
      </c>
    </row>
    <row r="258" spans="1:12" x14ac:dyDescent="0.3">
      <c r="A258" t="s">
        <v>91</v>
      </c>
      <c r="B258" t="s">
        <v>785</v>
      </c>
      <c r="C258" t="s">
        <v>41</v>
      </c>
      <c r="D258" t="s">
        <v>29</v>
      </c>
      <c r="E258" s="2">
        <v>74.703296703296701</v>
      </c>
      <c r="F258" s="2">
        <v>49.253736263736272</v>
      </c>
      <c r="G258" s="2">
        <v>40.16879120879122</v>
      </c>
      <c r="H258" s="2">
        <v>165.41945054945054</v>
      </c>
      <c r="I258" s="2">
        <v>254.84197802197804</v>
      </c>
      <c r="J258" s="2">
        <v>3.4113886437187411</v>
      </c>
      <c r="K258" s="2">
        <v>0.65932480141218019</v>
      </c>
      <c r="L258" t="s">
        <v>786</v>
      </c>
    </row>
    <row r="259" spans="1:12" x14ac:dyDescent="0.3">
      <c r="A259" t="s">
        <v>91</v>
      </c>
      <c r="B259" t="s">
        <v>787</v>
      </c>
      <c r="C259" t="s">
        <v>170</v>
      </c>
      <c r="D259" t="s">
        <v>52</v>
      </c>
      <c r="E259" s="2">
        <v>69.241758241758248</v>
      </c>
      <c r="F259" s="2">
        <v>40.011318681318649</v>
      </c>
      <c r="G259" s="2">
        <v>84.23219780219776</v>
      </c>
      <c r="H259" s="2">
        <v>152.75252747252748</v>
      </c>
      <c r="I259" s="2">
        <v>276.99604395604388</v>
      </c>
      <c r="J259" s="2">
        <v>4.0004189811141071</v>
      </c>
      <c r="K259" s="2">
        <v>0.57784954769084218</v>
      </c>
      <c r="L259" t="s">
        <v>788</v>
      </c>
    </row>
    <row r="260" spans="1:12" x14ac:dyDescent="0.3">
      <c r="A260" t="s">
        <v>91</v>
      </c>
      <c r="B260" t="s">
        <v>789</v>
      </c>
      <c r="C260" t="s">
        <v>437</v>
      </c>
      <c r="D260" t="s">
        <v>20</v>
      </c>
      <c r="E260" s="2">
        <v>72.109890109890117</v>
      </c>
      <c r="F260" s="2">
        <v>22.642747252747249</v>
      </c>
      <c r="G260" s="2">
        <v>43.149120879120865</v>
      </c>
      <c r="H260" s="2">
        <v>130.92065934065934</v>
      </c>
      <c r="I260" s="2">
        <v>196.71252747252746</v>
      </c>
      <c r="J260" s="2">
        <v>2.7279548918012795</v>
      </c>
      <c r="K260" s="2">
        <v>0.31400335263639129</v>
      </c>
      <c r="L260" t="s">
        <v>790</v>
      </c>
    </row>
    <row r="261" spans="1:12" x14ac:dyDescent="0.3">
      <c r="A261" t="s">
        <v>91</v>
      </c>
      <c r="B261" t="s">
        <v>791</v>
      </c>
      <c r="C261" t="s">
        <v>792</v>
      </c>
      <c r="D261" t="s">
        <v>558</v>
      </c>
      <c r="E261" s="2">
        <v>35.758241758241759</v>
      </c>
      <c r="F261" s="2">
        <v>12.296703296703297</v>
      </c>
      <c r="G261" s="2">
        <v>32.911538461538463</v>
      </c>
      <c r="H261" s="2">
        <v>97.167582417582423</v>
      </c>
      <c r="I261" s="2">
        <v>142.37582417582419</v>
      </c>
      <c r="J261" s="2">
        <v>3.9816226183159191</v>
      </c>
      <c r="K261" s="2">
        <v>0.34388444990780581</v>
      </c>
      <c r="L261" t="s">
        <v>793</v>
      </c>
    </row>
    <row r="262" spans="1:12" x14ac:dyDescent="0.3">
      <c r="A262" t="s">
        <v>91</v>
      </c>
      <c r="B262" t="s">
        <v>794</v>
      </c>
      <c r="C262" t="s">
        <v>48</v>
      </c>
      <c r="D262" t="s">
        <v>34</v>
      </c>
      <c r="E262" s="2">
        <v>162.25274725274724</v>
      </c>
      <c r="F262" s="2">
        <v>101.24417582417585</v>
      </c>
      <c r="G262" s="2">
        <v>123.76736263736268</v>
      </c>
      <c r="H262" s="2">
        <v>432.55428571428575</v>
      </c>
      <c r="I262" s="2">
        <v>657.56582417582422</v>
      </c>
      <c r="J262" s="2">
        <v>4.0527253640365739</v>
      </c>
      <c r="K262" s="2">
        <v>0.62399051811716921</v>
      </c>
      <c r="L262" t="s">
        <v>795</v>
      </c>
    </row>
    <row r="263" spans="1:12" x14ac:dyDescent="0.3">
      <c r="A263" t="s">
        <v>91</v>
      </c>
      <c r="B263" t="s">
        <v>796</v>
      </c>
      <c r="C263" t="s">
        <v>95</v>
      </c>
      <c r="D263" t="s">
        <v>34</v>
      </c>
      <c r="E263" s="2">
        <v>96.868131868131869</v>
      </c>
      <c r="F263" s="2">
        <v>61.858351648351672</v>
      </c>
      <c r="G263" s="2">
        <v>47.618241758241759</v>
      </c>
      <c r="H263" s="2">
        <v>97.958021978021975</v>
      </c>
      <c r="I263" s="2">
        <v>207.4346153846154</v>
      </c>
      <c r="J263" s="2">
        <v>2.1414123652864436</v>
      </c>
      <c r="K263" s="2">
        <v>0.63858309699376092</v>
      </c>
      <c r="L263" t="s">
        <v>797</v>
      </c>
    </row>
    <row r="264" spans="1:12" x14ac:dyDescent="0.3">
      <c r="A264" t="s">
        <v>91</v>
      </c>
      <c r="B264" t="s">
        <v>798</v>
      </c>
      <c r="C264" t="s">
        <v>95</v>
      </c>
      <c r="D264" t="s">
        <v>34</v>
      </c>
      <c r="E264" s="2">
        <v>43.329670329670328</v>
      </c>
      <c r="F264" s="2">
        <v>21.487472527472537</v>
      </c>
      <c r="G264" s="2">
        <v>57.203626373626349</v>
      </c>
      <c r="H264" s="2">
        <v>125.71098901098902</v>
      </c>
      <c r="I264" s="2">
        <v>204.40208791208789</v>
      </c>
      <c r="J264" s="2">
        <v>4.7173700228252597</v>
      </c>
      <c r="K264" s="2">
        <v>0.49590667004818689</v>
      </c>
      <c r="L264" t="s">
        <v>799</v>
      </c>
    </row>
    <row r="265" spans="1:12" x14ac:dyDescent="0.3">
      <c r="A265" t="s">
        <v>91</v>
      </c>
      <c r="B265" t="s">
        <v>800</v>
      </c>
      <c r="C265" t="s">
        <v>801</v>
      </c>
      <c r="D265" t="s">
        <v>13</v>
      </c>
      <c r="E265" s="2">
        <v>32.747252747252745</v>
      </c>
      <c r="F265" s="2">
        <v>9.0543956043956015</v>
      </c>
      <c r="G265" s="2">
        <v>18.729450549450547</v>
      </c>
      <c r="H265" s="2">
        <v>58.07076923076923</v>
      </c>
      <c r="I265" s="2">
        <v>85.854615384615386</v>
      </c>
      <c r="J265" s="2">
        <v>2.6217348993288594</v>
      </c>
      <c r="K265" s="2">
        <v>0.27649328859060396</v>
      </c>
      <c r="L265" t="s">
        <v>802</v>
      </c>
    </row>
    <row r="266" spans="1:12" x14ac:dyDescent="0.3">
      <c r="A266" t="s">
        <v>91</v>
      </c>
      <c r="B266" t="s">
        <v>803</v>
      </c>
      <c r="C266" t="s">
        <v>804</v>
      </c>
      <c r="D266" t="s">
        <v>18</v>
      </c>
      <c r="E266" s="2">
        <v>41.912087912087912</v>
      </c>
      <c r="F266" s="2">
        <v>30.612197802197798</v>
      </c>
      <c r="G266" s="2">
        <v>6.049560439560441</v>
      </c>
      <c r="H266" s="2">
        <v>77.518791208791214</v>
      </c>
      <c r="I266" s="2">
        <v>114.18054945054945</v>
      </c>
      <c r="J266" s="2">
        <v>2.7242868379653906</v>
      </c>
      <c r="K266" s="2">
        <v>0.73039066596748814</v>
      </c>
      <c r="L266" t="s">
        <v>805</v>
      </c>
    </row>
    <row r="267" spans="1:12" x14ac:dyDescent="0.3">
      <c r="A267" t="s">
        <v>91</v>
      </c>
      <c r="B267" t="s">
        <v>806</v>
      </c>
      <c r="C267" t="s">
        <v>807</v>
      </c>
      <c r="D267" t="s">
        <v>808</v>
      </c>
      <c r="E267" s="2">
        <v>22.032967032967033</v>
      </c>
      <c r="F267" s="2">
        <v>13.326483516483515</v>
      </c>
      <c r="G267" s="2">
        <v>12.363626373626376</v>
      </c>
      <c r="H267" s="2">
        <v>42.989780219780222</v>
      </c>
      <c r="I267" s="2">
        <v>68.67989010989011</v>
      </c>
      <c r="J267" s="2">
        <v>3.1171421446384042</v>
      </c>
      <c r="K267" s="2">
        <v>0.60484289276807979</v>
      </c>
      <c r="L267" t="s">
        <v>809</v>
      </c>
    </row>
    <row r="268" spans="1:12" x14ac:dyDescent="0.3">
      <c r="A268" t="s">
        <v>91</v>
      </c>
      <c r="B268" t="s">
        <v>810</v>
      </c>
      <c r="C268" t="s">
        <v>811</v>
      </c>
      <c r="D268" t="s">
        <v>358</v>
      </c>
      <c r="E268" s="2">
        <v>32.087912087912088</v>
      </c>
      <c r="F268" s="2">
        <v>14.098901098901099</v>
      </c>
      <c r="G268" s="2">
        <v>18.75</v>
      </c>
      <c r="H268" s="2">
        <v>55.978021978021978</v>
      </c>
      <c r="I268" s="2">
        <v>88.826923076923066</v>
      </c>
      <c r="J268" s="2">
        <v>2.7682363013698628</v>
      </c>
      <c r="K268" s="2">
        <v>0.43938356164383563</v>
      </c>
      <c r="L268" t="s">
        <v>812</v>
      </c>
    </row>
    <row r="269" spans="1:12" x14ac:dyDescent="0.3">
      <c r="A269" t="s">
        <v>91</v>
      </c>
      <c r="B269" t="s">
        <v>813</v>
      </c>
      <c r="C269" t="s">
        <v>55</v>
      </c>
      <c r="D269" t="s">
        <v>558</v>
      </c>
      <c r="E269" s="2">
        <v>40.714285714285715</v>
      </c>
      <c r="F269" s="2">
        <v>8.1101098901098894</v>
      </c>
      <c r="G269" s="2">
        <v>17.115934065934063</v>
      </c>
      <c r="H269" s="2">
        <v>84.40494505494506</v>
      </c>
      <c r="I269" s="2">
        <v>109.63098901098901</v>
      </c>
      <c r="J269" s="2">
        <v>2.6926909581646425</v>
      </c>
      <c r="K269" s="2">
        <v>0.19919568151147096</v>
      </c>
      <c r="L269" t="s">
        <v>814</v>
      </c>
    </row>
    <row r="270" spans="1:12" x14ac:dyDescent="0.3">
      <c r="A270" t="s">
        <v>91</v>
      </c>
      <c r="B270" t="s">
        <v>815</v>
      </c>
      <c r="C270" t="s">
        <v>245</v>
      </c>
      <c r="D270" t="s">
        <v>167</v>
      </c>
      <c r="E270" s="2">
        <v>36.681318681318679</v>
      </c>
      <c r="F270" s="2">
        <v>31.308241758241738</v>
      </c>
      <c r="G270" s="2">
        <v>27.7554945054945</v>
      </c>
      <c r="H270" s="2">
        <v>69.432967032967028</v>
      </c>
      <c r="I270" s="2">
        <v>128.49670329670326</v>
      </c>
      <c r="J270" s="2">
        <v>3.5030557219892144</v>
      </c>
      <c r="K270" s="2">
        <v>0.85352007189934043</v>
      </c>
      <c r="L270" t="s">
        <v>816</v>
      </c>
    </row>
    <row r="271" spans="1:12" x14ac:dyDescent="0.3">
      <c r="A271" t="s">
        <v>91</v>
      </c>
      <c r="B271" t="s">
        <v>817</v>
      </c>
      <c r="C271" t="s">
        <v>229</v>
      </c>
      <c r="D271" t="s">
        <v>34</v>
      </c>
      <c r="E271" s="2">
        <v>33.285714285714285</v>
      </c>
      <c r="F271" s="2">
        <v>24.87912087912088</v>
      </c>
      <c r="G271" s="2">
        <v>7.186813186813187</v>
      </c>
      <c r="H271" s="2">
        <v>70.708131868131858</v>
      </c>
      <c r="I271" s="2">
        <v>102.77406593406593</v>
      </c>
      <c r="J271" s="2">
        <v>3.08763288213932</v>
      </c>
      <c r="K271" s="2">
        <v>0.74744139980191482</v>
      </c>
      <c r="L271" t="s">
        <v>818</v>
      </c>
    </row>
    <row r="272" spans="1:12" x14ac:dyDescent="0.3">
      <c r="A272" t="s">
        <v>91</v>
      </c>
      <c r="B272" t="s">
        <v>819</v>
      </c>
      <c r="C272" t="s">
        <v>820</v>
      </c>
      <c r="D272" t="s">
        <v>36</v>
      </c>
      <c r="E272" s="2">
        <v>41.109890109890109</v>
      </c>
      <c r="F272" s="2">
        <v>6.8120879120879119</v>
      </c>
      <c r="G272" s="2">
        <v>17.861538461538458</v>
      </c>
      <c r="H272" s="2">
        <v>100.97032967032966</v>
      </c>
      <c r="I272" s="2">
        <v>125.64395604395602</v>
      </c>
      <c r="J272" s="2">
        <v>3.0562951082598233</v>
      </c>
      <c r="K272" s="2">
        <v>0.16570435712376369</v>
      </c>
      <c r="L272" t="s">
        <v>821</v>
      </c>
    </row>
    <row r="273" spans="1:12" x14ac:dyDescent="0.3">
      <c r="A273" t="s">
        <v>91</v>
      </c>
      <c r="B273" t="s">
        <v>822</v>
      </c>
      <c r="C273" t="s">
        <v>823</v>
      </c>
      <c r="D273" t="s">
        <v>52</v>
      </c>
      <c r="E273" s="2">
        <v>38.626373626373628</v>
      </c>
      <c r="F273" s="2">
        <v>13.302197802197803</v>
      </c>
      <c r="G273" s="2">
        <v>16.118131868131869</v>
      </c>
      <c r="H273" s="2">
        <v>64.269230769230774</v>
      </c>
      <c r="I273" s="2">
        <v>93.689560439560438</v>
      </c>
      <c r="J273" s="2">
        <v>2.4255334281650072</v>
      </c>
      <c r="K273" s="2">
        <v>0.34438122332859178</v>
      </c>
      <c r="L273" t="s">
        <v>824</v>
      </c>
    </row>
    <row r="274" spans="1:12" x14ac:dyDescent="0.3">
      <c r="A274" t="s">
        <v>91</v>
      </c>
      <c r="B274" t="s">
        <v>825</v>
      </c>
      <c r="C274" t="s">
        <v>826</v>
      </c>
      <c r="D274" t="s">
        <v>212</v>
      </c>
      <c r="E274" s="2">
        <v>33.527472527472526</v>
      </c>
      <c r="F274" s="2">
        <v>19.817582417582425</v>
      </c>
      <c r="G274" s="2">
        <v>5.4693406593406593</v>
      </c>
      <c r="H274" s="2">
        <v>49.725824175824179</v>
      </c>
      <c r="I274" s="2">
        <v>75.012747252747261</v>
      </c>
      <c r="J274" s="2">
        <v>2.2373516879711572</v>
      </c>
      <c r="K274" s="2">
        <v>0.59108489019993471</v>
      </c>
      <c r="L274" t="s">
        <v>827</v>
      </c>
    </row>
    <row r="275" spans="1:12" x14ac:dyDescent="0.3">
      <c r="A275" t="s">
        <v>91</v>
      </c>
      <c r="B275" t="s">
        <v>828</v>
      </c>
      <c r="C275" t="s">
        <v>829</v>
      </c>
      <c r="D275" t="s">
        <v>20</v>
      </c>
      <c r="E275" s="2">
        <v>50.230769230769234</v>
      </c>
      <c r="F275" s="2">
        <v>26.854395604395606</v>
      </c>
      <c r="G275" s="2">
        <v>40.17307692307692</v>
      </c>
      <c r="H275" s="2">
        <v>95.793956043956044</v>
      </c>
      <c r="I275" s="2">
        <v>162.82142857142856</v>
      </c>
      <c r="J275" s="2">
        <v>3.2414679501203234</v>
      </c>
      <c r="K275" s="2">
        <v>0.53462043316560925</v>
      </c>
      <c r="L275" t="s">
        <v>830</v>
      </c>
    </row>
    <row r="276" spans="1:12" x14ac:dyDescent="0.3">
      <c r="A276" t="s">
        <v>91</v>
      </c>
      <c r="B276" t="s">
        <v>831</v>
      </c>
      <c r="C276" t="s">
        <v>832</v>
      </c>
      <c r="D276" t="s">
        <v>15</v>
      </c>
      <c r="E276" s="2">
        <v>39.81318681318681</v>
      </c>
      <c r="F276" s="2">
        <v>11.931868131868134</v>
      </c>
      <c r="G276" s="2">
        <v>17.138461538461542</v>
      </c>
      <c r="H276" s="2">
        <v>76.671428571428578</v>
      </c>
      <c r="I276" s="2">
        <v>105.74175824175825</v>
      </c>
      <c r="J276" s="2">
        <v>2.6559481093016841</v>
      </c>
      <c r="K276" s="2">
        <v>0.29969638421197908</v>
      </c>
      <c r="L276" t="s">
        <v>833</v>
      </c>
    </row>
    <row r="277" spans="1:12" x14ac:dyDescent="0.3">
      <c r="A277" t="s">
        <v>91</v>
      </c>
      <c r="B277" t="s">
        <v>834</v>
      </c>
      <c r="C277" t="s">
        <v>324</v>
      </c>
      <c r="D277" t="s">
        <v>325</v>
      </c>
      <c r="E277" s="2">
        <v>51.81318681318681</v>
      </c>
      <c r="F277" s="2">
        <v>29.623626373626372</v>
      </c>
      <c r="G277" s="2">
        <v>9.7362637362637354</v>
      </c>
      <c r="H277" s="2">
        <v>106.78296703296704</v>
      </c>
      <c r="I277" s="2">
        <v>146.14285714285714</v>
      </c>
      <c r="J277" s="2">
        <v>2.8205726405090137</v>
      </c>
      <c r="K277" s="2">
        <v>0.57173913043478264</v>
      </c>
      <c r="L277" t="s">
        <v>835</v>
      </c>
    </row>
    <row r="278" spans="1:12" x14ac:dyDescent="0.3">
      <c r="A278" t="s">
        <v>91</v>
      </c>
      <c r="B278" t="s">
        <v>836</v>
      </c>
      <c r="C278" t="s">
        <v>170</v>
      </c>
      <c r="D278" t="s">
        <v>52</v>
      </c>
      <c r="E278" s="2">
        <v>39.582417582417584</v>
      </c>
      <c r="F278" s="2">
        <v>18.772637362637358</v>
      </c>
      <c r="G278" s="2">
        <v>23.117582417582426</v>
      </c>
      <c r="H278" s="2">
        <v>67.65428571428572</v>
      </c>
      <c r="I278" s="2">
        <v>109.5445054945055</v>
      </c>
      <c r="J278" s="2">
        <v>2.7675041643531371</v>
      </c>
      <c r="K278" s="2">
        <v>0.47426707384786215</v>
      </c>
      <c r="L278" t="s">
        <v>837</v>
      </c>
    </row>
    <row r="279" spans="1:12" x14ac:dyDescent="0.3">
      <c r="A279" t="s">
        <v>91</v>
      </c>
      <c r="B279" t="s">
        <v>838</v>
      </c>
      <c r="C279" t="s">
        <v>170</v>
      </c>
      <c r="D279" t="s">
        <v>52</v>
      </c>
      <c r="E279" s="2">
        <v>46.07692307692308</v>
      </c>
      <c r="F279" s="2">
        <v>32.764945054945059</v>
      </c>
      <c r="G279" s="2">
        <v>41.04978021978021</v>
      </c>
      <c r="H279" s="2">
        <v>72.041978021978025</v>
      </c>
      <c r="I279" s="2">
        <v>145.8567032967033</v>
      </c>
      <c r="J279" s="2">
        <v>3.1655044121154305</v>
      </c>
      <c r="K279" s="2">
        <v>0.71109229668495111</v>
      </c>
      <c r="L279" t="s">
        <v>839</v>
      </c>
    </row>
    <row r="280" spans="1:12" x14ac:dyDescent="0.3">
      <c r="A280" t="s">
        <v>91</v>
      </c>
      <c r="B280" t="s">
        <v>840</v>
      </c>
      <c r="C280" t="s">
        <v>841</v>
      </c>
      <c r="D280" t="s">
        <v>316</v>
      </c>
      <c r="E280" s="2">
        <v>32.802197802197803</v>
      </c>
      <c r="F280" s="2">
        <v>12.786923076923076</v>
      </c>
      <c r="G280" s="2">
        <v>23.645934065934064</v>
      </c>
      <c r="H280" s="2">
        <v>57.885494505494506</v>
      </c>
      <c r="I280" s="2">
        <v>94.318351648351637</v>
      </c>
      <c r="J280" s="2">
        <v>2.8753668341708538</v>
      </c>
      <c r="K280" s="2">
        <v>0.38981909547738691</v>
      </c>
      <c r="L280" t="s">
        <v>842</v>
      </c>
    </row>
    <row r="281" spans="1:12" x14ac:dyDescent="0.3">
      <c r="A281" t="s">
        <v>91</v>
      </c>
      <c r="B281" t="s">
        <v>843</v>
      </c>
      <c r="C281" t="s">
        <v>844</v>
      </c>
      <c r="D281" t="s">
        <v>84</v>
      </c>
      <c r="E281" s="2">
        <v>42.626373626373628</v>
      </c>
      <c r="F281" s="2">
        <v>34.257692307692324</v>
      </c>
      <c r="G281" s="2">
        <v>14.299780219780219</v>
      </c>
      <c r="H281" s="2">
        <v>84.785054945054938</v>
      </c>
      <c r="I281" s="2">
        <v>133.34252747252748</v>
      </c>
      <c r="J281" s="2">
        <v>3.1281696313482859</v>
      </c>
      <c r="K281" s="2">
        <v>0.80367362722351154</v>
      </c>
      <c r="L281" t="s">
        <v>845</v>
      </c>
    </row>
    <row r="282" spans="1:12" x14ac:dyDescent="0.3">
      <c r="A282" t="s">
        <v>91</v>
      </c>
      <c r="B282" t="s">
        <v>846</v>
      </c>
      <c r="C282" t="s">
        <v>492</v>
      </c>
      <c r="D282" t="s">
        <v>16</v>
      </c>
      <c r="E282" s="2">
        <v>118.39560439560439</v>
      </c>
      <c r="F282" s="2">
        <v>74.48637362637362</v>
      </c>
      <c r="G282" s="2">
        <v>48.015604395604385</v>
      </c>
      <c r="H282" s="2">
        <v>304.71714285714285</v>
      </c>
      <c r="I282" s="2">
        <v>427.21912087912085</v>
      </c>
      <c r="J282" s="2">
        <v>3.6084035641358825</v>
      </c>
      <c r="K282" s="2">
        <v>0.62913124187859659</v>
      </c>
      <c r="L282" t="s">
        <v>847</v>
      </c>
    </row>
    <row r="283" spans="1:12" x14ac:dyDescent="0.3">
      <c r="A283" t="s">
        <v>91</v>
      </c>
      <c r="B283" t="s">
        <v>848</v>
      </c>
      <c r="C283" t="s">
        <v>22</v>
      </c>
      <c r="D283" t="s">
        <v>121</v>
      </c>
      <c r="E283" s="2">
        <v>34.142857142857146</v>
      </c>
      <c r="F283" s="2">
        <v>4.3307692307692314</v>
      </c>
      <c r="G283" s="2">
        <v>26.55758241758242</v>
      </c>
      <c r="H283" s="2">
        <v>89.998791208791218</v>
      </c>
      <c r="I283" s="2">
        <v>120.88714285714286</v>
      </c>
      <c r="J283" s="2">
        <v>3.5406276150627614</v>
      </c>
      <c r="K283" s="2">
        <v>0.12684261345349213</v>
      </c>
      <c r="L283" t="s">
        <v>849</v>
      </c>
    </row>
    <row r="284" spans="1:12" x14ac:dyDescent="0.3">
      <c r="A284" t="s">
        <v>91</v>
      </c>
      <c r="B284" t="s">
        <v>850</v>
      </c>
      <c r="C284" t="s">
        <v>22</v>
      </c>
      <c r="D284" t="s">
        <v>121</v>
      </c>
      <c r="E284" s="2">
        <v>42.934065934065934</v>
      </c>
      <c r="F284" s="2">
        <v>14.260439560439561</v>
      </c>
      <c r="G284" s="2">
        <v>20.675824175824175</v>
      </c>
      <c r="H284" s="2">
        <v>87.861318681318679</v>
      </c>
      <c r="I284" s="2">
        <v>122.79758241758242</v>
      </c>
      <c r="J284" s="2">
        <v>2.8601433324801637</v>
      </c>
      <c r="K284" s="2">
        <v>0.33214742769388278</v>
      </c>
      <c r="L284" t="s">
        <v>851</v>
      </c>
    </row>
    <row r="285" spans="1:12" x14ac:dyDescent="0.3">
      <c r="A285" t="s">
        <v>91</v>
      </c>
      <c r="B285" t="s">
        <v>852</v>
      </c>
      <c r="C285" t="s">
        <v>853</v>
      </c>
      <c r="D285" t="s">
        <v>854</v>
      </c>
      <c r="E285" s="2">
        <v>30.835164835164836</v>
      </c>
      <c r="F285" s="2">
        <v>13.477032967032965</v>
      </c>
      <c r="G285" s="2">
        <v>20.453186813186814</v>
      </c>
      <c r="H285" s="2">
        <v>45.268021978021984</v>
      </c>
      <c r="I285" s="2">
        <v>79.198241758241764</v>
      </c>
      <c r="J285" s="2">
        <v>2.5684390591589454</v>
      </c>
      <c r="K285" s="2">
        <v>0.43706699928724158</v>
      </c>
      <c r="L285" t="s">
        <v>855</v>
      </c>
    </row>
  </sheetData>
  <pageMargins left="0.7" right="0.7" top="0.75" bottom="0.75" header="0.3" footer="0.3"/>
  <pageSetup orientation="portrait" r:id="rId1"/>
  <ignoredErrors>
    <ignoredError sqref="L2:L285"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289"/>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871</v>
      </c>
      <c r="H1" s="1" t="s">
        <v>872</v>
      </c>
      <c r="I1" s="1" t="s">
        <v>6</v>
      </c>
      <c r="J1" s="1" t="s">
        <v>873</v>
      </c>
      <c r="K1" s="1" t="s">
        <v>874</v>
      </c>
      <c r="L1" s="1" t="s">
        <v>7</v>
      </c>
      <c r="M1" s="1" t="s">
        <v>875</v>
      </c>
      <c r="N1" s="1" t="s">
        <v>876</v>
      </c>
      <c r="O1" s="1" t="s">
        <v>11</v>
      </c>
    </row>
    <row r="2" spans="1:15" x14ac:dyDescent="0.3">
      <c r="A2" t="s">
        <v>91</v>
      </c>
      <c r="B2" t="s">
        <v>92</v>
      </c>
      <c r="C2" t="s">
        <v>48</v>
      </c>
      <c r="D2" t="s">
        <v>34</v>
      </c>
      <c r="E2" s="2">
        <v>55.340659340659343</v>
      </c>
      <c r="F2" s="2">
        <v>39.674835164835173</v>
      </c>
      <c r="G2" s="2">
        <v>1.1327472527472526</v>
      </c>
      <c r="H2" s="22">
        <v>2.8550774011815824E-2</v>
      </c>
      <c r="I2" s="2">
        <v>48.785824175824182</v>
      </c>
      <c r="J2" s="2">
        <v>0.65934065934065933</v>
      </c>
      <c r="K2" s="22">
        <v>1.3515005034339373E-2</v>
      </c>
      <c r="L2" s="2">
        <v>152.23120879120881</v>
      </c>
      <c r="M2" s="2">
        <v>16.869230769230771</v>
      </c>
      <c r="N2" s="22">
        <v>0.11081322222414719</v>
      </c>
      <c r="O2" t="s">
        <v>93</v>
      </c>
    </row>
    <row r="3" spans="1:15" x14ac:dyDescent="0.3">
      <c r="A3" t="s">
        <v>91</v>
      </c>
      <c r="B3" t="s">
        <v>94</v>
      </c>
      <c r="C3" t="s">
        <v>95</v>
      </c>
      <c r="D3" t="s">
        <v>34</v>
      </c>
      <c r="E3" s="2">
        <v>36.758241758241759</v>
      </c>
      <c r="F3" s="2">
        <v>38.243846153846157</v>
      </c>
      <c r="G3" s="2">
        <v>0.23164835164835162</v>
      </c>
      <c r="H3" s="22">
        <v>6.0571405584177868E-3</v>
      </c>
      <c r="I3" s="2">
        <v>16.747912087912091</v>
      </c>
      <c r="J3" s="2">
        <v>0.37362637362637363</v>
      </c>
      <c r="K3" s="22">
        <v>2.2308832985577991E-2</v>
      </c>
      <c r="L3" s="2">
        <v>119.57131868131867</v>
      </c>
      <c r="M3" s="2">
        <v>6.4670329670329672</v>
      </c>
      <c r="N3" s="22">
        <v>5.408515217824849E-2</v>
      </c>
      <c r="O3" t="s">
        <v>96</v>
      </c>
    </row>
    <row r="4" spans="1:15" x14ac:dyDescent="0.3">
      <c r="A4" t="s">
        <v>91</v>
      </c>
      <c r="B4" t="s">
        <v>97</v>
      </c>
      <c r="C4" t="s">
        <v>98</v>
      </c>
      <c r="D4" t="s">
        <v>99</v>
      </c>
      <c r="E4" s="2">
        <v>156.90109890109889</v>
      </c>
      <c r="F4" s="2">
        <v>80.59615384615384</v>
      </c>
      <c r="G4" s="2">
        <v>0</v>
      </c>
      <c r="H4" s="22">
        <v>0</v>
      </c>
      <c r="I4" s="2">
        <v>148.11263736263737</v>
      </c>
      <c r="J4" s="2">
        <v>0</v>
      </c>
      <c r="K4" s="22">
        <v>0</v>
      </c>
      <c r="L4" s="2">
        <v>293.60714285714283</v>
      </c>
      <c r="M4" s="2">
        <v>0</v>
      </c>
      <c r="N4" s="22">
        <v>0</v>
      </c>
      <c r="O4" t="s">
        <v>100</v>
      </c>
    </row>
    <row r="5" spans="1:15" x14ac:dyDescent="0.3">
      <c r="A5" t="s">
        <v>91</v>
      </c>
      <c r="B5" t="s">
        <v>101</v>
      </c>
      <c r="C5" t="s">
        <v>28</v>
      </c>
      <c r="D5" t="s">
        <v>102</v>
      </c>
      <c r="E5" s="2">
        <v>28.560439560439562</v>
      </c>
      <c r="F5" s="2">
        <v>13.082417582417586</v>
      </c>
      <c r="G5" s="2">
        <v>0</v>
      </c>
      <c r="H5" s="22">
        <v>0</v>
      </c>
      <c r="I5" s="2">
        <v>18.54615384615385</v>
      </c>
      <c r="J5" s="2">
        <v>0</v>
      </c>
      <c r="K5" s="22">
        <v>0</v>
      </c>
      <c r="L5" s="2">
        <v>45.735164835164831</v>
      </c>
      <c r="M5" s="2">
        <v>0</v>
      </c>
      <c r="N5" s="22">
        <v>0</v>
      </c>
      <c r="O5" t="s">
        <v>103</v>
      </c>
    </row>
    <row r="6" spans="1:15" x14ac:dyDescent="0.3">
      <c r="A6" t="s">
        <v>91</v>
      </c>
      <c r="B6" t="s">
        <v>104</v>
      </c>
      <c r="C6" t="s">
        <v>105</v>
      </c>
      <c r="D6" t="s">
        <v>106</v>
      </c>
      <c r="E6" s="2">
        <v>57.131868131868131</v>
      </c>
      <c r="F6" s="2">
        <v>9.0436263736263776</v>
      </c>
      <c r="G6" s="2">
        <v>0.41010989010989013</v>
      </c>
      <c r="H6" s="22">
        <v>4.534794706975951E-2</v>
      </c>
      <c r="I6" s="2">
        <v>47.469450549450563</v>
      </c>
      <c r="J6" s="2">
        <v>0</v>
      </c>
      <c r="K6" s="22">
        <v>0</v>
      </c>
      <c r="L6" s="2">
        <v>148.72098901098903</v>
      </c>
      <c r="M6" s="2">
        <v>0</v>
      </c>
      <c r="N6" s="22">
        <v>0</v>
      </c>
      <c r="O6" t="s">
        <v>107</v>
      </c>
    </row>
    <row r="7" spans="1:15" x14ac:dyDescent="0.3">
      <c r="A7" t="s">
        <v>91</v>
      </c>
      <c r="B7" t="s">
        <v>108</v>
      </c>
      <c r="C7" t="s">
        <v>109</v>
      </c>
      <c r="D7" t="s">
        <v>110</v>
      </c>
      <c r="E7" s="2">
        <v>26.659340659340661</v>
      </c>
      <c r="F7" s="2">
        <v>10.332967032967035</v>
      </c>
      <c r="G7" s="2">
        <v>0</v>
      </c>
      <c r="H7" s="22">
        <v>0</v>
      </c>
      <c r="I7" s="2">
        <v>25.023076923076928</v>
      </c>
      <c r="J7" s="2">
        <v>0</v>
      </c>
      <c r="K7" s="22">
        <v>0</v>
      </c>
      <c r="L7" s="2">
        <v>42.489230769230772</v>
      </c>
      <c r="M7" s="2">
        <v>0</v>
      </c>
      <c r="N7" s="22">
        <v>0</v>
      </c>
      <c r="O7" t="s">
        <v>111</v>
      </c>
    </row>
    <row r="8" spans="1:15" x14ac:dyDescent="0.3">
      <c r="A8" t="s">
        <v>91</v>
      </c>
      <c r="B8" t="s">
        <v>112</v>
      </c>
      <c r="C8" t="s">
        <v>113</v>
      </c>
      <c r="D8" t="s">
        <v>114</v>
      </c>
      <c r="E8" s="2">
        <v>22.615384615384617</v>
      </c>
      <c r="F8" s="2">
        <v>7.9193406593406586</v>
      </c>
      <c r="G8" s="2">
        <v>0</v>
      </c>
      <c r="H8" s="22">
        <v>0</v>
      </c>
      <c r="I8" s="2">
        <v>11.862747252747255</v>
      </c>
      <c r="J8" s="2">
        <v>0</v>
      </c>
      <c r="K8" s="22">
        <v>0</v>
      </c>
      <c r="L8" s="2">
        <v>55.289890109890109</v>
      </c>
      <c r="M8" s="2">
        <v>7.7702197802197777</v>
      </c>
      <c r="N8" s="22">
        <v>0.14053599608854822</v>
      </c>
      <c r="O8" t="s">
        <v>115</v>
      </c>
    </row>
    <row r="9" spans="1:15" x14ac:dyDescent="0.3">
      <c r="A9" t="s">
        <v>91</v>
      </c>
      <c r="B9" t="s">
        <v>76</v>
      </c>
      <c r="C9" t="s">
        <v>116</v>
      </c>
      <c r="D9" t="s">
        <v>117</v>
      </c>
      <c r="E9" s="2">
        <v>82.824175824175825</v>
      </c>
      <c r="F9" s="2">
        <v>33.134615384615387</v>
      </c>
      <c r="G9" s="2">
        <v>0</v>
      </c>
      <c r="H9" s="22">
        <v>0</v>
      </c>
      <c r="I9" s="2">
        <v>44.096153846153847</v>
      </c>
      <c r="J9" s="2">
        <v>0</v>
      </c>
      <c r="K9" s="22">
        <v>0</v>
      </c>
      <c r="L9" s="2">
        <v>157.47989010989011</v>
      </c>
      <c r="M9" s="2">
        <v>0</v>
      </c>
      <c r="N9" s="22">
        <v>0</v>
      </c>
      <c r="O9" t="s">
        <v>118</v>
      </c>
    </row>
    <row r="10" spans="1:15" x14ac:dyDescent="0.3">
      <c r="A10" t="s">
        <v>91</v>
      </c>
      <c r="B10" t="s">
        <v>119</v>
      </c>
      <c r="C10" t="s">
        <v>120</v>
      </c>
      <c r="D10" t="s">
        <v>121</v>
      </c>
      <c r="E10" s="2">
        <v>51.637362637362635</v>
      </c>
      <c r="F10" s="2">
        <v>11.217802197802198</v>
      </c>
      <c r="G10" s="2">
        <v>0</v>
      </c>
      <c r="H10" s="22">
        <v>0</v>
      </c>
      <c r="I10" s="2">
        <v>35.547802197802213</v>
      </c>
      <c r="J10" s="2">
        <v>0</v>
      </c>
      <c r="K10" s="22">
        <v>0</v>
      </c>
      <c r="L10" s="2">
        <v>94.992087912087925</v>
      </c>
      <c r="M10" s="2">
        <v>0</v>
      </c>
      <c r="N10" s="22">
        <v>0</v>
      </c>
      <c r="O10" t="s">
        <v>122</v>
      </c>
    </row>
    <row r="11" spans="1:15" x14ac:dyDescent="0.3">
      <c r="A11" t="s">
        <v>91</v>
      </c>
      <c r="B11" t="s">
        <v>123</v>
      </c>
      <c r="C11" t="s">
        <v>124</v>
      </c>
      <c r="D11" t="s">
        <v>29</v>
      </c>
      <c r="E11" s="2">
        <v>42.571428571428569</v>
      </c>
      <c r="F11" s="2">
        <v>21.622967032967022</v>
      </c>
      <c r="G11" s="2">
        <v>0</v>
      </c>
      <c r="H11" s="22">
        <v>0</v>
      </c>
      <c r="I11" s="2">
        <v>19.749670329670334</v>
      </c>
      <c r="J11" s="2">
        <v>0</v>
      </c>
      <c r="K11" s="22">
        <v>0</v>
      </c>
      <c r="L11" s="2">
        <v>80.660109890109894</v>
      </c>
      <c r="M11" s="2">
        <v>0</v>
      </c>
      <c r="N11" s="22">
        <v>0</v>
      </c>
      <c r="O11" t="s">
        <v>125</v>
      </c>
    </row>
    <row r="12" spans="1:15" x14ac:dyDescent="0.3">
      <c r="A12" t="s">
        <v>91</v>
      </c>
      <c r="B12" t="s">
        <v>126</v>
      </c>
      <c r="C12" t="s">
        <v>71</v>
      </c>
      <c r="D12" t="s">
        <v>127</v>
      </c>
      <c r="E12" s="2">
        <v>94.692307692307693</v>
      </c>
      <c r="F12" s="2">
        <v>59.173736263736281</v>
      </c>
      <c r="G12" s="2">
        <v>0</v>
      </c>
      <c r="H12" s="22">
        <v>0</v>
      </c>
      <c r="I12" s="2">
        <v>73.069340659340639</v>
      </c>
      <c r="J12" s="2">
        <v>0</v>
      </c>
      <c r="K12" s="22">
        <v>0</v>
      </c>
      <c r="L12" s="2">
        <v>141.8610989010989</v>
      </c>
      <c r="M12" s="2">
        <v>0</v>
      </c>
      <c r="N12" s="22">
        <v>0</v>
      </c>
      <c r="O12" t="s">
        <v>128</v>
      </c>
    </row>
    <row r="13" spans="1:15" x14ac:dyDescent="0.3">
      <c r="A13" t="s">
        <v>91</v>
      </c>
      <c r="B13" t="s">
        <v>129</v>
      </c>
      <c r="C13" t="s">
        <v>130</v>
      </c>
      <c r="D13" t="s">
        <v>131</v>
      </c>
      <c r="E13" s="2">
        <v>40.670329670329672</v>
      </c>
      <c r="F13" s="2">
        <v>26.307692307692307</v>
      </c>
      <c r="G13" s="2">
        <v>0</v>
      </c>
      <c r="H13" s="22">
        <v>0</v>
      </c>
      <c r="I13" s="2">
        <v>21.35164835164835</v>
      </c>
      <c r="J13" s="2">
        <v>0</v>
      </c>
      <c r="K13" s="22">
        <v>0</v>
      </c>
      <c r="L13" s="2">
        <v>106.3732967032967</v>
      </c>
      <c r="M13" s="2">
        <v>0</v>
      </c>
      <c r="N13" s="22">
        <v>0</v>
      </c>
      <c r="O13" t="s">
        <v>132</v>
      </c>
    </row>
    <row r="14" spans="1:15" x14ac:dyDescent="0.3">
      <c r="A14" t="s">
        <v>91</v>
      </c>
      <c r="B14" t="s">
        <v>133</v>
      </c>
      <c r="C14" t="s">
        <v>134</v>
      </c>
      <c r="D14" t="s">
        <v>46</v>
      </c>
      <c r="E14" s="2">
        <v>54.725274725274723</v>
      </c>
      <c r="F14" s="2">
        <v>19.818681318681318</v>
      </c>
      <c r="G14" s="2">
        <v>0</v>
      </c>
      <c r="H14" s="22">
        <v>0</v>
      </c>
      <c r="I14" s="2">
        <v>20.285714285714285</v>
      </c>
      <c r="J14" s="2">
        <v>0</v>
      </c>
      <c r="K14" s="22">
        <v>0</v>
      </c>
      <c r="L14" s="2">
        <v>88.72527472527473</v>
      </c>
      <c r="M14" s="2">
        <v>1.3571428571428572</v>
      </c>
      <c r="N14" s="22">
        <v>1.5296011890017339E-2</v>
      </c>
      <c r="O14" t="s">
        <v>135</v>
      </c>
    </row>
    <row r="15" spans="1:15" x14ac:dyDescent="0.3">
      <c r="A15" t="s">
        <v>91</v>
      </c>
      <c r="B15" t="s">
        <v>136</v>
      </c>
      <c r="C15" t="s">
        <v>77</v>
      </c>
      <c r="D15" t="s">
        <v>137</v>
      </c>
      <c r="E15" s="2">
        <v>36.879120879120876</v>
      </c>
      <c r="F15" s="2">
        <v>13.703296703296703</v>
      </c>
      <c r="G15" s="2">
        <v>0</v>
      </c>
      <c r="H15" s="22">
        <v>0</v>
      </c>
      <c r="I15" s="2">
        <v>20.989010989010985</v>
      </c>
      <c r="J15" s="2">
        <v>0</v>
      </c>
      <c r="K15" s="22">
        <v>0</v>
      </c>
      <c r="L15" s="2">
        <v>69.445054945054949</v>
      </c>
      <c r="M15" s="2">
        <v>0</v>
      </c>
      <c r="N15" s="22">
        <v>0</v>
      </c>
      <c r="O15" t="s">
        <v>138</v>
      </c>
    </row>
    <row r="16" spans="1:15" x14ac:dyDescent="0.3">
      <c r="A16" t="s">
        <v>91</v>
      </c>
      <c r="B16" t="s">
        <v>139</v>
      </c>
      <c r="C16" t="s">
        <v>140</v>
      </c>
      <c r="D16" t="s">
        <v>141</v>
      </c>
      <c r="E16" s="2">
        <v>91.252747252747255</v>
      </c>
      <c r="F16" s="2">
        <v>25.267252747252755</v>
      </c>
      <c r="G16" s="2">
        <v>0.58120879120879121</v>
      </c>
      <c r="H16" s="22">
        <v>2.3002452899117991E-2</v>
      </c>
      <c r="I16" s="2">
        <v>79.424395604395613</v>
      </c>
      <c r="J16" s="2">
        <v>1.1318681318681318</v>
      </c>
      <c r="K16" s="22">
        <v>1.4250887567414997E-2</v>
      </c>
      <c r="L16" s="2">
        <v>210.36615384615385</v>
      </c>
      <c r="M16" s="2">
        <v>9.7624175824175818</v>
      </c>
      <c r="N16" s="22">
        <v>4.6406788373176647E-2</v>
      </c>
      <c r="O16" t="s">
        <v>142</v>
      </c>
    </row>
    <row r="17" spans="1:15" x14ac:dyDescent="0.3">
      <c r="A17" t="s">
        <v>91</v>
      </c>
      <c r="B17" t="s">
        <v>143</v>
      </c>
      <c r="C17" t="s">
        <v>144</v>
      </c>
      <c r="D17" t="s">
        <v>127</v>
      </c>
      <c r="E17" s="2">
        <v>58.626373626373628</v>
      </c>
      <c r="F17" s="2">
        <v>34.883186813186825</v>
      </c>
      <c r="G17" s="2">
        <v>0</v>
      </c>
      <c r="H17" s="22">
        <v>0</v>
      </c>
      <c r="I17" s="2">
        <v>24.913846153846148</v>
      </c>
      <c r="J17" s="2">
        <v>0</v>
      </c>
      <c r="K17" s="22">
        <v>0</v>
      </c>
      <c r="L17" s="2">
        <v>80.268901098901097</v>
      </c>
      <c r="M17" s="2">
        <v>0</v>
      </c>
      <c r="N17" s="22">
        <v>0</v>
      </c>
      <c r="O17" t="s">
        <v>145</v>
      </c>
    </row>
    <row r="18" spans="1:15" x14ac:dyDescent="0.3">
      <c r="A18" t="s">
        <v>91</v>
      </c>
      <c r="B18" t="s">
        <v>146</v>
      </c>
      <c r="C18" t="s">
        <v>62</v>
      </c>
      <c r="D18" t="s">
        <v>147</v>
      </c>
      <c r="E18" s="2">
        <v>54.527472527472526</v>
      </c>
      <c r="F18" s="2">
        <v>11.548901098901096</v>
      </c>
      <c r="G18" s="2">
        <v>8.6043956043956038E-2</v>
      </c>
      <c r="H18" s="22">
        <v>7.4504020172225143E-3</v>
      </c>
      <c r="I18" s="2">
        <v>34.149230769230769</v>
      </c>
      <c r="J18" s="2">
        <v>0.17582417582417584</v>
      </c>
      <c r="K18" s="22">
        <v>5.1487009183995265E-3</v>
      </c>
      <c r="L18" s="2">
        <v>137.99945054945056</v>
      </c>
      <c r="M18" s="2">
        <v>3.3362637362637364</v>
      </c>
      <c r="N18" s="22">
        <v>2.4175920432873199E-2</v>
      </c>
      <c r="O18" t="s">
        <v>148</v>
      </c>
    </row>
    <row r="19" spans="1:15" x14ac:dyDescent="0.3">
      <c r="A19" t="s">
        <v>91</v>
      </c>
      <c r="B19" t="s">
        <v>39</v>
      </c>
      <c r="C19" t="s">
        <v>149</v>
      </c>
      <c r="D19" t="s">
        <v>23</v>
      </c>
      <c r="E19" s="2">
        <v>42.769230769230766</v>
      </c>
      <c r="F19" s="2">
        <v>22.134065934065926</v>
      </c>
      <c r="G19" s="2">
        <v>0.94780219780219777</v>
      </c>
      <c r="H19" s="22">
        <v>4.2820971105153427E-2</v>
      </c>
      <c r="I19" s="2">
        <v>26.066593406593405</v>
      </c>
      <c r="J19" s="2">
        <v>0.18681318681318682</v>
      </c>
      <c r="K19" s="22">
        <v>7.1667664392974888E-3</v>
      </c>
      <c r="L19" s="2">
        <v>78.444615384615389</v>
      </c>
      <c r="M19" s="2">
        <v>22.040000000000003</v>
      </c>
      <c r="N19" s="22">
        <v>0.28096256055227598</v>
      </c>
      <c r="O19" t="s">
        <v>150</v>
      </c>
    </row>
    <row r="20" spans="1:15" x14ac:dyDescent="0.3">
      <c r="A20" t="s">
        <v>91</v>
      </c>
      <c r="B20" t="s">
        <v>151</v>
      </c>
      <c r="C20" t="s">
        <v>152</v>
      </c>
      <c r="D20" t="s">
        <v>46</v>
      </c>
      <c r="E20" s="2">
        <v>75.417582417582423</v>
      </c>
      <c r="F20" s="2">
        <v>69.021978021978043</v>
      </c>
      <c r="G20" s="2">
        <v>0</v>
      </c>
      <c r="H20" s="22">
        <v>0</v>
      </c>
      <c r="I20" s="2">
        <v>42.852637362637346</v>
      </c>
      <c r="J20" s="2">
        <v>0</v>
      </c>
      <c r="K20" s="22">
        <v>0</v>
      </c>
      <c r="L20" s="2">
        <v>136.45945054945054</v>
      </c>
      <c r="M20" s="2">
        <v>0</v>
      </c>
      <c r="N20" s="22">
        <v>0</v>
      </c>
      <c r="O20" t="s">
        <v>153</v>
      </c>
    </row>
    <row r="21" spans="1:15" x14ac:dyDescent="0.3">
      <c r="A21" t="s">
        <v>91</v>
      </c>
      <c r="B21" t="s">
        <v>154</v>
      </c>
      <c r="C21" t="s">
        <v>98</v>
      </c>
      <c r="D21" t="s">
        <v>99</v>
      </c>
      <c r="E21" s="2">
        <v>90.164835164835168</v>
      </c>
      <c r="F21" s="2">
        <v>39.250989010988995</v>
      </c>
      <c r="G21" s="2">
        <v>0</v>
      </c>
      <c r="H21" s="22">
        <v>0</v>
      </c>
      <c r="I21" s="2">
        <v>76.102527472527456</v>
      </c>
      <c r="J21" s="2">
        <v>0</v>
      </c>
      <c r="K21" s="22">
        <v>0</v>
      </c>
      <c r="L21" s="2">
        <v>276.58769230769229</v>
      </c>
      <c r="M21" s="2">
        <v>0.54395604395604391</v>
      </c>
      <c r="N21" s="22">
        <v>1.9666675672282462E-3</v>
      </c>
      <c r="O21" t="s">
        <v>155</v>
      </c>
    </row>
    <row r="22" spans="1:15" x14ac:dyDescent="0.3">
      <c r="A22" t="s">
        <v>91</v>
      </c>
      <c r="B22" t="s">
        <v>156</v>
      </c>
      <c r="C22" t="s">
        <v>98</v>
      </c>
      <c r="D22" t="s">
        <v>99</v>
      </c>
      <c r="E22" s="2">
        <v>34</v>
      </c>
      <c r="F22" s="2">
        <v>3.4285714285714284</v>
      </c>
      <c r="G22" s="2">
        <v>0</v>
      </c>
      <c r="H22" s="22">
        <v>0</v>
      </c>
      <c r="I22" s="2">
        <v>20.571428571428573</v>
      </c>
      <c r="J22" s="2">
        <v>0</v>
      </c>
      <c r="K22" s="22">
        <v>0</v>
      </c>
      <c r="L22" s="2">
        <v>48.747252747252745</v>
      </c>
      <c r="M22" s="2">
        <v>0</v>
      </c>
      <c r="N22" s="22">
        <v>0</v>
      </c>
      <c r="O22" t="s">
        <v>157</v>
      </c>
    </row>
    <row r="23" spans="1:15" x14ac:dyDescent="0.3">
      <c r="A23" t="s">
        <v>91</v>
      </c>
      <c r="B23" t="s">
        <v>158</v>
      </c>
      <c r="C23" t="s">
        <v>98</v>
      </c>
      <c r="D23" t="s">
        <v>99</v>
      </c>
      <c r="E23" s="2">
        <v>48.417582417582416</v>
      </c>
      <c r="F23" s="2">
        <v>11.098901098901099</v>
      </c>
      <c r="G23" s="2">
        <v>0</v>
      </c>
      <c r="H23" s="22">
        <v>0</v>
      </c>
      <c r="I23" s="2">
        <v>13.695054945054945</v>
      </c>
      <c r="J23" s="2">
        <v>0</v>
      </c>
      <c r="K23" s="22">
        <v>0</v>
      </c>
      <c r="L23" s="2">
        <v>50.18681318681319</v>
      </c>
      <c r="M23" s="2">
        <v>0</v>
      </c>
      <c r="N23" s="22">
        <v>0</v>
      </c>
      <c r="O23" t="s">
        <v>159</v>
      </c>
    </row>
    <row r="24" spans="1:15" x14ac:dyDescent="0.3">
      <c r="A24" t="s">
        <v>91</v>
      </c>
      <c r="B24" t="s">
        <v>160</v>
      </c>
      <c r="C24" t="s">
        <v>95</v>
      </c>
      <c r="D24" t="s">
        <v>34</v>
      </c>
      <c r="E24" s="2">
        <v>80.560439560439562</v>
      </c>
      <c r="F24" s="2">
        <v>86.730769230769226</v>
      </c>
      <c r="G24" s="2">
        <v>0</v>
      </c>
      <c r="H24" s="22">
        <v>0</v>
      </c>
      <c r="I24" s="2">
        <v>88.381868131868131</v>
      </c>
      <c r="J24" s="2">
        <v>0</v>
      </c>
      <c r="K24" s="22">
        <v>0</v>
      </c>
      <c r="L24" s="2">
        <v>155.08241758241758</v>
      </c>
      <c r="M24" s="2">
        <v>0</v>
      </c>
      <c r="N24" s="22">
        <v>0</v>
      </c>
      <c r="O24" t="s">
        <v>161</v>
      </c>
    </row>
    <row r="25" spans="1:15" x14ac:dyDescent="0.3">
      <c r="A25" t="s">
        <v>91</v>
      </c>
      <c r="B25" t="s">
        <v>162</v>
      </c>
      <c r="C25" t="s">
        <v>163</v>
      </c>
      <c r="D25" t="s">
        <v>34</v>
      </c>
      <c r="E25" s="2">
        <v>77.835164835164832</v>
      </c>
      <c r="F25" s="2">
        <v>62.359890109890109</v>
      </c>
      <c r="G25" s="2">
        <v>0</v>
      </c>
      <c r="H25" s="22">
        <v>0</v>
      </c>
      <c r="I25" s="2">
        <v>81.384615384615387</v>
      </c>
      <c r="J25" s="2">
        <v>0</v>
      </c>
      <c r="K25" s="22">
        <v>0</v>
      </c>
      <c r="L25" s="2">
        <v>179.31868131868131</v>
      </c>
      <c r="M25" s="2">
        <v>0</v>
      </c>
      <c r="N25" s="22">
        <v>0</v>
      </c>
      <c r="O25" t="s">
        <v>164</v>
      </c>
    </row>
    <row r="26" spans="1:15" x14ac:dyDescent="0.3">
      <c r="A26" t="s">
        <v>91</v>
      </c>
      <c r="B26" t="s">
        <v>165</v>
      </c>
      <c r="C26" t="s">
        <v>166</v>
      </c>
      <c r="D26" t="s">
        <v>167</v>
      </c>
      <c r="E26" s="2">
        <v>51.582417582417584</v>
      </c>
      <c r="F26" s="2">
        <v>22.158021978021974</v>
      </c>
      <c r="G26" s="2">
        <v>0</v>
      </c>
      <c r="H26" s="22">
        <v>0</v>
      </c>
      <c r="I26" s="2">
        <v>26.830109890109899</v>
      </c>
      <c r="J26" s="2">
        <v>0</v>
      </c>
      <c r="K26" s="22">
        <v>0</v>
      </c>
      <c r="L26" s="2">
        <v>98.977032967032969</v>
      </c>
      <c r="M26" s="2">
        <v>0</v>
      </c>
      <c r="N26" s="22">
        <v>0</v>
      </c>
      <c r="O26" t="s">
        <v>168</v>
      </c>
    </row>
    <row r="27" spans="1:15" x14ac:dyDescent="0.3">
      <c r="A27" t="s">
        <v>91</v>
      </c>
      <c r="B27" t="s">
        <v>169</v>
      </c>
      <c r="C27" t="s">
        <v>170</v>
      </c>
      <c r="D27" t="s">
        <v>52</v>
      </c>
      <c r="E27" s="2">
        <v>20.758241758241759</v>
      </c>
      <c r="F27" s="2">
        <v>14.107142857142858</v>
      </c>
      <c r="G27" s="2">
        <v>0</v>
      </c>
      <c r="H27" s="22">
        <v>0</v>
      </c>
      <c r="I27" s="2">
        <v>26.21153846153846</v>
      </c>
      <c r="J27" s="2">
        <v>0</v>
      </c>
      <c r="K27" s="22">
        <v>0</v>
      </c>
      <c r="L27" s="2">
        <v>72.579670329670336</v>
      </c>
      <c r="M27" s="2">
        <v>0</v>
      </c>
      <c r="N27" s="22">
        <v>0</v>
      </c>
      <c r="O27" t="s">
        <v>171</v>
      </c>
    </row>
    <row r="28" spans="1:15" x14ac:dyDescent="0.3">
      <c r="A28" t="s">
        <v>91</v>
      </c>
      <c r="B28" t="s">
        <v>172</v>
      </c>
      <c r="C28" t="s">
        <v>173</v>
      </c>
      <c r="D28" t="s">
        <v>52</v>
      </c>
      <c r="E28" s="2">
        <v>159.2967032967033</v>
      </c>
      <c r="F28" s="2">
        <v>62.816483516483508</v>
      </c>
      <c r="G28" s="2">
        <v>20.587912087912088</v>
      </c>
      <c r="H28" s="22">
        <v>0.32774696919335938</v>
      </c>
      <c r="I28" s="2">
        <v>137.261978021978</v>
      </c>
      <c r="J28" s="2">
        <v>22.692307692307693</v>
      </c>
      <c r="K28" s="22">
        <v>0.16532114733676842</v>
      </c>
      <c r="L28" s="2">
        <v>477.47736263736266</v>
      </c>
      <c r="M28" s="2">
        <v>63.565934065934066</v>
      </c>
      <c r="N28" s="22">
        <v>0.13312868638384329</v>
      </c>
      <c r="O28" t="s">
        <v>174</v>
      </c>
    </row>
    <row r="29" spans="1:15" x14ac:dyDescent="0.3">
      <c r="A29" t="s">
        <v>91</v>
      </c>
      <c r="B29" t="s">
        <v>175</v>
      </c>
      <c r="C29" t="s">
        <v>170</v>
      </c>
      <c r="D29" t="s">
        <v>52</v>
      </c>
      <c r="E29" s="2">
        <v>50.010989010989015</v>
      </c>
      <c r="F29" s="2">
        <v>61.559230769230723</v>
      </c>
      <c r="G29" s="2">
        <v>0</v>
      </c>
      <c r="H29" s="22">
        <v>0</v>
      </c>
      <c r="I29" s="2">
        <v>55.736703296703318</v>
      </c>
      <c r="J29" s="2">
        <v>0</v>
      </c>
      <c r="K29" s="22">
        <v>0</v>
      </c>
      <c r="L29" s="2">
        <v>112.56439560439561</v>
      </c>
      <c r="M29" s="2">
        <v>0.25549450549450547</v>
      </c>
      <c r="N29" s="22">
        <v>2.2697630465003667E-3</v>
      </c>
      <c r="O29" t="s">
        <v>176</v>
      </c>
    </row>
    <row r="30" spans="1:15" x14ac:dyDescent="0.3">
      <c r="A30" t="s">
        <v>91</v>
      </c>
      <c r="B30" t="s">
        <v>177</v>
      </c>
      <c r="C30" t="s">
        <v>178</v>
      </c>
      <c r="D30" t="s">
        <v>72</v>
      </c>
      <c r="E30" s="2">
        <v>32.263736263736263</v>
      </c>
      <c r="F30" s="2">
        <v>21.791208791208792</v>
      </c>
      <c r="G30" s="2">
        <v>0</v>
      </c>
      <c r="H30" s="22">
        <v>0</v>
      </c>
      <c r="I30" s="2">
        <v>9.395604395604396</v>
      </c>
      <c r="J30" s="2">
        <v>0</v>
      </c>
      <c r="K30" s="22">
        <v>0</v>
      </c>
      <c r="L30" s="2">
        <v>82.52472527472527</v>
      </c>
      <c r="M30" s="2">
        <v>0</v>
      </c>
      <c r="N30" s="22">
        <v>0</v>
      </c>
      <c r="O30" t="s">
        <v>179</v>
      </c>
    </row>
    <row r="31" spans="1:15" x14ac:dyDescent="0.3">
      <c r="A31" t="s">
        <v>91</v>
      </c>
      <c r="B31" t="s">
        <v>180</v>
      </c>
      <c r="C31" t="s">
        <v>181</v>
      </c>
      <c r="D31" t="s">
        <v>182</v>
      </c>
      <c r="E31" s="2">
        <v>23.692307692307693</v>
      </c>
      <c r="F31" s="2">
        <v>9.6447252747252747</v>
      </c>
      <c r="G31" s="2">
        <v>0</v>
      </c>
      <c r="H31" s="22">
        <v>0</v>
      </c>
      <c r="I31" s="2">
        <v>16.687692307692302</v>
      </c>
      <c r="J31" s="2">
        <v>0</v>
      </c>
      <c r="K31" s="22">
        <v>0</v>
      </c>
      <c r="L31" s="2">
        <v>29.403846153846153</v>
      </c>
      <c r="M31" s="2">
        <v>0</v>
      </c>
      <c r="N31" s="22">
        <v>0</v>
      </c>
      <c r="O31" t="s">
        <v>183</v>
      </c>
    </row>
    <row r="32" spans="1:15" x14ac:dyDescent="0.3">
      <c r="A32" t="s">
        <v>91</v>
      </c>
      <c r="B32" t="s">
        <v>184</v>
      </c>
      <c r="C32" t="s">
        <v>185</v>
      </c>
      <c r="D32" t="s">
        <v>52</v>
      </c>
      <c r="E32" s="2">
        <v>43.362637362637365</v>
      </c>
      <c r="F32" s="2">
        <v>15.465274725274725</v>
      </c>
      <c r="G32" s="2">
        <v>0.80494505494505497</v>
      </c>
      <c r="H32" s="22">
        <v>5.2048545482967876E-2</v>
      </c>
      <c r="I32" s="2">
        <v>26.579670329670328</v>
      </c>
      <c r="J32" s="2">
        <v>0</v>
      </c>
      <c r="K32" s="22">
        <v>0</v>
      </c>
      <c r="L32" s="2">
        <v>109.65450549450549</v>
      </c>
      <c r="M32" s="2">
        <v>4.9112087912087912</v>
      </c>
      <c r="N32" s="22">
        <v>4.4788025526729308E-2</v>
      </c>
      <c r="O32" t="s">
        <v>186</v>
      </c>
    </row>
    <row r="33" spans="1:15" x14ac:dyDescent="0.3">
      <c r="A33" t="s">
        <v>91</v>
      </c>
      <c r="B33" t="s">
        <v>187</v>
      </c>
      <c r="C33" t="s">
        <v>188</v>
      </c>
      <c r="D33" t="s">
        <v>189</v>
      </c>
      <c r="E33" s="2">
        <v>26.505494505494507</v>
      </c>
      <c r="F33" s="2">
        <v>25.409340659340661</v>
      </c>
      <c r="G33" s="2">
        <v>0</v>
      </c>
      <c r="H33" s="22">
        <v>0</v>
      </c>
      <c r="I33" s="2">
        <v>12.615384615384615</v>
      </c>
      <c r="J33" s="2">
        <v>0</v>
      </c>
      <c r="K33" s="22">
        <v>0</v>
      </c>
      <c r="L33" s="2">
        <v>68.097472527472533</v>
      </c>
      <c r="M33" s="2">
        <v>0</v>
      </c>
      <c r="N33" s="22">
        <v>0</v>
      </c>
      <c r="O33" t="s">
        <v>190</v>
      </c>
    </row>
    <row r="34" spans="1:15" x14ac:dyDescent="0.3">
      <c r="A34" t="s">
        <v>91</v>
      </c>
      <c r="B34" t="s">
        <v>191</v>
      </c>
      <c r="C34" t="s">
        <v>192</v>
      </c>
      <c r="D34" t="s">
        <v>47</v>
      </c>
      <c r="E34" s="2">
        <v>28.978021978021978</v>
      </c>
      <c r="F34" s="2">
        <v>17.20615384615385</v>
      </c>
      <c r="G34" s="2">
        <v>7.2968131868131891</v>
      </c>
      <c r="H34" s="22">
        <v>0.42408159615777646</v>
      </c>
      <c r="I34" s="2">
        <v>17.568791208791207</v>
      </c>
      <c r="J34" s="2">
        <v>5.3626373626373622</v>
      </c>
      <c r="K34" s="22">
        <v>0.30523655833270785</v>
      </c>
      <c r="L34" s="2">
        <v>72.96076923076923</v>
      </c>
      <c r="M34" s="2">
        <v>23.054175824175829</v>
      </c>
      <c r="N34" s="22">
        <v>0.31598043807977499</v>
      </c>
      <c r="O34" t="s">
        <v>193</v>
      </c>
    </row>
    <row r="35" spans="1:15" x14ac:dyDescent="0.3">
      <c r="A35" t="s">
        <v>91</v>
      </c>
      <c r="B35" t="s">
        <v>194</v>
      </c>
      <c r="C35" t="s">
        <v>195</v>
      </c>
      <c r="D35" t="s">
        <v>58</v>
      </c>
      <c r="E35" s="2">
        <v>55.934065934065934</v>
      </c>
      <c r="F35" s="2">
        <v>38.213076923076919</v>
      </c>
      <c r="G35" s="2">
        <v>0</v>
      </c>
      <c r="H35" s="22">
        <v>0</v>
      </c>
      <c r="I35" s="2">
        <v>19.975384615384613</v>
      </c>
      <c r="J35" s="2">
        <v>0</v>
      </c>
      <c r="K35" s="22">
        <v>0</v>
      </c>
      <c r="L35" s="2">
        <v>129.46736263736264</v>
      </c>
      <c r="M35" s="2">
        <v>0</v>
      </c>
      <c r="N35" s="22">
        <v>0</v>
      </c>
      <c r="O35" t="s">
        <v>196</v>
      </c>
    </row>
    <row r="36" spans="1:15" x14ac:dyDescent="0.3">
      <c r="A36" t="s">
        <v>91</v>
      </c>
      <c r="B36" t="s">
        <v>197</v>
      </c>
      <c r="C36" t="s">
        <v>198</v>
      </c>
      <c r="D36" t="s">
        <v>34</v>
      </c>
      <c r="E36" s="2">
        <v>39.065934065934066</v>
      </c>
      <c r="F36" s="2">
        <v>23.804835164835158</v>
      </c>
      <c r="G36" s="2">
        <v>0.74175824175824179</v>
      </c>
      <c r="H36" s="22">
        <v>3.1159982273432318E-2</v>
      </c>
      <c r="I36" s="2">
        <v>40.244835164835159</v>
      </c>
      <c r="J36" s="2">
        <v>0</v>
      </c>
      <c r="K36" s="22">
        <v>0</v>
      </c>
      <c r="L36" s="2">
        <v>98.124835164835176</v>
      </c>
      <c r="M36" s="2">
        <v>1.0604395604395604</v>
      </c>
      <c r="N36" s="22">
        <v>1.0807045521739519E-2</v>
      </c>
      <c r="O36" t="s">
        <v>199</v>
      </c>
    </row>
    <row r="37" spans="1:15" x14ac:dyDescent="0.3">
      <c r="A37" t="s">
        <v>91</v>
      </c>
      <c r="B37" t="s">
        <v>200</v>
      </c>
      <c r="C37" t="s">
        <v>201</v>
      </c>
      <c r="D37" t="s">
        <v>18</v>
      </c>
      <c r="E37" s="2">
        <v>27.76923076923077</v>
      </c>
      <c r="F37" s="2">
        <v>10.903626373626372</v>
      </c>
      <c r="G37" s="2">
        <v>0</v>
      </c>
      <c r="H37" s="22">
        <v>0</v>
      </c>
      <c r="I37" s="2">
        <v>13.820549450549448</v>
      </c>
      <c r="J37" s="2">
        <v>3.0549450549450547</v>
      </c>
      <c r="K37" s="22">
        <v>0.22104367600403924</v>
      </c>
      <c r="L37" s="2">
        <v>57.798461538461538</v>
      </c>
      <c r="M37" s="2">
        <v>0</v>
      </c>
      <c r="N37" s="22">
        <v>0</v>
      </c>
      <c r="O37" t="s">
        <v>202</v>
      </c>
    </row>
    <row r="38" spans="1:15" x14ac:dyDescent="0.3">
      <c r="A38" t="s">
        <v>91</v>
      </c>
      <c r="B38" t="s">
        <v>203</v>
      </c>
      <c r="C38" t="s">
        <v>74</v>
      </c>
      <c r="D38" t="s">
        <v>204</v>
      </c>
      <c r="E38" s="2">
        <v>18.934065934065934</v>
      </c>
      <c r="F38" s="2">
        <v>19.260989010989011</v>
      </c>
      <c r="G38" s="2">
        <v>0</v>
      </c>
      <c r="H38" s="22">
        <v>0</v>
      </c>
      <c r="I38" s="2">
        <v>19.744505494505493</v>
      </c>
      <c r="J38" s="2">
        <v>0</v>
      </c>
      <c r="K38" s="22">
        <v>0</v>
      </c>
      <c r="L38" s="2">
        <v>63.523626373626371</v>
      </c>
      <c r="M38" s="2">
        <v>0</v>
      </c>
      <c r="N38" s="22">
        <v>0</v>
      </c>
      <c r="O38" t="s">
        <v>205</v>
      </c>
    </row>
    <row r="39" spans="1:15" x14ac:dyDescent="0.3">
      <c r="A39" t="s">
        <v>91</v>
      </c>
      <c r="B39" t="s">
        <v>206</v>
      </c>
      <c r="C39" t="s">
        <v>195</v>
      </c>
      <c r="D39" t="s">
        <v>58</v>
      </c>
      <c r="E39" s="2">
        <v>28.329670329670328</v>
      </c>
      <c r="F39" s="2">
        <v>19.184945054945061</v>
      </c>
      <c r="G39" s="2">
        <v>0</v>
      </c>
      <c r="H39" s="22">
        <v>0</v>
      </c>
      <c r="I39" s="2">
        <v>11.344285714285714</v>
      </c>
      <c r="J39" s="2">
        <v>0</v>
      </c>
      <c r="K39" s="22">
        <v>0</v>
      </c>
      <c r="L39" s="2">
        <v>58.689450549450548</v>
      </c>
      <c r="M39" s="2">
        <v>0</v>
      </c>
      <c r="N39" s="22">
        <v>0</v>
      </c>
      <c r="O39" t="s">
        <v>207</v>
      </c>
    </row>
    <row r="40" spans="1:15" x14ac:dyDescent="0.3">
      <c r="A40" t="s">
        <v>91</v>
      </c>
      <c r="B40" t="s">
        <v>208</v>
      </c>
      <c r="C40" t="s">
        <v>95</v>
      </c>
      <c r="D40" t="s">
        <v>34</v>
      </c>
      <c r="E40" s="2">
        <v>27.758241758241759</v>
      </c>
      <c r="F40" s="2">
        <v>27.580109890109888</v>
      </c>
      <c r="G40" s="2">
        <v>2.197802197802198E-2</v>
      </c>
      <c r="H40" s="22">
        <v>7.9687942019053396E-4</v>
      </c>
      <c r="I40" s="2">
        <v>13.137252747252747</v>
      </c>
      <c r="J40" s="2">
        <v>0.10989010989010989</v>
      </c>
      <c r="K40" s="22">
        <v>8.3647709307480608E-3</v>
      </c>
      <c r="L40" s="2">
        <v>68.674505494505496</v>
      </c>
      <c r="M40" s="2">
        <v>1.2527472527472527</v>
      </c>
      <c r="N40" s="22">
        <v>1.8241809587511079E-2</v>
      </c>
      <c r="O40" t="s">
        <v>209</v>
      </c>
    </row>
    <row r="41" spans="1:15" x14ac:dyDescent="0.3">
      <c r="A41" t="s">
        <v>91</v>
      </c>
      <c r="B41" t="s">
        <v>210</v>
      </c>
      <c r="C41" t="s">
        <v>211</v>
      </c>
      <c r="D41" t="s">
        <v>212</v>
      </c>
      <c r="E41" s="2">
        <v>32.494505494505496</v>
      </c>
      <c r="F41" s="2">
        <v>16.14846153846154</v>
      </c>
      <c r="G41" s="2">
        <v>0</v>
      </c>
      <c r="H41" s="22">
        <v>0</v>
      </c>
      <c r="I41" s="2">
        <v>29.261868131868138</v>
      </c>
      <c r="J41" s="2">
        <v>0</v>
      </c>
      <c r="K41" s="22">
        <v>0</v>
      </c>
      <c r="L41" s="2">
        <v>90.329560439560439</v>
      </c>
      <c r="M41" s="2">
        <v>0</v>
      </c>
      <c r="N41" s="22">
        <v>0</v>
      </c>
      <c r="O41" t="s">
        <v>213</v>
      </c>
    </row>
    <row r="42" spans="1:15" x14ac:dyDescent="0.3">
      <c r="A42" t="s">
        <v>91</v>
      </c>
      <c r="B42" t="s">
        <v>214</v>
      </c>
      <c r="C42" t="s">
        <v>215</v>
      </c>
      <c r="D42" t="s">
        <v>216</v>
      </c>
      <c r="E42" s="2">
        <v>42.406593406593409</v>
      </c>
      <c r="F42" s="2">
        <v>15.008241758241759</v>
      </c>
      <c r="G42" s="2">
        <v>0.14010989010989011</v>
      </c>
      <c r="H42" s="22">
        <v>9.3355299286106523E-3</v>
      </c>
      <c r="I42" s="2">
        <v>22.112637362637361</v>
      </c>
      <c r="J42" s="2">
        <v>4.6703296703296706</v>
      </c>
      <c r="K42" s="22">
        <v>0.21120636103863835</v>
      </c>
      <c r="L42" s="2">
        <v>89.936813186813183</v>
      </c>
      <c r="M42" s="2">
        <v>1.1456043956043955</v>
      </c>
      <c r="N42" s="22">
        <v>1.2737880685462931E-2</v>
      </c>
      <c r="O42" t="s">
        <v>217</v>
      </c>
    </row>
    <row r="43" spans="1:15" x14ac:dyDescent="0.3">
      <c r="A43" t="s">
        <v>91</v>
      </c>
      <c r="B43" t="s">
        <v>59</v>
      </c>
      <c r="C43" t="s">
        <v>98</v>
      </c>
      <c r="D43" t="s">
        <v>99</v>
      </c>
      <c r="E43" s="2">
        <v>86.241758241758248</v>
      </c>
      <c r="F43" s="2">
        <v>23.969230769230762</v>
      </c>
      <c r="G43" s="2">
        <v>0</v>
      </c>
      <c r="H43" s="22">
        <v>0</v>
      </c>
      <c r="I43" s="2">
        <v>28.426373626373632</v>
      </c>
      <c r="J43" s="2">
        <v>0</v>
      </c>
      <c r="K43" s="22">
        <v>0</v>
      </c>
      <c r="L43" s="2">
        <v>61.987912087912086</v>
      </c>
      <c r="M43" s="2">
        <v>0</v>
      </c>
      <c r="N43" s="22">
        <v>0</v>
      </c>
      <c r="O43" t="s">
        <v>218</v>
      </c>
    </row>
    <row r="44" spans="1:15" x14ac:dyDescent="0.3">
      <c r="A44" t="s">
        <v>91</v>
      </c>
      <c r="B44" t="s">
        <v>219</v>
      </c>
      <c r="C44" t="s">
        <v>220</v>
      </c>
      <c r="D44" t="s">
        <v>117</v>
      </c>
      <c r="E44" s="2">
        <v>24.681318681318682</v>
      </c>
      <c r="F44" s="2">
        <v>10.538461538461538</v>
      </c>
      <c r="G44" s="2">
        <v>0</v>
      </c>
      <c r="H44" s="22">
        <v>0</v>
      </c>
      <c r="I44" s="2">
        <v>22.796703296703296</v>
      </c>
      <c r="J44" s="2">
        <v>0</v>
      </c>
      <c r="K44" s="22">
        <v>0</v>
      </c>
      <c r="L44" s="2">
        <v>63.469780219780219</v>
      </c>
      <c r="M44" s="2">
        <v>0</v>
      </c>
      <c r="N44" s="22">
        <v>0</v>
      </c>
      <c r="O44" t="s">
        <v>221</v>
      </c>
    </row>
    <row r="45" spans="1:15" x14ac:dyDescent="0.3">
      <c r="A45" t="s">
        <v>91</v>
      </c>
      <c r="B45" t="s">
        <v>222</v>
      </c>
      <c r="C45" t="s">
        <v>22</v>
      </c>
      <c r="D45" t="s">
        <v>121</v>
      </c>
      <c r="E45" s="2">
        <v>36.296703296703299</v>
      </c>
      <c r="F45" s="2">
        <v>11.195934065934063</v>
      </c>
      <c r="G45" s="2">
        <v>0</v>
      </c>
      <c r="H45" s="22">
        <v>0</v>
      </c>
      <c r="I45" s="2">
        <v>26.366703296703289</v>
      </c>
      <c r="J45" s="2">
        <v>0</v>
      </c>
      <c r="K45" s="22">
        <v>0</v>
      </c>
      <c r="L45" s="2">
        <v>83.741758241758248</v>
      </c>
      <c r="M45" s="2">
        <v>0</v>
      </c>
      <c r="N45" s="22">
        <v>0</v>
      </c>
      <c r="O45" t="s">
        <v>223</v>
      </c>
    </row>
    <row r="46" spans="1:15" x14ac:dyDescent="0.3">
      <c r="A46" t="s">
        <v>91</v>
      </c>
      <c r="B46" t="s">
        <v>224</v>
      </c>
      <c r="C46" t="s">
        <v>225</v>
      </c>
      <c r="D46" t="s">
        <v>226</v>
      </c>
      <c r="E46" s="2">
        <v>32.219780219780219</v>
      </c>
      <c r="F46" s="2">
        <v>10.050549450549443</v>
      </c>
      <c r="G46" s="2">
        <v>0</v>
      </c>
      <c r="H46" s="22">
        <v>0</v>
      </c>
      <c r="I46" s="2">
        <v>17.54945054945054</v>
      </c>
      <c r="J46" s="2">
        <v>0</v>
      </c>
      <c r="K46" s="22">
        <v>0</v>
      </c>
      <c r="L46" s="2">
        <v>70.934615384615384</v>
      </c>
      <c r="M46" s="2">
        <v>1.5362637362637364</v>
      </c>
      <c r="N46" s="22">
        <v>2.1657461987126359E-2</v>
      </c>
      <c r="O46" t="s">
        <v>227</v>
      </c>
    </row>
    <row r="47" spans="1:15" x14ac:dyDescent="0.3">
      <c r="A47" t="s">
        <v>91</v>
      </c>
      <c r="B47" t="s">
        <v>228</v>
      </c>
      <c r="C47" t="s">
        <v>229</v>
      </c>
      <c r="D47" t="s">
        <v>34</v>
      </c>
      <c r="E47" s="2">
        <v>169.79120879120879</v>
      </c>
      <c r="F47" s="2">
        <v>35.656593406593409</v>
      </c>
      <c r="G47" s="2">
        <v>0</v>
      </c>
      <c r="H47" s="22">
        <v>0</v>
      </c>
      <c r="I47" s="2">
        <v>121.93406593406593</v>
      </c>
      <c r="J47" s="2">
        <v>0</v>
      </c>
      <c r="K47" s="22">
        <v>0</v>
      </c>
      <c r="L47" s="2">
        <v>352.31450549450551</v>
      </c>
      <c r="M47" s="2">
        <v>0</v>
      </c>
      <c r="N47" s="22">
        <v>0</v>
      </c>
      <c r="O47" t="s">
        <v>230</v>
      </c>
    </row>
    <row r="48" spans="1:15" x14ac:dyDescent="0.3">
      <c r="A48" t="s">
        <v>91</v>
      </c>
      <c r="B48" t="s">
        <v>231</v>
      </c>
      <c r="C48" t="s">
        <v>95</v>
      </c>
      <c r="D48" t="s">
        <v>34</v>
      </c>
      <c r="E48" s="2">
        <v>100.2967032967033</v>
      </c>
      <c r="F48" s="2">
        <v>37.643736263736265</v>
      </c>
      <c r="G48" s="2">
        <v>0</v>
      </c>
      <c r="H48" s="22">
        <v>0</v>
      </c>
      <c r="I48" s="2">
        <v>48.739010989010985</v>
      </c>
      <c r="J48" s="2">
        <v>0</v>
      </c>
      <c r="K48" s="22">
        <v>0</v>
      </c>
      <c r="L48" s="2">
        <v>223.37120879120877</v>
      </c>
      <c r="M48" s="2">
        <v>0</v>
      </c>
      <c r="N48" s="22">
        <v>0</v>
      </c>
      <c r="O48" t="s">
        <v>232</v>
      </c>
    </row>
    <row r="49" spans="1:15" x14ac:dyDescent="0.3">
      <c r="A49" t="s">
        <v>91</v>
      </c>
      <c r="B49" t="s">
        <v>233</v>
      </c>
      <c r="C49" t="s">
        <v>234</v>
      </c>
      <c r="D49" t="s">
        <v>235</v>
      </c>
      <c r="E49" s="2">
        <v>47.956043956043956</v>
      </c>
      <c r="F49" s="2">
        <v>5.7773626373626374</v>
      </c>
      <c r="G49" s="2">
        <v>0</v>
      </c>
      <c r="H49" s="22">
        <v>0</v>
      </c>
      <c r="I49" s="2">
        <v>32.743736263736274</v>
      </c>
      <c r="J49" s="2">
        <v>0</v>
      </c>
      <c r="K49" s="22">
        <v>0</v>
      </c>
      <c r="L49" s="2">
        <v>84.034065934065936</v>
      </c>
      <c r="M49" s="2">
        <v>0</v>
      </c>
      <c r="N49" s="22">
        <v>0</v>
      </c>
      <c r="O49" t="s">
        <v>236</v>
      </c>
    </row>
    <row r="50" spans="1:15" x14ac:dyDescent="0.3">
      <c r="A50" t="s">
        <v>91</v>
      </c>
      <c r="B50" t="s">
        <v>237</v>
      </c>
      <c r="C50" t="s">
        <v>238</v>
      </c>
      <c r="D50" t="s">
        <v>239</v>
      </c>
      <c r="E50" s="2">
        <v>62.725274725274723</v>
      </c>
      <c r="F50" s="2">
        <v>15.296593406593407</v>
      </c>
      <c r="G50" s="2">
        <v>0</v>
      </c>
      <c r="H50" s="22">
        <v>0</v>
      </c>
      <c r="I50" s="2">
        <v>45.398241758241753</v>
      </c>
      <c r="J50" s="2">
        <v>0</v>
      </c>
      <c r="K50" s="22">
        <v>0</v>
      </c>
      <c r="L50" s="2">
        <v>114.87736263736264</v>
      </c>
      <c r="M50" s="2">
        <v>0</v>
      </c>
      <c r="N50" s="22">
        <v>0</v>
      </c>
      <c r="O50" t="s">
        <v>240</v>
      </c>
    </row>
    <row r="51" spans="1:15" x14ac:dyDescent="0.3">
      <c r="A51" t="s">
        <v>91</v>
      </c>
      <c r="B51" t="s">
        <v>241</v>
      </c>
      <c r="C51" t="s">
        <v>242</v>
      </c>
      <c r="D51" t="s">
        <v>52</v>
      </c>
      <c r="E51" s="2">
        <v>93.758241758241752</v>
      </c>
      <c r="F51" s="2">
        <v>19.021648351648363</v>
      </c>
      <c r="G51" s="2">
        <v>0</v>
      </c>
      <c r="H51" s="22">
        <v>0</v>
      </c>
      <c r="I51" s="2">
        <v>51.385384615384595</v>
      </c>
      <c r="J51" s="2">
        <v>0</v>
      </c>
      <c r="K51" s="22">
        <v>0</v>
      </c>
      <c r="L51" s="2">
        <v>141.63483516483518</v>
      </c>
      <c r="M51" s="2">
        <v>0</v>
      </c>
      <c r="N51" s="22">
        <v>0</v>
      </c>
      <c r="O51" t="s">
        <v>243</v>
      </c>
    </row>
    <row r="52" spans="1:15" x14ac:dyDescent="0.3">
      <c r="A52" t="s">
        <v>91</v>
      </c>
      <c r="B52" t="s">
        <v>244</v>
      </c>
      <c r="C52" t="s">
        <v>245</v>
      </c>
      <c r="D52" t="s">
        <v>167</v>
      </c>
      <c r="E52" s="2">
        <v>61.274725274725277</v>
      </c>
      <c r="F52" s="2">
        <v>23.901648351648355</v>
      </c>
      <c r="G52" s="2">
        <v>0</v>
      </c>
      <c r="H52" s="22">
        <v>0</v>
      </c>
      <c r="I52" s="2">
        <v>38.926043956043948</v>
      </c>
      <c r="J52" s="2">
        <v>0</v>
      </c>
      <c r="K52" s="22">
        <v>0</v>
      </c>
      <c r="L52" s="2">
        <v>106.30758241758241</v>
      </c>
      <c r="M52" s="2">
        <v>0</v>
      </c>
      <c r="N52" s="22">
        <v>0</v>
      </c>
      <c r="O52" t="s">
        <v>246</v>
      </c>
    </row>
    <row r="53" spans="1:15" x14ac:dyDescent="0.3">
      <c r="A53" t="s">
        <v>91</v>
      </c>
      <c r="B53" t="s">
        <v>247</v>
      </c>
      <c r="C53" t="s">
        <v>248</v>
      </c>
      <c r="D53" t="s">
        <v>249</v>
      </c>
      <c r="E53" s="2">
        <v>46.659340659340657</v>
      </c>
      <c r="F53" s="2">
        <v>28.582857142857144</v>
      </c>
      <c r="G53" s="2">
        <v>0</v>
      </c>
      <c r="H53" s="22">
        <v>0</v>
      </c>
      <c r="I53" s="2">
        <v>10.969340659340659</v>
      </c>
      <c r="J53" s="2">
        <v>0</v>
      </c>
      <c r="K53" s="22">
        <v>0</v>
      </c>
      <c r="L53" s="2">
        <v>94.545384615384606</v>
      </c>
      <c r="M53" s="2">
        <v>0</v>
      </c>
      <c r="N53" s="22">
        <v>0</v>
      </c>
      <c r="O53" t="s">
        <v>250</v>
      </c>
    </row>
    <row r="54" spans="1:15" x14ac:dyDescent="0.3">
      <c r="A54" t="s">
        <v>91</v>
      </c>
      <c r="B54" t="s">
        <v>251</v>
      </c>
      <c r="C54" t="s">
        <v>252</v>
      </c>
      <c r="D54" t="s">
        <v>127</v>
      </c>
      <c r="E54" s="2">
        <v>47.725274725274723</v>
      </c>
      <c r="F54" s="2">
        <v>18.960769230769237</v>
      </c>
      <c r="G54" s="2">
        <v>0</v>
      </c>
      <c r="H54" s="22">
        <v>0</v>
      </c>
      <c r="I54" s="2">
        <v>31.753626373626368</v>
      </c>
      <c r="J54" s="2">
        <v>0</v>
      </c>
      <c r="K54" s="22">
        <v>0</v>
      </c>
      <c r="L54" s="2">
        <v>71.55967032967034</v>
      </c>
      <c r="M54" s="2">
        <v>0</v>
      </c>
      <c r="N54" s="22">
        <v>0</v>
      </c>
      <c r="O54" t="s">
        <v>253</v>
      </c>
    </row>
    <row r="55" spans="1:15" x14ac:dyDescent="0.3">
      <c r="A55" t="s">
        <v>91</v>
      </c>
      <c r="B55" t="s">
        <v>254</v>
      </c>
      <c r="C55" t="s">
        <v>130</v>
      </c>
      <c r="D55" t="s">
        <v>131</v>
      </c>
      <c r="E55" s="2">
        <v>38.098901098901102</v>
      </c>
      <c r="F55" s="2">
        <v>18.785714285714285</v>
      </c>
      <c r="G55" s="2">
        <v>0</v>
      </c>
      <c r="H55" s="22">
        <v>0</v>
      </c>
      <c r="I55" s="2">
        <v>35.969450549450549</v>
      </c>
      <c r="J55" s="2">
        <v>1.5164835164835164</v>
      </c>
      <c r="K55" s="22">
        <v>4.2160319196387651E-2</v>
      </c>
      <c r="L55" s="2">
        <v>84.285934065934072</v>
      </c>
      <c r="M55" s="2">
        <v>8.5961538461538467</v>
      </c>
      <c r="N55" s="22">
        <v>0.10198800003129066</v>
      </c>
      <c r="O55" t="s">
        <v>255</v>
      </c>
    </row>
    <row r="56" spans="1:15" x14ac:dyDescent="0.3">
      <c r="A56" t="s">
        <v>91</v>
      </c>
      <c r="B56" t="s">
        <v>256</v>
      </c>
      <c r="C56" t="s">
        <v>257</v>
      </c>
      <c r="D56" t="s">
        <v>258</v>
      </c>
      <c r="E56" s="2">
        <v>37.109890109890109</v>
      </c>
      <c r="F56" s="2">
        <v>14.818461538461536</v>
      </c>
      <c r="G56" s="2">
        <v>0</v>
      </c>
      <c r="H56" s="22">
        <v>0</v>
      </c>
      <c r="I56" s="2">
        <v>23.559340659340656</v>
      </c>
      <c r="J56" s="2">
        <v>4.1318681318681323</v>
      </c>
      <c r="K56" s="22">
        <v>0.17538131442697891</v>
      </c>
      <c r="L56" s="2">
        <v>80.994285714285709</v>
      </c>
      <c r="M56" s="2">
        <v>5.4750549450549446</v>
      </c>
      <c r="N56" s="22">
        <v>6.7598039747750485E-2</v>
      </c>
      <c r="O56" t="s">
        <v>259</v>
      </c>
    </row>
    <row r="57" spans="1:15" x14ac:dyDescent="0.3">
      <c r="A57" t="s">
        <v>91</v>
      </c>
      <c r="B57" t="s">
        <v>260</v>
      </c>
      <c r="C57" t="s">
        <v>261</v>
      </c>
      <c r="D57" t="s">
        <v>117</v>
      </c>
      <c r="E57" s="2">
        <v>27.560439560439562</v>
      </c>
      <c r="F57" s="2">
        <v>24.0176923076923</v>
      </c>
      <c r="G57" s="2">
        <v>0</v>
      </c>
      <c r="H57" s="22">
        <v>0</v>
      </c>
      <c r="I57" s="2">
        <v>16.23824175824176</v>
      </c>
      <c r="J57" s="2">
        <v>0</v>
      </c>
      <c r="K57" s="22">
        <v>0</v>
      </c>
      <c r="L57" s="2">
        <v>75.834725274725272</v>
      </c>
      <c r="M57" s="2">
        <v>0.43131868131868134</v>
      </c>
      <c r="N57" s="22">
        <v>5.6876144768264131E-3</v>
      </c>
      <c r="O57" t="s">
        <v>262</v>
      </c>
    </row>
    <row r="58" spans="1:15" x14ac:dyDescent="0.3">
      <c r="A58" t="s">
        <v>91</v>
      </c>
      <c r="B58" t="s">
        <v>263</v>
      </c>
      <c r="C58" t="s">
        <v>264</v>
      </c>
      <c r="D58" t="s">
        <v>265</v>
      </c>
      <c r="E58" s="2">
        <v>91.890109890109883</v>
      </c>
      <c r="F58" s="2">
        <v>23.844395604395597</v>
      </c>
      <c r="G58" s="2">
        <v>0</v>
      </c>
      <c r="H58" s="22">
        <v>0</v>
      </c>
      <c r="I58" s="2">
        <v>27.435934065934056</v>
      </c>
      <c r="J58" s="2">
        <v>0</v>
      </c>
      <c r="K58" s="22">
        <v>0</v>
      </c>
      <c r="L58" s="2">
        <v>99.628241758241757</v>
      </c>
      <c r="M58" s="2">
        <v>0</v>
      </c>
      <c r="N58" s="22">
        <v>0</v>
      </c>
      <c r="O58" t="s">
        <v>266</v>
      </c>
    </row>
    <row r="59" spans="1:15" x14ac:dyDescent="0.3">
      <c r="A59" t="s">
        <v>91</v>
      </c>
      <c r="B59" t="s">
        <v>267</v>
      </c>
      <c r="C59" t="s">
        <v>31</v>
      </c>
      <c r="D59" t="s">
        <v>20</v>
      </c>
      <c r="E59" s="2">
        <v>32.450549450549453</v>
      </c>
      <c r="F59" s="2">
        <v>6.6217582417582426</v>
      </c>
      <c r="G59" s="2">
        <v>4.5730769230769228</v>
      </c>
      <c r="H59" s="22">
        <v>0.69061369444721021</v>
      </c>
      <c r="I59" s="2">
        <v>20.346813186813183</v>
      </c>
      <c r="J59" s="2">
        <v>7.5824175824175821</v>
      </c>
      <c r="K59" s="22">
        <v>0.37265873101600816</v>
      </c>
      <c r="L59" s="2">
        <v>58.74967032967033</v>
      </c>
      <c r="M59" s="2">
        <v>18.939450549450548</v>
      </c>
      <c r="N59" s="22">
        <v>0.32237543535432511</v>
      </c>
      <c r="O59" t="s">
        <v>268</v>
      </c>
    </row>
    <row r="60" spans="1:15" x14ac:dyDescent="0.3">
      <c r="A60" t="s">
        <v>91</v>
      </c>
      <c r="B60" t="s">
        <v>269</v>
      </c>
      <c r="C60" t="s">
        <v>270</v>
      </c>
      <c r="D60" t="s">
        <v>189</v>
      </c>
      <c r="E60" s="2">
        <v>36.18681318681319</v>
      </c>
      <c r="F60" s="2">
        <v>15.711538461538462</v>
      </c>
      <c r="G60" s="2">
        <v>0</v>
      </c>
      <c r="H60" s="22">
        <v>0</v>
      </c>
      <c r="I60" s="2">
        <v>13.755494505494505</v>
      </c>
      <c r="J60" s="2">
        <v>0</v>
      </c>
      <c r="K60" s="22">
        <v>0</v>
      </c>
      <c r="L60" s="2">
        <v>66.148021978021987</v>
      </c>
      <c r="M60" s="2">
        <v>0</v>
      </c>
      <c r="N60" s="22">
        <v>0</v>
      </c>
      <c r="O60" t="s">
        <v>271</v>
      </c>
    </row>
    <row r="61" spans="1:15" x14ac:dyDescent="0.3">
      <c r="A61" t="s">
        <v>91</v>
      </c>
      <c r="B61" t="s">
        <v>272</v>
      </c>
      <c r="C61" t="s">
        <v>273</v>
      </c>
      <c r="D61" t="s">
        <v>69</v>
      </c>
      <c r="E61" s="2">
        <v>45.571428571428569</v>
      </c>
      <c r="F61" s="2">
        <v>13.935384615384617</v>
      </c>
      <c r="G61" s="2">
        <v>0</v>
      </c>
      <c r="H61" s="22">
        <v>0</v>
      </c>
      <c r="I61" s="2">
        <v>51.15197802197801</v>
      </c>
      <c r="J61" s="2">
        <v>0</v>
      </c>
      <c r="K61" s="22">
        <v>0</v>
      </c>
      <c r="L61" s="2">
        <v>122.93736263736263</v>
      </c>
      <c r="M61" s="2">
        <v>6.7525274725274729</v>
      </c>
      <c r="N61" s="22">
        <v>5.4926568519660691E-2</v>
      </c>
      <c r="O61" t="s">
        <v>274</v>
      </c>
    </row>
    <row r="62" spans="1:15" x14ac:dyDescent="0.3">
      <c r="A62" t="s">
        <v>91</v>
      </c>
      <c r="B62" t="s">
        <v>275</v>
      </c>
      <c r="C62" t="s">
        <v>24</v>
      </c>
      <c r="D62" t="s">
        <v>72</v>
      </c>
      <c r="E62" s="2">
        <v>32.791208791208788</v>
      </c>
      <c r="F62" s="2">
        <v>23.21208791208792</v>
      </c>
      <c r="G62" s="2">
        <v>0</v>
      </c>
      <c r="H62" s="22">
        <v>0</v>
      </c>
      <c r="I62" s="2">
        <v>19.536813186813202</v>
      </c>
      <c r="J62" s="2">
        <v>0</v>
      </c>
      <c r="K62" s="22">
        <v>0</v>
      </c>
      <c r="L62" s="2">
        <v>63.149010989010996</v>
      </c>
      <c r="M62" s="2">
        <v>0</v>
      </c>
      <c r="N62" s="22">
        <v>0</v>
      </c>
      <c r="O62" t="s">
        <v>276</v>
      </c>
    </row>
    <row r="63" spans="1:15" x14ac:dyDescent="0.3">
      <c r="A63" t="s">
        <v>91</v>
      </c>
      <c r="B63" t="s">
        <v>277</v>
      </c>
      <c r="C63" t="s">
        <v>278</v>
      </c>
      <c r="D63" t="s">
        <v>102</v>
      </c>
      <c r="E63" s="2">
        <v>57.35164835164835</v>
      </c>
      <c r="F63" s="2">
        <v>10.6967032967033</v>
      </c>
      <c r="G63" s="2">
        <v>0.32967032967032966</v>
      </c>
      <c r="H63" s="22">
        <v>3.0819806862543653E-2</v>
      </c>
      <c r="I63" s="2">
        <v>27.030329670329667</v>
      </c>
      <c r="J63" s="2">
        <v>0</v>
      </c>
      <c r="K63" s="22">
        <v>0</v>
      </c>
      <c r="L63" s="2">
        <v>53.226813186813189</v>
      </c>
      <c r="M63" s="2">
        <v>0</v>
      </c>
      <c r="N63" s="22">
        <v>0</v>
      </c>
      <c r="O63" t="s">
        <v>279</v>
      </c>
    </row>
    <row r="64" spans="1:15" x14ac:dyDescent="0.3">
      <c r="A64" t="s">
        <v>91</v>
      </c>
      <c r="B64" t="s">
        <v>280</v>
      </c>
      <c r="C64" t="s">
        <v>42</v>
      </c>
      <c r="D64" t="s">
        <v>281</v>
      </c>
      <c r="E64" s="2">
        <v>48.714285714285715</v>
      </c>
      <c r="F64" s="2">
        <v>19.276923076923072</v>
      </c>
      <c r="G64" s="2">
        <v>0</v>
      </c>
      <c r="H64" s="22">
        <v>0</v>
      </c>
      <c r="I64" s="2">
        <v>23.334065934065929</v>
      </c>
      <c r="J64" s="2">
        <v>0</v>
      </c>
      <c r="K64" s="22">
        <v>0</v>
      </c>
      <c r="L64" s="2">
        <v>110.49780219780219</v>
      </c>
      <c r="M64" s="2">
        <v>0</v>
      </c>
      <c r="N64" s="22">
        <v>0</v>
      </c>
      <c r="O64" t="s">
        <v>282</v>
      </c>
    </row>
    <row r="65" spans="1:15" x14ac:dyDescent="0.3">
      <c r="A65" t="s">
        <v>91</v>
      </c>
      <c r="B65" t="s">
        <v>283</v>
      </c>
      <c r="C65" t="s">
        <v>48</v>
      </c>
      <c r="D65" t="s">
        <v>34</v>
      </c>
      <c r="E65" s="2">
        <v>105.47252747252747</v>
      </c>
      <c r="F65" s="2">
        <v>43.752307692307696</v>
      </c>
      <c r="G65" s="2">
        <v>0</v>
      </c>
      <c r="H65" s="22">
        <v>0</v>
      </c>
      <c r="I65" s="2">
        <v>64.730109890109858</v>
      </c>
      <c r="J65" s="2">
        <v>0</v>
      </c>
      <c r="K65" s="22">
        <v>0</v>
      </c>
      <c r="L65" s="2">
        <v>277.44560439560439</v>
      </c>
      <c r="M65" s="2">
        <v>0</v>
      </c>
      <c r="N65" s="22">
        <v>0</v>
      </c>
      <c r="O65" t="s">
        <v>284</v>
      </c>
    </row>
    <row r="66" spans="1:15" x14ac:dyDescent="0.3">
      <c r="A66" t="s">
        <v>91</v>
      </c>
      <c r="B66" t="s">
        <v>285</v>
      </c>
      <c r="C66" t="s">
        <v>273</v>
      </c>
      <c r="D66" t="s">
        <v>69</v>
      </c>
      <c r="E66" s="2">
        <v>40.593406593406591</v>
      </c>
      <c r="F66" s="2">
        <v>6.0247252747252746</v>
      </c>
      <c r="G66" s="2">
        <v>0</v>
      </c>
      <c r="H66" s="22">
        <v>0</v>
      </c>
      <c r="I66" s="2">
        <v>23.634615384615383</v>
      </c>
      <c r="J66" s="2">
        <v>0</v>
      </c>
      <c r="K66" s="22">
        <v>0</v>
      </c>
      <c r="L66" s="2">
        <v>60.60164835164835</v>
      </c>
      <c r="M66" s="2">
        <v>0</v>
      </c>
      <c r="N66" s="22">
        <v>0</v>
      </c>
      <c r="O66" t="s">
        <v>286</v>
      </c>
    </row>
    <row r="67" spans="1:15" x14ac:dyDescent="0.3">
      <c r="A67" t="s">
        <v>91</v>
      </c>
      <c r="B67" t="s">
        <v>287</v>
      </c>
      <c r="C67" t="s">
        <v>43</v>
      </c>
      <c r="D67" t="s">
        <v>288</v>
      </c>
      <c r="E67" s="2">
        <v>12.23076923076923</v>
      </c>
      <c r="F67" s="2">
        <v>16.335934065934076</v>
      </c>
      <c r="G67" s="2">
        <v>5.2101098901098908</v>
      </c>
      <c r="H67" s="22">
        <v>0.3189355361671497</v>
      </c>
      <c r="I67" s="2">
        <v>10.574175824175827</v>
      </c>
      <c r="J67" s="2">
        <v>2.3076923076923075</v>
      </c>
      <c r="K67" s="22">
        <v>0.21823850350740445</v>
      </c>
      <c r="L67" s="2">
        <v>38.486923076923077</v>
      </c>
      <c r="M67" s="2">
        <v>7.5243956043956031</v>
      </c>
      <c r="N67" s="22">
        <v>0.19550525224780213</v>
      </c>
      <c r="O67" t="s">
        <v>289</v>
      </c>
    </row>
    <row r="68" spans="1:15" x14ac:dyDescent="0.3">
      <c r="A68" t="s">
        <v>91</v>
      </c>
      <c r="B68" t="s">
        <v>290</v>
      </c>
      <c r="C68" t="s">
        <v>85</v>
      </c>
      <c r="D68" t="s">
        <v>12</v>
      </c>
      <c r="E68" s="2">
        <v>30.241758241758241</v>
      </c>
      <c r="F68" s="2">
        <v>9.6849450549450538</v>
      </c>
      <c r="G68" s="2">
        <v>0.92582417582417587</v>
      </c>
      <c r="H68" s="22">
        <v>9.5594158828134768E-2</v>
      </c>
      <c r="I68" s="2">
        <v>10.340659340659341</v>
      </c>
      <c r="J68" s="2">
        <v>0</v>
      </c>
      <c r="K68" s="22">
        <v>0</v>
      </c>
      <c r="L68" s="2">
        <v>64.505604395604394</v>
      </c>
      <c r="M68" s="2">
        <v>2.5714285714285716</v>
      </c>
      <c r="N68" s="22">
        <v>3.9863645888167147E-2</v>
      </c>
      <c r="O68" t="s">
        <v>291</v>
      </c>
    </row>
    <row r="69" spans="1:15" x14ac:dyDescent="0.3">
      <c r="A69" t="s">
        <v>91</v>
      </c>
      <c r="B69" t="s">
        <v>292</v>
      </c>
      <c r="C69" t="s">
        <v>293</v>
      </c>
      <c r="D69" t="s">
        <v>23</v>
      </c>
      <c r="E69" s="2">
        <v>35.021978021978022</v>
      </c>
      <c r="F69" s="2">
        <v>6.3785714285714281</v>
      </c>
      <c r="G69" s="2">
        <v>6.0487912087912079</v>
      </c>
      <c r="H69" s="22">
        <v>0.94829873374106288</v>
      </c>
      <c r="I69" s="2">
        <v>2.8620879120879126</v>
      </c>
      <c r="J69" s="2">
        <v>2.802197802197802</v>
      </c>
      <c r="K69" s="22">
        <v>0.97907467844115925</v>
      </c>
      <c r="L69" s="2">
        <v>51.110989010989016</v>
      </c>
      <c r="M69" s="2">
        <v>3.5748351648351666</v>
      </c>
      <c r="N69" s="22">
        <v>6.9942594225022067E-2</v>
      </c>
      <c r="O69" t="s">
        <v>294</v>
      </c>
    </row>
    <row r="70" spans="1:15" x14ac:dyDescent="0.3">
      <c r="A70" t="s">
        <v>91</v>
      </c>
      <c r="B70" t="s">
        <v>295</v>
      </c>
      <c r="C70" t="s">
        <v>78</v>
      </c>
      <c r="D70" t="s">
        <v>17</v>
      </c>
      <c r="E70" s="2">
        <v>43.703296703296701</v>
      </c>
      <c r="F70" s="2">
        <v>23.62747252747252</v>
      </c>
      <c r="G70" s="2">
        <v>0</v>
      </c>
      <c r="H70" s="22">
        <v>0</v>
      </c>
      <c r="I70" s="2">
        <v>20.390109890109901</v>
      </c>
      <c r="J70" s="2">
        <v>0</v>
      </c>
      <c r="K70" s="22">
        <v>0</v>
      </c>
      <c r="L70" s="2">
        <v>88.968131868131877</v>
      </c>
      <c r="M70" s="2">
        <v>0</v>
      </c>
      <c r="N70" s="22">
        <v>0</v>
      </c>
      <c r="O70" t="s">
        <v>296</v>
      </c>
    </row>
    <row r="71" spans="1:15" x14ac:dyDescent="0.3">
      <c r="A71" t="s">
        <v>91</v>
      </c>
      <c r="B71" t="s">
        <v>297</v>
      </c>
      <c r="C71" t="s">
        <v>95</v>
      </c>
      <c r="D71" t="s">
        <v>34</v>
      </c>
      <c r="E71" s="2">
        <v>145.56043956043956</v>
      </c>
      <c r="F71" s="2">
        <v>69.656043956043973</v>
      </c>
      <c r="G71" s="2">
        <v>0</v>
      </c>
      <c r="H71" s="22">
        <v>0</v>
      </c>
      <c r="I71" s="2">
        <v>79.898461538461518</v>
      </c>
      <c r="J71" s="2">
        <v>0</v>
      </c>
      <c r="K71" s="22">
        <v>0</v>
      </c>
      <c r="L71" s="2">
        <v>311.35527472527474</v>
      </c>
      <c r="M71" s="2">
        <v>37.318351648351644</v>
      </c>
      <c r="N71" s="22">
        <v>0.11985777880679749</v>
      </c>
      <c r="O71" t="s">
        <v>298</v>
      </c>
    </row>
    <row r="72" spans="1:15" x14ac:dyDescent="0.3">
      <c r="A72" t="s">
        <v>91</v>
      </c>
      <c r="B72" t="s">
        <v>299</v>
      </c>
      <c r="C72" t="s">
        <v>300</v>
      </c>
      <c r="D72" t="s">
        <v>301</v>
      </c>
      <c r="E72" s="2">
        <v>53.406593406593409</v>
      </c>
      <c r="F72" s="2">
        <v>28.673076923076923</v>
      </c>
      <c r="G72" s="2">
        <v>0</v>
      </c>
      <c r="H72" s="22">
        <v>0</v>
      </c>
      <c r="I72" s="2">
        <v>18.865384615384617</v>
      </c>
      <c r="J72" s="2">
        <v>0</v>
      </c>
      <c r="K72" s="22">
        <v>0</v>
      </c>
      <c r="L72" s="2">
        <v>106.72802197802197</v>
      </c>
      <c r="M72" s="2">
        <v>0</v>
      </c>
      <c r="N72" s="22">
        <v>0</v>
      </c>
      <c r="O72" t="s">
        <v>302</v>
      </c>
    </row>
    <row r="73" spans="1:15" x14ac:dyDescent="0.3">
      <c r="A73" t="s">
        <v>91</v>
      </c>
      <c r="B73" t="s">
        <v>303</v>
      </c>
      <c r="C73" t="s">
        <v>304</v>
      </c>
      <c r="D73" t="s">
        <v>305</v>
      </c>
      <c r="E73" s="2">
        <v>37.175824175824175</v>
      </c>
      <c r="F73" s="2">
        <v>18.653956043956043</v>
      </c>
      <c r="G73" s="2">
        <v>2.546813186813186</v>
      </c>
      <c r="H73" s="22">
        <v>0.13652938716119489</v>
      </c>
      <c r="I73" s="2">
        <v>17.546703296703296</v>
      </c>
      <c r="J73" s="2">
        <v>1.5714285714285714</v>
      </c>
      <c r="K73" s="22">
        <v>8.9556912478471903E-2</v>
      </c>
      <c r="L73" s="2">
        <v>81.868131868131869</v>
      </c>
      <c r="M73" s="2">
        <v>5.4725274725274726</v>
      </c>
      <c r="N73" s="22">
        <v>6.6845637583892614E-2</v>
      </c>
      <c r="O73" t="s">
        <v>306</v>
      </c>
    </row>
    <row r="74" spans="1:15" x14ac:dyDescent="0.3">
      <c r="A74" t="s">
        <v>91</v>
      </c>
      <c r="B74" t="s">
        <v>307</v>
      </c>
      <c r="C74" t="s">
        <v>308</v>
      </c>
      <c r="D74" t="s">
        <v>57</v>
      </c>
      <c r="E74" s="2">
        <v>39.879120879120876</v>
      </c>
      <c r="F74" s="2">
        <v>20.997252747252748</v>
      </c>
      <c r="G74" s="2">
        <v>0</v>
      </c>
      <c r="H74" s="22">
        <v>0</v>
      </c>
      <c r="I74" s="2">
        <v>18.609890109890109</v>
      </c>
      <c r="J74" s="2">
        <v>0</v>
      </c>
      <c r="K74" s="22">
        <v>0</v>
      </c>
      <c r="L74" s="2">
        <v>84.395604395604394</v>
      </c>
      <c r="M74" s="2">
        <v>0</v>
      </c>
      <c r="N74" s="22">
        <v>0</v>
      </c>
      <c r="O74" t="s">
        <v>309</v>
      </c>
    </row>
    <row r="75" spans="1:15" x14ac:dyDescent="0.3">
      <c r="A75" t="s">
        <v>91</v>
      </c>
      <c r="B75" t="s">
        <v>310</v>
      </c>
      <c r="C75" t="s">
        <v>311</v>
      </c>
      <c r="D75" t="s">
        <v>312</v>
      </c>
      <c r="E75" s="2">
        <v>35.274725274725277</v>
      </c>
      <c r="F75" s="2">
        <v>27.39835164835165</v>
      </c>
      <c r="G75" s="2">
        <v>0</v>
      </c>
      <c r="H75" s="22">
        <v>0</v>
      </c>
      <c r="I75" s="2">
        <v>7.8186813186813184</v>
      </c>
      <c r="J75" s="2">
        <v>0</v>
      </c>
      <c r="K75" s="22">
        <v>0</v>
      </c>
      <c r="L75" s="2">
        <v>68.983516483516482</v>
      </c>
      <c r="M75" s="2">
        <v>0</v>
      </c>
      <c r="N75" s="22">
        <v>0</v>
      </c>
      <c r="O75" t="s">
        <v>313</v>
      </c>
    </row>
    <row r="76" spans="1:15" x14ac:dyDescent="0.3">
      <c r="A76" t="s">
        <v>91</v>
      </c>
      <c r="B76" t="s">
        <v>314</v>
      </c>
      <c r="C76" t="s">
        <v>315</v>
      </c>
      <c r="D76" t="s">
        <v>316</v>
      </c>
      <c r="E76" s="2">
        <v>41.450549450549453</v>
      </c>
      <c r="F76" s="2">
        <v>14.164835164835164</v>
      </c>
      <c r="G76" s="2">
        <v>0</v>
      </c>
      <c r="H76" s="22">
        <v>0</v>
      </c>
      <c r="I76" s="2">
        <v>21.958791208791208</v>
      </c>
      <c r="J76" s="2">
        <v>0</v>
      </c>
      <c r="K76" s="22">
        <v>0</v>
      </c>
      <c r="L76" s="2">
        <v>54.934065934065934</v>
      </c>
      <c r="M76" s="2">
        <v>0</v>
      </c>
      <c r="N76" s="22">
        <v>0</v>
      </c>
      <c r="O76" t="s">
        <v>317</v>
      </c>
    </row>
    <row r="77" spans="1:15" x14ac:dyDescent="0.3">
      <c r="A77" t="s">
        <v>91</v>
      </c>
      <c r="B77" t="s">
        <v>318</v>
      </c>
      <c r="C77" t="s">
        <v>319</v>
      </c>
      <c r="D77" t="s">
        <v>312</v>
      </c>
      <c r="E77" s="2">
        <v>57.450549450549453</v>
      </c>
      <c r="F77" s="2">
        <v>22.428571428571427</v>
      </c>
      <c r="G77" s="2">
        <v>0</v>
      </c>
      <c r="H77" s="22">
        <v>0</v>
      </c>
      <c r="I77" s="2">
        <v>30.200549450549449</v>
      </c>
      <c r="J77" s="2">
        <v>0</v>
      </c>
      <c r="K77" s="22">
        <v>0</v>
      </c>
      <c r="L77" s="2">
        <v>127.51923076923077</v>
      </c>
      <c r="M77" s="2">
        <v>0</v>
      </c>
      <c r="N77" s="22">
        <v>0</v>
      </c>
      <c r="O77" t="s">
        <v>320</v>
      </c>
    </row>
    <row r="78" spans="1:15" x14ac:dyDescent="0.3">
      <c r="A78" t="s">
        <v>91</v>
      </c>
      <c r="B78" t="s">
        <v>321</v>
      </c>
      <c r="C78" t="s">
        <v>245</v>
      </c>
      <c r="D78" t="s">
        <v>167</v>
      </c>
      <c r="E78" s="2">
        <v>56.472527472527474</v>
      </c>
      <c r="F78" s="2">
        <v>17.554945054945055</v>
      </c>
      <c r="G78" s="2">
        <v>0</v>
      </c>
      <c r="H78" s="22">
        <v>0</v>
      </c>
      <c r="I78" s="2">
        <v>43.310439560439562</v>
      </c>
      <c r="J78" s="2">
        <v>0</v>
      </c>
      <c r="K78" s="22">
        <v>0</v>
      </c>
      <c r="L78" s="2">
        <v>85.609890109890117</v>
      </c>
      <c r="M78" s="2">
        <v>0</v>
      </c>
      <c r="N78" s="22">
        <v>0</v>
      </c>
      <c r="O78" t="s">
        <v>322</v>
      </c>
    </row>
    <row r="79" spans="1:15" x14ac:dyDescent="0.3">
      <c r="A79" t="s">
        <v>91</v>
      </c>
      <c r="B79" t="s">
        <v>323</v>
      </c>
      <c r="C79" t="s">
        <v>324</v>
      </c>
      <c r="D79" t="s">
        <v>325</v>
      </c>
      <c r="E79" s="2">
        <v>35.109890109890109</v>
      </c>
      <c r="F79" s="2">
        <v>6.186813186813187</v>
      </c>
      <c r="G79" s="2">
        <v>0</v>
      </c>
      <c r="H79" s="22">
        <v>0</v>
      </c>
      <c r="I79" s="2">
        <v>13.549450549450549</v>
      </c>
      <c r="J79" s="2">
        <v>0</v>
      </c>
      <c r="K79" s="22">
        <v>0</v>
      </c>
      <c r="L79" s="2">
        <v>47.442307692307693</v>
      </c>
      <c r="M79" s="2">
        <v>0</v>
      </c>
      <c r="N79" s="22">
        <v>0</v>
      </c>
      <c r="O79" t="s">
        <v>326</v>
      </c>
    </row>
    <row r="80" spans="1:15" x14ac:dyDescent="0.3">
      <c r="A80" t="s">
        <v>91</v>
      </c>
      <c r="B80" t="s">
        <v>327</v>
      </c>
      <c r="C80" t="s">
        <v>64</v>
      </c>
      <c r="D80" t="s">
        <v>328</v>
      </c>
      <c r="E80" s="2">
        <v>34</v>
      </c>
      <c r="F80" s="2">
        <v>4.7884615384615383</v>
      </c>
      <c r="G80" s="2">
        <v>0</v>
      </c>
      <c r="H80" s="22">
        <v>0</v>
      </c>
      <c r="I80" s="2">
        <v>26.371758241758229</v>
      </c>
      <c r="J80" s="2">
        <v>0</v>
      </c>
      <c r="K80" s="22">
        <v>0</v>
      </c>
      <c r="L80" s="2">
        <v>38.005494505494504</v>
      </c>
      <c r="M80" s="2">
        <v>0</v>
      </c>
      <c r="N80" s="22">
        <v>0</v>
      </c>
      <c r="O80" t="s">
        <v>329</v>
      </c>
    </row>
    <row r="81" spans="1:15" x14ac:dyDescent="0.3">
      <c r="A81" t="s">
        <v>91</v>
      </c>
      <c r="B81" t="s">
        <v>330</v>
      </c>
      <c r="C81" t="s">
        <v>48</v>
      </c>
      <c r="D81" t="s">
        <v>34</v>
      </c>
      <c r="E81" s="2">
        <v>130.76923076923077</v>
      </c>
      <c r="F81" s="2">
        <v>59.692307692307693</v>
      </c>
      <c r="G81" s="2">
        <v>0</v>
      </c>
      <c r="H81" s="22">
        <v>0</v>
      </c>
      <c r="I81" s="2">
        <v>98.697802197802204</v>
      </c>
      <c r="J81" s="2">
        <v>0</v>
      </c>
      <c r="K81" s="22">
        <v>0</v>
      </c>
      <c r="L81" s="2">
        <v>182.25824175824175</v>
      </c>
      <c r="M81" s="2">
        <v>0</v>
      </c>
      <c r="N81" s="22">
        <v>0</v>
      </c>
      <c r="O81" t="s">
        <v>331</v>
      </c>
    </row>
    <row r="82" spans="1:15" x14ac:dyDescent="0.3">
      <c r="A82" t="s">
        <v>91</v>
      </c>
      <c r="B82" t="s">
        <v>332</v>
      </c>
      <c r="C82" t="s">
        <v>270</v>
      </c>
      <c r="D82" t="s">
        <v>189</v>
      </c>
      <c r="E82" s="2">
        <v>50.780219780219781</v>
      </c>
      <c r="F82" s="2">
        <v>5.6263736263736268</v>
      </c>
      <c r="G82" s="2">
        <v>0</v>
      </c>
      <c r="H82" s="22">
        <v>0</v>
      </c>
      <c r="I82" s="2">
        <v>30.28846153846154</v>
      </c>
      <c r="J82" s="2">
        <v>0</v>
      </c>
      <c r="K82" s="22">
        <v>0</v>
      </c>
      <c r="L82" s="2">
        <v>104.63736263736264</v>
      </c>
      <c r="M82" s="2">
        <v>0</v>
      </c>
      <c r="N82" s="22">
        <v>0</v>
      </c>
      <c r="O82" t="s">
        <v>333</v>
      </c>
    </row>
    <row r="83" spans="1:15" x14ac:dyDescent="0.3">
      <c r="A83" t="s">
        <v>91</v>
      </c>
      <c r="B83" t="s">
        <v>334</v>
      </c>
      <c r="C83" t="s">
        <v>335</v>
      </c>
      <c r="D83" t="s">
        <v>212</v>
      </c>
      <c r="E83" s="2">
        <v>44.549450549450547</v>
      </c>
      <c r="F83" s="2">
        <v>12.258241758241759</v>
      </c>
      <c r="G83" s="2">
        <v>0</v>
      </c>
      <c r="H83" s="22">
        <v>0</v>
      </c>
      <c r="I83" s="2">
        <v>45.126373626373628</v>
      </c>
      <c r="J83" s="2">
        <v>0</v>
      </c>
      <c r="K83" s="22">
        <v>0</v>
      </c>
      <c r="L83" s="2">
        <v>45.299450549450547</v>
      </c>
      <c r="M83" s="2">
        <v>0</v>
      </c>
      <c r="N83" s="22">
        <v>0</v>
      </c>
      <c r="O83" t="s">
        <v>336</v>
      </c>
    </row>
    <row r="84" spans="1:15" x14ac:dyDescent="0.3">
      <c r="A84" t="s">
        <v>91</v>
      </c>
      <c r="B84" t="s">
        <v>337</v>
      </c>
      <c r="C84" t="s">
        <v>338</v>
      </c>
      <c r="D84" t="s">
        <v>339</v>
      </c>
      <c r="E84" s="2">
        <v>37.054945054945058</v>
      </c>
      <c r="F84" s="2">
        <v>18.832967032967044</v>
      </c>
      <c r="G84" s="2">
        <v>0</v>
      </c>
      <c r="H84" s="22">
        <v>0</v>
      </c>
      <c r="I84" s="2">
        <v>24.637582417582426</v>
      </c>
      <c r="J84" s="2">
        <v>0</v>
      </c>
      <c r="K84" s="22">
        <v>0</v>
      </c>
      <c r="L84" s="2">
        <v>124.17010989010988</v>
      </c>
      <c r="M84" s="2">
        <v>24.013186813186817</v>
      </c>
      <c r="N84" s="22">
        <v>0.19338943031006739</v>
      </c>
      <c r="O84" t="s">
        <v>340</v>
      </c>
    </row>
    <row r="85" spans="1:15" x14ac:dyDescent="0.3">
      <c r="A85" t="s">
        <v>91</v>
      </c>
      <c r="B85" t="s">
        <v>341</v>
      </c>
      <c r="C85" t="s">
        <v>342</v>
      </c>
      <c r="D85" t="s">
        <v>343</v>
      </c>
      <c r="E85" s="2">
        <v>40.978021978021978</v>
      </c>
      <c r="F85" s="2">
        <v>16.673516483516483</v>
      </c>
      <c r="G85" s="2">
        <v>0</v>
      </c>
      <c r="H85" s="22">
        <v>0</v>
      </c>
      <c r="I85" s="2">
        <v>17.259340659340655</v>
      </c>
      <c r="J85" s="2">
        <v>0</v>
      </c>
      <c r="K85" s="22">
        <v>0</v>
      </c>
      <c r="L85" s="2">
        <v>74.343956043956041</v>
      </c>
      <c r="M85" s="2">
        <v>0</v>
      </c>
      <c r="N85" s="22">
        <v>0</v>
      </c>
      <c r="O85" t="s">
        <v>344</v>
      </c>
    </row>
    <row r="86" spans="1:15" x14ac:dyDescent="0.3">
      <c r="A86" t="s">
        <v>91</v>
      </c>
      <c r="B86" t="s">
        <v>345</v>
      </c>
      <c r="C86" t="s">
        <v>346</v>
      </c>
      <c r="D86" t="s">
        <v>347</v>
      </c>
      <c r="E86" s="2">
        <v>25.274725274725274</v>
      </c>
      <c r="F86" s="2">
        <v>8.5442857142857154</v>
      </c>
      <c r="G86" s="2">
        <v>0</v>
      </c>
      <c r="H86" s="22">
        <v>0</v>
      </c>
      <c r="I86" s="2">
        <v>8.9952747252747276</v>
      </c>
      <c r="J86" s="2">
        <v>0</v>
      </c>
      <c r="K86" s="22">
        <v>0</v>
      </c>
      <c r="L86" s="2">
        <v>64.609890109890117</v>
      </c>
      <c r="M86" s="2">
        <v>11.916703296703297</v>
      </c>
      <c r="N86" s="22">
        <v>0.18444085381409983</v>
      </c>
      <c r="O86" t="s">
        <v>348</v>
      </c>
    </row>
    <row r="87" spans="1:15" x14ac:dyDescent="0.3">
      <c r="A87" t="s">
        <v>91</v>
      </c>
      <c r="B87" t="s">
        <v>349</v>
      </c>
      <c r="C87" t="s">
        <v>350</v>
      </c>
      <c r="D87" t="s">
        <v>127</v>
      </c>
      <c r="E87" s="2">
        <v>37.197802197802197</v>
      </c>
      <c r="F87" s="2">
        <v>14.934065934065934</v>
      </c>
      <c r="G87" s="2">
        <v>0</v>
      </c>
      <c r="H87" s="22">
        <v>0</v>
      </c>
      <c r="I87" s="2">
        <v>12.930769230769235</v>
      </c>
      <c r="J87" s="2">
        <v>0</v>
      </c>
      <c r="K87" s="22">
        <v>0</v>
      </c>
      <c r="L87" s="2">
        <v>65.938461538461539</v>
      </c>
      <c r="M87" s="2">
        <v>0</v>
      </c>
      <c r="N87" s="22">
        <v>0</v>
      </c>
      <c r="O87" t="s">
        <v>351</v>
      </c>
    </row>
    <row r="88" spans="1:15" x14ac:dyDescent="0.3">
      <c r="A88" t="s">
        <v>91</v>
      </c>
      <c r="B88" t="s">
        <v>352</v>
      </c>
      <c r="C88" t="s">
        <v>353</v>
      </c>
      <c r="D88" t="s">
        <v>354</v>
      </c>
      <c r="E88" s="2">
        <v>43.912087912087912</v>
      </c>
      <c r="F88" s="2">
        <v>18.912087912087912</v>
      </c>
      <c r="G88" s="2">
        <v>0</v>
      </c>
      <c r="H88" s="22">
        <v>0</v>
      </c>
      <c r="I88" s="2">
        <v>10.568021978021978</v>
      </c>
      <c r="J88" s="2">
        <v>0</v>
      </c>
      <c r="K88" s="22">
        <v>0</v>
      </c>
      <c r="L88" s="2">
        <v>42.277472527472526</v>
      </c>
      <c r="M88" s="2">
        <v>0</v>
      </c>
      <c r="N88" s="22">
        <v>0</v>
      </c>
      <c r="O88" t="s">
        <v>355</v>
      </c>
    </row>
    <row r="89" spans="1:15" x14ac:dyDescent="0.3">
      <c r="A89" t="s">
        <v>91</v>
      </c>
      <c r="B89" t="s">
        <v>38</v>
      </c>
      <c r="C89" t="s">
        <v>234</v>
      </c>
      <c r="D89" t="s">
        <v>235</v>
      </c>
      <c r="E89" s="2">
        <v>58.791208791208788</v>
      </c>
      <c r="F89" s="2">
        <v>27.618681318681329</v>
      </c>
      <c r="G89" s="2">
        <v>0</v>
      </c>
      <c r="H89" s="22">
        <v>0</v>
      </c>
      <c r="I89" s="2">
        <v>48.758241758241766</v>
      </c>
      <c r="J89" s="2">
        <v>0</v>
      </c>
      <c r="K89" s="22">
        <v>0</v>
      </c>
      <c r="L89" s="2">
        <v>102.02857142857144</v>
      </c>
      <c r="M89" s="2">
        <v>0</v>
      </c>
      <c r="N89" s="22">
        <v>0</v>
      </c>
      <c r="O89" t="s">
        <v>356</v>
      </c>
    </row>
    <row r="90" spans="1:15" x14ac:dyDescent="0.3">
      <c r="A90" t="s">
        <v>91</v>
      </c>
      <c r="B90" t="s">
        <v>357</v>
      </c>
      <c r="C90" t="s">
        <v>45</v>
      </c>
      <c r="D90" t="s">
        <v>358</v>
      </c>
      <c r="E90" s="2">
        <v>35.274725274725277</v>
      </c>
      <c r="F90" s="2">
        <v>11.717032967032967</v>
      </c>
      <c r="G90" s="2">
        <v>0</v>
      </c>
      <c r="H90" s="22">
        <v>0</v>
      </c>
      <c r="I90" s="2">
        <v>17.505494505494507</v>
      </c>
      <c r="J90" s="2">
        <v>5.7362637362637363</v>
      </c>
      <c r="K90" s="22">
        <v>0.32768361581920902</v>
      </c>
      <c r="L90" s="2">
        <v>67.038461538461533</v>
      </c>
      <c r="M90" s="2">
        <v>10.623626373626374</v>
      </c>
      <c r="N90" s="22">
        <v>0.15847061716252769</v>
      </c>
      <c r="O90" t="s">
        <v>359</v>
      </c>
    </row>
    <row r="91" spans="1:15" x14ac:dyDescent="0.3">
      <c r="A91" t="s">
        <v>91</v>
      </c>
      <c r="B91" t="s">
        <v>360</v>
      </c>
      <c r="C91" t="s">
        <v>361</v>
      </c>
      <c r="D91" t="s">
        <v>75</v>
      </c>
      <c r="E91" s="2">
        <v>26.087912087912088</v>
      </c>
      <c r="F91" s="2">
        <v>23.756813186813172</v>
      </c>
      <c r="G91" s="2">
        <v>1.2621978021978022</v>
      </c>
      <c r="H91" s="22">
        <v>5.3129929181680705E-2</v>
      </c>
      <c r="I91" s="2">
        <v>1.7659340659340661</v>
      </c>
      <c r="J91" s="2">
        <v>1.1648351648351649</v>
      </c>
      <c r="K91" s="22">
        <v>0.65961418792781579</v>
      </c>
      <c r="L91" s="2">
        <v>64.109230769230763</v>
      </c>
      <c r="M91" s="2">
        <v>2.8469230769230767</v>
      </c>
      <c r="N91" s="22">
        <v>4.4407381632310242E-2</v>
      </c>
      <c r="O91" t="s">
        <v>362</v>
      </c>
    </row>
    <row r="92" spans="1:15" x14ac:dyDescent="0.3">
      <c r="A92" t="s">
        <v>91</v>
      </c>
      <c r="B92" t="s">
        <v>363</v>
      </c>
      <c r="C92" t="s">
        <v>364</v>
      </c>
      <c r="D92" t="s">
        <v>61</v>
      </c>
      <c r="E92" s="2">
        <v>63.340659340659343</v>
      </c>
      <c r="F92" s="2">
        <v>19.670439560439569</v>
      </c>
      <c r="G92" s="2">
        <v>1.7362637362637363</v>
      </c>
      <c r="H92" s="22">
        <v>8.8267663309143485E-2</v>
      </c>
      <c r="I92" s="2">
        <v>35.51</v>
      </c>
      <c r="J92" s="2">
        <v>1.054945054945055</v>
      </c>
      <c r="K92" s="22">
        <v>2.9708393549565053E-2</v>
      </c>
      <c r="L92" s="2">
        <v>111.20263736263736</v>
      </c>
      <c r="M92" s="2">
        <v>11.08021978021978</v>
      </c>
      <c r="N92" s="22">
        <v>9.9639901022190946E-2</v>
      </c>
      <c r="O92" t="s">
        <v>365</v>
      </c>
    </row>
    <row r="93" spans="1:15" x14ac:dyDescent="0.3">
      <c r="A93" t="s">
        <v>91</v>
      </c>
      <c r="B93" t="s">
        <v>366</v>
      </c>
      <c r="C93" t="s">
        <v>367</v>
      </c>
      <c r="D93" t="s">
        <v>368</v>
      </c>
      <c r="E93" s="2">
        <v>45.945054945054942</v>
      </c>
      <c r="F93" s="2">
        <v>30.115384615384617</v>
      </c>
      <c r="G93" s="2">
        <v>0</v>
      </c>
      <c r="H93" s="22">
        <v>0</v>
      </c>
      <c r="I93" s="2">
        <v>17.857142857142858</v>
      </c>
      <c r="J93" s="2">
        <v>0</v>
      </c>
      <c r="K93" s="22">
        <v>0</v>
      </c>
      <c r="L93" s="2">
        <v>99.368131868131869</v>
      </c>
      <c r="M93" s="2">
        <v>0</v>
      </c>
      <c r="N93" s="22">
        <v>0</v>
      </c>
      <c r="O93" t="s">
        <v>369</v>
      </c>
    </row>
    <row r="94" spans="1:15" x14ac:dyDescent="0.3">
      <c r="A94" t="s">
        <v>91</v>
      </c>
      <c r="B94" t="s">
        <v>370</v>
      </c>
      <c r="C94" t="s">
        <v>48</v>
      </c>
      <c r="D94" t="s">
        <v>34</v>
      </c>
      <c r="E94" s="2">
        <v>21.197802197802197</v>
      </c>
      <c r="F94" s="2">
        <v>25.760989010989011</v>
      </c>
      <c r="G94" s="2">
        <v>0</v>
      </c>
      <c r="H94" s="22">
        <v>0</v>
      </c>
      <c r="I94" s="2">
        <v>30.494505494505493</v>
      </c>
      <c r="J94" s="2">
        <v>0</v>
      </c>
      <c r="K94" s="22">
        <v>0</v>
      </c>
      <c r="L94" s="2">
        <v>0</v>
      </c>
      <c r="M94" s="2">
        <v>0</v>
      </c>
      <c r="N94" s="22" t="s">
        <v>877</v>
      </c>
      <c r="O94" t="s">
        <v>371</v>
      </c>
    </row>
    <row r="95" spans="1:15" x14ac:dyDescent="0.3">
      <c r="A95" t="s">
        <v>91</v>
      </c>
      <c r="B95" t="s">
        <v>372</v>
      </c>
      <c r="C95" t="s">
        <v>273</v>
      </c>
      <c r="D95" t="s">
        <v>69</v>
      </c>
      <c r="E95" s="2">
        <v>107.2967032967033</v>
      </c>
      <c r="F95" s="2">
        <v>34.319780219780213</v>
      </c>
      <c r="G95" s="2">
        <v>0</v>
      </c>
      <c r="H95" s="22">
        <v>0</v>
      </c>
      <c r="I95" s="2">
        <v>96.260439560439565</v>
      </c>
      <c r="J95" s="2">
        <v>0</v>
      </c>
      <c r="K95" s="22">
        <v>0</v>
      </c>
      <c r="L95" s="2">
        <v>164.03076923076921</v>
      </c>
      <c r="M95" s="2">
        <v>0</v>
      </c>
      <c r="N95" s="22">
        <v>0</v>
      </c>
      <c r="O95" t="s">
        <v>373</v>
      </c>
    </row>
    <row r="96" spans="1:15" x14ac:dyDescent="0.3">
      <c r="A96" t="s">
        <v>91</v>
      </c>
      <c r="B96" t="s">
        <v>374</v>
      </c>
      <c r="C96" t="s">
        <v>375</v>
      </c>
      <c r="D96" t="s">
        <v>27</v>
      </c>
      <c r="E96" s="2">
        <v>60.07692307692308</v>
      </c>
      <c r="F96" s="2">
        <v>31.506593406593407</v>
      </c>
      <c r="G96" s="2">
        <v>0</v>
      </c>
      <c r="H96" s="22">
        <v>0</v>
      </c>
      <c r="I96" s="2">
        <v>33.145054945054959</v>
      </c>
      <c r="J96" s="2">
        <v>0</v>
      </c>
      <c r="K96" s="22">
        <v>0</v>
      </c>
      <c r="L96" s="2">
        <v>84.931868131868129</v>
      </c>
      <c r="M96" s="2">
        <v>0</v>
      </c>
      <c r="N96" s="22">
        <v>0</v>
      </c>
      <c r="O96" t="s">
        <v>376</v>
      </c>
    </row>
    <row r="97" spans="1:15" x14ac:dyDescent="0.3">
      <c r="A97" t="s">
        <v>91</v>
      </c>
      <c r="B97" t="s">
        <v>377</v>
      </c>
      <c r="C97" t="s">
        <v>245</v>
      </c>
      <c r="D97" t="s">
        <v>167</v>
      </c>
      <c r="E97" s="2">
        <v>41.835164835164832</v>
      </c>
      <c r="F97" s="2">
        <v>12.654725274725269</v>
      </c>
      <c r="G97" s="2">
        <v>0</v>
      </c>
      <c r="H97" s="22">
        <v>0</v>
      </c>
      <c r="I97" s="2">
        <v>31.604065934065943</v>
      </c>
      <c r="J97" s="2">
        <v>0</v>
      </c>
      <c r="K97" s="22">
        <v>0</v>
      </c>
      <c r="L97" s="2">
        <v>76.574615384615385</v>
      </c>
      <c r="M97" s="2">
        <v>0</v>
      </c>
      <c r="N97" s="22">
        <v>0</v>
      </c>
      <c r="O97" t="s">
        <v>378</v>
      </c>
    </row>
    <row r="98" spans="1:15" x14ac:dyDescent="0.3">
      <c r="A98" t="s">
        <v>91</v>
      </c>
      <c r="B98" t="s">
        <v>379</v>
      </c>
      <c r="C98" t="s">
        <v>380</v>
      </c>
      <c r="D98" t="s">
        <v>265</v>
      </c>
      <c r="E98" s="2">
        <v>86.758241758241752</v>
      </c>
      <c r="F98" s="2">
        <v>38.505494505494504</v>
      </c>
      <c r="G98" s="2">
        <v>0</v>
      </c>
      <c r="H98" s="22">
        <v>0</v>
      </c>
      <c r="I98" s="2">
        <v>73.562637362637375</v>
      </c>
      <c r="J98" s="2">
        <v>0</v>
      </c>
      <c r="K98" s="22">
        <v>0</v>
      </c>
      <c r="L98" s="2">
        <v>136.38186813186815</v>
      </c>
      <c r="M98" s="2">
        <v>0</v>
      </c>
      <c r="N98" s="22">
        <v>0</v>
      </c>
      <c r="O98" t="s">
        <v>381</v>
      </c>
    </row>
    <row r="99" spans="1:15" x14ac:dyDescent="0.3">
      <c r="A99" t="s">
        <v>91</v>
      </c>
      <c r="B99" t="s">
        <v>382</v>
      </c>
      <c r="C99" t="s">
        <v>95</v>
      </c>
      <c r="D99" t="s">
        <v>34</v>
      </c>
      <c r="E99" s="2">
        <v>85.538461538461533</v>
      </c>
      <c r="F99" s="2">
        <v>29.120769230769227</v>
      </c>
      <c r="G99" s="2">
        <v>0.56868131868131866</v>
      </c>
      <c r="H99" s="22">
        <v>1.9528375578775771E-2</v>
      </c>
      <c r="I99" s="2">
        <v>46.246373626373618</v>
      </c>
      <c r="J99" s="2">
        <v>4.5164835164835164</v>
      </c>
      <c r="K99" s="22">
        <v>9.7661355092885233E-2</v>
      </c>
      <c r="L99" s="2">
        <v>183.38153846153847</v>
      </c>
      <c r="M99" s="2">
        <v>0.41208791208791207</v>
      </c>
      <c r="N99" s="22">
        <v>2.2471613857375362E-3</v>
      </c>
      <c r="O99" t="s">
        <v>383</v>
      </c>
    </row>
    <row r="100" spans="1:15" x14ac:dyDescent="0.3">
      <c r="A100" t="s">
        <v>91</v>
      </c>
      <c r="B100" t="s">
        <v>384</v>
      </c>
      <c r="C100" t="s">
        <v>67</v>
      </c>
      <c r="D100" t="s">
        <v>13</v>
      </c>
      <c r="E100" s="2">
        <v>39.46153846153846</v>
      </c>
      <c r="F100" s="2">
        <v>2.0082417582417582</v>
      </c>
      <c r="G100" s="2">
        <v>0.87087912087912089</v>
      </c>
      <c r="H100" s="22">
        <v>0.4336525307797538</v>
      </c>
      <c r="I100" s="2">
        <v>26.667802197802196</v>
      </c>
      <c r="J100" s="2">
        <v>2.7472527472527473</v>
      </c>
      <c r="K100" s="22">
        <v>0.10301759128388764</v>
      </c>
      <c r="L100" s="2">
        <v>87.25</v>
      </c>
      <c r="M100" s="2">
        <v>42.552197802197803</v>
      </c>
      <c r="N100" s="22">
        <v>0.48770427280455936</v>
      </c>
      <c r="O100" t="s">
        <v>385</v>
      </c>
    </row>
    <row r="101" spans="1:15" x14ac:dyDescent="0.3">
      <c r="A101" t="s">
        <v>91</v>
      </c>
      <c r="B101" t="s">
        <v>386</v>
      </c>
      <c r="C101" t="s">
        <v>71</v>
      </c>
      <c r="D101" t="s">
        <v>127</v>
      </c>
      <c r="E101" s="2">
        <v>64.549450549450555</v>
      </c>
      <c r="F101" s="2">
        <v>27.548681318681318</v>
      </c>
      <c r="G101" s="2">
        <v>7.2774725274725274</v>
      </c>
      <c r="H101" s="22">
        <v>0.26416772706058805</v>
      </c>
      <c r="I101" s="2">
        <v>35.668681318681315</v>
      </c>
      <c r="J101" s="2">
        <v>2.7802197802197801</v>
      </c>
      <c r="K101" s="22">
        <v>7.794568448942496E-2</v>
      </c>
      <c r="L101" s="2">
        <v>104.61978021978021</v>
      </c>
      <c r="M101" s="2">
        <v>16.400769230769232</v>
      </c>
      <c r="N101" s="22">
        <v>0.15676547203898997</v>
      </c>
      <c r="O101" t="s">
        <v>387</v>
      </c>
    </row>
    <row r="102" spans="1:15" x14ac:dyDescent="0.3">
      <c r="A102" t="s">
        <v>91</v>
      </c>
      <c r="B102" t="s">
        <v>388</v>
      </c>
      <c r="C102" t="s">
        <v>170</v>
      </c>
      <c r="D102" t="s">
        <v>52</v>
      </c>
      <c r="E102" s="2">
        <v>91.857142857142861</v>
      </c>
      <c r="F102" s="2">
        <v>22.036373626373617</v>
      </c>
      <c r="G102" s="2">
        <v>0.35439560439560441</v>
      </c>
      <c r="H102" s="22">
        <v>1.6082301489545266E-2</v>
      </c>
      <c r="I102" s="2">
        <v>102.00109890109893</v>
      </c>
      <c r="J102" s="2">
        <v>0.86813186813186816</v>
      </c>
      <c r="K102" s="22">
        <v>8.5110050527359097E-3</v>
      </c>
      <c r="L102" s="2">
        <v>241.23747252747253</v>
      </c>
      <c r="M102" s="2">
        <v>11.248901098901099</v>
      </c>
      <c r="N102" s="22">
        <v>4.6629990693589508E-2</v>
      </c>
      <c r="O102" t="s">
        <v>389</v>
      </c>
    </row>
    <row r="103" spans="1:15" x14ac:dyDescent="0.3">
      <c r="A103" t="s">
        <v>91</v>
      </c>
      <c r="B103" t="s">
        <v>390</v>
      </c>
      <c r="C103" t="s">
        <v>68</v>
      </c>
      <c r="D103" t="s">
        <v>75</v>
      </c>
      <c r="E103" s="2">
        <v>40.989010989010985</v>
      </c>
      <c r="F103" s="2">
        <v>57.755494505494504</v>
      </c>
      <c r="G103" s="2">
        <v>2.5082417582417582</v>
      </c>
      <c r="H103" s="22">
        <v>4.3428625790800555E-2</v>
      </c>
      <c r="I103" s="2">
        <v>3.4148351648351647</v>
      </c>
      <c r="J103" s="2">
        <v>1.4725274725274726</v>
      </c>
      <c r="K103" s="22">
        <v>0.43121480289621889</v>
      </c>
      <c r="L103" s="2">
        <v>100.49725274725274</v>
      </c>
      <c r="M103" s="2">
        <v>67.079670329670336</v>
      </c>
      <c r="N103" s="22">
        <v>0.66747765233317846</v>
      </c>
      <c r="O103" t="s">
        <v>391</v>
      </c>
    </row>
    <row r="104" spans="1:15" x14ac:dyDescent="0.3">
      <c r="A104" t="s">
        <v>91</v>
      </c>
      <c r="B104" t="s">
        <v>392</v>
      </c>
      <c r="C104" t="s">
        <v>22</v>
      </c>
      <c r="D104" t="s">
        <v>121</v>
      </c>
      <c r="E104" s="2">
        <v>80.890109890109883</v>
      </c>
      <c r="F104" s="2">
        <v>71.182967032967028</v>
      </c>
      <c r="G104" s="2">
        <v>2.779120879120879</v>
      </c>
      <c r="H104" s="22">
        <v>3.9041936504750956E-2</v>
      </c>
      <c r="I104" s="2">
        <v>87.260989010989007</v>
      </c>
      <c r="J104" s="2">
        <v>3.4395604395604398</v>
      </c>
      <c r="K104" s="22">
        <v>3.9416931650033064E-2</v>
      </c>
      <c r="L104" s="2">
        <v>219.01406593406591</v>
      </c>
      <c r="M104" s="2">
        <v>62.98109890109891</v>
      </c>
      <c r="N104" s="22">
        <v>0.2875664566679445</v>
      </c>
      <c r="O104" t="s">
        <v>393</v>
      </c>
    </row>
    <row r="105" spans="1:15" x14ac:dyDescent="0.3">
      <c r="A105" t="s">
        <v>91</v>
      </c>
      <c r="B105" t="s">
        <v>394</v>
      </c>
      <c r="C105" t="s">
        <v>264</v>
      </c>
      <c r="D105" t="s">
        <v>265</v>
      </c>
      <c r="E105" s="2">
        <v>38.021978021978022</v>
      </c>
      <c r="F105" s="2">
        <v>10.59054945054945</v>
      </c>
      <c r="G105" s="2">
        <v>4.2747252747252746</v>
      </c>
      <c r="H105" s="22">
        <v>0.40363583539128811</v>
      </c>
      <c r="I105" s="2">
        <v>16.048461538461531</v>
      </c>
      <c r="J105" s="2">
        <v>1.7802197802197801</v>
      </c>
      <c r="K105" s="22">
        <v>0.11092775316520707</v>
      </c>
      <c r="L105" s="2">
        <v>59.353296703296699</v>
      </c>
      <c r="M105" s="2">
        <v>9.9728571428571424</v>
      </c>
      <c r="N105" s="22">
        <v>0.16802532793942032</v>
      </c>
      <c r="O105" t="s">
        <v>395</v>
      </c>
    </row>
    <row r="106" spans="1:15" x14ac:dyDescent="0.3">
      <c r="A106" t="s">
        <v>91</v>
      </c>
      <c r="B106" t="s">
        <v>396</v>
      </c>
      <c r="C106" t="s">
        <v>397</v>
      </c>
      <c r="D106" t="s">
        <v>398</v>
      </c>
      <c r="E106" s="2">
        <v>34.560439560439562</v>
      </c>
      <c r="F106" s="2">
        <v>22.033956043956046</v>
      </c>
      <c r="G106" s="2">
        <v>12.791208791208792</v>
      </c>
      <c r="H106" s="22">
        <v>0.58052257005919927</v>
      </c>
      <c r="I106" s="2">
        <v>13.949450549450546</v>
      </c>
      <c r="J106" s="2">
        <v>7.5934065934065931</v>
      </c>
      <c r="K106" s="22">
        <v>0.54435166220261555</v>
      </c>
      <c r="L106" s="2">
        <v>133.45054945054946</v>
      </c>
      <c r="M106" s="2">
        <v>0</v>
      </c>
      <c r="N106" s="22">
        <v>0</v>
      </c>
      <c r="O106" t="s">
        <v>399</v>
      </c>
    </row>
    <row r="107" spans="1:15" x14ac:dyDescent="0.3">
      <c r="A107" t="s">
        <v>91</v>
      </c>
      <c r="B107" t="s">
        <v>400</v>
      </c>
      <c r="C107" t="s">
        <v>375</v>
      </c>
      <c r="D107" t="s">
        <v>27</v>
      </c>
      <c r="E107" s="2">
        <v>64.098901098901095</v>
      </c>
      <c r="F107" s="2">
        <v>41.952637362637361</v>
      </c>
      <c r="G107" s="2">
        <v>0</v>
      </c>
      <c r="H107" s="22">
        <v>0</v>
      </c>
      <c r="I107" s="2">
        <v>45.991318681318681</v>
      </c>
      <c r="J107" s="2">
        <v>0</v>
      </c>
      <c r="K107" s="22">
        <v>0</v>
      </c>
      <c r="L107" s="2">
        <v>142.27494505494505</v>
      </c>
      <c r="M107" s="2">
        <v>0</v>
      </c>
      <c r="N107" s="22">
        <v>0</v>
      </c>
      <c r="O107" t="s">
        <v>401</v>
      </c>
    </row>
    <row r="108" spans="1:15" x14ac:dyDescent="0.3">
      <c r="A108" t="s">
        <v>91</v>
      </c>
      <c r="B108" t="s">
        <v>402</v>
      </c>
      <c r="C108" t="s">
        <v>403</v>
      </c>
      <c r="D108" t="s">
        <v>404</v>
      </c>
      <c r="E108" s="2">
        <v>21.813186813186814</v>
      </c>
      <c r="F108" s="2">
        <v>9.831648351648349</v>
      </c>
      <c r="G108" s="2">
        <v>0</v>
      </c>
      <c r="H108" s="22">
        <v>0</v>
      </c>
      <c r="I108" s="2">
        <v>18.85780219780219</v>
      </c>
      <c r="J108" s="2">
        <v>8.8791208791208796</v>
      </c>
      <c r="K108" s="22">
        <v>0.47084600771534818</v>
      </c>
      <c r="L108" s="2">
        <v>55.076483516483513</v>
      </c>
      <c r="M108" s="2">
        <v>0</v>
      </c>
      <c r="N108" s="22">
        <v>0</v>
      </c>
      <c r="O108" t="s">
        <v>405</v>
      </c>
    </row>
    <row r="109" spans="1:15" x14ac:dyDescent="0.3">
      <c r="A109" t="s">
        <v>91</v>
      </c>
      <c r="B109" t="s">
        <v>406</v>
      </c>
      <c r="C109" t="s">
        <v>95</v>
      </c>
      <c r="D109" t="s">
        <v>34</v>
      </c>
      <c r="E109" s="2">
        <v>30.560439560439562</v>
      </c>
      <c r="F109" s="2">
        <v>32.934615384615398</v>
      </c>
      <c r="G109" s="2">
        <v>11.300329670329669</v>
      </c>
      <c r="H109" s="22">
        <v>0.34311406216112494</v>
      </c>
      <c r="I109" s="2">
        <v>30.694065934065929</v>
      </c>
      <c r="J109" s="2">
        <v>0.79120879120879117</v>
      </c>
      <c r="K109" s="22">
        <v>2.5777255867905888E-2</v>
      </c>
      <c r="L109" s="2">
        <v>46.874945054945051</v>
      </c>
      <c r="M109" s="2">
        <v>0.82417582417582413</v>
      </c>
      <c r="N109" s="22">
        <v>1.7582438191868943E-2</v>
      </c>
      <c r="O109" t="s">
        <v>407</v>
      </c>
    </row>
    <row r="110" spans="1:15" x14ac:dyDescent="0.3">
      <c r="A110" t="s">
        <v>91</v>
      </c>
      <c r="B110" t="s">
        <v>408</v>
      </c>
      <c r="C110" t="s">
        <v>229</v>
      </c>
      <c r="D110" t="s">
        <v>34</v>
      </c>
      <c r="E110" s="2">
        <v>145.4835164835165</v>
      </c>
      <c r="F110" s="2">
        <v>122.63747252747255</v>
      </c>
      <c r="G110" s="2">
        <v>0.14285714285714285</v>
      </c>
      <c r="H110" s="22">
        <v>1.1648735081778597E-3</v>
      </c>
      <c r="I110" s="2">
        <v>96.129450549450539</v>
      </c>
      <c r="J110" s="2">
        <v>0</v>
      </c>
      <c r="K110" s="22">
        <v>0</v>
      </c>
      <c r="L110" s="2">
        <v>298.66076923076923</v>
      </c>
      <c r="M110" s="2">
        <v>0</v>
      </c>
      <c r="N110" s="22">
        <v>0</v>
      </c>
      <c r="O110" t="s">
        <v>409</v>
      </c>
    </row>
    <row r="111" spans="1:15" x14ac:dyDescent="0.3">
      <c r="A111" t="s">
        <v>91</v>
      </c>
      <c r="B111" t="s">
        <v>410</v>
      </c>
      <c r="C111" t="s">
        <v>73</v>
      </c>
      <c r="D111" t="s">
        <v>216</v>
      </c>
      <c r="E111" s="2">
        <v>52.978021978021978</v>
      </c>
      <c r="F111" s="2">
        <v>11.36813186813187</v>
      </c>
      <c r="G111" s="2">
        <v>0</v>
      </c>
      <c r="H111" s="22">
        <v>0</v>
      </c>
      <c r="I111" s="2">
        <v>37.210109890109891</v>
      </c>
      <c r="J111" s="2">
        <v>0</v>
      </c>
      <c r="K111" s="22">
        <v>0</v>
      </c>
      <c r="L111" s="2">
        <v>91.684945054945061</v>
      </c>
      <c r="M111" s="2">
        <v>0</v>
      </c>
      <c r="N111" s="22">
        <v>0</v>
      </c>
      <c r="O111" t="s">
        <v>411</v>
      </c>
    </row>
    <row r="112" spans="1:15" x14ac:dyDescent="0.3">
      <c r="A112" t="s">
        <v>91</v>
      </c>
      <c r="B112" t="s">
        <v>412</v>
      </c>
      <c r="C112" t="s">
        <v>170</v>
      </c>
      <c r="D112" t="s">
        <v>52</v>
      </c>
      <c r="E112" s="2">
        <v>72.120879120879124</v>
      </c>
      <c r="F112" s="2">
        <v>68.364505494505494</v>
      </c>
      <c r="G112" s="2">
        <v>0</v>
      </c>
      <c r="H112" s="22">
        <v>0</v>
      </c>
      <c r="I112" s="2">
        <v>68.207802197802181</v>
      </c>
      <c r="J112" s="2">
        <v>0</v>
      </c>
      <c r="K112" s="22">
        <v>0</v>
      </c>
      <c r="L112" s="2">
        <v>170.98296703296705</v>
      </c>
      <c r="M112" s="2">
        <v>15.975274725274724</v>
      </c>
      <c r="N112" s="22">
        <v>9.3431965782852205E-2</v>
      </c>
      <c r="O112" t="s">
        <v>413</v>
      </c>
    </row>
    <row r="113" spans="1:15" x14ac:dyDescent="0.3">
      <c r="A113" t="s">
        <v>91</v>
      </c>
      <c r="B113" t="s">
        <v>414</v>
      </c>
      <c r="C113" t="s">
        <v>152</v>
      </c>
      <c r="D113" t="s">
        <v>46</v>
      </c>
      <c r="E113" s="2">
        <v>15.373626373626374</v>
      </c>
      <c r="F113" s="2">
        <v>72.374945054945059</v>
      </c>
      <c r="G113" s="2">
        <v>0</v>
      </c>
      <c r="H113" s="22">
        <v>0</v>
      </c>
      <c r="I113" s="2">
        <v>6.2225274725274726</v>
      </c>
      <c r="J113" s="2">
        <v>0</v>
      </c>
      <c r="K113" s="22">
        <v>0</v>
      </c>
      <c r="L113" s="2">
        <v>61.652087912087914</v>
      </c>
      <c r="M113" s="2">
        <v>0</v>
      </c>
      <c r="N113" s="22">
        <v>0</v>
      </c>
      <c r="O113" t="s">
        <v>415</v>
      </c>
    </row>
    <row r="114" spans="1:15" x14ac:dyDescent="0.3">
      <c r="A114" t="s">
        <v>91</v>
      </c>
      <c r="B114" t="s">
        <v>416</v>
      </c>
      <c r="C114" t="s">
        <v>152</v>
      </c>
      <c r="D114" t="s">
        <v>46</v>
      </c>
      <c r="E114" s="2">
        <v>35.07692307692308</v>
      </c>
      <c r="F114" s="2">
        <v>14.402857142857137</v>
      </c>
      <c r="G114" s="2">
        <v>8.1434065934065938</v>
      </c>
      <c r="H114" s="22">
        <v>0.56540216379534003</v>
      </c>
      <c r="I114" s="2">
        <v>29.047472527472518</v>
      </c>
      <c r="J114" s="2">
        <v>2.5164835164835164</v>
      </c>
      <c r="K114" s="22">
        <v>8.6633476083107633E-2</v>
      </c>
      <c r="L114" s="2">
        <v>96.055714285714288</v>
      </c>
      <c r="M114" s="2">
        <v>16.780549450549444</v>
      </c>
      <c r="N114" s="22">
        <v>0.17469600403611907</v>
      </c>
      <c r="O114" t="s">
        <v>417</v>
      </c>
    </row>
    <row r="115" spans="1:15" x14ac:dyDescent="0.3">
      <c r="A115" t="s">
        <v>91</v>
      </c>
      <c r="B115" t="s">
        <v>418</v>
      </c>
      <c r="C115" t="s">
        <v>170</v>
      </c>
      <c r="D115" t="s">
        <v>52</v>
      </c>
      <c r="E115" s="2">
        <v>60.846153846153847</v>
      </c>
      <c r="F115" s="2">
        <v>20.860879120879122</v>
      </c>
      <c r="G115" s="2">
        <v>0</v>
      </c>
      <c r="H115" s="22">
        <v>0</v>
      </c>
      <c r="I115" s="2">
        <v>36.89846153846154</v>
      </c>
      <c r="J115" s="2">
        <v>0</v>
      </c>
      <c r="K115" s="22">
        <v>0</v>
      </c>
      <c r="L115" s="2">
        <v>105.70945054945054</v>
      </c>
      <c r="M115" s="2">
        <v>0</v>
      </c>
      <c r="N115" s="22">
        <v>0</v>
      </c>
      <c r="O115" t="s">
        <v>419</v>
      </c>
    </row>
    <row r="116" spans="1:15" x14ac:dyDescent="0.3">
      <c r="A116" t="s">
        <v>91</v>
      </c>
      <c r="B116" t="s">
        <v>420</v>
      </c>
      <c r="C116" t="s">
        <v>421</v>
      </c>
      <c r="D116" t="s">
        <v>72</v>
      </c>
      <c r="E116" s="2">
        <v>30.307692307692307</v>
      </c>
      <c r="F116" s="2">
        <v>3.0265934065934061</v>
      </c>
      <c r="G116" s="2">
        <v>0</v>
      </c>
      <c r="H116" s="22">
        <v>0</v>
      </c>
      <c r="I116" s="2">
        <v>24.861428571428569</v>
      </c>
      <c r="J116" s="2">
        <v>0</v>
      </c>
      <c r="K116" s="22">
        <v>0</v>
      </c>
      <c r="L116" s="2">
        <v>92.283076923076919</v>
      </c>
      <c r="M116" s="2">
        <v>0</v>
      </c>
      <c r="N116" s="22">
        <v>0</v>
      </c>
      <c r="O116" t="s">
        <v>422</v>
      </c>
    </row>
    <row r="117" spans="1:15" x14ac:dyDescent="0.3">
      <c r="A117" t="s">
        <v>91</v>
      </c>
      <c r="B117" t="s">
        <v>423</v>
      </c>
      <c r="C117" t="s">
        <v>375</v>
      </c>
      <c r="D117" t="s">
        <v>27</v>
      </c>
      <c r="E117" s="2">
        <v>39.890109890109891</v>
      </c>
      <c r="F117" s="2">
        <v>18.770439560439563</v>
      </c>
      <c r="G117" s="2">
        <v>0</v>
      </c>
      <c r="H117" s="22">
        <v>0</v>
      </c>
      <c r="I117" s="2">
        <v>24.839560439560437</v>
      </c>
      <c r="J117" s="2">
        <v>0</v>
      </c>
      <c r="K117" s="22">
        <v>0</v>
      </c>
      <c r="L117" s="2">
        <v>81.313186813186817</v>
      </c>
      <c r="M117" s="2">
        <v>0</v>
      </c>
      <c r="N117" s="22">
        <v>0</v>
      </c>
      <c r="O117" t="s">
        <v>424</v>
      </c>
    </row>
    <row r="118" spans="1:15" x14ac:dyDescent="0.3">
      <c r="A118" t="s">
        <v>91</v>
      </c>
      <c r="B118" t="s">
        <v>425</v>
      </c>
      <c r="C118" t="s">
        <v>98</v>
      </c>
      <c r="D118" t="s">
        <v>99</v>
      </c>
      <c r="E118" s="2">
        <v>57.032967032967036</v>
      </c>
      <c r="F118" s="2">
        <v>14.933626373626376</v>
      </c>
      <c r="G118" s="2">
        <v>0.26648351648351648</v>
      </c>
      <c r="H118" s="22">
        <v>1.7844528168599515E-2</v>
      </c>
      <c r="I118" s="2">
        <v>32.557692307692307</v>
      </c>
      <c r="J118" s="2">
        <v>2.4945054945054945</v>
      </c>
      <c r="K118" s="22">
        <v>7.661800691924732E-2</v>
      </c>
      <c r="L118" s="2">
        <v>99.253076923076932</v>
      </c>
      <c r="M118" s="2">
        <v>2.1483516483516483</v>
      </c>
      <c r="N118" s="22">
        <v>2.1645189398175158E-2</v>
      </c>
      <c r="O118" t="s">
        <v>426</v>
      </c>
    </row>
    <row r="119" spans="1:15" x14ac:dyDescent="0.3">
      <c r="A119" t="s">
        <v>91</v>
      </c>
      <c r="B119" t="s">
        <v>427</v>
      </c>
      <c r="C119" t="s">
        <v>428</v>
      </c>
      <c r="D119" t="s">
        <v>216</v>
      </c>
      <c r="E119" s="2">
        <v>66.747252747252745</v>
      </c>
      <c r="F119" s="2">
        <v>20.963736263736262</v>
      </c>
      <c r="G119" s="2">
        <v>0.41208791208791207</v>
      </c>
      <c r="H119" s="22">
        <v>1.9657178801698382E-2</v>
      </c>
      <c r="I119" s="2">
        <v>37.992417582417573</v>
      </c>
      <c r="J119" s="2">
        <v>0</v>
      </c>
      <c r="K119" s="22">
        <v>0</v>
      </c>
      <c r="L119" s="2">
        <v>98.073956043956045</v>
      </c>
      <c r="M119" s="2">
        <v>0.29395604395604397</v>
      </c>
      <c r="N119" s="22">
        <v>2.9972895538576518E-3</v>
      </c>
      <c r="O119" t="s">
        <v>429</v>
      </c>
    </row>
    <row r="120" spans="1:15" x14ac:dyDescent="0.3">
      <c r="A120" t="s">
        <v>91</v>
      </c>
      <c r="B120" t="s">
        <v>430</v>
      </c>
      <c r="C120" t="s">
        <v>431</v>
      </c>
      <c r="D120" t="s">
        <v>432</v>
      </c>
      <c r="E120" s="2">
        <v>52.109890109890109</v>
      </c>
      <c r="F120" s="2">
        <v>19.98648351648351</v>
      </c>
      <c r="G120" s="2">
        <v>0</v>
      </c>
      <c r="H120" s="22">
        <v>0</v>
      </c>
      <c r="I120" s="2">
        <v>23.67901098901098</v>
      </c>
      <c r="J120" s="2">
        <v>0</v>
      </c>
      <c r="K120" s="22">
        <v>0</v>
      </c>
      <c r="L120" s="2">
        <v>97.999010989010984</v>
      </c>
      <c r="M120" s="2">
        <v>0</v>
      </c>
      <c r="N120" s="22">
        <v>0</v>
      </c>
      <c r="O120" t="s">
        <v>433</v>
      </c>
    </row>
    <row r="121" spans="1:15" x14ac:dyDescent="0.3">
      <c r="A121" t="s">
        <v>91</v>
      </c>
      <c r="B121" t="s">
        <v>434</v>
      </c>
      <c r="C121" t="s">
        <v>98</v>
      </c>
      <c r="D121" t="s">
        <v>99</v>
      </c>
      <c r="E121" s="2">
        <v>76.747252747252745</v>
      </c>
      <c r="F121" s="2">
        <v>25.813186813186825</v>
      </c>
      <c r="G121" s="2">
        <v>0</v>
      </c>
      <c r="H121" s="22">
        <v>0</v>
      </c>
      <c r="I121" s="2">
        <v>82.825274725274681</v>
      </c>
      <c r="J121" s="2">
        <v>0</v>
      </c>
      <c r="K121" s="22">
        <v>0</v>
      </c>
      <c r="L121" s="2">
        <v>153.54835164835166</v>
      </c>
      <c r="M121" s="2">
        <v>0</v>
      </c>
      <c r="N121" s="22">
        <v>0</v>
      </c>
      <c r="O121" t="s">
        <v>435</v>
      </c>
    </row>
    <row r="122" spans="1:15" x14ac:dyDescent="0.3">
      <c r="A122" t="s">
        <v>91</v>
      </c>
      <c r="B122" t="s">
        <v>436</v>
      </c>
      <c r="C122" t="s">
        <v>437</v>
      </c>
      <c r="D122" t="s">
        <v>20</v>
      </c>
      <c r="E122" s="2">
        <v>70.769230769230774</v>
      </c>
      <c r="F122" s="2">
        <v>21.665934065934064</v>
      </c>
      <c r="G122" s="2">
        <v>0.71153846153846156</v>
      </c>
      <c r="H122" s="22">
        <v>3.2841347129235143E-2</v>
      </c>
      <c r="I122" s="2">
        <v>65.754065934065949</v>
      </c>
      <c r="J122" s="2">
        <v>3.912087912087912</v>
      </c>
      <c r="K122" s="22">
        <v>5.9495756749258798E-2</v>
      </c>
      <c r="L122" s="2">
        <v>154.91516483516483</v>
      </c>
      <c r="M122" s="2">
        <v>42.135714285714293</v>
      </c>
      <c r="N122" s="22">
        <v>0.27199218572660833</v>
      </c>
      <c r="O122" t="s">
        <v>438</v>
      </c>
    </row>
    <row r="123" spans="1:15" x14ac:dyDescent="0.3">
      <c r="A123" t="s">
        <v>91</v>
      </c>
      <c r="B123" t="s">
        <v>439</v>
      </c>
      <c r="C123" t="s">
        <v>50</v>
      </c>
      <c r="D123" t="s">
        <v>204</v>
      </c>
      <c r="E123" s="2">
        <v>61.483516483516482</v>
      </c>
      <c r="F123" s="2">
        <v>10.282967032967038</v>
      </c>
      <c r="G123" s="2">
        <v>0</v>
      </c>
      <c r="H123" s="22">
        <v>0</v>
      </c>
      <c r="I123" s="2">
        <v>58.205164835164837</v>
      </c>
      <c r="J123" s="2">
        <v>0</v>
      </c>
      <c r="K123" s="22">
        <v>0</v>
      </c>
      <c r="L123" s="2">
        <v>78.821978021978026</v>
      </c>
      <c r="M123" s="2">
        <v>0</v>
      </c>
      <c r="N123" s="22">
        <v>0</v>
      </c>
      <c r="O123" t="s">
        <v>440</v>
      </c>
    </row>
    <row r="124" spans="1:15" x14ac:dyDescent="0.3">
      <c r="A124" t="s">
        <v>91</v>
      </c>
      <c r="B124" t="s">
        <v>441</v>
      </c>
      <c r="C124" t="s">
        <v>380</v>
      </c>
      <c r="D124" t="s">
        <v>265</v>
      </c>
      <c r="E124" s="2">
        <v>65.241758241758248</v>
      </c>
      <c r="F124" s="2">
        <v>14.962417582417586</v>
      </c>
      <c r="G124" s="2">
        <v>0</v>
      </c>
      <c r="H124" s="22">
        <v>0</v>
      </c>
      <c r="I124" s="2">
        <v>43.926703296703288</v>
      </c>
      <c r="J124" s="2">
        <v>0</v>
      </c>
      <c r="K124" s="22">
        <v>0</v>
      </c>
      <c r="L124" s="2">
        <v>82.11615384615385</v>
      </c>
      <c r="M124" s="2">
        <v>0</v>
      </c>
      <c r="N124" s="22">
        <v>0</v>
      </c>
      <c r="O124" t="s">
        <v>442</v>
      </c>
    </row>
    <row r="125" spans="1:15" x14ac:dyDescent="0.3">
      <c r="A125" t="s">
        <v>91</v>
      </c>
      <c r="B125" t="s">
        <v>443</v>
      </c>
      <c r="C125" t="s">
        <v>444</v>
      </c>
      <c r="D125" t="s">
        <v>86</v>
      </c>
      <c r="E125" s="2">
        <v>46.670329670329672</v>
      </c>
      <c r="F125" s="2">
        <v>19.119670329670317</v>
      </c>
      <c r="G125" s="2">
        <v>1.7005494505494505</v>
      </c>
      <c r="H125" s="22">
        <v>8.8942404404876232E-2</v>
      </c>
      <c r="I125" s="2">
        <v>48.724945054945024</v>
      </c>
      <c r="J125" s="2">
        <v>1.4835164835164836</v>
      </c>
      <c r="K125" s="22">
        <v>3.0446755390767209E-2</v>
      </c>
      <c r="L125" s="2">
        <v>69.413296703296695</v>
      </c>
      <c r="M125" s="2">
        <v>20.855824175824178</v>
      </c>
      <c r="N125" s="22">
        <v>0.30045863208271534</v>
      </c>
      <c r="O125" t="s">
        <v>445</v>
      </c>
    </row>
    <row r="126" spans="1:15" x14ac:dyDescent="0.3">
      <c r="A126" t="s">
        <v>91</v>
      </c>
      <c r="B126" t="s">
        <v>446</v>
      </c>
      <c r="C126" t="s">
        <v>220</v>
      </c>
      <c r="D126" t="s">
        <v>117</v>
      </c>
      <c r="E126" s="2">
        <v>50.857142857142854</v>
      </c>
      <c r="F126" s="2">
        <v>21.778791208791201</v>
      </c>
      <c r="G126" s="2">
        <v>0</v>
      </c>
      <c r="H126" s="22">
        <v>0</v>
      </c>
      <c r="I126" s="2">
        <v>17.154835164835166</v>
      </c>
      <c r="J126" s="2">
        <v>0</v>
      </c>
      <c r="K126" s="22">
        <v>0</v>
      </c>
      <c r="L126" s="2">
        <v>80.195384615384611</v>
      </c>
      <c r="M126" s="2">
        <v>0</v>
      </c>
      <c r="N126" s="22">
        <v>0</v>
      </c>
      <c r="O126" t="s">
        <v>447</v>
      </c>
    </row>
    <row r="127" spans="1:15" x14ac:dyDescent="0.3">
      <c r="A127" t="s">
        <v>91</v>
      </c>
      <c r="B127" t="s">
        <v>448</v>
      </c>
      <c r="C127" t="s">
        <v>170</v>
      </c>
      <c r="D127" t="s">
        <v>52</v>
      </c>
      <c r="E127" s="2">
        <v>107.48351648351648</v>
      </c>
      <c r="F127" s="2">
        <v>51.054725274725278</v>
      </c>
      <c r="G127" s="2">
        <v>2.0384615384615383</v>
      </c>
      <c r="H127" s="22">
        <v>3.9926990645676473E-2</v>
      </c>
      <c r="I127" s="2">
        <v>88.411318681318662</v>
      </c>
      <c r="J127" s="2">
        <v>6.2527472527472527</v>
      </c>
      <c r="K127" s="22">
        <v>7.0723379608050793E-2</v>
      </c>
      <c r="L127" s="2">
        <v>187.45791208791206</v>
      </c>
      <c r="M127" s="2">
        <v>56.509010989010989</v>
      </c>
      <c r="N127" s="22">
        <v>0.30144905786910708</v>
      </c>
      <c r="O127" t="s">
        <v>449</v>
      </c>
    </row>
    <row r="128" spans="1:15" x14ac:dyDescent="0.3">
      <c r="A128" t="s">
        <v>91</v>
      </c>
      <c r="B128" t="s">
        <v>450</v>
      </c>
      <c r="C128" t="s">
        <v>79</v>
      </c>
      <c r="D128" t="s">
        <v>33</v>
      </c>
      <c r="E128" s="2">
        <v>33.010989010989015</v>
      </c>
      <c r="F128" s="2">
        <v>7.1804395604395603</v>
      </c>
      <c r="G128" s="2">
        <v>1.6134065934065933</v>
      </c>
      <c r="H128" s="22">
        <v>0.22469468335833001</v>
      </c>
      <c r="I128" s="2">
        <v>23.91054945054946</v>
      </c>
      <c r="J128" s="2">
        <v>0.79120879120879117</v>
      </c>
      <c r="K128" s="22">
        <v>3.3090364269759989E-2</v>
      </c>
      <c r="L128" s="2">
        <v>49.107692307692311</v>
      </c>
      <c r="M128" s="2">
        <v>6.4371428571428568</v>
      </c>
      <c r="N128" s="22">
        <v>0.13108216970998923</v>
      </c>
      <c r="O128" t="s">
        <v>451</v>
      </c>
    </row>
    <row r="129" spans="1:15" x14ac:dyDescent="0.3">
      <c r="A129" t="s">
        <v>91</v>
      </c>
      <c r="B129" t="s">
        <v>452</v>
      </c>
      <c r="C129" t="s">
        <v>453</v>
      </c>
      <c r="D129" t="s">
        <v>26</v>
      </c>
      <c r="E129" s="2">
        <v>43.549450549450547</v>
      </c>
      <c r="F129" s="2">
        <v>26.55824175824176</v>
      </c>
      <c r="G129" s="2">
        <v>0</v>
      </c>
      <c r="H129" s="22">
        <v>0</v>
      </c>
      <c r="I129" s="2">
        <v>32.819999999999979</v>
      </c>
      <c r="J129" s="2">
        <v>0</v>
      </c>
      <c r="K129" s="22">
        <v>0</v>
      </c>
      <c r="L129" s="2">
        <v>87.965384615384622</v>
      </c>
      <c r="M129" s="2">
        <v>0</v>
      </c>
      <c r="N129" s="22">
        <v>0</v>
      </c>
      <c r="O129" t="s">
        <v>454</v>
      </c>
    </row>
    <row r="130" spans="1:15" x14ac:dyDescent="0.3">
      <c r="A130" t="s">
        <v>91</v>
      </c>
      <c r="B130" t="s">
        <v>455</v>
      </c>
      <c r="C130" t="s">
        <v>456</v>
      </c>
      <c r="D130" t="s">
        <v>88</v>
      </c>
      <c r="E130" s="2">
        <v>32.483516483516482</v>
      </c>
      <c r="F130" s="2">
        <v>13.929890109890108</v>
      </c>
      <c r="G130" s="2">
        <v>0</v>
      </c>
      <c r="H130" s="22">
        <v>0</v>
      </c>
      <c r="I130" s="2">
        <v>13.393186813186809</v>
      </c>
      <c r="J130" s="2">
        <v>1.3406593406593406</v>
      </c>
      <c r="K130" s="22">
        <v>0.10010010010010012</v>
      </c>
      <c r="L130" s="2">
        <v>47.404175824175823</v>
      </c>
      <c r="M130" s="2">
        <v>7.6785714285714288</v>
      </c>
      <c r="N130" s="22">
        <v>0.16198090769580276</v>
      </c>
      <c r="O130" t="s">
        <v>457</v>
      </c>
    </row>
    <row r="131" spans="1:15" x14ac:dyDescent="0.3">
      <c r="A131" t="s">
        <v>91</v>
      </c>
      <c r="B131" t="s">
        <v>458</v>
      </c>
      <c r="C131" t="s">
        <v>459</v>
      </c>
      <c r="D131" t="s">
        <v>35</v>
      </c>
      <c r="E131" s="2">
        <v>25.208791208791208</v>
      </c>
      <c r="F131" s="2">
        <v>20.503846153846151</v>
      </c>
      <c r="G131" s="2">
        <v>6.0221978021978018</v>
      </c>
      <c r="H131" s="22">
        <v>0.2937106412626953</v>
      </c>
      <c r="I131" s="2">
        <v>10.859340659340663</v>
      </c>
      <c r="J131" s="2">
        <v>6.2417582417582418</v>
      </c>
      <c r="K131" s="22">
        <v>0.57478243270592977</v>
      </c>
      <c r="L131" s="2">
        <v>62.803076923076922</v>
      </c>
      <c r="M131" s="2">
        <v>10.976703296703295</v>
      </c>
      <c r="N131" s="22">
        <v>0.17477970562091869</v>
      </c>
      <c r="O131" t="s">
        <v>460</v>
      </c>
    </row>
    <row r="132" spans="1:15" x14ac:dyDescent="0.3">
      <c r="A132" t="s">
        <v>91</v>
      </c>
      <c r="B132" t="s">
        <v>461</v>
      </c>
      <c r="C132" t="s">
        <v>462</v>
      </c>
      <c r="D132" t="s">
        <v>32</v>
      </c>
      <c r="E132" s="2">
        <v>34.406593406593409</v>
      </c>
      <c r="F132" s="2">
        <v>12.843956043956036</v>
      </c>
      <c r="G132" s="2">
        <v>0</v>
      </c>
      <c r="H132" s="22">
        <v>0</v>
      </c>
      <c r="I132" s="2">
        <v>22.258351648351631</v>
      </c>
      <c r="J132" s="2">
        <v>0</v>
      </c>
      <c r="K132" s="22">
        <v>0</v>
      </c>
      <c r="L132" s="2">
        <v>104.329010989011</v>
      </c>
      <c r="M132" s="2">
        <v>0</v>
      </c>
      <c r="N132" s="22">
        <v>0</v>
      </c>
      <c r="O132" t="s">
        <v>463</v>
      </c>
    </row>
    <row r="133" spans="1:15" x14ac:dyDescent="0.3">
      <c r="A133" t="s">
        <v>91</v>
      </c>
      <c r="B133" t="s">
        <v>464</v>
      </c>
      <c r="C133" t="s">
        <v>465</v>
      </c>
      <c r="D133" t="s">
        <v>86</v>
      </c>
      <c r="E133" s="2">
        <v>36.46153846153846</v>
      </c>
      <c r="F133" s="2">
        <v>18.936813186813186</v>
      </c>
      <c r="G133" s="2">
        <v>0</v>
      </c>
      <c r="H133" s="22">
        <v>0</v>
      </c>
      <c r="I133" s="2">
        <v>19.675824175824175</v>
      </c>
      <c r="J133" s="2">
        <v>0</v>
      </c>
      <c r="K133" s="22">
        <v>0</v>
      </c>
      <c r="L133" s="2">
        <v>51.46153846153846</v>
      </c>
      <c r="M133" s="2">
        <v>0</v>
      </c>
      <c r="N133" s="22">
        <v>0</v>
      </c>
      <c r="O133" t="s">
        <v>466</v>
      </c>
    </row>
    <row r="134" spans="1:15" x14ac:dyDescent="0.3">
      <c r="A134" t="s">
        <v>91</v>
      </c>
      <c r="B134" t="s">
        <v>467</v>
      </c>
      <c r="C134" t="s">
        <v>468</v>
      </c>
      <c r="D134" t="s">
        <v>75</v>
      </c>
      <c r="E134" s="2">
        <v>35.340659340659343</v>
      </c>
      <c r="F134" s="2">
        <v>40.823186813186808</v>
      </c>
      <c r="G134" s="2">
        <v>0.45879120879120877</v>
      </c>
      <c r="H134" s="22">
        <v>1.1238495683610102E-2</v>
      </c>
      <c r="I134" s="2">
        <v>10.135714285714283</v>
      </c>
      <c r="J134" s="2">
        <v>0.7142857142857143</v>
      </c>
      <c r="K134" s="22">
        <v>7.0472163495419335E-2</v>
      </c>
      <c r="L134" s="2">
        <v>72.776483516483509</v>
      </c>
      <c r="M134" s="2">
        <v>22.068681318681318</v>
      </c>
      <c r="N134" s="22">
        <v>0.30323918183932136</v>
      </c>
      <c r="O134" t="s">
        <v>469</v>
      </c>
    </row>
    <row r="135" spans="1:15" x14ac:dyDescent="0.3">
      <c r="A135" t="s">
        <v>91</v>
      </c>
      <c r="B135" t="s">
        <v>470</v>
      </c>
      <c r="C135" t="s">
        <v>70</v>
      </c>
      <c r="D135" t="s">
        <v>80</v>
      </c>
      <c r="E135" s="2">
        <v>42.802197802197803</v>
      </c>
      <c r="F135" s="2">
        <v>6.1252747252747248</v>
      </c>
      <c r="G135" s="2">
        <v>0</v>
      </c>
      <c r="H135" s="22">
        <v>0</v>
      </c>
      <c r="I135" s="2">
        <v>26.390879120879116</v>
      </c>
      <c r="J135" s="2">
        <v>0</v>
      </c>
      <c r="K135" s="22">
        <v>0</v>
      </c>
      <c r="L135" s="2">
        <v>86.112637362637358</v>
      </c>
      <c r="M135" s="2">
        <v>0</v>
      </c>
      <c r="N135" s="22">
        <v>0</v>
      </c>
      <c r="O135" t="s">
        <v>471</v>
      </c>
    </row>
    <row r="136" spans="1:15" x14ac:dyDescent="0.3">
      <c r="A136" t="s">
        <v>91</v>
      </c>
      <c r="B136" t="s">
        <v>472</v>
      </c>
      <c r="C136" t="s">
        <v>95</v>
      </c>
      <c r="D136" t="s">
        <v>34</v>
      </c>
      <c r="E136" s="2">
        <v>76.967032967032964</v>
      </c>
      <c r="F136" s="2">
        <v>32.667032967032974</v>
      </c>
      <c r="G136" s="2">
        <v>0.14285714285714285</v>
      </c>
      <c r="H136" s="22">
        <v>4.3731288054630457E-3</v>
      </c>
      <c r="I136" s="2">
        <v>69.102637362637381</v>
      </c>
      <c r="J136" s="2">
        <v>3.2307692307692308</v>
      </c>
      <c r="K136" s="22">
        <v>4.675319718717498E-2</v>
      </c>
      <c r="L136" s="2">
        <v>141.84252747252748</v>
      </c>
      <c r="M136" s="2">
        <v>12.936373626373626</v>
      </c>
      <c r="N136" s="22">
        <v>9.1202362626252448E-2</v>
      </c>
      <c r="O136" t="s">
        <v>473</v>
      </c>
    </row>
    <row r="137" spans="1:15" x14ac:dyDescent="0.3">
      <c r="A137" t="s">
        <v>91</v>
      </c>
      <c r="B137" t="s">
        <v>474</v>
      </c>
      <c r="C137" t="s">
        <v>98</v>
      </c>
      <c r="D137" t="s">
        <v>99</v>
      </c>
      <c r="E137" s="2">
        <v>54.329670329670328</v>
      </c>
      <c r="F137" s="2">
        <v>24.151208791208788</v>
      </c>
      <c r="G137" s="2">
        <v>0</v>
      </c>
      <c r="H137" s="22">
        <v>0</v>
      </c>
      <c r="I137" s="2">
        <v>32.688021978021979</v>
      </c>
      <c r="J137" s="2">
        <v>0</v>
      </c>
      <c r="K137" s="22">
        <v>0</v>
      </c>
      <c r="L137" s="2">
        <v>96.161868131868133</v>
      </c>
      <c r="M137" s="2">
        <v>5.3076923076923075</v>
      </c>
      <c r="N137" s="22">
        <v>5.5195395127035113E-2</v>
      </c>
      <c r="O137" t="s">
        <v>475</v>
      </c>
    </row>
    <row r="138" spans="1:15" x14ac:dyDescent="0.3">
      <c r="A138" t="s">
        <v>91</v>
      </c>
      <c r="B138" t="s">
        <v>476</v>
      </c>
      <c r="C138" t="s">
        <v>477</v>
      </c>
      <c r="D138" t="s">
        <v>141</v>
      </c>
      <c r="E138" s="2">
        <v>39.18681318681319</v>
      </c>
      <c r="F138" s="2">
        <v>9.9565934065934041</v>
      </c>
      <c r="G138" s="2">
        <v>4.5254945054945059</v>
      </c>
      <c r="H138" s="22">
        <v>0.45452237735224343</v>
      </c>
      <c r="I138" s="2">
        <v>22.178681318681321</v>
      </c>
      <c r="J138" s="2">
        <v>1.4065934065934067</v>
      </c>
      <c r="K138" s="22">
        <v>6.3420966575168713E-2</v>
      </c>
      <c r="L138" s="2">
        <v>71.744725274725283</v>
      </c>
      <c r="M138" s="2">
        <v>11.7921978021978</v>
      </c>
      <c r="N138" s="22">
        <v>0.16436327210178941</v>
      </c>
      <c r="O138" t="s">
        <v>478</v>
      </c>
    </row>
    <row r="139" spans="1:15" x14ac:dyDescent="0.3">
      <c r="A139" t="s">
        <v>91</v>
      </c>
      <c r="B139" t="s">
        <v>479</v>
      </c>
      <c r="C139" t="s">
        <v>480</v>
      </c>
      <c r="D139" t="s">
        <v>288</v>
      </c>
      <c r="E139" s="2">
        <v>33.329670329670328</v>
      </c>
      <c r="F139" s="2">
        <v>36.010989010989015</v>
      </c>
      <c r="G139" s="2">
        <v>10.799450549450549</v>
      </c>
      <c r="H139" s="22">
        <v>0.29989319499542261</v>
      </c>
      <c r="I139" s="2">
        <v>5.6565934065934069</v>
      </c>
      <c r="J139" s="2">
        <v>0</v>
      </c>
      <c r="K139" s="22">
        <v>0</v>
      </c>
      <c r="L139" s="2">
        <v>78.115384615384613</v>
      </c>
      <c r="M139" s="2">
        <v>0</v>
      </c>
      <c r="N139" s="22">
        <v>0</v>
      </c>
      <c r="O139" t="s">
        <v>481</v>
      </c>
    </row>
    <row r="140" spans="1:15" x14ac:dyDescent="0.3">
      <c r="A140" t="s">
        <v>91</v>
      </c>
      <c r="B140" t="s">
        <v>482</v>
      </c>
      <c r="C140" t="s">
        <v>483</v>
      </c>
      <c r="D140" t="s">
        <v>432</v>
      </c>
      <c r="E140" s="2">
        <v>116.14285714285714</v>
      </c>
      <c r="F140" s="2">
        <v>78.023076923076871</v>
      </c>
      <c r="G140" s="2">
        <v>0</v>
      </c>
      <c r="H140" s="22">
        <v>0</v>
      </c>
      <c r="I140" s="2">
        <v>96.235164835164838</v>
      </c>
      <c r="J140" s="2">
        <v>0</v>
      </c>
      <c r="K140" s="22">
        <v>0</v>
      </c>
      <c r="L140" s="2">
        <v>248.01681318681318</v>
      </c>
      <c r="M140" s="2">
        <v>0</v>
      </c>
      <c r="N140" s="22">
        <v>0</v>
      </c>
      <c r="O140" t="s">
        <v>484</v>
      </c>
    </row>
    <row r="141" spans="1:15" x14ac:dyDescent="0.3">
      <c r="A141" t="s">
        <v>91</v>
      </c>
      <c r="B141" t="s">
        <v>485</v>
      </c>
      <c r="C141" t="s">
        <v>120</v>
      </c>
      <c r="D141" t="s">
        <v>121</v>
      </c>
      <c r="E141" s="2">
        <v>40.384615384615387</v>
      </c>
      <c r="F141" s="2">
        <v>12.09263736263736</v>
      </c>
      <c r="G141" s="2">
        <v>4.4915384615384619</v>
      </c>
      <c r="H141" s="22">
        <v>0.37142753287351321</v>
      </c>
      <c r="I141" s="2">
        <v>12.879230769230769</v>
      </c>
      <c r="J141" s="2">
        <v>8.9340659340659343</v>
      </c>
      <c r="K141" s="22">
        <v>0.69368008805385617</v>
      </c>
      <c r="L141" s="2">
        <v>89.487912087912079</v>
      </c>
      <c r="M141" s="2">
        <v>0.30219780219780218</v>
      </c>
      <c r="N141" s="22">
        <v>3.3769678512660562E-3</v>
      </c>
      <c r="O141" t="s">
        <v>486</v>
      </c>
    </row>
    <row r="142" spans="1:15" x14ac:dyDescent="0.3">
      <c r="A142" t="s">
        <v>91</v>
      </c>
      <c r="B142" t="s">
        <v>487</v>
      </c>
      <c r="C142" t="s">
        <v>130</v>
      </c>
      <c r="D142" t="s">
        <v>131</v>
      </c>
      <c r="E142" s="2">
        <v>35.527472527472526</v>
      </c>
      <c r="F142" s="2">
        <v>5.3857142857142861</v>
      </c>
      <c r="G142" s="2">
        <v>2.197802197802198E-2</v>
      </c>
      <c r="H142" s="22">
        <v>4.0807998367680069E-3</v>
      </c>
      <c r="I142" s="2">
        <v>22.398901098901096</v>
      </c>
      <c r="J142" s="2">
        <v>0</v>
      </c>
      <c r="K142" s="22">
        <v>0</v>
      </c>
      <c r="L142" s="2">
        <v>88.791208791208788</v>
      </c>
      <c r="M142" s="2">
        <v>0</v>
      </c>
      <c r="N142" s="22">
        <v>0</v>
      </c>
      <c r="O142" t="s">
        <v>488</v>
      </c>
    </row>
    <row r="143" spans="1:15" x14ac:dyDescent="0.3">
      <c r="A143" t="s">
        <v>91</v>
      </c>
      <c r="B143" t="s">
        <v>489</v>
      </c>
      <c r="C143" t="s">
        <v>201</v>
      </c>
      <c r="D143" t="s">
        <v>18</v>
      </c>
      <c r="E143" s="2">
        <v>22.065934065934066</v>
      </c>
      <c r="F143" s="2">
        <v>14.890659340659338</v>
      </c>
      <c r="G143" s="2">
        <v>0.9642857142857143</v>
      </c>
      <c r="H143" s="22">
        <v>6.4757758016309369E-2</v>
      </c>
      <c r="I143" s="2">
        <v>12.920329670329668</v>
      </c>
      <c r="J143" s="2">
        <v>5.0219780219780219</v>
      </c>
      <c r="K143" s="22">
        <v>0.38868807144375939</v>
      </c>
      <c r="L143" s="2">
        <v>45.698351648351654</v>
      </c>
      <c r="M143" s="2">
        <v>2.8763736263736264</v>
      </c>
      <c r="N143" s="22">
        <v>6.2942612208582313E-2</v>
      </c>
      <c r="O143" t="s">
        <v>490</v>
      </c>
    </row>
    <row r="144" spans="1:15" x14ac:dyDescent="0.3">
      <c r="A144" t="s">
        <v>91</v>
      </c>
      <c r="B144" t="s">
        <v>491</v>
      </c>
      <c r="C144" t="s">
        <v>492</v>
      </c>
      <c r="D144" t="s">
        <v>16</v>
      </c>
      <c r="E144" s="2">
        <v>21.318681318681318</v>
      </c>
      <c r="F144" s="2">
        <v>15.808791208791209</v>
      </c>
      <c r="G144" s="2">
        <v>0</v>
      </c>
      <c r="H144" s="22">
        <v>0</v>
      </c>
      <c r="I144" s="2">
        <v>21.408791208791211</v>
      </c>
      <c r="J144" s="2">
        <v>0</v>
      </c>
      <c r="K144" s="22">
        <v>0</v>
      </c>
      <c r="L144" s="2">
        <v>62.115384615384613</v>
      </c>
      <c r="M144" s="2">
        <v>0</v>
      </c>
      <c r="N144" s="22">
        <v>0</v>
      </c>
      <c r="O144" t="s">
        <v>493</v>
      </c>
    </row>
    <row r="145" spans="1:15" x14ac:dyDescent="0.3">
      <c r="A145" t="s">
        <v>91</v>
      </c>
      <c r="B145" t="s">
        <v>494</v>
      </c>
      <c r="C145" t="s">
        <v>60</v>
      </c>
      <c r="D145" t="s">
        <v>17</v>
      </c>
      <c r="E145" s="2">
        <v>26.175824175824175</v>
      </c>
      <c r="F145" s="2">
        <v>4.4164835164835159</v>
      </c>
      <c r="G145" s="2">
        <v>0</v>
      </c>
      <c r="H145" s="22">
        <v>0</v>
      </c>
      <c r="I145" s="2">
        <v>26.613186813186815</v>
      </c>
      <c r="J145" s="2">
        <v>0</v>
      </c>
      <c r="K145" s="22">
        <v>0</v>
      </c>
      <c r="L145" s="2">
        <v>58.604395604395606</v>
      </c>
      <c r="M145" s="2">
        <v>0</v>
      </c>
      <c r="N145" s="22">
        <v>0</v>
      </c>
      <c r="O145" t="s">
        <v>495</v>
      </c>
    </row>
    <row r="146" spans="1:15" x14ac:dyDescent="0.3">
      <c r="A146" t="s">
        <v>91</v>
      </c>
      <c r="B146" t="s">
        <v>496</v>
      </c>
      <c r="C146" t="s">
        <v>497</v>
      </c>
      <c r="D146" t="s">
        <v>46</v>
      </c>
      <c r="E146" s="2">
        <v>59.362637362637365</v>
      </c>
      <c r="F146" s="2">
        <v>32.023626373626371</v>
      </c>
      <c r="G146" s="2">
        <v>3.9423076923076925</v>
      </c>
      <c r="H146" s="22">
        <v>0.12310622308391814</v>
      </c>
      <c r="I146" s="2">
        <v>18.098351648351652</v>
      </c>
      <c r="J146" s="2">
        <v>6.1098901098901095</v>
      </c>
      <c r="K146" s="22">
        <v>0.33759373387170216</v>
      </c>
      <c r="L146" s="2">
        <v>104.88516483516483</v>
      </c>
      <c r="M146" s="2">
        <v>10.799450549450549</v>
      </c>
      <c r="N146" s="22">
        <v>0.10296451901870701</v>
      </c>
      <c r="O146" t="s">
        <v>498</v>
      </c>
    </row>
    <row r="147" spans="1:15" x14ac:dyDescent="0.3">
      <c r="A147" t="s">
        <v>91</v>
      </c>
      <c r="B147" t="s">
        <v>499</v>
      </c>
      <c r="C147" t="s">
        <v>500</v>
      </c>
      <c r="D147" t="s">
        <v>501</v>
      </c>
      <c r="E147" s="2">
        <v>47.571428571428569</v>
      </c>
      <c r="F147" s="2">
        <v>18.485714285714288</v>
      </c>
      <c r="G147" s="2">
        <v>0</v>
      </c>
      <c r="H147" s="22">
        <v>0</v>
      </c>
      <c r="I147" s="2">
        <v>26.938461538461524</v>
      </c>
      <c r="J147" s="2">
        <v>0</v>
      </c>
      <c r="K147" s="22">
        <v>0</v>
      </c>
      <c r="L147" s="2">
        <v>109.02087912087912</v>
      </c>
      <c r="M147" s="2">
        <v>0</v>
      </c>
      <c r="N147" s="22">
        <v>0</v>
      </c>
      <c r="O147" t="s">
        <v>502</v>
      </c>
    </row>
    <row r="148" spans="1:15" x14ac:dyDescent="0.3">
      <c r="A148" t="s">
        <v>91</v>
      </c>
      <c r="B148" t="s">
        <v>503</v>
      </c>
      <c r="C148" t="s">
        <v>504</v>
      </c>
      <c r="D148" t="s">
        <v>29</v>
      </c>
      <c r="E148" s="2">
        <v>49.659340659340657</v>
      </c>
      <c r="F148" s="2">
        <v>23.196703296703294</v>
      </c>
      <c r="G148" s="2">
        <v>0</v>
      </c>
      <c r="H148" s="22">
        <v>0</v>
      </c>
      <c r="I148" s="2">
        <v>18.910989010989017</v>
      </c>
      <c r="J148" s="2">
        <v>0</v>
      </c>
      <c r="K148" s="22">
        <v>0</v>
      </c>
      <c r="L148" s="2">
        <v>108.91428571428573</v>
      </c>
      <c r="M148" s="2">
        <v>0</v>
      </c>
      <c r="N148" s="22">
        <v>0</v>
      </c>
      <c r="O148" t="s">
        <v>505</v>
      </c>
    </row>
    <row r="149" spans="1:15" x14ac:dyDescent="0.3">
      <c r="A149" t="s">
        <v>91</v>
      </c>
      <c r="B149" t="s">
        <v>506</v>
      </c>
      <c r="C149" t="s">
        <v>507</v>
      </c>
      <c r="D149" t="s">
        <v>34</v>
      </c>
      <c r="E149" s="2">
        <v>66.307692307692307</v>
      </c>
      <c r="F149" s="2">
        <v>19.034945054945055</v>
      </c>
      <c r="G149" s="2">
        <v>5.1624175824175822</v>
      </c>
      <c r="H149" s="22">
        <v>0.27120738029535035</v>
      </c>
      <c r="I149" s="2">
        <v>37.151098901098919</v>
      </c>
      <c r="J149" s="2">
        <v>5.1648351648351651</v>
      </c>
      <c r="K149" s="22">
        <v>0.13902240627079784</v>
      </c>
      <c r="L149" s="2">
        <v>97.214505494505502</v>
      </c>
      <c r="M149" s="2">
        <v>13.252967032967035</v>
      </c>
      <c r="N149" s="22">
        <v>0.13632705289763661</v>
      </c>
      <c r="O149" t="s">
        <v>508</v>
      </c>
    </row>
    <row r="150" spans="1:15" x14ac:dyDescent="0.3">
      <c r="A150" t="s">
        <v>91</v>
      </c>
      <c r="B150" t="s">
        <v>509</v>
      </c>
      <c r="C150" t="s">
        <v>510</v>
      </c>
      <c r="D150" t="s">
        <v>29</v>
      </c>
      <c r="E150" s="2">
        <v>23.813186813186814</v>
      </c>
      <c r="F150" s="2">
        <v>15.186813186813186</v>
      </c>
      <c r="G150" s="2">
        <v>0</v>
      </c>
      <c r="H150" s="22">
        <v>0</v>
      </c>
      <c r="I150" s="2">
        <v>7.901098901098905</v>
      </c>
      <c r="J150" s="2">
        <v>0</v>
      </c>
      <c r="K150" s="22">
        <v>0</v>
      </c>
      <c r="L150" s="2">
        <v>60.919780219780215</v>
      </c>
      <c r="M150" s="2">
        <v>0</v>
      </c>
      <c r="N150" s="22">
        <v>0</v>
      </c>
      <c r="O150" t="s">
        <v>511</v>
      </c>
    </row>
    <row r="151" spans="1:15" x14ac:dyDescent="0.3">
      <c r="A151" t="s">
        <v>91</v>
      </c>
      <c r="B151" t="s">
        <v>512</v>
      </c>
      <c r="C151" t="s">
        <v>513</v>
      </c>
      <c r="D151" t="s">
        <v>52</v>
      </c>
      <c r="E151" s="2">
        <v>48.07692307692308</v>
      </c>
      <c r="F151" s="2">
        <v>20.907692307692308</v>
      </c>
      <c r="G151" s="2">
        <v>1.098901098901099E-2</v>
      </c>
      <c r="H151" s="22">
        <v>5.2559655208661831E-4</v>
      </c>
      <c r="I151" s="2">
        <v>31.802197802197789</v>
      </c>
      <c r="J151" s="2">
        <v>1.098901098901099E-2</v>
      </c>
      <c r="K151" s="22">
        <v>3.4554250172771266E-4</v>
      </c>
      <c r="L151" s="2">
        <v>90.454945054945057</v>
      </c>
      <c r="M151" s="2">
        <v>8.7912087912087919E-2</v>
      </c>
      <c r="N151" s="22">
        <v>9.7188813567558379E-4</v>
      </c>
      <c r="O151" t="s">
        <v>514</v>
      </c>
    </row>
    <row r="152" spans="1:15" x14ac:dyDescent="0.3">
      <c r="A152" t="s">
        <v>91</v>
      </c>
      <c r="B152" t="s">
        <v>515</v>
      </c>
      <c r="C152" t="s">
        <v>342</v>
      </c>
      <c r="D152" t="s">
        <v>343</v>
      </c>
      <c r="E152" s="2">
        <v>52.164835164835168</v>
      </c>
      <c r="F152" s="2">
        <v>32.978021978021992</v>
      </c>
      <c r="G152" s="2">
        <v>1.2967032967032968</v>
      </c>
      <c r="H152" s="22">
        <v>3.9320226591136272E-2</v>
      </c>
      <c r="I152" s="2">
        <v>20.031868131868134</v>
      </c>
      <c r="J152" s="2">
        <v>2.1428571428571428</v>
      </c>
      <c r="K152" s="22">
        <v>0.10697240660486038</v>
      </c>
      <c r="L152" s="2">
        <v>118.53021978021978</v>
      </c>
      <c r="M152" s="2">
        <v>13.640109890109891</v>
      </c>
      <c r="N152" s="22">
        <v>0.11507706570865686</v>
      </c>
      <c r="O152" t="s">
        <v>516</v>
      </c>
    </row>
    <row r="153" spans="1:15" x14ac:dyDescent="0.3">
      <c r="A153" t="s">
        <v>91</v>
      </c>
      <c r="B153" t="s">
        <v>517</v>
      </c>
      <c r="C153" t="s">
        <v>65</v>
      </c>
      <c r="D153" t="s">
        <v>16</v>
      </c>
      <c r="E153" s="2">
        <v>38.274725274725277</v>
      </c>
      <c r="F153" s="2">
        <v>22.916483516483513</v>
      </c>
      <c r="G153" s="2">
        <v>0</v>
      </c>
      <c r="H153" s="22">
        <v>0</v>
      </c>
      <c r="I153" s="2">
        <v>10.323076923076924</v>
      </c>
      <c r="J153" s="2">
        <v>0.13186813186813187</v>
      </c>
      <c r="K153" s="22">
        <v>1.2774111134766872E-2</v>
      </c>
      <c r="L153" s="2">
        <v>82.081318681318677</v>
      </c>
      <c r="M153" s="2">
        <v>0</v>
      </c>
      <c r="N153" s="22">
        <v>0</v>
      </c>
      <c r="O153" t="s">
        <v>518</v>
      </c>
    </row>
    <row r="154" spans="1:15" x14ac:dyDescent="0.3">
      <c r="A154" t="s">
        <v>91</v>
      </c>
      <c r="B154" t="s">
        <v>519</v>
      </c>
      <c r="C154" t="s">
        <v>520</v>
      </c>
      <c r="D154" t="s">
        <v>19</v>
      </c>
      <c r="E154" s="2">
        <v>45.53846153846154</v>
      </c>
      <c r="F154" s="2">
        <v>8.6857142857142851</v>
      </c>
      <c r="G154" s="2">
        <v>1.7087912087912087</v>
      </c>
      <c r="H154" s="22">
        <v>0.19673582995951416</v>
      </c>
      <c r="I154" s="2">
        <v>32.411648351648346</v>
      </c>
      <c r="J154" s="2">
        <v>4.2307692307692308</v>
      </c>
      <c r="K154" s="22">
        <v>0.13053236863697087</v>
      </c>
      <c r="L154" s="2">
        <v>83.901538461538465</v>
      </c>
      <c r="M154" s="2">
        <v>14.505934065934063</v>
      </c>
      <c r="N154" s="22">
        <v>0.1728923489595339</v>
      </c>
      <c r="O154" t="s">
        <v>521</v>
      </c>
    </row>
    <row r="155" spans="1:15" x14ac:dyDescent="0.3">
      <c r="A155" t="s">
        <v>91</v>
      </c>
      <c r="B155" t="s">
        <v>522</v>
      </c>
      <c r="C155" t="s">
        <v>523</v>
      </c>
      <c r="D155" t="s">
        <v>524</v>
      </c>
      <c r="E155" s="2">
        <v>26.560439560439562</v>
      </c>
      <c r="F155" s="2">
        <v>13.148351648351646</v>
      </c>
      <c r="G155" s="2">
        <v>3.7802197802197801</v>
      </c>
      <c r="H155" s="22">
        <v>0.2875052235687422</v>
      </c>
      <c r="I155" s="2">
        <v>11.610439560439557</v>
      </c>
      <c r="J155" s="2">
        <v>0.27472527472527475</v>
      </c>
      <c r="K155" s="22">
        <v>2.3661918508352666E-2</v>
      </c>
      <c r="L155" s="2">
        <v>56.889560439560441</v>
      </c>
      <c r="M155" s="2">
        <v>3.2719780219780219</v>
      </c>
      <c r="N155" s="22">
        <v>5.7514559731115807E-2</v>
      </c>
      <c r="O155" t="s">
        <v>525</v>
      </c>
    </row>
    <row r="156" spans="1:15" x14ac:dyDescent="0.3">
      <c r="A156" t="s">
        <v>91</v>
      </c>
      <c r="B156" t="s">
        <v>526</v>
      </c>
      <c r="C156" t="s">
        <v>90</v>
      </c>
      <c r="D156" t="s">
        <v>216</v>
      </c>
      <c r="E156" s="2">
        <v>41.692307692307693</v>
      </c>
      <c r="F156" s="2">
        <v>7.7278021978021982</v>
      </c>
      <c r="G156" s="2">
        <v>0.93219780219780213</v>
      </c>
      <c r="H156" s="22">
        <v>0.12062909716593431</v>
      </c>
      <c r="I156" s="2">
        <v>26.920989010989</v>
      </c>
      <c r="J156" s="2">
        <v>4.615384615384615</v>
      </c>
      <c r="K156" s="22">
        <v>0.17144186692029184</v>
      </c>
      <c r="L156" s="2">
        <v>88.738461538461536</v>
      </c>
      <c r="M156" s="2">
        <v>10.274725274725276</v>
      </c>
      <c r="N156" s="22">
        <v>0.11578660590449773</v>
      </c>
      <c r="O156" t="s">
        <v>527</v>
      </c>
    </row>
    <row r="157" spans="1:15" x14ac:dyDescent="0.3">
      <c r="A157" t="s">
        <v>91</v>
      </c>
      <c r="B157" t="s">
        <v>528</v>
      </c>
      <c r="C157" t="s">
        <v>529</v>
      </c>
      <c r="D157" t="s">
        <v>86</v>
      </c>
      <c r="E157" s="2">
        <v>65.362637362637358</v>
      </c>
      <c r="F157" s="2">
        <v>30.361538461538462</v>
      </c>
      <c r="G157" s="2">
        <v>0</v>
      </c>
      <c r="H157" s="22">
        <v>0</v>
      </c>
      <c r="I157" s="2">
        <v>20.023076923076918</v>
      </c>
      <c r="J157" s="2">
        <v>0</v>
      </c>
      <c r="K157" s="22">
        <v>0</v>
      </c>
      <c r="L157" s="2">
        <v>51.304395604395602</v>
      </c>
      <c r="M157" s="2">
        <v>0</v>
      </c>
      <c r="N157" s="22">
        <v>0</v>
      </c>
      <c r="O157" t="s">
        <v>530</v>
      </c>
    </row>
    <row r="158" spans="1:15" x14ac:dyDescent="0.3">
      <c r="A158" t="s">
        <v>91</v>
      </c>
      <c r="B158" t="s">
        <v>531</v>
      </c>
      <c r="C158" t="s">
        <v>41</v>
      </c>
      <c r="D158" t="s">
        <v>29</v>
      </c>
      <c r="E158" s="2">
        <v>41.219780219780219</v>
      </c>
      <c r="F158" s="2">
        <v>8.358241758241757</v>
      </c>
      <c r="G158" s="2">
        <v>0</v>
      </c>
      <c r="H158" s="22">
        <v>0</v>
      </c>
      <c r="I158" s="2">
        <v>29.368131868131861</v>
      </c>
      <c r="J158" s="2">
        <v>0</v>
      </c>
      <c r="K158" s="22">
        <v>0</v>
      </c>
      <c r="L158" s="2">
        <v>84.104395604395606</v>
      </c>
      <c r="M158" s="2">
        <v>0</v>
      </c>
      <c r="N158" s="22">
        <v>0</v>
      </c>
      <c r="O158" t="s">
        <v>532</v>
      </c>
    </row>
    <row r="159" spans="1:15" x14ac:dyDescent="0.3">
      <c r="A159" t="s">
        <v>91</v>
      </c>
      <c r="B159" t="s">
        <v>533</v>
      </c>
      <c r="C159" t="s">
        <v>380</v>
      </c>
      <c r="D159" t="s">
        <v>265</v>
      </c>
      <c r="E159" s="2">
        <v>63.263736263736263</v>
      </c>
      <c r="F159" s="2">
        <v>24.998351648351647</v>
      </c>
      <c r="G159" s="2">
        <v>1.0082417582417582</v>
      </c>
      <c r="H159" s="22">
        <v>4.0332329604149723E-2</v>
      </c>
      <c r="I159" s="2">
        <v>33.247802197802201</v>
      </c>
      <c r="J159" s="2">
        <v>4.0659340659340657</v>
      </c>
      <c r="K159" s="22">
        <v>0.12229181471137478</v>
      </c>
      <c r="L159" s="2">
        <v>92.752747252747255</v>
      </c>
      <c r="M159" s="2">
        <v>8.2417582417582416E-2</v>
      </c>
      <c r="N159" s="22">
        <v>8.8857295183934596E-4</v>
      </c>
      <c r="O159" t="s">
        <v>534</v>
      </c>
    </row>
    <row r="160" spans="1:15" x14ac:dyDescent="0.3">
      <c r="A160" t="s">
        <v>91</v>
      </c>
      <c r="B160" t="s">
        <v>535</v>
      </c>
      <c r="C160" t="s">
        <v>170</v>
      </c>
      <c r="D160" t="s">
        <v>52</v>
      </c>
      <c r="E160" s="2">
        <v>42.318681318681321</v>
      </c>
      <c r="F160" s="2">
        <v>9.3318681318681307</v>
      </c>
      <c r="G160" s="2">
        <v>1.098901098901099E-2</v>
      </c>
      <c r="H160" s="22">
        <v>1.1775788977861519E-3</v>
      </c>
      <c r="I160" s="2">
        <v>43.221978021978025</v>
      </c>
      <c r="J160" s="2">
        <v>1.098901098901099E-2</v>
      </c>
      <c r="K160" s="22">
        <v>2.5424590664090309E-4</v>
      </c>
      <c r="L160" s="2">
        <v>78.270329670329673</v>
      </c>
      <c r="M160" s="2">
        <v>0</v>
      </c>
      <c r="N160" s="22">
        <v>0</v>
      </c>
      <c r="O160" t="s">
        <v>536</v>
      </c>
    </row>
    <row r="161" spans="1:15" x14ac:dyDescent="0.3">
      <c r="A161" t="s">
        <v>91</v>
      </c>
      <c r="B161" t="s">
        <v>537</v>
      </c>
      <c r="C161" t="s">
        <v>538</v>
      </c>
      <c r="D161" t="s">
        <v>72</v>
      </c>
      <c r="E161" s="2">
        <v>72.406593406593402</v>
      </c>
      <c r="F161" s="2">
        <v>18.23648351648351</v>
      </c>
      <c r="G161" s="2">
        <v>0</v>
      </c>
      <c r="H161" s="22">
        <v>0</v>
      </c>
      <c r="I161" s="2">
        <v>36.8210989010989</v>
      </c>
      <c r="J161" s="2">
        <v>0</v>
      </c>
      <c r="K161" s="22">
        <v>0</v>
      </c>
      <c r="L161" s="2">
        <v>199.75582417582416</v>
      </c>
      <c r="M161" s="2">
        <v>0</v>
      </c>
      <c r="N161" s="22">
        <v>0</v>
      </c>
      <c r="O161" t="s">
        <v>539</v>
      </c>
    </row>
    <row r="162" spans="1:15" x14ac:dyDescent="0.3">
      <c r="A162" t="s">
        <v>91</v>
      </c>
      <c r="B162" t="s">
        <v>540</v>
      </c>
      <c r="C162" t="s">
        <v>541</v>
      </c>
      <c r="D162" t="s">
        <v>167</v>
      </c>
      <c r="E162" s="2">
        <v>100.57142857142857</v>
      </c>
      <c r="F162" s="2">
        <v>42.844175824175828</v>
      </c>
      <c r="G162" s="2">
        <v>4.7167032967032965</v>
      </c>
      <c r="H162" s="22">
        <v>0.11008971945357825</v>
      </c>
      <c r="I162" s="2">
        <v>77.224505494505493</v>
      </c>
      <c r="J162" s="2">
        <v>7.7362637362637363</v>
      </c>
      <c r="K162" s="22">
        <v>0.10017887051169488</v>
      </c>
      <c r="L162" s="2">
        <v>255.09890109890111</v>
      </c>
      <c r="M162" s="2">
        <v>81.056043956043936</v>
      </c>
      <c r="N162" s="22">
        <v>0.31774360299819066</v>
      </c>
      <c r="O162" t="s">
        <v>542</v>
      </c>
    </row>
    <row r="163" spans="1:15" x14ac:dyDescent="0.3">
      <c r="A163" t="s">
        <v>91</v>
      </c>
      <c r="B163" t="s">
        <v>543</v>
      </c>
      <c r="C163" t="s">
        <v>170</v>
      </c>
      <c r="D163" t="s">
        <v>52</v>
      </c>
      <c r="E163" s="2">
        <v>87.329670329670336</v>
      </c>
      <c r="F163" s="2">
        <v>46.717032967032964</v>
      </c>
      <c r="G163" s="2">
        <v>0</v>
      </c>
      <c r="H163" s="22">
        <v>0</v>
      </c>
      <c r="I163" s="2">
        <v>35.129120879120876</v>
      </c>
      <c r="J163" s="2">
        <v>0</v>
      </c>
      <c r="K163" s="22">
        <v>0</v>
      </c>
      <c r="L163" s="2">
        <v>184.58516483516485</v>
      </c>
      <c r="M163" s="2">
        <v>0</v>
      </c>
      <c r="N163" s="22">
        <v>0</v>
      </c>
      <c r="O163" t="s">
        <v>544</v>
      </c>
    </row>
    <row r="164" spans="1:15" x14ac:dyDescent="0.3">
      <c r="A164" t="s">
        <v>91</v>
      </c>
      <c r="B164" t="s">
        <v>545</v>
      </c>
      <c r="C164" t="s">
        <v>546</v>
      </c>
      <c r="D164" t="s">
        <v>34</v>
      </c>
      <c r="E164" s="2">
        <v>84.263736263736263</v>
      </c>
      <c r="F164" s="2">
        <v>16.348901098901099</v>
      </c>
      <c r="G164" s="2">
        <v>0.80494505494505497</v>
      </c>
      <c r="H164" s="22">
        <v>4.9235422618047392E-2</v>
      </c>
      <c r="I164" s="2">
        <v>78.021978021978029</v>
      </c>
      <c r="J164" s="2">
        <v>6.0439560439560438</v>
      </c>
      <c r="K164" s="22">
        <v>7.746478873239436E-2</v>
      </c>
      <c r="L164" s="2">
        <v>160.72252747252747</v>
      </c>
      <c r="M164" s="2">
        <v>15.931318681318681</v>
      </c>
      <c r="N164" s="22">
        <v>9.9123121891185065E-2</v>
      </c>
      <c r="O164" t="s">
        <v>547</v>
      </c>
    </row>
    <row r="165" spans="1:15" x14ac:dyDescent="0.3">
      <c r="A165" t="s">
        <v>91</v>
      </c>
      <c r="B165" t="s">
        <v>548</v>
      </c>
      <c r="C165" t="s">
        <v>549</v>
      </c>
      <c r="D165" t="s">
        <v>550</v>
      </c>
      <c r="E165" s="2">
        <v>44.010989010989015</v>
      </c>
      <c r="F165" s="2">
        <v>17.859780219780216</v>
      </c>
      <c r="G165" s="2">
        <v>0</v>
      </c>
      <c r="H165" s="22">
        <v>0</v>
      </c>
      <c r="I165" s="2">
        <v>30.773406593406595</v>
      </c>
      <c r="J165" s="2">
        <v>0</v>
      </c>
      <c r="K165" s="22">
        <v>0</v>
      </c>
      <c r="L165" s="2">
        <v>100.22549450549451</v>
      </c>
      <c r="M165" s="2">
        <v>0</v>
      </c>
      <c r="N165" s="22">
        <v>0</v>
      </c>
      <c r="O165" t="s">
        <v>551</v>
      </c>
    </row>
    <row r="166" spans="1:15" x14ac:dyDescent="0.3">
      <c r="A166" t="s">
        <v>91</v>
      </c>
      <c r="B166" t="s">
        <v>552</v>
      </c>
      <c r="C166" t="s">
        <v>553</v>
      </c>
      <c r="D166" t="s">
        <v>30</v>
      </c>
      <c r="E166" s="2">
        <v>32.285714285714285</v>
      </c>
      <c r="F166" s="2">
        <v>17.712967032967036</v>
      </c>
      <c r="G166" s="2">
        <v>4.0082417582417582</v>
      </c>
      <c r="H166" s="22">
        <v>0.22628855746085313</v>
      </c>
      <c r="I166" s="2">
        <v>8.1513186813186849</v>
      </c>
      <c r="J166" s="2">
        <v>3.1208791208791209</v>
      </c>
      <c r="K166" s="22">
        <v>0.38286800490718131</v>
      </c>
      <c r="L166" s="2">
        <v>86.966813186813184</v>
      </c>
      <c r="M166" s="2">
        <v>48.057142857142857</v>
      </c>
      <c r="N166" s="22">
        <v>0.55259174271352718</v>
      </c>
      <c r="O166" t="s">
        <v>554</v>
      </c>
    </row>
    <row r="167" spans="1:15" x14ac:dyDescent="0.3">
      <c r="A167" t="s">
        <v>91</v>
      </c>
      <c r="B167" t="s">
        <v>555</v>
      </c>
      <c r="C167" t="s">
        <v>364</v>
      </c>
      <c r="D167" t="s">
        <v>61</v>
      </c>
      <c r="E167" s="2">
        <v>34.945054945054942</v>
      </c>
      <c r="F167" s="2">
        <v>15.967032967032969</v>
      </c>
      <c r="G167" s="2">
        <v>0.56923076923076921</v>
      </c>
      <c r="H167" s="22">
        <v>3.5650378527185125E-2</v>
      </c>
      <c r="I167" s="2">
        <v>21.979120879120877</v>
      </c>
      <c r="J167" s="2">
        <v>0</v>
      </c>
      <c r="K167" s="22">
        <v>0</v>
      </c>
      <c r="L167" s="2">
        <v>91.009890109890108</v>
      </c>
      <c r="M167" s="2">
        <v>8.1725274725274719</v>
      </c>
      <c r="N167" s="22">
        <v>8.979823470459676E-2</v>
      </c>
      <c r="O167" t="s">
        <v>556</v>
      </c>
    </row>
    <row r="168" spans="1:15" x14ac:dyDescent="0.3">
      <c r="A168" t="s">
        <v>91</v>
      </c>
      <c r="B168" t="s">
        <v>557</v>
      </c>
      <c r="C168" t="s">
        <v>21</v>
      </c>
      <c r="D168" t="s">
        <v>558</v>
      </c>
      <c r="E168" s="2">
        <v>23.373626373626372</v>
      </c>
      <c r="F168" s="2">
        <v>8.6335164835164857</v>
      </c>
      <c r="G168" s="2">
        <v>1.5357142857142858</v>
      </c>
      <c r="H168" s="22">
        <v>0.17787819003373001</v>
      </c>
      <c r="I168" s="2">
        <v>13.438461538461539</v>
      </c>
      <c r="J168" s="2">
        <v>0.56043956043956045</v>
      </c>
      <c r="K168" s="22">
        <v>4.1704145882737756E-2</v>
      </c>
      <c r="L168" s="2">
        <v>42.846153846153847</v>
      </c>
      <c r="M168" s="2">
        <v>1.4670329670329669</v>
      </c>
      <c r="N168" s="22">
        <v>3.423954860220569E-2</v>
      </c>
      <c r="O168" t="s">
        <v>559</v>
      </c>
    </row>
    <row r="169" spans="1:15" x14ac:dyDescent="0.3">
      <c r="A169" t="s">
        <v>91</v>
      </c>
      <c r="B169" t="s">
        <v>560</v>
      </c>
      <c r="C169" t="s">
        <v>65</v>
      </c>
      <c r="D169" t="s">
        <v>16</v>
      </c>
      <c r="E169" s="2">
        <v>28.626373626373628</v>
      </c>
      <c r="F169" s="2">
        <v>27.357142857142868</v>
      </c>
      <c r="G169" s="2">
        <v>1.2648351648351648</v>
      </c>
      <c r="H169" s="22">
        <v>4.623418357099817E-2</v>
      </c>
      <c r="I169" s="2">
        <v>10.452747252747248</v>
      </c>
      <c r="J169" s="2">
        <v>0</v>
      </c>
      <c r="K169" s="22">
        <v>0</v>
      </c>
      <c r="L169" s="2">
        <v>69.535164835164835</v>
      </c>
      <c r="M169" s="2">
        <v>0</v>
      </c>
      <c r="N169" s="22">
        <v>0</v>
      </c>
      <c r="O169" t="s">
        <v>561</v>
      </c>
    </row>
    <row r="170" spans="1:15" x14ac:dyDescent="0.3">
      <c r="A170" t="s">
        <v>91</v>
      </c>
      <c r="B170" t="s">
        <v>562</v>
      </c>
      <c r="C170" t="s">
        <v>563</v>
      </c>
      <c r="D170" t="s">
        <v>84</v>
      </c>
      <c r="E170" s="2">
        <v>26.516483516483518</v>
      </c>
      <c r="F170" s="2">
        <v>18.465934065934068</v>
      </c>
      <c r="G170" s="2">
        <v>0.31318681318681318</v>
      </c>
      <c r="H170" s="22">
        <v>1.6960247560104735E-2</v>
      </c>
      <c r="I170" s="2">
        <v>14.53296703296704</v>
      </c>
      <c r="J170" s="2">
        <v>1.043956043956044</v>
      </c>
      <c r="K170" s="22">
        <v>7.1833648393194671E-2</v>
      </c>
      <c r="L170" s="2">
        <v>64.192307692307693</v>
      </c>
      <c r="M170" s="2">
        <v>0</v>
      </c>
      <c r="N170" s="22">
        <v>0</v>
      </c>
      <c r="O170" t="s">
        <v>564</v>
      </c>
    </row>
    <row r="171" spans="1:15" x14ac:dyDescent="0.3">
      <c r="A171" t="s">
        <v>91</v>
      </c>
      <c r="B171" t="s">
        <v>565</v>
      </c>
      <c r="C171" t="s">
        <v>87</v>
      </c>
      <c r="D171" t="s">
        <v>566</v>
      </c>
      <c r="E171" s="2">
        <v>38.967032967032964</v>
      </c>
      <c r="F171" s="2">
        <v>20.178571428571427</v>
      </c>
      <c r="G171" s="2">
        <v>0</v>
      </c>
      <c r="H171" s="22">
        <v>0</v>
      </c>
      <c r="I171" s="2">
        <v>6.436813186813187</v>
      </c>
      <c r="J171" s="2">
        <v>0</v>
      </c>
      <c r="K171" s="22">
        <v>0</v>
      </c>
      <c r="L171" s="2">
        <v>75.293956043956044</v>
      </c>
      <c r="M171" s="2">
        <v>0</v>
      </c>
      <c r="N171" s="22">
        <v>0</v>
      </c>
      <c r="O171" t="s">
        <v>567</v>
      </c>
    </row>
    <row r="172" spans="1:15" x14ac:dyDescent="0.3">
      <c r="A172" t="s">
        <v>91</v>
      </c>
      <c r="B172" t="s">
        <v>568</v>
      </c>
      <c r="C172" t="s">
        <v>170</v>
      </c>
      <c r="D172" t="s">
        <v>52</v>
      </c>
      <c r="E172" s="2">
        <v>18.065934065934066</v>
      </c>
      <c r="F172" s="2">
        <v>9.6785714285714288</v>
      </c>
      <c r="G172" s="2">
        <v>0.17582417582417584</v>
      </c>
      <c r="H172" s="22">
        <v>1.8166335509508941E-2</v>
      </c>
      <c r="I172" s="2">
        <v>14.997252747252746</v>
      </c>
      <c r="J172" s="2">
        <v>0</v>
      </c>
      <c r="K172" s="22">
        <v>0</v>
      </c>
      <c r="L172" s="2">
        <v>42.997252747252745</v>
      </c>
      <c r="M172" s="2">
        <v>0</v>
      </c>
      <c r="N172" s="22">
        <v>0</v>
      </c>
      <c r="O172" t="s">
        <v>569</v>
      </c>
    </row>
    <row r="173" spans="1:15" x14ac:dyDescent="0.3">
      <c r="A173" t="s">
        <v>91</v>
      </c>
      <c r="B173" t="s">
        <v>570</v>
      </c>
      <c r="C173" t="s">
        <v>571</v>
      </c>
      <c r="D173" t="s">
        <v>572</v>
      </c>
      <c r="E173" s="2">
        <v>39.626373626373628</v>
      </c>
      <c r="F173" s="2">
        <v>17.433186813186811</v>
      </c>
      <c r="G173" s="2">
        <v>0</v>
      </c>
      <c r="H173" s="22">
        <v>0</v>
      </c>
      <c r="I173" s="2">
        <v>23.233956043956045</v>
      </c>
      <c r="J173" s="2">
        <v>0</v>
      </c>
      <c r="K173" s="22">
        <v>0</v>
      </c>
      <c r="L173" s="2">
        <v>72.331208791208795</v>
      </c>
      <c r="M173" s="2">
        <v>0</v>
      </c>
      <c r="N173" s="22">
        <v>0</v>
      </c>
      <c r="O173" t="s">
        <v>573</v>
      </c>
    </row>
    <row r="174" spans="1:15" x14ac:dyDescent="0.3">
      <c r="A174" t="s">
        <v>91</v>
      </c>
      <c r="B174" t="s">
        <v>574</v>
      </c>
      <c r="C174" t="s">
        <v>575</v>
      </c>
      <c r="D174" t="s">
        <v>576</v>
      </c>
      <c r="E174" s="2">
        <v>26.835164835164836</v>
      </c>
      <c r="F174" s="2">
        <v>13.110989010989012</v>
      </c>
      <c r="G174" s="2">
        <v>2.2131868131868133</v>
      </c>
      <c r="H174" s="22">
        <v>0.1688039560807979</v>
      </c>
      <c r="I174" s="2">
        <v>1.3912087912087912</v>
      </c>
      <c r="J174" s="2">
        <v>1.0769230769230769</v>
      </c>
      <c r="K174" s="22">
        <v>0.77409162717219593</v>
      </c>
      <c r="L174" s="2">
        <v>60.85934065934066</v>
      </c>
      <c r="M174" s="2">
        <v>21.906593406593405</v>
      </c>
      <c r="N174" s="22">
        <v>0.35995449785128741</v>
      </c>
      <c r="O174" t="s">
        <v>577</v>
      </c>
    </row>
    <row r="175" spans="1:15" x14ac:dyDescent="0.3">
      <c r="A175" t="s">
        <v>91</v>
      </c>
      <c r="B175" t="s">
        <v>578</v>
      </c>
      <c r="C175" t="s">
        <v>71</v>
      </c>
      <c r="D175" t="s">
        <v>127</v>
      </c>
      <c r="E175" s="2">
        <v>54.835164835164832</v>
      </c>
      <c r="F175" s="2">
        <v>26.03934065934066</v>
      </c>
      <c r="G175" s="2">
        <v>1.259120879120879</v>
      </c>
      <c r="H175" s="22">
        <v>4.8354560723841353E-2</v>
      </c>
      <c r="I175" s="2">
        <v>18.902967032967034</v>
      </c>
      <c r="J175" s="2">
        <v>0.86813186813186816</v>
      </c>
      <c r="K175" s="22">
        <v>4.5925693390769518E-2</v>
      </c>
      <c r="L175" s="2">
        <v>100.21571428571427</v>
      </c>
      <c r="M175" s="2">
        <v>8.7445054945054927</v>
      </c>
      <c r="N175" s="22">
        <v>8.7256829498565183E-2</v>
      </c>
      <c r="O175" t="s">
        <v>579</v>
      </c>
    </row>
    <row r="176" spans="1:15" x14ac:dyDescent="0.3">
      <c r="A176" t="s">
        <v>91</v>
      </c>
      <c r="B176" t="s">
        <v>580</v>
      </c>
      <c r="C176" t="s">
        <v>581</v>
      </c>
      <c r="D176" t="s">
        <v>212</v>
      </c>
      <c r="E176" s="2">
        <v>36.747252747252745</v>
      </c>
      <c r="F176" s="2">
        <v>13.924615384615379</v>
      </c>
      <c r="G176" s="2">
        <v>0</v>
      </c>
      <c r="H176" s="22">
        <v>0</v>
      </c>
      <c r="I176" s="2">
        <v>27.07560439560439</v>
      </c>
      <c r="J176" s="2">
        <v>0</v>
      </c>
      <c r="K176" s="22">
        <v>0</v>
      </c>
      <c r="L176" s="2">
        <v>55.528241758241755</v>
      </c>
      <c r="M176" s="2">
        <v>0</v>
      </c>
      <c r="N176" s="22">
        <v>0</v>
      </c>
      <c r="O176" t="s">
        <v>582</v>
      </c>
    </row>
    <row r="177" spans="1:15" x14ac:dyDescent="0.3">
      <c r="A177" t="s">
        <v>91</v>
      </c>
      <c r="B177" t="s">
        <v>583</v>
      </c>
      <c r="C177" t="s">
        <v>584</v>
      </c>
      <c r="D177" t="s">
        <v>585</v>
      </c>
      <c r="E177" s="2">
        <v>48.219780219780219</v>
      </c>
      <c r="F177" s="2">
        <v>18.108791208791207</v>
      </c>
      <c r="G177" s="2">
        <v>0</v>
      </c>
      <c r="H177" s="22">
        <v>0</v>
      </c>
      <c r="I177" s="2">
        <v>33.25054945054945</v>
      </c>
      <c r="J177" s="2">
        <v>0</v>
      </c>
      <c r="K177" s="22">
        <v>0</v>
      </c>
      <c r="L177" s="2">
        <v>101.24945054945056</v>
      </c>
      <c r="M177" s="2">
        <v>0</v>
      </c>
      <c r="N177" s="22">
        <v>0</v>
      </c>
      <c r="O177" t="s">
        <v>586</v>
      </c>
    </row>
    <row r="178" spans="1:15" x14ac:dyDescent="0.3">
      <c r="A178" t="s">
        <v>91</v>
      </c>
      <c r="B178" t="s">
        <v>587</v>
      </c>
      <c r="C178" t="s">
        <v>83</v>
      </c>
      <c r="D178" t="s">
        <v>189</v>
      </c>
      <c r="E178" s="2">
        <v>28.197802197802197</v>
      </c>
      <c r="F178" s="2">
        <v>19.831208791208791</v>
      </c>
      <c r="G178" s="2">
        <v>4.3956043956043959E-2</v>
      </c>
      <c r="H178" s="22">
        <v>2.2165085557230252E-3</v>
      </c>
      <c r="I178" s="2">
        <v>5.4823076923076917</v>
      </c>
      <c r="J178" s="2">
        <v>0</v>
      </c>
      <c r="K178" s="22">
        <v>0</v>
      </c>
      <c r="L178" s="2">
        <v>45.207802197802195</v>
      </c>
      <c r="M178" s="2">
        <v>0</v>
      </c>
      <c r="N178" s="22">
        <v>0</v>
      </c>
      <c r="O178" t="s">
        <v>588</v>
      </c>
    </row>
    <row r="179" spans="1:15" x14ac:dyDescent="0.3">
      <c r="A179" t="s">
        <v>91</v>
      </c>
      <c r="B179" t="s">
        <v>589</v>
      </c>
      <c r="C179" t="s">
        <v>549</v>
      </c>
      <c r="D179" t="s">
        <v>550</v>
      </c>
      <c r="E179" s="2">
        <v>4.6703296703296706</v>
      </c>
      <c r="F179" s="2">
        <v>0.8214285714285714</v>
      </c>
      <c r="G179" s="2">
        <v>0.27472527472527475</v>
      </c>
      <c r="H179" s="22">
        <v>0.33444816053511711</v>
      </c>
      <c r="I179" s="2">
        <v>7.9993406593406622</v>
      </c>
      <c r="J179" s="2">
        <v>0.53846153846153844</v>
      </c>
      <c r="K179" s="22">
        <v>6.7313240102206198E-2</v>
      </c>
      <c r="L179" s="2">
        <v>22.926153846153849</v>
      </c>
      <c r="M179" s="2">
        <v>0.48076923076923078</v>
      </c>
      <c r="N179" s="22">
        <v>2.0970339551738021E-2</v>
      </c>
      <c r="O179" t="s">
        <v>590</v>
      </c>
    </row>
    <row r="180" spans="1:15" x14ac:dyDescent="0.3">
      <c r="A180" t="s">
        <v>91</v>
      </c>
      <c r="B180" t="s">
        <v>591</v>
      </c>
      <c r="C180" t="s">
        <v>95</v>
      </c>
      <c r="D180" t="s">
        <v>34</v>
      </c>
      <c r="E180" s="2">
        <v>77.824175824175825</v>
      </c>
      <c r="F180" s="2">
        <v>45.987912087912093</v>
      </c>
      <c r="G180" s="2">
        <v>0</v>
      </c>
      <c r="H180" s="22">
        <v>0</v>
      </c>
      <c r="I180" s="2">
        <v>63.640549450549472</v>
      </c>
      <c r="J180" s="2">
        <v>0</v>
      </c>
      <c r="K180" s="22">
        <v>0</v>
      </c>
      <c r="L180" s="2">
        <v>160.48219780219779</v>
      </c>
      <c r="M180" s="2">
        <v>0</v>
      </c>
      <c r="N180" s="22">
        <v>0</v>
      </c>
      <c r="O180" t="s">
        <v>592</v>
      </c>
    </row>
    <row r="181" spans="1:15" x14ac:dyDescent="0.3">
      <c r="A181" t="s">
        <v>91</v>
      </c>
      <c r="B181" t="s">
        <v>593</v>
      </c>
      <c r="C181" t="s">
        <v>95</v>
      </c>
      <c r="D181" t="s">
        <v>34</v>
      </c>
      <c r="E181" s="2">
        <v>74.549450549450555</v>
      </c>
      <c r="F181" s="2">
        <v>14.238681318681319</v>
      </c>
      <c r="G181" s="2">
        <v>0.17582417582417584</v>
      </c>
      <c r="H181" s="22">
        <v>1.2348346865063441E-2</v>
      </c>
      <c r="I181" s="2">
        <v>37.601648351648358</v>
      </c>
      <c r="J181" s="2">
        <v>0</v>
      </c>
      <c r="K181" s="22">
        <v>0</v>
      </c>
      <c r="L181" s="2">
        <v>145.67494505494506</v>
      </c>
      <c r="M181" s="2">
        <v>0</v>
      </c>
      <c r="N181" s="22">
        <v>0</v>
      </c>
      <c r="O181" t="s">
        <v>594</v>
      </c>
    </row>
    <row r="182" spans="1:15" x14ac:dyDescent="0.3">
      <c r="A182" t="s">
        <v>91</v>
      </c>
      <c r="B182" t="s">
        <v>595</v>
      </c>
      <c r="C182" t="s">
        <v>596</v>
      </c>
      <c r="D182" t="s">
        <v>66</v>
      </c>
      <c r="E182" s="2">
        <v>59.81318681318681</v>
      </c>
      <c r="F182" s="2">
        <v>19.330769230769231</v>
      </c>
      <c r="G182" s="2">
        <v>5.6981318681318678</v>
      </c>
      <c r="H182" s="22">
        <v>0.29477005286794383</v>
      </c>
      <c r="I182" s="2">
        <v>39.849120879120882</v>
      </c>
      <c r="J182" s="2">
        <v>1.8241758241758241</v>
      </c>
      <c r="K182" s="22">
        <v>4.5777065690089262E-2</v>
      </c>
      <c r="L182" s="2">
        <v>129.46219780219781</v>
      </c>
      <c r="M182" s="2">
        <v>15.234615384615379</v>
      </c>
      <c r="N182" s="22">
        <v>0.11767616835836499</v>
      </c>
      <c r="O182" t="s">
        <v>597</v>
      </c>
    </row>
    <row r="183" spans="1:15" x14ac:dyDescent="0.3">
      <c r="A183" t="s">
        <v>91</v>
      </c>
      <c r="B183" t="s">
        <v>598</v>
      </c>
      <c r="C183" t="s">
        <v>599</v>
      </c>
      <c r="D183" t="s">
        <v>600</v>
      </c>
      <c r="E183" s="2">
        <v>28.967032967032967</v>
      </c>
      <c r="F183" s="2">
        <v>5.7408791208791214</v>
      </c>
      <c r="G183" s="2">
        <v>0</v>
      </c>
      <c r="H183" s="22">
        <v>0</v>
      </c>
      <c r="I183" s="2">
        <v>32.053846153846152</v>
      </c>
      <c r="J183" s="2">
        <v>0</v>
      </c>
      <c r="K183" s="22">
        <v>0</v>
      </c>
      <c r="L183" s="2">
        <v>59.463406593406596</v>
      </c>
      <c r="M183" s="2">
        <v>0</v>
      </c>
      <c r="N183" s="22">
        <v>0</v>
      </c>
      <c r="O183" t="s">
        <v>601</v>
      </c>
    </row>
    <row r="184" spans="1:15" x14ac:dyDescent="0.3">
      <c r="A184" t="s">
        <v>91</v>
      </c>
      <c r="B184" t="s">
        <v>51</v>
      </c>
      <c r="C184" t="s">
        <v>602</v>
      </c>
      <c r="D184" t="s">
        <v>258</v>
      </c>
      <c r="E184" s="2">
        <v>52.879120879120876</v>
      </c>
      <c r="F184" s="2">
        <v>28.734395604395598</v>
      </c>
      <c r="G184" s="2">
        <v>0</v>
      </c>
      <c r="H184" s="22">
        <v>0</v>
      </c>
      <c r="I184" s="2">
        <v>16.584175824175826</v>
      </c>
      <c r="J184" s="2">
        <v>0</v>
      </c>
      <c r="K184" s="22">
        <v>0</v>
      </c>
      <c r="L184" s="2">
        <v>119.47340659340659</v>
      </c>
      <c r="M184" s="2">
        <v>0</v>
      </c>
      <c r="N184" s="22">
        <v>0</v>
      </c>
      <c r="O184" t="s">
        <v>603</v>
      </c>
    </row>
    <row r="185" spans="1:15" x14ac:dyDescent="0.3">
      <c r="A185" t="s">
        <v>91</v>
      </c>
      <c r="B185" t="s">
        <v>604</v>
      </c>
      <c r="C185" t="s">
        <v>264</v>
      </c>
      <c r="D185" t="s">
        <v>265</v>
      </c>
      <c r="E185" s="2">
        <v>41.92307692307692</v>
      </c>
      <c r="F185" s="2">
        <v>10.694285714285714</v>
      </c>
      <c r="G185" s="2">
        <v>0.2032967032967033</v>
      </c>
      <c r="H185" s="22">
        <v>1.9009844016523152E-2</v>
      </c>
      <c r="I185" s="2">
        <v>17.441868131868127</v>
      </c>
      <c r="J185" s="2">
        <v>0.53846153846153844</v>
      </c>
      <c r="K185" s="22">
        <v>3.0871781301781122E-2</v>
      </c>
      <c r="L185" s="2">
        <v>64.718571428571437</v>
      </c>
      <c r="M185" s="2">
        <v>3.5714285714285712E-2</v>
      </c>
      <c r="N185" s="22">
        <v>5.5183983400657782E-4</v>
      </c>
      <c r="O185" t="s">
        <v>605</v>
      </c>
    </row>
    <row r="186" spans="1:15" x14ac:dyDescent="0.3">
      <c r="A186" t="s">
        <v>91</v>
      </c>
      <c r="B186" t="s">
        <v>606</v>
      </c>
      <c r="C186" t="s">
        <v>270</v>
      </c>
      <c r="D186" t="s">
        <v>189</v>
      </c>
      <c r="E186" s="2">
        <v>34</v>
      </c>
      <c r="F186" s="2">
        <v>19.03186813186813</v>
      </c>
      <c r="G186" s="2">
        <v>0.57417582417582413</v>
      </c>
      <c r="H186" s="22">
        <v>3.016917835902766E-2</v>
      </c>
      <c r="I186" s="2">
        <v>5.8675824175824181</v>
      </c>
      <c r="J186" s="2">
        <v>1.2527472527472527</v>
      </c>
      <c r="K186" s="22">
        <v>0.21350313699784623</v>
      </c>
      <c r="L186" s="2">
        <v>76.846263736263737</v>
      </c>
      <c r="M186" s="2">
        <v>18.675824175824175</v>
      </c>
      <c r="N186" s="22">
        <v>0.24302839549778993</v>
      </c>
      <c r="O186" t="s">
        <v>607</v>
      </c>
    </row>
    <row r="187" spans="1:15" x14ac:dyDescent="0.3">
      <c r="A187" t="s">
        <v>91</v>
      </c>
      <c r="B187" t="s">
        <v>608</v>
      </c>
      <c r="C187" t="s">
        <v>293</v>
      </c>
      <c r="D187" t="s">
        <v>23</v>
      </c>
      <c r="E187" s="2">
        <v>41.07692307692308</v>
      </c>
      <c r="F187" s="2">
        <v>22.998241758241761</v>
      </c>
      <c r="G187" s="2">
        <v>2.1596703296703299</v>
      </c>
      <c r="H187" s="22">
        <v>9.390588864891726E-2</v>
      </c>
      <c r="I187" s="2">
        <v>3.4491208791208794</v>
      </c>
      <c r="J187" s="2">
        <v>0.72527472527472525</v>
      </c>
      <c r="K187" s="22">
        <v>0.2102781406314716</v>
      </c>
      <c r="L187" s="2">
        <v>58.393406593406596</v>
      </c>
      <c r="M187" s="2">
        <v>0</v>
      </c>
      <c r="N187" s="22">
        <v>0</v>
      </c>
      <c r="O187" t="s">
        <v>609</v>
      </c>
    </row>
    <row r="188" spans="1:15" x14ac:dyDescent="0.3">
      <c r="A188" t="s">
        <v>91</v>
      </c>
      <c r="B188" t="s">
        <v>610</v>
      </c>
      <c r="C188" t="s">
        <v>611</v>
      </c>
      <c r="D188" t="s">
        <v>32</v>
      </c>
      <c r="E188" s="2">
        <v>37.153846153846153</v>
      </c>
      <c r="F188" s="2">
        <v>5.5068131868131882</v>
      </c>
      <c r="G188" s="2">
        <v>0.57692307692307687</v>
      </c>
      <c r="H188" s="22">
        <v>0.10476532567049805</v>
      </c>
      <c r="I188" s="2">
        <v>21.586153846153849</v>
      </c>
      <c r="J188" s="2">
        <v>0</v>
      </c>
      <c r="K188" s="22">
        <v>0</v>
      </c>
      <c r="L188" s="2">
        <v>90.652307692307701</v>
      </c>
      <c r="M188" s="2">
        <v>0</v>
      </c>
      <c r="N188" s="22">
        <v>0</v>
      </c>
      <c r="O188" t="s">
        <v>612</v>
      </c>
    </row>
    <row r="189" spans="1:15" x14ac:dyDescent="0.3">
      <c r="A189" t="s">
        <v>91</v>
      </c>
      <c r="B189" t="s">
        <v>613</v>
      </c>
      <c r="C189" t="s">
        <v>614</v>
      </c>
      <c r="D189" t="s">
        <v>141</v>
      </c>
      <c r="E189" s="2">
        <v>63.560439560439562</v>
      </c>
      <c r="F189" s="2">
        <v>14.987802197802196</v>
      </c>
      <c r="G189" s="2">
        <v>0</v>
      </c>
      <c r="H189" s="22">
        <v>0</v>
      </c>
      <c r="I189" s="2">
        <v>54.428241758241754</v>
      </c>
      <c r="J189" s="2">
        <v>0</v>
      </c>
      <c r="K189" s="22">
        <v>0</v>
      </c>
      <c r="L189" s="2">
        <v>101.49857142857144</v>
      </c>
      <c r="M189" s="2">
        <v>0</v>
      </c>
      <c r="N189" s="22">
        <v>0</v>
      </c>
      <c r="O189" t="s">
        <v>615</v>
      </c>
    </row>
    <row r="190" spans="1:15" x14ac:dyDescent="0.3">
      <c r="A190" t="s">
        <v>91</v>
      </c>
      <c r="B190" t="s">
        <v>616</v>
      </c>
      <c r="C190" t="s">
        <v>617</v>
      </c>
      <c r="D190" t="s">
        <v>618</v>
      </c>
      <c r="E190" s="2">
        <v>26.054945054945055</v>
      </c>
      <c r="F190" s="2">
        <v>14.431648351648349</v>
      </c>
      <c r="G190" s="2">
        <v>1.151098901098901</v>
      </c>
      <c r="H190" s="22">
        <v>7.9762122319688114E-2</v>
      </c>
      <c r="I190" s="2">
        <v>9.7748351648351655</v>
      </c>
      <c r="J190" s="2">
        <v>3.0329670329670328</v>
      </c>
      <c r="K190" s="22">
        <v>0.31028318962125212</v>
      </c>
      <c r="L190" s="2">
        <v>36.600989010989011</v>
      </c>
      <c r="M190" s="2">
        <v>13.676263736263737</v>
      </c>
      <c r="N190" s="22">
        <v>0.37365831104065528</v>
      </c>
      <c r="O190" t="s">
        <v>619</v>
      </c>
    </row>
    <row r="191" spans="1:15" x14ac:dyDescent="0.3">
      <c r="A191" t="s">
        <v>91</v>
      </c>
      <c r="B191" t="s">
        <v>620</v>
      </c>
      <c r="C191" t="s">
        <v>152</v>
      </c>
      <c r="D191" t="s">
        <v>46</v>
      </c>
      <c r="E191" s="2">
        <v>59.472527472527474</v>
      </c>
      <c r="F191" s="2">
        <v>33.743956043956047</v>
      </c>
      <c r="G191" s="2">
        <v>0</v>
      </c>
      <c r="H191" s="22">
        <v>0</v>
      </c>
      <c r="I191" s="2">
        <v>47.962637362637366</v>
      </c>
      <c r="J191" s="2">
        <v>0</v>
      </c>
      <c r="K191" s="22">
        <v>0</v>
      </c>
      <c r="L191" s="2">
        <v>107.42967032967033</v>
      </c>
      <c r="M191" s="2">
        <v>0</v>
      </c>
      <c r="N191" s="22">
        <v>0</v>
      </c>
      <c r="O191" t="s">
        <v>621</v>
      </c>
    </row>
    <row r="192" spans="1:15" x14ac:dyDescent="0.3">
      <c r="A192" t="s">
        <v>91</v>
      </c>
      <c r="B192" t="s">
        <v>622</v>
      </c>
      <c r="C192" t="s">
        <v>41</v>
      </c>
      <c r="D192" t="s">
        <v>29</v>
      </c>
      <c r="E192" s="2">
        <v>64.208791208791212</v>
      </c>
      <c r="F192" s="2">
        <v>27.475054945054946</v>
      </c>
      <c r="G192" s="2">
        <v>0</v>
      </c>
      <c r="H192" s="22">
        <v>0</v>
      </c>
      <c r="I192" s="2">
        <v>24.486813186813194</v>
      </c>
      <c r="J192" s="2">
        <v>0</v>
      </c>
      <c r="K192" s="22">
        <v>0</v>
      </c>
      <c r="L192" s="2">
        <v>128.49098901098901</v>
      </c>
      <c r="M192" s="2">
        <v>0</v>
      </c>
      <c r="N192" s="22">
        <v>0</v>
      </c>
      <c r="O192" t="s">
        <v>623</v>
      </c>
    </row>
    <row r="193" spans="1:15" x14ac:dyDescent="0.3">
      <c r="A193" t="s">
        <v>91</v>
      </c>
      <c r="B193" t="s">
        <v>624</v>
      </c>
      <c r="C193" t="s">
        <v>98</v>
      </c>
      <c r="D193" t="s">
        <v>99</v>
      </c>
      <c r="E193" s="2">
        <v>133.97802197802199</v>
      </c>
      <c r="F193" s="2">
        <v>75.928571428571431</v>
      </c>
      <c r="G193" s="2">
        <v>0</v>
      </c>
      <c r="H193" s="22">
        <v>0</v>
      </c>
      <c r="I193" s="2">
        <v>66.074175824175825</v>
      </c>
      <c r="J193" s="2">
        <v>0</v>
      </c>
      <c r="K193" s="22">
        <v>0</v>
      </c>
      <c r="L193" s="2">
        <v>208.31956043956046</v>
      </c>
      <c r="M193" s="2">
        <v>0</v>
      </c>
      <c r="N193" s="22">
        <v>0</v>
      </c>
      <c r="O193" t="s">
        <v>625</v>
      </c>
    </row>
    <row r="194" spans="1:15" x14ac:dyDescent="0.3">
      <c r="A194" t="s">
        <v>91</v>
      </c>
      <c r="B194" t="s">
        <v>626</v>
      </c>
      <c r="C194" t="s">
        <v>627</v>
      </c>
      <c r="D194" t="s">
        <v>628</v>
      </c>
      <c r="E194" s="2">
        <v>45.395604395604394</v>
      </c>
      <c r="F194" s="2">
        <v>38.954945054945036</v>
      </c>
      <c r="G194" s="2">
        <v>0</v>
      </c>
      <c r="H194" s="22">
        <v>0</v>
      </c>
      <c r="I194" s="2">
        <v>25.963736263736266</v>
      </c>
      <c r="J194" s="2">
        <v>0</v>
      </c>
      <c r="K194" s="22">
        <v>0</v>
      </c>
      <c r="L194" s="2">
        <v>88.948021978021984</v>
      </c>
      <c r="M194" s="2">
        <v>0</v>
      </c>
      <c r="N194" s="22">
        <v>0</v>
      </c>
      <c r="O194" t="s">
        <v>629</v>
      </c>
    </row>
    <row r="195" spans="1:15" x14ac:dyDescent="0.3">
      <c r="A195" t="s">
        <v>91</v>
      </c>
      <c r="B195" t="s">
        <v>630</v>
      </c>
      <c r="C195" t="s">
        <v>631</v>
      </c>
      <c r="D195" t="s">
        <v>235</v>
      </c>
      <c r="E195" s="2">
        <v>39.81318681318681</v>
      </c>
      <c r="F195" s="2">
        <v>14.485934065934064</v>
      </c>
      <c r="G195" s="2">
        <v>0</v>
      </c>
      <c r="H195" s="22">
        <v>0</v>
      </c>
      <c r="I195" s="2">
        <v>27.681208791208789</v>
      </c>
      <c r="J195" s="2">
        <v>0</v>
      </c>
      <c r="K195" s="22">
        <v>0</v>
      </c>
      <c r="L195" s="2">
        <v>112.51406593406594</v>
      </c>
      <c r="M195" s="2">
        <v>0</v>
      </c>
      <c r="N195" s="22">
        <v>0</v>
      </c>
      <c r="O195" t="s">
        <v>632</v>
      </c>
    </row>
    <row r="196" spans="1:15" x14ac:dyDescent="0.3">
      <c r="A196" t="s">
        <v>91</v>
      </c>
      <c r="B196" t="s">
        <v>633</v>
      </c>
      <c r="C196" t="s">
        <v>634</v>
      </c>
      <c r="D196" t="s">
        <v>167</v>
      </c>
      <c r="E196" s="2">
        <v>36.417582417582416</v>
      </c>
      <c r="F196" s="2">
        <v>23.881318681318678</v>
      </c>
      <c r="G196" s="2">
        <v>0</v>
      </c>
      <c r="H196" s="22">
        <v>0</v>
      </c>
      <c r="I196" s="2">
        <v>16.617362637362639</v>
      </c>
      <c r="J196" s="2">
        <v>0</v>
      </c>
      <c r="K196" s="22">
        <v>0</v>
      </c>
      <c r="L196" s="2">
        <v>40.423626373626377</v>
      </c>
      <c r="M196" s="2">
        <v>0</v>
      </c>
      <c r="N196" s="22">
        <v>0</v>
      </c>
      <c r="O196" t="s">
        <v>635</v>
      </c>
    </row>
    <row r="197" spans="1:15" x14ac:dyDescent="0.3">
      <c r="A197" t="s">
        <v>91</v>
      </c>
      <c r="B197" t="s">
        <v>636</v>
      </c>
      <c r="C197" t="s">
        <v>637</v>
      </c>
      <c r="D197" t="s">
        <v>638</v>
      </c>
      <c r="E197" s="2">
        <v>41.373626373626372</v>
      </c>
      <c r="F197" s="2">
        <v>28.551208791208783</v>
      </c>
      <c r="G197" s="2">
        <v>0.57164835164835159</v>
      </c>
      <c r="H197" s="22">
        <v>2.0021861625150111E-2</v>
      </c>
      <c r="I197" s="2">
        <v>11.058791208791208</v>
      </c>
      <c r="J197" s="2">
        <v>0</v>
      </c>
      <c r="K197" s="22">
        <v>0</v>
      </c>
      <c r="L197" s="2">
        <v>67.929780219780213</v>
      </c>
      <c r="M197" s="2">
        <v>0</v>
      </c>
      <c r="N197" s="22">
        <v>0</v>
      </c>
      <c r="O197" t="s">
        <v>639</v>
      </c>
    </row>
    <row r="198" spans="1:15" x14ac:dyDescent="0.3">
      <c r="A198" t="s">
        <v>91</v>
      </c>
      <c r="B198" t="s">
        <v>640</v>
      </c>
      <c r="C198" t="s">
        <v>637</v>
      </c>
      <c r="D198" t="s">
        <v>638</v>
      </c>
      <c r="E198" s="2">
        <v>31</v>
      </c>
      <c r="F198" s="2">
        <v>17.497252747252748</v>
      </c>
      <c r="G198" s="2">
        <v>8.9230769230769234</v>
      </c>
      <c r="H198" s="22">
        <v>0.50997016800125605</v>
      </c>
      <c r="I198" s="2">
        <v>2.5934065934065935</v>
      </c>
      <c r="J198" s="2">
        <v>0</v>
      </c>
      <c r="K198" s="22">
        <v>0</v>
      </c>
      <c r="L198" s="2">
        <v>101.46703296703296</v>
      </c>
      <c r="M198" s="2">
        <v>6.3241758241758239</v>
      </c>
      <c r="N198" s="22">
        <v>6.2327394812368007E-2</v>
      </c>
      <c r="O198" t="s">
        <v>641</v>
      </c>
    </row>
    <row r="199" spans="1:15" x14ac:dyDescent="0.3">
      <c r="A199" t="s">
        <v>91</v>
      </c>
      <c r="B199" t="s">
        <v>642</v>
      </c>
      <c r="C199" t="s">
        <v>643</v>
      </c>
      <c r="D199" t="s">
        <v>618</v>
      </c>
      <c r="E199" s="2">
        <v>41.681318681318679</v>
      </c>
      <c r="F199" s="2">
        <v>6.1932967032967046</v>
      </c>
      <c r="G199" s="2">
        <v>0</v>
      </c>
      <c r="H199" s="22">
        <v>0</v>
      </c>
      <c r="I199" s="2">
        <v>18.865384615384624</v>
      </c>
      <c r="J199" s="2">
        <v>0.8351648351648352</v>
      </c>
      <c r="K199" s="22">
        <v>4.4269695645842419E-2</v>
      </c>
      <c r="L199" s="2">
        <v>48.098351648351645</v>
      </c>
      <c r="M199" s="2">
        <v>0</v>
      </c>
      <c r="N199" s="22">
        <v>0</v>
      </c>
      <c r="O199" t="s">
        <v>644</v>
      </c>
    </row>
    <row r="200" spans="1:15" x14ac:dyDescent="0.3">
      <c r="A200" t="s">
        <v>91</v>
      </c>
      <c r="B200" t="s">
        <v>645</v>
      </c>
      <c r="C200" t="s">
        <v>98</v>
      </c>
      <c r="D200" t="s">
        <v>99</v>
      </c>
      <c r="E200" s="2">
        <v>68.538461538461533</v>
      </c>
      <c r="F200" s="2">
        <v>9.5312087912087904</v>
      </c>
      <c r="G200" s="2">
        <v>0</v>
      </c>
      <c r="H200" s="22">
        <v>0</v>
      </c>
      <c r="I200" s="2">
        <v>43.481208791208793</v>
      </c>
      <c r="J200" s="2">
        <v>0</v>
      </c>
      <c r="K200" s="22">
        <v>0</v>
      </c>
      <c r="L200" s="2">
        <v>83.022417582417589</v>
      </c>
      <c r="M200" s="2">
        <v>0</v>
      </c>
      <c r="N200" s="22">
        <v>0</v>
      </c>
      <c r="O200" t="s">
        <v>646</v>
      </c>
    </row>
    <row r="201" spans="1:15" x14ac:dyDescent="0.3">
      <c r="A201" t="s">
        <v>91</v>
      </c>
      <c r="B201" t="s">
        <v>647</v>
      </c>
      <c r="C201" t="s">
        <v>380</v>
      </c>
      <c r="D201" t="s">
        <v>265</v>
      </c>
      <c r="E201" s="2">
        <v>39.395604395604394</v>
      </c>
      <c r="F201" s="2">
        <v>50.708791208791197</v>
      </c>
      <c r="G201" s="2">
        <v>0</v>
      </c>
      <c r="H201" s="22">
        <v>0</v>
      </c>
      <c r="I201" s="2">
        <v>19.663736263736261</v>
      </c>
      <c r="J201" s="2">
        <v>0</v>
      </c>
      <c r="K201" s="22">
        <v>0</v>
      </c>
      <c r="L201" s="2">
        <v>89.559340659340648</v>
      </c>
      <c r="M201" s="2">
        <v>0</v>
      </c>
      <c r="N201" s="22">
        <v>0</v>
      </c>
      <c r="O201" t="s">
        <v>648</v>
      </c>
    </row>
    <row r="202" spans="1:15" x14ac:dyDescent="0.3">
      <c r="A202" t="s">
        <v>91</v>
      </c>
      <c r="B202" t="s">
        <v>649</v>
      </c>
      <c r="C202" t="s">
        <v>650</v>
      </c>
      <c r="D202" t="s">
        <v>17</v>
      </c>
      <c r="E202" s="2">
        <v>42.46153846153846</v>
      </c>
      <c r="F202" s="2">
        <v>30.698901098901096</v>
      </c>
      <c r="G202" s="2">
        <v>0</v>
      </c>
      <c r="H202" s="22">
        <v>0</v>
      </c>
      <c r="I202" s="2">
        <v>13.710989010989012</v>
      </c>
      <c r="J202" s="2">
        <v>0</v>
      </c>
      <c r="K202" s="22">
        <v>0</v>
      </c>
      <c r="L202" s="2">
        <v>79.807692307692307</v>
      </c>
      <c r="M202" s="2">
        <v>0</v>
      </c>
      <c r="N202" s="22">
        <v>0</v>
      </c>
      <c r="O202" t="s">
        <v>651</v>
      </c>
    </row>
    <row r="203" spans="1:15" x14ac:dyDescent="0.3">
      <c r="A203" t="s">
        <v>91</v>
      </c>
      <c r="B203" t="s">
        <v>652</v>
      </c>
      <c r="C203" t="s">
        <v>300</v>
      </c>
      <c r="D203" t="s">
        <v>301</v>
      </c>
      <c r="E203" s="2">
        <v>43.637362637362635</v>
      </c>
      <c r="F203" s="2">
        <v>31.879120879120894</v>
      </c>
      <c r="G203" s="2">
        <v>0</v>
      </c>
      <c r="H203" s="22">
        <v>0</v>
      </c>
      <c r="I203" s="2">
        <v>19.129670329670326</v>
      </c>
      <c r="J203" s="2">
        <v>0</v>
      </c>
      <c r="K203" s="22">
        <v>0</v>
      </c>
      <c r="L203" s="2">
        <v>70.002197802197799</v>
      </c>
      <c r="M203" s="2">
        <v>0</v>
      </c>
      <c r="N203" s="22">
        <v>0</v>
      </c>
      <c r="O203" t="s">
        <v>653</v>
      </c>
    </row>
    <row r="204" spans="1:15" x14ac:dyDescent="0.3">
      <c r="A204" t="s">
        <v>91</v>
      </c>
      <c r="B204" t="s">
        <v>654</v>
      </c>
      <c r="C204" t="s">
        <v>170</v>
      </c>
      <c r="D204" t="s">
        <v>52</v>
      </c>
      <c r="E204" s="2">
        <v>69.472527472527474</v>
      </c>
      <c r="F204" s="2">
        <v>20.75</v>
      </c>
      <c r="G204" s="2">
        <v>0</v>
      </c>
      <c r="H204" s="22">
        <v>0</v>
      </c>
      <c r="I204" s="2">
        <v>53.25</v>
      </c>
      <c r="J204" s="2">
        <v>0</v>
      </c>
      <c r="K204" s="22">
        <v>0</v>
      </c>
      <c r="L204" s="2">
        <v>167.67857142857142</v>
      </c>
      <c r="M204" s="2">
        <v>0</v>
      </c>
      <c r="N204" s="22">
        <v>0</v>
      </c>
      <c r="O204" t="s">
        <v>655</v>
      </c>
    </row>
    <row r="205" spans="1:15" x14ac:dyDescent="0.3">
      <c r="A205" t="s">
        <v>91</v>
      </c>
      <c r="B205" t="s">
        <v>656</v>
      </c>
      <c r="C205" t="s">
        <v>44</v>
      </c>
      <c r="D205" t="s">
        <v>14</v>
      </c>
      <c r="E205" s="2">
        <v>49.043956043956044</v>
      </c>
      <c r="F205" s="2">
        <v>11.898351648351648</v>
      </c>
      <c r="G205" s="2">
        <v>0</v>
      </c>
      <c r="H205" s="22">
        <v>0</v>
      </c>
      <c r="I205" s="2">
        <v>22.761208791208791</v>
      </c>
      <c r="J205" s="2">
        <v>0</v>
      </c>
      <c r="K205" s="22">
        <v>0</v>
      </c>
      <c r="L205" s="2">
        <v>101.33241758241758</v>
      </c>
      <c r="M205" s="2">
        <v>0</v>
      </c>
      <c r="N205" s="22">
        <v>0</v>
      </c>
      <c r="O205" t="s">
        <v>657</v>
      </c>
    </row>
    <row r="206" spans="1:15" x14ac:dyDescent="0.3">
      <c r="A206" t="s">
        <v>91</v>
      </c>
      <c r="B206" t="s">
        <v>658</v>
      </c>
      <c r="C206" t="s">
        <v>380</v>
      </c>
      <c r="D206" t="s">
        <v>265</v>
      </c>
      <c r="E206" s="2">
        <v>119.72527472527473</v>
      </c>
      <c r="F206" s="2">
        <v>36.166483516483517</v>
      </c>
      <c r="G206" s="2">
        <v>2.6153846153846154</v>
      </c>
      <c r="H206" s="22">
        <v>7.2315148200477034E-2</v>
      </c>
      <c r="I206" s="2">
        <v>87.82505494505493</v>
      </c>
      <c r="J206" s="2">
        <v>6.8681318681318677</v>
      </c>
      <c r="K206" s="22">
        <v>7.820242039619224E-2</v>
      </c>
      <c r="L206" s="2">
        <v>227.73065934065937</v>
      </c>
      <c r="M206" s="2">
        <v>32.170989010989011</v>
      </c>
      <c r="N206" s="22">
        <v>0.14126771118185208</v>
      </c>
      <c r="O206" t="s">
        <v>659</v>
      </c>
    </row>
    <row r="207" spans="1:15" x14ac:dyDescent="0.3">
      <c r="A207" t="s">
        <v>91</v>
      </c>
      <c r="B207" t="s">
        <v>660</v>
      </c>
      <c r="C207" t="s">
        <v>89</v>
      </c>
      <c r="D207" t="s">
        <v>141</v>
      </c>
      <c r="E207" s="2">
        <v>32.64835164835165</v>
      </c>
      <c r="F207" s="2">
        <v>16.075274725274728</v>
      </c>
      <c r="G207" s="2">
        <v>0</v>
      </c>
      <c r="H207" s="22">
        <v>0</v>
      </c>
      <c r="I207" s="2">
        <v>24.336153846153842</v>
      </c>
      <c r="J207" s="2">
        <v>0</v>
      </c>
      <c r="K207" s="22">
        <v>0</v>
      </c>
      <c r="L207" s="2">
        <v>57.462417582417579</v>
      </c>
      <c r="M207" s="2">
        <v>0</v>
      </c>
      <c r="N207" s="22">
        <v>0</v>
      </c>
      <c r="O207" t="s">
        <v>661</v>
      </c>
    </row>
    <row r="208" spans="1:15" x14ac:dyDescent="0.3">
      <c r="A208" t="s">
        <v>91</v>
      </c>
      <c r="B208" t="s">
        <v>662</v>
      </c>
      <c r="C208" t="s">
        <v>82</v>
      </c>
      <c r="D208" t="s">
        <v>14</v>
      </c>
      <c r="E208" s="2">
        <v>65.879120879120876</v>
      </c>
      <c r="F208" s="2">
        <v>17.296923076923076</v>
      </c>
      <c r="G208" s="2">
        <v>0.57417582417582413</v>
      </c>
      <c r="H208" s="22">
        <v>3.3195258001804298E-2</v>
      </c>
      <c r="I208" s="2">
        <v>48.972417582417577</v>
      </c>
      <c r="J208" s="2">
        <v>4.2417582417582418</v>
      </c>
      <c r="K208" s="22">
        <v>8.6615251015934078E-2</v>
      </c>
      <c r="L208" s="2">
        <v>109.43087912087911</v>
      </c>
      <c r="M208" s="2">
        <v>5.5021978021978022</v>
      </c>
      <c r="N208" s="22">
        <v>5.028012062408807E-2</v>
      </c>
      <c r="O208" t="s">
        <v>663</v>
      </c>
    </row>
    <row r="209" spans="1:15" x14ac:dyDescent="0.3">
      <c r="A209" t="s">
        <v>91</v>
      </c>
      <c r="B209" t="s">
        <v>664</v>
      </c>
      <c r="C209" t="s">
        <v>98</v>
      </c>
      <c r="D209" t="s">
        <v>99</v>
      </c>
      <c r="E209" s="2">
        <v>82.362637362637358</v>
      </c>
      <c r="F209" s="2">
        <v>21.267032967032964</v>
      </c>
      <c r="G209" s="2">
        <v>0</v>
      </c>
      <c r="H209" s="22">
        <v>0</v>
      </c>
      <c r="I209" s="2">
        <v>70.218681318681291</v>
      </c>
      <c r="J209" s="2">
        <v>0</v>
      </c>
      <c r="K209" s="22">
        <v>0</v>
      </c>
      <c r="L209" s="2">
        <v>153.18571428571428</v>
      </c>
      <c r="M209" s="2">
        <v>0</v>
      </c>
      <c r="N209" s="22">
        <v>0</v>
      </c>
      <c r="O209" t="s">
        <v>665</v>
      </c>
    </row>
    <row r="210" spans="1:15" x14ac:dyDescent="0.3">
      <c r="A210" t="s">
        <v>91</v>
      </c>
      <c r="B210" t="s">
        <v>666</v>
      </c>
      <c r="C210" t="s">
        <v>53</v>
      </c>
      <c r="D210" t="s">
        <v>667</v>
      </c>
      <c r="E210" s="2">
        <v>26.384615384615383</v>
      </c>
      <c r="F210" s="2">
        <v>10.861758241758242</v>
      </c>
      <c r="G210" s="2">
        <v>0</v>
      </c>
      <c r="H210" s="22">
        <v>0</v>
      </c>
      <c r="I210" s="2">
        <v>25.347472527472522</v>
      </c>
      <c r="J210" s="2">
        <v>0</v>
      </c>
      <c r="K210" s="22">
        <v>0</v>
      </c>
      <c r="L210" s="2">
        <v>70.580109890109895</v>
      </c>
      <c r="M210" s="2">
        <v>0</v>
      </c>
      <c r="N210" s="22">
        <v>0</v>
      </c>
      <c r="O210" t="s">
        <v>668</v>
      </c>
    </row>
    <row r="211" spans="1:15" x14ac:dyDescent="0.3">
      <c r="A211" t="s">
        <v>91</v>
      </c>
      <c r="B211" t="s">
        <v>669</v>
      </c>
      <c r="C211" t="s">
        <v>63</v>
      </c>
      <c r="D211" t="s">
        <v>99</v>
      </c>
      <c r="E211" s="2">
        <v>67.934065934065927</v>
      </c>
      <c r="F211" s="2">
        <v>28.758241758241759</v>
      </c>
      <c r="G211" s="2">
        <v>7.7664835164835164</v>
      </c>
      <c r="H211" s="22">
        <v>0.27006113870844478</v>
      </c>
      <c r="I211" s="2">
        <v>34.565934065934066</v>
      </c>
      <c r="J211" s="2">
        <v>9.1318681318681314</v>
      </c>
      <c r="K211" s="22">
        <v>0.26418693371483071</v>
      </c>
      <c r="L211" s="2">
        <v>120.44230769230769</v>
      </c>
      <c r="M211" s="2">
        <v>12.148351648351648</v>
      </c>
      <c r="N211" s="22">
        <v>0.10086448758011907</v>
      </c>
      <c r="O211" t="s">
        <v>670</v>
      </c>
    </row>
    <row r="212" spans="1:15" x14ac:dyDescent="0.3">
      <c r="A212" t="s">
        <v>91</v>
      </c>
      <c r="B212" t="s">
        <v>671</v>
      </c>
      <c r="C212" t="s">
        <v>116</v>
      </c>
      <c r="D212" t="s">
        <v>117</v>
      </c>
      <c r="E212" s="2">
        <v>33.153846153846153</v>
      </c>
      <c r="F212" s="2">
        <v>10.945054945054947</v>
      </c>
      <c r="G212" s="2">
        <v>0</v>
      </c>
      <c r="H212" s="22">
        <v>0</v>
      </c>
      <c r="I212" s="2">
        <v>22.071428571428577</v>
      </c>
      <c r="J212" s="2">
        <v>0</v>
      </c>
      <c r="K212" s="22">
        <v>0</v>
      </c>
      <c r="L212" s="2">
        <v>64.891208791208797</v>
      </c>
      <c r="M212" s="2">
        <v>0</v>
      </c>
      <c r="N212" s="22">
        <v>0</v>
      </c>
      <c r="O212" t="s">
        <v>672</v>
      </c>
    </row>
    <row r="213" spans="1:15" x14ac:dyDescent="0.3">
      <c r="A213" t="s">
        <v>91</v>
      </c>
      <c r="B213" t="s">
        <v>673</v>
      </c>
      <c r="C213" t="s">
        <v>81</v>
      </c>
      <c r="D213" t="s">
        <v>23</v>
      </c>
      <c r="E213" s="2">
        <v>32.417582417582416</v>
      </c>
      <c r="F213" s="2">
        <v>17.017692307692304</v>
      </c>
      <c r="G213" s="2">
        <v>0.49725274725274726</v>
      </c>
      <c r="H213" s="22">
        <v>2.921975190654846E-2</v>
      </c>
      <c r="I213" s="2">
        <v>9.3753846153846219</v>
      </c>
      <c r="J213" s="2">
        <v>0.13186813186813187</v>
      </c>
      <c r="K213" s="22">
        <v>1.4065357025645825E-2</v>
      </c>
      <c r="L213" s="2">
        <v>87.838131868131867</v>
      </c>
      <c r="M213" s="2">
        <v>13.923406593406591</v>
      </c>
      <c r="N213" s="22">
        <v>0.15851209830269714</v>
      </c>
      <c r="O213" t="s">
        <v>674</v>
      </c>
    </row>
    <row r="214" spans="1:15" x14ac:dyDescent="0.3">
      <c r="A214" t="s">
        <v>91</v>
      </c>
      <c r="B214" t="s">
        <v>675</v>
      </c>
      <c r="C214" t="s">
        <v>375</v>
      </c>
      <c r="D214" t="s">
        <v>27</v>
      </c>
      <c r="E214" s="2">
        <v>57.274725274725277</v>
      </c>
      <c r="F214" s="2">
        <v>19.486043956043957</v>
      </c>
      <c r="G214" s="2">
        <v>0</v>
      </c>
      <c r="H214" s="22">
        <v>0</v>
      </c>
      <c r="I214" s="2">
        <v>52.076703296703279</v>
      </c>
      <c r="J214" s="2">
        <v>0</v>
      </c>
      <c r="K214" s="22">
        <v>0</v>
      </c>
      <c r="L214" s="2">
        <v>94.022417582417589</v>
      </c>
      <c r="M214" s="2">
        <v>0</v>
      </c>
      <c r="N214" s="22">
        <v>0</v>
      </c>
      <c r="O214" t="s">
        <v>676</v>
      </c>
    </row>
    <row r="215" spans="1:15" x14ac:dyDescent="0.3">
      <c r="A215" t="s">
        <v>91</v>
      </c>
      <c r="B215" t="s">
        <v>677</v>
      </c>
      <c r="C215" t="s">
        <v>170</v>
      </c>
      <c r="D215" t="s">
        <v>52</v>
      </c>
      <c r="E215" s="2">
        <v>97.560439560439562</v>
      </c>
      <c r="F215" s="2">
        <v>28.090659340659339</v>
      </c>
      <c r="G215" s="2">
        <v>0</v>
      </c>
      <c r="H215" s="22">
        <v>0</v>
      </c>
      <c r="I215" s="2">
        <v>59.175824175824175</v>
      </c>
      <c r="J215" s="2">
        <v>0</v>
      </c>
      <c r="K215" s="22">
        <v>0</v>
      </c>
      <c r="L215" s="2">
        <v>161.76923076923077</v>
      </c>
      <c r="M215" s="2">
        <v>0</v>
      </c>
      <c r="N215" s="22">
        <v>0</v>
      </c>
      <c r="O215" t="s">
        <v>678</v>
      </c>
    </row>
    <row r="216" spans="1:15" x14ac:dyDescent="0.3">
      <c r="A216" t="s">
        <v>91</v>
      </c>
      <c r="B216" t="s">
        <v>679</v>
      </c>
      <c r="C216" t="s">
        <v>680</v>
      </c>
      <c r="D216" t="s">
        <v>328</v>
      </c>
      <c r="E216" s="2">
        <v>24.527472527472529</v>
      </c>
      <c r="F216" s="2">
        <v>15.725824175824171</v>
      </c>
      <c r="G216" s="2">
        <v>2.6102197802197793</v>
      </c>
      <c r="H216" s="22">
        <v>0.16598301946123475</v>
      </c>
      <c r="I216" s="2">
        <v>15.080549450549455</v>
      </c>
      <c r="J216" s="2">
        <v>3.5494505494505493</v>
      </c>
      <c r="K216" s="22">
        <v>0.23536612913803523</v>
      </c>
      <c r="L216" s="2">
        <v>56.305384615384618</v>
      </c>
      <c r="M216" s="2">
        <v>13.560659340659344</v>
      </c>
      <c r="N216" s="22">
        <v>0.24084125227614719</v>
      </c>
      <c r="O216" t="s">
        <v>681</v>
      </c>
    </row>
    <row r="217" spans="1:15" x14ac:dyDescent="0.3">
      <c r="A217" t="s">
        <v>91</v>
      </c>
      <c r="B217" t="s">
        <v>682</v>
      </c>
      <c r="C217" t="s">
        <v>683</v>
      </c>
      <c r="D217" t="s">
        <v>684</v>
      </c>
      <c r="E217" s="2">
        <v>38.758241758241759</v>
      </c>
      <c r="F217" s="2">
        <v>11.684065934065931</v>
      </c>
      <c r="G217" s="2">
        <v>0</v>
      </c>
      <c r="H217" s="22">
        <v>0</v>
      </c>
      <c r="I217" s="2">
        <v>25.324615384615395</v>
      </c>
      <c r="J217" s="2">
        <v>0.26373626373626374</v>
      </c>
      <c r="K217" s="22">
        <v>1.0414225832487174E-2</v>
      </c>
      <c r="L217" s="2">
        <v>104.43626373626374</v>
      </c>
      <c r="M217" s="2">
        <v>17.87087912087912</v>
      </c>
      <c r="N217" s="22">
        <v>0.17111756473794415</v>
      </c>
      <c r="O217" t="s">
        <v>685</v>
      </c>
    </row>
    <row r="218" spans="1:15" x14ac:dyDescent="0.3">
      <c r="A218" t="s">
        <v>91</v>
      </c>
      <c r="B218" t="s">
        <v>686</v>
      </c>
      <c r="C218" t="s">
        <v>687</v>
      </c>
      <c r="D218" t="s">
        <v>127</v>
      </c>
      <c r="E218" s="2">
        <v>94.373626373626379</v>
      </c>
      <c r="F218" s="2">
        <v>57.26846153846158</v>
      </c>
      <c r="G218" s="2">
        <v>0</v>
      </c>
      <c r="H218" s="22">
        <v>0</v>
      </c>
      <c r="I218" s="2">
        <v>60.565054945054946</v>
      </c>
      <c r="J218" s="2">
        <v>0</v>
      </c>
      <c r="K218" s="22">
        <v>0</v>
      </c>
      <c r="L218" s="2">
        <v>193.25483516483516</v>
      </c>
      <c r="M218" s="2">
        <v>0</v>
      </c>
      <c r="N218" s="22">
        <v>0</v>
      </c>
      <c r="O218" t="s">
        <v>688</v>
      </c>
    </row>
    <row r="219" spans="1:15" x14ac:dyDescent="0.3">
      <c r="A219" t="s">
        <v>91</v>
      </c>
      <c r="B219" t="s">
        <v>689</v>
      </c>
      <c r="C219" t="s">
        <v>170</v>
      </c>
      <c r="D219" t="s">
        <v>52</v>
      </c>
      <c r="E219" s="2">
        <v>57.395604395604394</v>
      </c>
      <c r="F219" s="2">
        <v>26.427472527472514</v>
      </c>
      <c r="G219" s="2">
        <v>7.5978021978021992</v>
      </c>
      <c r="H219" s="22">
        <v>0.28749636159507691</v>
      </c>
      <c r="I219" s="2">
        <v>29.89164835164835</v>
      </c>
      <c r="J219" s="2">
        <v>7.3516483516483513</v>
      </c>
      <c r="K219" s="22">
        <v>0.24594322351055461</v>
      </c>
      <c r="L219" s="2">
        <v>96.123296703296703</v>
      </c>
      <c r="M219" s="2">
        <v>13.725274725274728</v>
      </c>
      <c r="N219" s="22">
        <v>0.14278822300113639</v>
      </c>
      <c r="O219" t="s">
        <v>690</v>
      </c>
    </row>
    <row r="220" spans="1:15" x14ac:dyDescent="0.3">
      <c r="A220" t="s">
        <v>91</v>
      </c>
      <c r="B220" t="s">
        <v>691</v>
      </c>
      <c r="C220" t="s">
        <v>163</v>
      </c>
      <c r="D220" t="s">
        <v>34</v>
      </c>
      <c r="E220" s="2">
        <v>68.516483516483518</v>
      </c>
      <c r="F220" s="2">
        <v>20.392857142857142</v>
      </c>
      <c r="G220" s="2">
        <v>0</v>
      </c>
      <c r="H220" s="22">
        <v>0</v>
      </c>
      <c r="I220" s="2">
        <v>39.708791208791212</v>
      </c>
      <c r="J220" s="2">
        <v>0</v>
      </c>
      <c r="K220" s="22">
        <v>0</v>
      </c>
      <c r="L220" s="2">
        <v>129.22604395604395</v>
      </c>
      <c r="M220" s="2">
        <v>0</v>
      </c>
      <c r="N220" s="22">
        <v>0</v>
      </c>
      <c r="O220" t="s">
        <v>692</v>
      </c>
    </row>
    <row r="221" spans="1:15" x14ac:dyDescent="0.3">
      <c r="A221" t="s">
        <v>91</v>
      </c>
      <c r="B221" t="s">
        <v>693</v>
      </c>
      <c r="C221" t="s">
        <v>163</v>
      </c>
      <c r="D221" t="s">
        <v>34</v>
      </c>
      <c r="E221" s="2">
        <v>120.36263736263736</v>
      </c>
      <c r="F221" s="2">
        <v>31.593406593406595</v>
      </c>
      <c r="G221" s="2">
        <v>1.0576923076923077</v>
      </c>
      <c r="H221" s="22">
        <v>3.3478260869565214E-2</v>
      </c>
      <c r="I221" s="2">
        <v>81.782967032967036</v>
      </c>
      <c r="J221" s="2">
        <v>0.65934065934065933</v>
      </c>
      <c r="K221" s="22">
        <v>8.0620780006046555E-3</v>
      </c>
      <c r="L221" s="2">
        <v>198.0467032967033</v>
      </c>
      <c r="M221" s="2">
        <v>4.9697802197802199</v>
      </c>
      <c r="N221" s="22">
        <v>2.5093981051200601E-2</v>
      </c>
      <c r="O221" t="s">
        <v>694</v>
      </c>
    </row>
    <row r="222" spans="1:15" x14ac:dyDescent="0.3">
      <c r="A222" t="s">
        <v>91</v>
      </c>
      <c r="B222" t="s">
        <v>695</v>
      </c>
      <c r="C222" t="s">
        <v>696</v>
      </c>
      <c r="D222" t="s">
        <v>697</v>
      </c>
      <c r="E222" s="2">
        <v>30.626373626373628</v>
      </c>
      <c r="F222" s="2">
        <v>22.785604395604395</v>
      </c>
      <c r="G222" s="2">
        <v>0</v>
      </c>
      <c r="H222" s="22">
        <v>0</v>
      </c>
      <c r="I222" s="2">
        <v>12.527802197802202</v>
      </c>
      <c r="J222" s="2">
        <v>0.14285714285714285</v>
      </c>
      <c r="K222" s="22">
        <v>1.1403208687490675E-2</v>
      </c>
      <c r="L222" s="2">
        <v>61.325824175824174</v>
      </c>
      <c r="M222" s="2">
        <v>0.20054945054945056</v>
      </c>
      <c r="N222" s="22">
        <v>3.2702283784147011E-3</v>
      </c>
      <c r="O222" t="s">
        <v>698</v>
      </c>
    </row>
    <row r="223" spans="1:15" x14ac:dyDescent="0.3">
      <c r="A223" t="s">
        <v>91</v>
      </c>
      <c r="B223" t="s">
        <v>699</v>
      </c>
      <c r="C223" t="s">
        <v>700</v>
      </c>
      <c r="D223" t="s">
        <v>701</v>
      </c>
      <c r="E223" s="2">
        <v>42.835164835164832</v>
      </c>
      <c r="F223" s="2">
        <v>21.278571428571428</v>
      </c>
      <c r="G223" s="2">
        <v>0.7983516483516484</v>
      </c>
      <c r="H223" s="22">
        <v>3.7519043561339636E-2</v>
      </c>
      <c r="I223" s="2">
        <v>20.239120879120883</v>
      </c>
      <c r="J223" s="2">
        <v>0</v>
      </c>
      <c r="K223" s="22">
        <v>0</v>
      </c>
      <c r="L223" s="2">
        <v>90.796923076923079</v>
      </c>
      <c r="M223" s="2">
        <v>9.6489010989010993</v>
      </c>
      <c r="N223" s="22">
        <v>0.10626903172397767</v>
      </c>
      <c r="O223" t="s">
        <v>702</v>
      </c>
    </row>
    <row r="224" spans="1:15" x14ac:dyDescent="0.3">
      <c r="A224" t="s">
        <v>91</v>
      </c>
      <c r="B224" t="s">
        <v>703</v>
      </c>
      <c r="C224" t="s">
        <v>375</v>
      </c>
      <c r="D224" t="s">
        <v>27</v>
      </c>
      <c r="E224" s="2">
        <v>70.714285714285708</v>
      </c>
      <c r="F224" s="2">
        <v>12.332417582417582</v>
      </c>
      <c r="G224" s="2">
        <v>0</v>
      </c>
      <c r="H224" s="22">
        <v>0</v>
      </c>
      <c r="I224" s="2">
        <v>67.559890109890119</v>
      </c>
      <c r="J224" s="2">
        <v>0</v>
      </c>
      <c r="K224" s="22">
        <v>0</v>
      </c>
      <c r="L224" s="2">
        <v>141.34010989010989</v>
      </c>
      <c r="M224" s="2">
        <v>0</v>
      </c>
      <c r="N224" s="22">
        <v>0</v>
      </c>
      <c r="O224" t="s">
        <v>704</v>
      </c>
    </row>
    <row r="225" spans="1:15" x14ac:dyDescent="0.3">
      <c r="A225" t="s">
        <v>91</v>
      </c>
      <c r="B225" t="s">
        <v>705</v>
      </c>
      <c r="C225" t="s">
        <v>40</v>
      </c>
      <c r="D225" t="s">
        <v>667</v>
      </c>
      <c r="E225" s="2">
        <v>28.439560439560438</v>
      </c>
      <c r="F225" s="2">
        <v>18.669230769230772</v>
      </c>
      <c r="G225" s="2">
        <v>0</v>
      </c>
      <c r="H225" s="22">
        <v>0</v>
      </c>
      <c r="I225" s="2">
        <v>18.080329670329679</v>
      </c>
      <c r="J225" s="2">
        <v>0</v>
      </c>
      <c r="K225" s="22">
        <v>0</v>
      </c>
      <c r="L225" s="2">
        <v>76.772527472527472</v>
      </c>
      <c r="M225" s="2">
        <v>0</v>
      </c>
      <c r="N225" s="22">
        <v>0</v>
      </c>
      <c r="O225" t="s">
        <v>706</v>
      </c>
    </row>
    <row r="226" spans="1:15" x14ac:dyDescent="0.3">
      <c r="A226" t="s">
        <v>91</v>
      </c>
      <c r="B226" t="s">
        <v>707</v>
      </c>
      <c r="C226" t="s">
        <v>56</v>
      </c>
      <c r="D226" t="s">
        <v>34</v>
      </c>
      <c r="E226" s="2">
        <v>39.967032967032964</v>
      </c>
      <c r="F226" s="2">
        <v>16.728241758241762</v>
      </c>
      <c r="G226" s="2">
        <v>2.8280219780219782</v>
      </c>
      <c r="H226" s="22">
        <v>0.16905673763524209</v>
      </c>
      <c r="I226" s="2">
        <v>28.921208791208784</v>
      </c>
      <c r="J226" s="2">
        <v>0.51648351648351654</v>
      </c>
      <c r="K226" s="22">
        <v>1.7858296318531218E-2</v>
      </c>
      <c r="L226" s="2">
        <v>73.560219780219782</v>
      </c>
      <c r="M226" s="2">
        <v>4.3000000000000007</v>
      </c>
      <c r="N226" s="22">
        <v>5.8455507784606474E-2</v>
      </c>
      <c r="O226" t="s">
        <v>708</v>
      </c>
    </row>
    <row r="227" spans="1:15" x14ac:dyDescent="0.3">
      <c r="A227" t="s">
        <v>91</v>
      </c>
      <c r="B227" t="s">
        <v>709</v>
      </c>
      <c r="C227" t="s">
        <v>25</v>
      </c>
      <c r="D227" t="s">
        <v>23</v>
      </c>
      <c r="E227" s="2">
        <v>27.692307692307693</v>
      </c>
      <c r="F227" s="2">
        <v>15.903846153846153</v>
      </c>
      <c r="G227" s="2">
        <v>0.12912087912087913</v>
      </c>
      <c r="H227" s="22">
        <v>8.1188460874071534E-3</v>
      </c>
      <c r="I227" s="2">
        <v>8.8489010989010985</v>
      </c>
      <c r="J227" s="2">
        <v>0</v>
      </c>
      <c r="K227" s="22">
        <v>0</v>
      </c>
      <c r="L227" s="2">
        <v>50.815384615384616</v>
      </c>
      <c r="M227" s="2">
        <v>1.2412087912087912</v>
      </c>
      <c r="N227" s="22">
        <v>2.4425846632931101E-2</v>
      </c>
      <c r="O227" t="s">
        <v>710</v>
      </c>
    </row>
    <row r="228" spans="1:15" x14ac:dyDescent="0.3">
      <c r="A228" t="s">
        <v>91</v>
      </c>
      <c r="B228" t="s">
        <v>711</v>
      </c>
      <c r="C228" t="s">
        <v>712</v>
      </c>
      <c r="D228" t="s">
        <v>713</v>
      </c>
      <c r="E228" s="2">
        <v>21.890109890109891</v>
      </c>
      <c r="F228" s="2">
        <v>12.902197802197804</v>
      </c>
      <c r="G228" s="2">
        <v>0</v>
      </c>
      <c r="H228" s="22">
        <v>0</v>
      </c>
      <c r="I228" s="2">
        <v>19.276373626373626</v>
      </c>
      <c r="J228" s="2">
        <v>0</v>
      </c>
      <c r="K228" s="22">
        <v>0</v>
      </c>
      <c r="L228" s="2">
        <v>74.436813186813183</v>
      </c>
      <c r="M228" s="2">
        <v>0</v>
      </c>
      <c r="N228" s="22">
        <v>0</v>
      </c>
      <c r="O228" t="s">
        <v>714</v>
      </c>
    </row>
    <row r="229" spans="1:15" x14ac:dyDescent="0.3">
      <c r="A229" t="s">
        <v>91</v>
      </c>
      <c r="B229" t="s">
        <v>715</v>
      </c>
      <c r="C229" t="s">
        <v>49</v>
      </c>
      <c r="D229" t="s">
        <v>328</v>
      </c>
      <c r="E229" s="2">
        <v>26.483516483516482</v>
      </c>
      <c r="F229" s="2">
        <v>14.791098901098906</v>
      </c>
      <c r="G229" s="2">
        <v>0</v>
      </c>
      <c r="H229" s="22">
        <v>0</v>
      </c>
      <c r="I229" s="2">
        <v>20.837582417582418</v>
      </c>
      <c r="J229" s="2">
        <v>4.3956043956043959E-2</v>
      </c>
      <c r="K229" s="22">
        <v>2.1094598727995698E-3</v>
      </c>
      <c r="L229" s="2">
        <v>47.71846153846154</v>
      </c>
      <c r="M229" s="2">
        <v>3.0395604395604399</v>
      </c>
      <c r="N229" s="22">
        <v>6.3697787849059731E-2</v>
      </c>
      <c r="O229" t="s">
        <v>716</v>
      </c>
    </row>
    <row r="230" spans="1:15" x14ac:dyDescent="0.3">
      <c r="A230" t="s">
        <v>91</v>
      </c>
      <c r="B230" t="s">
        <v>717</v>
      </c>
      <c r="C230" t="s">
        <v>718</v>
      </c>
      <c r="D230" t="s">
        <v>719</v>
      </c>
      <c r="E230" s="2">
        <v>71.92307692307692</v>
      </c>
      <c r="F230" s="2">
        <v>51.225274725274723</v>
      </c>
      <c r="G230" s="2">
        <v>0</v>
      </c>
      <c r="H230" s="22">
        <v>0</v>
      </c>
      <c r="I230" s="2">
        <v>22.195054945054945</v>
      </c>
      <c r="J230" s="2">
        <v>0</v>
      </c>
      <c r="K230" s="22">
        <v>0</v>
      </c>
      <c r="L230" s="2">
        <v>178.9835164835165</v>
      </c>
      <c r="M230" s="2">
        <v>9.6208791208791204</v>
      </c>
      <c r="N230" s="22">
        <v>5.3752877973906363E-2</v>
      </c>
      <c r="O230" t="s">
        <v>720</v>
      </c>
    </row>
    <row r="231" spans="1:15" x14ac:dyDescent="0.3">
      <c r="A231" t="s">
        <v>91</v>
      </c>
      <c r="B231" t="s">
        <v>721</v>
      </c>
      <c r="C231" t="s">
        <v>483</v>
      </c>
      <c r="D231" t="s">
        <v>432</v>
      </c>
      <c r="E231" s="2">
        <v>46.417582417582416</v>
      </c>
      <c r="F231" s="2">
        <v>4.8351648351648366</v>
      </c>
      <c r="G231" s="2">
        <v>0</v>
      </c>
      <c r="H231" s="22">
        <v>0</v>
      </c>
      <c r="I231" s="2">
        <v>38.069230769230778</v>
      </c>
      <c r="J231" s="2">
        <v>0</v>
      </c>
      <c r="K231" s="22">
        <v>0</v>
      </c>
      <c r="L231" s="2">
        <v>79.117582417582412</v>
      </c>
      <c r="M231" s="2">
        <v>0</v>
      </c>
      <c r="N231" s="22">
        <v>0</v>
      </c>
      <c r="O231" t="s">
        <v>722</v>
      </c>
    </row>
    <row r="232" spans="1:15" x14ac:dyDescent="0.3">
      <c r="A232" t="s">
        <v>91</v>
      </c>
      <c r="B232" t="s">
        <v>723</v>
      </c>
      <c r="C232" t="s">
        <v>95</v>
      </c>
      <c r="D232" t="s">
        <v>34</v>
      </c>
      <c r="E232" s="2">
        <v>41.098901098901102</v>
      </c>
      <c r="F232" s="2">
        <v>31.725274725274726</v>
      </c>
      <c r="G232" s="2">
        <v>0</v>
      </c>
      <c r="H232" s="22">
        <v>0</v>
      </c>
      <c r="I232" s="2">
        <v>49.895604395604394</v>
      </c>
      <c r="J232" s="2">
        <v>0</v>
      </c>
      <c r="K232" s="22">
        <v>0</v>
      </c>
      <c r="L232" s="2">
        <v>79.151098901098905</v>
      </c>
      <c r="M232" s="2">
        <v>0</v>
      </c>
      <c r="N232" s="22">
        <v>0</v>
      </c>
      <c r="O232" t="s">
        <v>724</v>
      </c>
    </row>
    <row r="233" spans="1:15" x14ac:dyDescent="0.3">
      <c r="A233" t="s">
        <v>91</v>
      </c>
      <c r="B233" t="s">
        <v>725</v>
      </c>
      <c r="C233" t="s">
        <v>55</v>
      </c>
      <c r="D233" t="s">
        <v>558</v>
      </c>
      <c r="E233" s="2">
        <v>38.010989010989015</v>
      </c>
      <c r="F233" s="2">
        <v>6.7246153846153831</v>
      </c>
      <c r="G233" s="2">
        <v>0.68406593406593408</v>
      </c>
      <c r="H233" s="22">
        <v>0.10172565937837046</v>
      </c>
      <c r="I233" s="2">
        <v>24.021208791208796</v>
      </c>
      <c r="J233" s="2">
        <v>0.14285714285714285</v>
      </c>
      <c r="K233" s="22">
        <v>5.9471254797729099E-3</v>
      </c>
      <c r="L233" s="2">
        <v>70.70417582417582</v>
      </c>
      <c r="M233" s="2">
        <v>1.1016483516483517</v>
      </c>
      <c r="N233" s="22">
        <v>1.5581093178822772E-2</v>
      </c>
      <c r="O233" t="s">
        <v>726</v>
      </c>
    </row>
    <row r="234" spans="1:15" x14ac:dyDescent="0.3">
      <c r="A234" t="s">
        <v>91</v>
      </c>
      <c r="B234" t="s">
        <v>727</v>
      </c>
      <c r="C234" t="s">
        <v>468</v>
      </c>
      <c r="D234" t="s">
        <v>75</v>
      </c>
      <c r="E234" s="2">
        <v>40.142857142857146</v>
      </c>
      <c r="F234" s="2">
        <v>16.842087912087919</v>
      </c>
      <c r="G234" s="2">
        <v>2.9697802197802199</v>
      </c>
      <c r="H234" s="22">
        <v>0.17633088220901319</v>
      </c>
      <c r="I234" s="2">
        <v>10.948681318681317</v>
      </c>
      <c r="J234" s="2">
        <v>2.3626373626373627</v>
      </c>
      <c r="K234" s="22">
        <v>0.21579195648028268</v>
      </c>
      <c r="L234" s="2">
        <v>59.245274725274719</v>
      </c>
      <c r="M234" s="2">
        <v>0.44329670329670334</v>
      </c>
      <c r="N234" s="22">
        <v>7.482397631748813E-3</v>
      </c>
      <c r="O234" t="s">
        <v>728</v>
      </c>
    </row>
    <row r="235" spans="1:15" x14ac:dyDescent="0.3">
      <c r="A235" t="s">
        <v>91</v>
      </c>
      <c r="B235" t="s">
        <v>729</v>
      </c>
      <c r="C235" t="s">
        <v>730</v>
      </c>
      <c r="D235" t="s">
        <v>600</v>
      </c>
      <c r="E235" s="2">
        <v>30.516483516483518</v>
      </c>
      <c r="F235" s="2">
        <v>17.962637362637363</v>
      </c>
      <c r="G235" s="2">
        <v>0</v>
      </c>
      <c r="H235" s="22">
        <v>0</v>
      </c>
      <c r="I235" s="2">
        <v>13.306813186813191</v>
      </c>
      <c r="J235" s="2">
        <v>0</v>
      </c>
      <c r="K235" s="22">
        <v>0</v>
      </c>
      <c r="L235" s="2">
        <v>66.237472527472519</v>
      </c>
      <c r="M235" s="2">
        <v>0</v>
      </c>
      <c r="N235" s="22">
        <v>0</v>
      </c>
      <c r="O235" t="s">
        <v>731</v>
      </c>
    </row>
    <row r="236" spans="1:15" x14ac:dyDescent="0.3">
      <c r="A236" t="s">
        <v>91</v>
      </c>
      <c r="B236" t="s">
        <v>732</v>
      </c>
      <c r="C236" t="s">
        <v>95</v>
      </c>
      <c r="D236" t="s">
        <v>34</v>
      </c>
      <c r="E236" s="2">
        <v>42.010989010989015</v>
      </c>
      <c r="F236" s="2">
        <v>47.18681318681319</v>
      </c>
      <c r="G236" s="2">
        <v>0</v>
      </c>
      <c r="H236" s="22">
        <v>0</v>
      </c>
      <c r="I236" s="2">
        <v>20.494505494505493</v>
      </c>
      <c r="J236" s="2">
        <v>0</v>
      </c>
      <c r="K236" s="22">
        <v>0</v>
      </c>
      <c r="L236" s="2">
        <v>74.359890109890117</v>
      </c>
      <c r="M236" s="2">
        <v>5.4230769230769242</v>
      </c>
      <c r="N236" s="22">
        <v>7.2930136328370351E-2</v>
      </c>
      <c r="O236" t="s">
        <v>733</v>
      </c>
    </row>
    <row r="237" spans="1:15" x14ac:dyDescent="0.3">
      <c r="A237" t="s">
        <v>91</v>
      </c>
      <c r="B237" t="s">
        <v>734</v>
      </c>
      <c r="C237" t="s">
        <v>98</v>
      </c>
      <c r="D237" t="s">
        <v>99</v>
      </c>
      <c r="E237" s="2">
        <v>48.230769230769234</v>
      </c>
      <c r="F237" s="2">
        <v>28.778571428571432</v>
      </c>
      <c r="G237" s="2">
        <v>0</v>
      </c>
      <c r="H237" s="22">
        <v>0</v>
      </c>
      <c r="I237" s="2">
        <v>13.609890109890109</v>
      </c>
      <c r="J237" s="2">
        <v>0</v>
      </c>
      <c r="K237" s="22">
        <v>0</v>
      </c>
      <c r="L237" s="2">
        <v>80.160439560439571</v>
      </c>
      <c r="M237" s="2">
        <v>8.5164835164835168E-2</v>
      </c>
      <c r="N237" s="22">
        <v>1.0624297425492828E-3</v>
      </c>
      <c r="O237" t="s">
        <v>735</v>
      </c>
    </row>
    <row r="238" spans="1:15" x14ac:dyDescent="0.3">
      <c r="A238" t="s">
        <v>91</v>
      </c>
      <c r="B238" t="s">
        <v>736</v>
      </c>
      <c r="C238" t="s">
        <v>477</v>
      </c>
      <c r="D238" t="s">
        <v>141</v>
      </c>
      <c r="E238" s="2">
        <v>74</v>
      </c>
      <c r="F238" s="2">
        <v>13.450769230769225</v>
      </c>
      <c r="G238" s="2">
        <v>0</v>
      </c>
      <c r="H238" s="22">
        <v>0</v>
      </c>
      <c r="I238" s="2">
        <v>75.279560439560441</v>
      </c>
      <c r="J238" s="2">
        <v>0</v>
      </c>
      <c r="K238" s="22">
        <v>0</v>
      </c>
      <c r="L238" s="2">
        <v>175.22670329670328</v>
      </c>
      <c r="M238" s="2">
        <v>0</v>
      </c>
      <c r="N238" s="22">
        <v>0</v>
      </c>
      <c r="O238" t="s">
        <v>737</v>
      </c>
    </row>
    <row r="239" spans="1:15" x14ac:dyDescent="0.3">
      <c r="A239" t="s">
        <v>91</v>
      </c>
      <c r="B239" t="s">
        <v>738</v>
      </c>
      <c r="C239" t="s">
        <v>54</v>
      </c>
      <c r="D239" t="s">
        <v>26</v>
      </c>
      <c r="E239" s="2">
        <v>21.318681318681318</v>
      </c>
      <c r="F239" s="2">
        <v>6.7634065934065921</v>
      </c>
      <c r="G239" s="2">
        <v>0</v>
      </c>
      <c r="H239" s="22">
        <v>0</v>
      </c>
      <c r="I239" s="2">
        <v>21.320439560439556</v>
      </c>
      <c r="J239" s="2">
        <v>0</v>
      </c>
      <c r="K239" s="22">
        <v>0</v>
      </c>
      <c r="L239" s="2">
        <v>48.171208791208791</v>
      </c>
      <c r="M239" s="2">
        <v>0</v>
      </c>
      <c r="N239" s="22">
        <v>0</v>
      </c>
      <c r="O239" t="s">
        <v>739</v>
      </c>
    </row>
    <row r="240" spans="1:15" x14ac:dyDescent="0.3">
      <c r="A240" t="s">
        <v>91</v>
      </c>
      <c r="B240" t="s">
        <v>740</v>
      </c>
      <c r="C240" t="s">
        <v>95</v>
      </c>
      <c r="D240" t="s">
        <v>34</v>
      </c>
      <c r="E240" s="2">
        <v>38.010989010989015</v>
      </c>
      <c r="F240" s="2">
        <v>24.845824175824173</v>
      </c>
      <c r="G240" s="2">
        <v>0</v>
      </c>
      <c r="H240" s="22">
        <v>0</v>
      </c>
      <c r="I240" s="2">
        <v>54.469340659340666</v>
      </c>
      <c r="J240" s="2">
        <v>0</v>
      </c>
      <c r="K240" s="22">
        <v>0</v>
      </c>
      <c r="L240" s="2">
        <v>47.395714285714291</v>
      </c>
      <c r="M240" s="2">
        <v>0</v>
      </c>
      <c r="N240" s="22">
        <v>0</v>
      </c>
      <c r="O240" t="s">
        <v>741</v>
      </c>
    </row>
    <row r="241" spans="1:15" x14ac:dyDescent="0.3">
      <c r="A241" t="s">
        <v>91</v>
      </c>
      <c r="B241" t="s">
        <v>742</v>
      </c>
      <c r="C241" t="s">
        <v>380</v>
      </c>
      <c r="D241" t="s">
        <v>265</v>
      </c>
      <c r="E241" s="2">
        <v>55.252747252747255</v>
      </c>
      <c r="F241" s="2">
        <v>16.760769230769228</v>
      </c>
      <c r="G241" s="2">
        <v>0</v>
      </c>
      <c r="H241" s="22">
        <v>0</v>
      </c>
      <c r="I241" s="2">
        <v>42.663516483516496</v>
      </c>
      <c r="J241" s="2">
        <v>0</v>
      </c>
      <c r="K241" s="22">
        <v>0</v>
      </c>
      <c r="L241" s="2">
        <v>85.367582417582412</v>
      </c>
      <c r="M241" s="2">
        <v>0</v>
      </c>
      <c r="N241" s="22">
        <v>0</v>
      </c>
      <c r="O241" t="s">
        <v>743</v>
      </c>
    </row>
    <row r="242" spans="1:15" x14ac:dyDescent="0.3">
      <c r="A242" t="s">
        <v>91</v>
      </c>
      <c r="B242" t="s">
        <v>744</v>
      </c>
      <c r="C242" t="s">
        <v>745</v>
      </c>
      <c r="D242" t="s">
        <v>34</v>
      </c>
      <c r="E242" s="2">
        <v>58.098901098901102</v>
      </c>
      <c r="F242" s="2">
        <v>30.899010989010989</v>
      </c>
      <c r="G242" s="2">
        <v>1.3516483516483517</v>
      </c>
      <c r="H242" s="22">
        <v>4.3744065210665019E-2</v>
      </c>
      <c r="I242" s="2">
        <v>61.221318681318714</v>
      </c>
      <c r="J242" s="2">
        <v>4.0439560439560438</v>
      </c>
      <c r="K242" s="22">
        <v>6.6054703346173277E-2</v>
      </c>
      <c r="L242" s="2">
        <v>101.0468131868132</v>
      </c>
      <c r="M242" s="2">
        <v>20.703186813186814</v>
      </c>
      <c r="N242" s="22">
        <v>0.20488708312761139</v>
      </c>
      <c r="O242" t="s">
        <v>746</v>
      </c>
    </row>
    <row r="243" spans="1:15" x14ac:dyDescent="0.3">
      <c r="A243" t="s">
        <v>91</v>
      </c>
      <c r="B243" t="s">
        <v>747</v>
      </c>
      <c r="C243" t="s">
        <v>48</v>
      </c>
      <c r="D243" t="s">
        <v>34</v>
      </c>
      <c r="E243" s="2">
        <v>60.593406593406591</v>
      </c>
      <c r="F243" s="2">
        <v>23.936923076923094</v>
      </c>
      <c r="G243" s="2">
        <v>0</v>
      </c>
      <c r="H243" s="22">
        <v>0</v>
      </c>
      <c r="I243" s="2">
        <v>68.939120879120892</v>
      </c>
      <c r="J243" s="2">
        <v>0</v>
      </c>
      <c r="K243" s="22">
        <v>0</v>
      </c>
      <c r="L243" s="2">
        <v>112.95505494505494</v>
      </c>
      <c r="M243" s="2">
        <v>0</v>
      </c>
      <c r="N243" s="22">
        <v>0</v>
      </c>
      <c r="O243" t="s">
        <v>748</v>
      </c>
    </row>
    <row r="244" spans="1:15" x14ac:dyDescent="0.3">
      <c r="A244" t="s">
        <v>91</v>
      </c>
      <c r="B244" t="s">
        <v>749</v>
      </c>
      <c r="C244" t="s">
        <v>98</v>
      </c>
      <c r="D244" t="s">
        <v>99</v>
      </c>
      <c r="E244" s="2">
        <v>66.208791208791212</v>
      </c>
      <c r="F244" s="2">
        <v>37.656593406593394</v>
      </c>
      <c r="G244" s="2">
        <v>0</v>
      </c>
      <c r="H244" s="22">
        <v>0</v>
      </c>
      <c r="I244" s="2">
        <v>49.698791208791221</v>
      </c>
      <c r="J244" s="2">
        <v>0</v>
      </c>
      <c r="K244" s="22">
        <v>0</v>
      </c>
      <c r="L244" s="2">
        <v>97.779230769230765</v>
      </c>
      <c r="M244" s="2">
        <v>0</v>
      </c>
      <c r="N244" s="22">
        <v>0</v>
      </c>
      <c r="O244" t="s">
        <v>750</v>
      </c>
    </row>
    <row r="245" spans="1:15" x14ac:dyDescent="0.3">
      <c r="A245" t="s">
        <v>91</v>
      </c>
      <c r="B245" t="s">
        <v>751</v>
      </c>
      <c r="C245" t="s">
        <v>170</v>
      </c>
      <c r="D245" t="s">
        <v>52</v>
      </c>
      <c r="E245" s="2">
        <v>23.065934065934066</v>
      </c>
      <c r="F245" s="2">
        <v>8.3717582417582435</v>
      </c>
      <c r="G245" s="2">
        <v>0</v>
      </c>
      <c r="H245" s="22">
        <v>0</v>
      </c>
      <c r="I245" s="2">
        <v>39.441208791208801</v>
      </c>
      <c r="J245" s="2">
        <v>0</v>
      </c>
      <c r="K245" s="22">
        <v>0</v>
      </c>
      <c r="L245" s="2">
        <v>104.30175824175824</v>
      </c>
      <c r="M245" s="2">
        <v>0</v>
      </c>
      <c r="N245" s="22">
        <v>0</v>
      </c>
      <c r="O245" t="s">
        <v>752</v>
      </c>
    </row>
    <row r="246" spans="1:15" x14ac:dyDescent="0.3">
      <c r="A246" t="s">
        <v>91</v>
      </c>
      <c r="B246" t="s">
        <v>753</v>
      </c>
      <c r="C246" t="s">
        <v>754</v>
      </c>
      <c r="D246" t="s">
        <v>147</v>
      </c>
      <c r="E246" s="2">
        <v>23.604395604395606</v>
      </c>
      <c r="F246" s="2">
        <v>7.3842857142857143</v>
      </c>
      <c r="G246" s="2">
        <v>0</v>
      </c>
      <c r="H246" s="22">
        <v>0</v>
      </c>
      <c r="I246" s="2">
        <v>18.361318681318679</v>
      </c>
      <c r="J246" s="2">
        <v>0</v>
      </c>
      <c r="K246" s="22">
        <v>0</v>
      </c>
      <c r="L246" s="2">
        <v>43.307142857142857</v>
      </c>
      <c r="M246" s="2">
        <v>0</v>
      </c>
      <c r="N246" s="22">
        <v>0</v>
      </c>
      <c r="O246" t="s">
        <v>755</v>
      </c>
    </row>
    <row r="247" spans="1:15" x14ac:dyDescent="0.3">
      <c r="A247" t="s">
        <v>91</v>
      </c>
      <c r="B247" t="s">
        <v>756</v>
      </c>
      <c r="C247" t="s">
        <v>37</v>
      </c>
      <c r="D247" t="s">
        <v>368</v>
      </c>
      <c r="E247" s="2">
        <v>47.208791208791212</v>
      </c>
      <c r="F247" s="2">
        <v>22.931868131868132</v>
      </c>
      <c r="G247" s="2">
        <v>0</v>
      </c>
      <c r="H247" s="22">
        <v>0</v>
      </c>
      <c r="I247" s="2">
        <v>15.960439560439561</v>
      </c>
      <c r="J247" s="2">
        <v>0</v>
      </c>
      <c r="K247" s="22">
        <v>0</v>
      </c>
      <c r="L247" s="2">
        <v>88.478021978021971</v>
      </c>
      <c r="M247" s="2">
        <v>0</v>
      </c>
      <c r="N247" s="22">
        <v>0</v>
      </c>
      <c r="O247" t="s">
        <v>757</v>
      </c>
    </row>
    <row r="248" spans="1:15" x14ac:dyDescent="0.3">
      <c r="A248" t="s">
        <v>91</v>
      </c>
      <c r="B248" t="s">
        <v>758</v>
      </c>
      <c r="C248" t="s">
        <v>98</v>
      </c>
      <c r="D248" t="s">
        <v>99</v>
      </c>
      <c r="E248" s="2">
        <v>50.637362637362635</v>
      </c>
      <c r="F248" s="2">
        <v>32.510989010989015</v>
      </c>
      <c r="G248" s="2">
        <v>2.8054945054945057</v>
      </c>
      <c r="H248" s="22">
        <v>8.6293729930708121E-2</v>
      </c>
      <c r="I248" s="2">
        <v>42.52692307692309</v>
      </c>
      <c r="J248" s="2">
        <v>4.6593406593406597</v>
      </c>
      <c r="K248" s="22">
        <v>0.10956213904572408</v>
      </c>
      <c r="L248" s="2">
        <v>93.036153846153852</v>
      </c>
      <c r="M248" s="2">
        <v>20.365714285714279</v>
      </c>
      <c r="N248" s="22">
        <v>0.21890107709516202</v>
      </c>
      <c r="O248" t="s">
        <v>759</v>
      </c>
    </row>
    <row r="249" spans="1:15" x14ac:dyDescent="0.3">
      <c r="A249" t="s">
        <v>91</v>
      </c>
      <c r="B249" t="s">
        <v>760</v>
      </c>
      <c r="C249" t="s">
        <v>761</v>
      </c>
      <c r="D249" t="s">
        <v>762</v>
      </c>
      <c r="E249" s="2">
        <v>32.81318681318681</v>
      </c>
      <c r="F249" s="2">
        <v>15.447472527472534</v>
      </c>
      <c r="G249" s="2">
        <v>2.6765934065934069</v>
      </c>
      <c r="H249" s="22">
        <v>0.1732706371112312</v>
      </c>
      <c r="I249" s="2">
        <v>11.831868131868134</v>
      </c>
      <c r="J249" s="2">
        <v>1.3186813186813187</v>
      </c>
      <c r="K249" s="22">
        <v>0.11145165784341039</v>
      </c>
      <c r="L249" s="2">
        <v>62.254175824175825</v>
      </c>
      <c r="M249" s="2">
        <v>4.5446153846153843</v>
      </c>
      <c r="N249" s="22">
        <v>7.3000972616691931E-2</v>
      </c>
      <c r="O249" t="s">
        <v>763</v>
      </c>
    </row>
    <row r="250" spans="1:15" x14ac:dyDescent="0.3">
      <c r="A250" t="s">
        <v>91</v>
      </c>
      <c r="B250" t="s">
        <v>764</v>
      </c>
      <c r="C250" t="s">
        <v>765</v>
      </c>
      <c r="D250" t="s">
        <v>766</v>
      </c>
      <c r="E250" s="2">
        <v>33.53846153846154</v>
      </c>
      <c r="F250" s="2">
        <v>23.289230769230763</v>
      </c>
      <c r="G250" s="2">
        <v>1.0178021978021978</v>
      </c>
      <c r="H250" s="22">
        <v>4.3702697091519936E-2</v>
      </c>
      <c r="I250" s="2">
        <v>29.269340659340671</v>
      </c>
      <c r="J250" s="2">
        <v>0.13186813186813187</v>
      </c>
      <c r="K250" s="22">
        <v>4.5053331881614849E-3</v>
      </c>
      <c r="L250" s="2">
        <v>85.227032967032969</v>
      </c>
      <c r="M250" s="2">
        <v>4.2983516483516482</v>
      </c>
      <c r="N250" s="22">
        <v>5.0434134554634934E-2</v>
      </c>
      <c r="O250" t="s">
        <v>767</v>
      </c>
    </row>
    <row r="251" spans="1:15" x14ac:dyDescent="0.3">
      <c r="A251" t="s">
        <v>91</v>
      </c>
      <c r="B251" t="s">
        <v>768</v>
      </c>
      <c r="C251" t="s">
        <v>468</v>
      </c>
      <c r="D251" t="s">
        <v>75</v>
      </c>
      <c r="E251" s="2">
        <v>44.890109890109891</v>
      </c>
      <c r="F251" s="2">
        <v>22.848351648351645</v>
      </c>
      <c r="G251" s="2">
        <v>0</v>
      </c>
      <c r="H251" s="22">
        <v>0</v>
      </c>
      <c r="I251" s="2">
        <v>13.598901098901099</v>
      </c>
      <c r="J251" s="2">
        <v>0</v>
      </c>
      <c r="K251" s="22">
        <v>0</v>
      </c>
      <c r="L251" s="2">
        <v>81.541428571428582</v>
      </c>
      <c r="M251" s="2">
        <v>0</v>
      </c>
      <c r="N251" s="22">
        <v>0</v>
      </c>
      <c r="O251" t="s">
        <v>769</v>
      </c>
    </row>
    <row r="252" spans="1:15" x14ac:dyDescent="0.3">
      <c r="A252" t="s">
        <v>91</v>
      </c>
      <c r="B252" t="s">
        <v>770</v>
      </c>
      <c r="C252" t="s">
        <v>73</v>
      </c>
      <c r="D252" t="s">
        <v>216</v>
      </c>
      <c r="E252" s="2">
        <v>56.263736263736263</v>
      </c>
      <c r="F252" s="2">
        <v>51.220879120879104</v>
      </c>
      <c r="G252" s="2">
        <v>0</v>
      </c>
      <c r="H252" s="22">
        <v>0</v>
      </c>
      <c r="I252" s="2">
        <v>33.816483516483508</v>
      </c>
      <c r="J252" s="2">
        <v>0</v>
      </c>
      <c r="K252" s="22">
        <v>0</v>
      </c>
      <c r="L252" s="2">
        <v>131.23406593406594</v>
      </c>
      <c r="M252" s="2">
        <v>0</v>
      </c>
      <c r="N252" s="22">
        <v>0</v>
      </c>
      <c r="O252" t="s">
        <v>771</v>
      </c>
    </row>
    <row r="253" spans="1:15" x14ac:dyDescent="0.3">
      <c r="A253" t="s">
        <v>91</v>
      </c>
      <c r="B253" t="s">
        <v>772</v>
      </c>
      <c r="C253" t="s">
        <v>773</v>
      </c>
      <c r="D253" t="s">
        <v>13</v>
      </c>
      <c r="E253" s="2">
        <v>30.208791208791208</v>
      </c>
      <c r="F253" s="2">
        <v>2.325274725274725</v>
      </c>
      <c r="G253" s="2">
        <v>0</v>
      </c>
      <c r="H253" s="22">
        <v>0</v>
      </c>
      <c r="I253" s="2">
        <v>24.285714285714281</v>
      </c>
      <c r="J253" s="2">
        <v>0</v>
      </c>
      <c r="K253" s="22">
        <v>0</v>
      </c>
      <c r="L253" s="2">
        <v>36.856043956043955</v>
      </c>
      <c r="M253" s="2">
        <v>0</v>
      </c>
      <c r="N253" s="22">
        <v>0</v>
      </c>
      <c r="O253" t="s">
        <v>774</v>
      </c>
    </row>
    <row r="254" spans="1:15" x14ac:dyDescent="0.3">
      <c r="A254" t="s">
        <v>91</v>
      </c>
      <c r="B254" t="s">
        <v>775</v>
      </c>
      <c r="C254" t="s">
        <v>776</v>
      </c>
      <c r="D254" t="s">
        <v>777</v>
      </c>
      <c r="E254" s="2">
        <v>77.285714285714292</v>
      </c>
      <c r="F254" s="2">
        <v>26.335164835164836</v>
      </c>
      <c r="G254" s="2">
        <v>0</v>
      </c>
      <c r="H254" s="22">
        <v>0</v>
      </c>
      <c r="I254" s="2">
        <v>63.549450549450547</v>
      </c>
      <c r="J254" s="2">
        <v>0</v>
      </c>
      <c r="K254" s="22">
        <v>0</v>
      </c>
      <c r="L254" s="2">
        <v>192.12362637362637</v>
      </c>
      <c r="M254" s="2">
        <v>0</v>
      </c>
      <c r="N254" s="22">
        <v>0</v>
      </c>
      <c r="O254" t="s">
        <v>778</v>
      </c>
    </row>
    <row r="255" spans="1:15" x14ac:dyDescent="0.3">
      <c r="A255" t="s">
        <v>91</v>
      </c>
      <c r="B255" t="s">
        <v>779</v>
      </c>
      <c r="C255" t="s">
        <v>319</v>
      </c>
      <c r="D255" t="s">
        <v>312</v>
      </c>
      <c r="E255" s="2">
        <v>90.670329670329664</v>
      </c>
      <c r="F255" s="2">
        <v>46.985054945054962</v>
      </c>
      <c r="G255" s="2">
        <v>0.43406593406593408</v>
      </c>
      <c r="H255" s="22">
        <v>9.2383830256990741E-3</v>
      </c>
      <c r="I255" s="2">
        <v>66.686153846153857</v>
      </c>
      <c r="J255" s="2">
        <v>1.3956043956043955</v>
      </c>
      <c r="K255" s="22">
        <v>2.0927948533725302E-2</v>
      </c>
      <c r="L255" s="2">
        <v>224.8523076923077</v>
      </c>
      <c r="M255" s="2">
        <v>38.246703296703295</v>
      </c>
      <c r="N255" s="22">
        <v>0.17009700140165265</v>
      </c>
      <c r="O255" t="s">
        <v>780</v>
      </c>
    </row>
    <row r="256" spans="1:15" x14ac:dyDescent="0.3">
      <c r="A256" t="s">
        <v>91</v>
      </c>
      <c r="B256" t="s">
        <v>781</v>
      </c>
      <c r="C256" t="s">
        <v>483</v>
      </c>
      <c r="D256" t="s">
        <v>432</v>
      </c>
      <c r="E256" s="2">
        <v>85.813186813186817</v>
      </c>
      <c r="F256" s="2">
        <v>24.779230769230768</v>
      </c>
      <c r="G256" s="2">
        <v>1.5851648351648351</v>
      </c>
      <c r="H256" s="22">
        <v>6.3971511058091013E-2</v>
      </c>
      <c r="I256" s="2">
        <v>80.939670329670349</v>
      </c>
      <c r="J256" s="2">
        <v>22.934065934065934</v>
      </c>
      <c r="K256" s="22">
        <v>0.28334765684928803</v>
      </c>
      <c r="L256" s="2">
        <v>146.23582417582418</v>
      </c>
      <c r="M256" s="2">
        <v>14.173076923076923</v>
      </c>
      <c r="N256" s="22">
        <v>9.6919321944232778E-2</v>
      </c>
      <c r="O256" t="s">
        <v>782</v>
      </c>
    </row>
    <row r="257" spans="1:15" x14ac:dyDescent="0.3">
      <c r="A257" t="s">
        <v>91</v>
      </c>
      <c r="B257" t="s">
        <v>783</v>
      </c>
      <c r="C257" t="s">
        <v>170</v>
      </c>
      <c r="D257" t="s">
        <v>52</v>
      </c>
      <c r="E257" s="2">
        <v>30.780219780219781</v>
      </c>
      <c r="F257" s="2">
        <v>19.977582417582411</v>
      </c>
      <c r="G257" s="2">
        <v>2.8324175824175826</v>
      </c>
      <c r="H257" s="22">
        <v>0.14177979713525055</v>
      </c>
      <c r="I257" s="2">
        <v>39.421538461538468</v>
      </c>
      <c r="J257" s="2">
        <v>5.4945054945054945</v>
      </c>
      <c r="K257" s="22">
        <v>0.13937826145131793</v>
      </c>
      <c r="L257" s="2">
        <v>69.461318681318673</v>
      </c>
      <c r="M257" s="2">
        <v>3.1593406593406592</v>
      </c>
      <c r="N257" s="22">
        <v>4.5483453515119496E-2</v>
      </c>
      <c r="O257" t="s">
        <v>784</v>
      </c>
    </row>
    <row r="258" spans="1:15" x14ac:dyDescent="0.3">
      <c r="A258" t="s">
        <v>91</v>
      </c>
      <c r="B258" t="s">
        <v>785</v>
      </c>
      <c r="C258" t="s">
        <v>41</v>
      </c>
      <c r="D258" t="s">
        <v>29</v>
      </c>
      <c r="E258" s="2">
        <v>74.703296703296701</v>
      </c>
      <c r="F258" s="2">
        <v>49.253736263736272</v>
      </c>
      <c r="G258" s="2">
        <v>2.7445054945054945</v>
      </c>
      <c r="H258" s="22">
        <v>5.5721772655167555E-2</v>
      </c>
      <c r="I258" s="2">
        <v>40.16879120879122</v>
      </c>
      <c r="J258" s="2">
        <v>9.4615384615384617</v>
      </c>
      <c r="K258" s="22">
        <v>0.23554451545128244</v>
      </c>
      <c r="L258" s="2">
        <v>165.41945054945054</v>
      </c>
      <c r="M258" s="2">
        <v>16.425824175824175</v>
      </c>
      <c r="N258" s="22">
        <v>9.9298021612723428E-2</v>
      </c>
      <c r="O258" t="s">
        <v>786</v>
      </c>
    </row>
    <row r="259" spans="1:15" x14ac:dyDescent="0.3">
      <c r="A259" t="s">
        <v>91</v>
      </c>
      <c r="B259" t="s">
        <v>787</v>
      </c>
      <c r="C259" t="s">
        <v>170</v>
      </c>
      <c r="D259" t="s">
        <v>52</v>
      </c>
      <c r="E259" s="2">
        <v>69.241758241758248</v>
      </c>
      <c r="F259" s="2">
        <v>40.011318681318649</v>
      </c>
      <c r="G259" s="2">
        <v>0</v>
      </c>
      <c r="H259" s="22">
        <v>0</v>
      </c>
      <c r="I259" s="2">
        <v>84.23219780219776</v>
      </c>
      <c r="J259" s="2">
        <v>0</v>
      </c>
      <c r="K259" s="22">
        <v>0</v>
      </c>
      <c r="L259" s="2">
        <v>152.75252747252748</v>
      </c>
      <c r="M259" s="2">
        <v>0</v>
      </c>
      <c r="N259" s="22">
        <v>0</v>
      </c>
      <c r="O259" t="s">
        <v>788</v>
      </c>
    </row>
    <row r="260" spans="1:15" x14ac:dyDescent="0.3">
      <c r="A260" t="s">
        <v>91</v>
      </c>
      <c r="B260" t="s">
        <v>789</v>
      </c>
      <c r="C260" t="s">
        <v>437</v>
      </c>
      <c r="D260" t="s">
        <v>20</v>
      </c>
      <c r="E260" s="2">
        <v>72.109890109890117</v>
      </c>
      <c r="F260" s="2">
        <v>22.642747252747249</v>
      </c>
      <c r="G260" s="2">
        <v>0</v>
      </c>
      <c r="H260" s="22">
        <v>0</v>
      </c>
      <c r="I260" s="2">
        <v>43.149120879120865</v>
      </c>
      <c r="J260" s="2">
        <v>0</v>
      </c>
      <c r="K260" s="22">
        <v>0</v>
      </c>
      <c r="L260" s="2">
        <v>130.92065934065934</v>
      </c>
      <c r="M260" s="2">
        <v>0</v>
      </c>
      <c r="N260" s="22">
        <v>0</v>
      </c>
      <c r="O260" t="s">
        <v>790</v>
      </c>
    </row>
    <row r="261" spans="1:15" x14ac:dyDescent="0.3">
      <c r="A261" t="s">
        <v>91</v>
      </c>
      <c r="B261" t="s">
        <v>791</v>
      </c>
      <c r="C261" t="s">
        <v>792</v>
      </c>
      <c r="D261" t="s">
        <v>558</v>
      </c>
      <c r="E261" s="2">
        <v>35.758241758241759</v>
      </c>
      <c r="F261" s="2">
        <v>12.296703296703297</v>
      </c>
      <c r="G261" s="2">
        <v>3.598901098901099</v>
      </c>
      <c r="H261" s="22">
        <v>0.29267202859696156</v>
      </c>
      <c r="I261" s="2">
        <v>32.911538461538463</v>
      </c>
      <c r="J261" s="2">
        <v>1.5714285714285714</v>
      </c>
      <c r="K261" s="22">
        <v>4.7747040852101033E-2</v>
      </c>
      <c r="L261" s="2">
        <v>97.167582417582423</v>
      </c>
      <c r="M261" s="2">
        <v>1.2087912087912087</v>
      </c>
      <c r="N261" s="22">
        <v>1.2440272555062342E-2</v>
      </c>
      <c r="O261" t="s">
        <v>793</v>
      </c>
    </row>
    <row r="262" spans="1:15" x14ac:dyDescent="0.3">
      <c r="A262" t="s">
        <v>91</v>
      </c>
      <c r="B262" t="s">
        <v>794</v>
      </c>
      <c r="C262" t="s">
        <v>48</v>
      </c>
      <c r="D262" t="s">
        <v>34</v>
      </c>
      <c r="E262" s="2">
        <v>162.25274725274724</v>
      </c>
      <c r="F262" s="2">
        <v>101.24417582417585</v>
      </c>
      <c r="G262" s="2">
        <v>0</v>
      </c>
      <c r="H262" s="22">
        <v>0</v>
      </c>
      <c r="I262" s="2">
        <v>123.76736263736268</v>
      </c>
      <c r="J262" s="2">
        <v>0</v>
      </c>
      <c r="K262" s="22">
        <v>0</v>
      </c>
      <c r="L262" s="2">
        <v>432.55428571428575</v>
      </c>
      <c r="M262" s="2">
        <v>0</v>
      </c>
      <c r="N262" s="22">
        <v>0</v>
      </c>
      <c r="O262" t="s">
        <v>795</v>
      </c>
    </row>
    <row r="263" spans="1:15" x14ac:dyDescent="0.3">
      <c r="A263" t="s">
        <v>91</v>
      </c>
      <c r="B263" t="s">
        <v>796</v>
      </c>
      <c r="C263" t="s">
        <v>95</v>
      </c>
      <c r="D263" t="s">
        <v>34</v>
      </c>
      <c r="E263" s="2">
        <v>96.868131868131869</v>
      </c>
      <c r="F263" s="2">
        <v>61.858351648351672</v>
      </c>
      <c r="G263" s="2">
        <v>0</v>
      </c>
      <c r="H263" s="22">
        <v>0</v>
      </c>
      <c r="I263" s="2">
        <v>47.618241758241759</v>
      </c>
      <c r="J263" s="2">
        <v>0</v>
      </c>
      <c r="K263" s="22">
        <v>0</v>
      </c>
      <c r="L263" s="2">
        <v>97.958021978021975</v>
      </c>
      <c r="M263" s="2">
        <v>0</v>
      </c>
      <c r="N263" s="22">
        <v>0</v>
      </c>
      <c r="O263" t="s">
        <v>797</v>
      </c>
    </row>
    <row r="264" spans="1:15" x14ac:dyDescent="0.3">
      <c r="A264" t="s">
        <v>91</v>
      </c>
      <c r="B264" t="s">
        <v>798</v>
      </c>
      <c r="C264" t="s">
        <v>95</v>
      </c>
      <c r="D264" t="s">
        <v>34</v>
      </c>
      <c r="E264" s="2">
        <v>43.329670329670328</v>
      </c>
      <c r="F264" s="2">
        <v>21.487472527472537</v>
      </c>
      <c r="G264" s="2">
        <v>0.31593406593406592</v>
      </c>
      <c r="H264" s="22">
        <v>1.4703174862940833E-2</v>
      </c>
      <c r="I264" s="2">
        <v>57.203626373626349</v>
      </c>
      <c r="J264" s="2">
        <v>0.4175824175824176</v>
      </c>
      <c r="K264" s="22">
        <v>7.2999291138462399E-3</v>
      </c>
      <c r="L264" s="2">
        <v>125.71098901098902</v>
      </c>
      <c r="M264" s="2">
        <v>10.974725274725275</v>
      </c>
      <c r="N264" s="22">
        <v>8.7301240417143794E-2</v>
      </c>
      <c r="O264" t="s">
        <v>799</v>
      </c>
    </row>
    <row r="265" spans="1:15" x14ac:dyDescent="0.3">
      <c r="A265" t="s">
        <v>91</v>
      </c>
      <c r="B265" t="s">
        <v>800</v>
      </c>
      <c r="C265" t="s">
        <v>801</v>
      </c>
      <c r="D265" t="s">
        <v>13</v>
      </c>
      <c r="E265" s="2">
        <v>32.747252747252745</v>
      </c>
      <c r="F265" s="2">
        <v>9.0543956043956015</v>
      </c>
      <c r="G265" s="2">
        <v>0</v>
      </c>
      <c r="H265" s="22">
        <v>0</v>
      </c>
      <c r="I265" s="2">
        <v>18.729450549450547</v>
      </c>
      <c r="J265" s="2">
        <v>0</v>
      </c>
      <c r="K265" s="22">
        <v>0</v>
      </c>
      <c r="L265" s="2">
        <v>58.07076923076923</v>
      </c>
      <c r="M265" s="2">
        <v>0</v>
      </c>
      <c r="N265" s="22">
        <v>0</v>
      </c>
      <c r="O265" t="s">
        <v>802</v>
      </c>
    </row>
    <row r="266" spans="1:15" x14ac:dyDescent="0.3">
      <c r="A266" t="s">
        <v>91</v>
      </c>
      <c r="B266" t="s">
        <v>803</v>
      </c>
      <c r="C266" t="s">
        <v>804</v>
      </c>
      <c r="D266" t="s">
        <v>18</v>
      </c>
      <c r="E266" s="2">
        <v>41.912087912087912</v>
      </c>
      <c r="F266" s="2">
        <v>30.612197802197798</v>
      </c>
      <c r="G266" s="2">
        <v>6.5934065934065936E-2</v>
      </c>
      <c r="H266" s="22">
        <v>2.1538494674607197E-3</v>
      </c>
      <c r="I266" s="2">
        <v>6.049560439560441</v>
      </c>
      <c r="J266" s="2">
        <v>0</v>
      </c>
      <c r="K266" s="22">
        <v>0</v>
      </c>
      <c r="L266" s="2">
        <v>77.518791208791214</v>
      </c>
      <c r="M266" s="2">
        <v>0</v>
      </c>
      <c r="N266" s="22">
        <v>0</v>
      </c>
      <c r="O266" t="s">
        <v>805</v>
      </c>
    </row>
    <row r="267" spans="1:15" x14ac:dyDescent="0.3">
      <c r="A267" t="s">
        <v>91</v>
      </c>
      <c r="B267" t="s">
        <v>806</v>
      </c>
      <c r="C267" t="s">
        <v>807</v>
      </c>
      <c r="D267" t="s">
        <v>808</v>
      </c>
      <c r="E267" s="2">
        <v>22.032967032967033</v>
      </c>
      <c r="F267" s="2">
        <v>13.326483516483515</v>
      </c>
      <c r="G267" s="2">
        <v>10.360659340659341</v>
      </c>
      <c r="H267" s="22">
        <v>0.77744885421906318</v>
      </c>
      <c r="I267" s="2">
        <v>12.363626373626376</v>
      </c>
      <c r="J267" s="2">
        <v>5.1208791208791204</v>
      </c>
      <c r="K267" s="22">
        <v>0.41418908709525448</v>
      </c>
      <c r="L267" s="2">
        <v>42.989780219780222</v>
      </c>
      <c r="M267" s="2">
        <v>18.585494505494506</v>
      </c>
      <c r="N267" s="22">
        <v>0.43232355249267007</v>
      </c>
      <c r="O267" t="s">
        <v>809</v>
      </c>
    </row>
    <row r="268" spans="1:15" x14ac:dyDescent="0.3">
      <c r="A268" t="s">
        <v>91</v>
      </c>
      <c r="B268" t="s">
        <v>810</v>
      </c>
      <c r="C268" t="s">
        <v>811</v>
      </c>
      <c r="D268" t="s">
        <v>358</v>
      </c>
      <c r="E268" s="2">
        <v>32.087912087912088</v>
      </c>
      <c r="F268" s="2">
        <v>14.098901098901099</v>
      </c>
      <c r="G268" s="2">
        <v>0</v>
      </c>
      <c r="H268" s="22">
        <v>0</v>
      </c>
      <c r="I268" s="2">
        <v>18.75</v>
      </c>
      <c r="J268" s="2">
        <v>6.5274725274725274</v>
      </c>
      <c r="K268" s="22">
        <v>0.34813186813186814</v>
      </c>
      <c r="L268" s="2">
        <v>55.978021978021978</v>
      </c>
      <c r="M268" s="2">
        <v>6.8791208791208796</v>
      </c>
      <c r="N268" s="22">
        <v>0.12288967412642325</v>
      </c>
      <c r="O268" t="s">
        <v>812</v>
      </c>
    </row>
    <row r="269" spans="1:15" x14ac:dyDescent="0.3">
      <c r="A269" t="s">
        <v>91</v>
      </c>
      <c r="B269" t="s">
        <v>813</v>
      </c>
      <c r="C269" t="s">
        <v>55</v>
      </c>
      <c r="D269" t="s">
        <v>558</v>
      </c>
      <c r="E269" s="2">
        <v>40.714285714285715</v>
      </c>
      <c r="F269" s="2">
        <v>8.1101098901098894</v>
      </c>
      <c r="G269" s="2">
        <v>1.3901098901098901</v>
      </c>
      <c r="H269" s="22">
        <v>0.17140456898187043</v>
      </c>
      <c r="I269" s="2">
        <v>17.115934065934063</v>
      </c>
      <c r="J269" s="2">
        <v>0.10989010989010989</v>
      </c>
      <c r="K269" s="22">
        <v>6.4203396359667434E-3</v>
      </c>
      <c r="L269" s="2">
        <v>84.40494505494506</v>
      </c>
      <c r="M269" s="2">
        <v>0.35714285714285715</v>
      </c>
      <c r="N269" s="22">
        <v>4.2313025251111526E-3</v>
      </c>
      <c r="O269" t="s">
        <v>814</v>
      </c>
    </row>
    <row r="270" spans="1:15" x14ac:dyDescent="0.3">
      <c r="A270" t="s">
        <v>91</v>
      </c>
      <c r="B270" t="s">
        <v>815</v>
      </c>
      <c r="C270" t="s">
        <v>245</v>
      </c>
      <c r="D270" t="s">
        <v>167</v>
      </c>
      <c r="E270" s="2">
        <v>36.681318681318679</v>
      </c>
      <c r="F270" s="2">
        <v>31.308241758241738</v>
      </c>
      <c r="G270" s="2">
        <v>0</v>
      </c>
      <c r="H270" s="22">
        <v>0</v>
      </c>
      <c r="I270" s="2">
        <v>27.7554945054945</v>
      </c>
      <c r="J270" s="2">
        <v>0</v>
      </c>
      <c r="K270" s="22">
        <v>0</v>
      </c>
      <c r="L270" s="2">
        <v>69.432967032967028</v>
      </c>
      <c r="M270" s="2">
        <v>0</v>
      </c>
      <c r="N270" s="22">
        <v>0</v>
      </c>
      <c r="O270" t="s">
        <v>816</v>
      </c>
    </row>
    <row r="271" spans="1:15" x14ac:dyDescent="0.3">
      <c r="A271" t="s">
        <v>91</v>
      </c>
      <c r="B271" t="s">
        <v>817</v>
      </c>
      <c r="C271" t="s">
        <v>229</v>
      </c>
      <c r="D271" t="s">
        <v>34</v>
      </c>
      <c r="E271" s="2">
        <v>33.285714285714285</v>
      </c>
      <c r="F271" s="2">
        <v>24.87912087912088</v>
      </c>
      <c r="G271" s="2">
        <v>0</v>
      </c>
      <c r="H271" s="22">
        <v>0</v>
      </c>
      <c r="I271" s="2">
        <v>7.186813186813187</v>
      </c>
      <c r="J271" s="2">
        <v>0.13186813186813187</v>
      </c>
      <c r="K271" s="22">
        <v>1.834862385321101E-2</v>
      </c>
      <c r="L271" s="2">
        <v>70.708131868131858</v>
      </c>
      <c r="M271" s="2">
        <v>3.2170329670329672</v>
      </c>
      <c r="N271" s="22">
        <v>4.5497354859164132E-2</v>
      </c>
      <c r="O271" t="s">
        <v>818</v>
      </c>
    </row>
    <row r="272" spans="1:15" x14ac:dyDescent="0.3">
      <c r="A272" t="s">
        <v>91</v>
      </c>
      <c r="B272" t="s">
        <v>819</v>
      </c>
      <c r="C272" t="s">
        <v>820</v>
      </c>
      <c r="D272" t="s">
        <v>36</v>
      </c>
      <c r="E272" s="2">
        <v>41.109890109890109</v>
      </c>
      <c r="F272" s="2">
        <v>6.8120879120879119</v>
      </c>
      <c r="G272" s="2">
        <v>0</v>
      </c>
      <c r="H272" s="22">
        <v>0</v>
      </c>
      <c r="I272" s="2">
        <v>17.861538461538458</v>
      </c>
      <c r="J272" s="2">
        <v>0</v>
      </c>
      <c r="K272" s="22">
        <v>0</v>
      </c>
      <c r="L272" s="2">
        <v>100.97032967032966</v>
      </c>
      <c r="M272" s="2">
        <v>0</v>
      </c>
      <c r="N272" s="22">
        <v>0</v>
      </c>
      <c r="O272" t="s">
        <v>821</v>
      </c>
    </row>
    <row r="273" spans="1:15" x14ac:dyDescent="0.3">
      <c r="A273" t="s">
        <v>91</v>
      </c>
      <c r="B273" t="s">
        <v>822</v>
      </c>
      <c r="C273" t="s">
        <v>823</v>
      </c>
      <c r="D273" t="s">
        <v>52</v>
      </c>
      <c r="E273" s="2">
        <v>38.626373626373628</v>
      </c>
      <c r="F273" s="2">
        <v>13.302197802197803</v>
      </c>
      <c r="G273" s="2">
        <v>0</v>
      </c>
      <c r="H273" s="22">
        <v>0</v>
      </c>
      <c r="I273" s="2">
        <v>16.118131868131869</v>
      </c>
      <c r="J273" s="2">
        <v>0</v>
      </c>
      <c r="K273" s="22">
        <v>0</v>
      </c>
      <c r="L273" s="2">
        <v>64.269230769230774</v>
      </c>
      <c r="M273" s="2">
        <v>0</v>
      </c>
      <c r="N273" s="22">
        <v>0</v>
      </c>
      <c r="O273" t="s">
        <v>824</v>
      </c>
    </row>
    <row r="274" spans="1:15" x14ac:dyDescent="0.3">
      <c r="A274" t="s">
        <v>91</v>
      </c>
      <c r="B274" t="s">
        <v>825</v>
      </c>
      <c r="C274" t="s">
        <v>826</v>
      </c>
      <c r="D274" t="s">
        <v>212</v>
      </c>
      <c r="E274" s="2">
        <v>33.527472527472526</v>
      </c>
      <c r="F274" s="2">
        <v>19.817582417582425</v>
      </c>
      <c r="G274" s="2">
        <v>0</v>
      </c>
      <c r="H274" s="22">
        <v>0</v>
      </c>
      <c r="I274" s="2">
        <v>5.4693406593406593</v>
      </c>
      <c r="J274" s="2">
        <v>0</v>
      </c>
      <c r="K274" s="22">
        <v>0</v>
      </c>
      <c r="L274" s="2">
        <v>49.725824175824179</v>
      </c>
      <c r="M274" s="2">
        <v>0</v>
      </c>
      <c r="N274" s="22">
        <v>0</v>
      </c>
      <c r="O274" t="s">
        <v>827</v>
      </c>
    </row>
    <row r="275" spans="1:15" x14ac:dyDescent="0.3">
      <c r="A275" t="s">
        <v>91</v>
      </c>
      <c r="B275" t="s">
        <v>828</v>
      </c>
      <c r="C275" t="s">
        <v>829</v>
      </c>
      <c r="D275" t="s">
        <v>20</v>
      </c>
      <c r="E275" s="2">
        <v>50.230769230769234</v>
      </c>
      <c r="F275" s="2">
        <v>26.854395604395606</v>
      </c>
      <c r="G275" s="2">
        <v>0</v>
      </c>
      <c r="H275" s="22">
        <v>0</v>
      </c>
      <c r="I275" s="2">
        <v>40.17307692307692</v>
      </c>
      <c r="J275" s="2">
        <v>0</v>
      </c>
      <c r="K275" s="22">
        <v>0</v>
      </c>
      <c r="L275" s="2">
        <v>95.793956043956044</v>
      </c>
      <c r="M275" s="2">
        <v>0</v>
      </c>
      <c r="N275" s="22">
        <v>0</v>
      </c>
      <c r="O275" t="s">
        <v>830</v>
      </c>
    </row>
    <row r="276" spans="1:15" x14ac:dyDescent="0.3">
      <c r="A276" t="s">
        <v>91</v>
      </c>
      <c r="B276" t="s">
        <v>831</v>
      </c>
      <c r="C276" t="s">
        <v>832</v>
      </c>
      <c r="D276" t="s">
        <v>15</v>
      </c>
      <c r="E276" s="2">
        <v>39.81318681318681</v>
      </c>
      <c r="F276" s="2">
        <v>11.931868131868134</v>
      </c>
      <c r="G276" s="2">
        <v>0.13516483516483518</v>
      </c>
      <c r="H276" s="22">
        <v>1.1328053048443544E-2</v>
      </c>
      <c r="I276" s="2">
        <v>17.138461538461542</v>
      </c>
      <c r="J276" s="2">
        <v>0</v>
      </c>
      <c r="K276" s="22">
        <v>0</v>
      </c>
      <c r="L276" s="2">
        <v>76.671428571428578</v>
      </c>
      <c r="M276" s="2">
        <v>0</v>
      </c>
      <c r="N276" s="22">
        <v>0</v>
      </c>
      <c r="O276" t="s">
        <v>833</v>
      </c>
    </row>
    <row r="277" spans="1:15" x14ac:dyDescent="0.3">
      <c r="A277" t="s">
        <v>91</v>
      </c>
      <c r="B277" t="s">
        <v>834</v>
      </c>
      <c r="C277" t="s">
        <v>324</v>
      </c>
      <c r="D277" t="s">
        <v>325</v>
      </c>
      <c r="E277" s="2">
        <v>51.81318681318681</v>
      </c>
      <c r="F277" s="2">
        <v>29.623626373626372</v>
      </c>
      <c r="G277" s="2">
        <v>0</v>
      </c>
      <c r="H277" s="22">
        <v>0</v>
      </c>
      <c r="I277" s="2">
        <v>9.7362637362637354</v>
      </c>
      <c r="J277" s="2">
        <v>0</v>
      </c>
      <c r="K277" s="22">
        <v>0</v>
      </c>
      <c r="L277" s="2">
        <v>106.78296703296704</v>
      </c>
      <c r="M277" s="2">
        <v>0</v>
      </c>
      <c r="N277" s="22">
        <v>0</v>
      </c>
      <c r="O277" t="s">
        <v>835</v>
      </c>
    </row>
    <row r="278" spans="1:15" x14ac:dyDescent="0.3">
      <c r="A278" t="s">
        <v>91</v>
      </c>
      <c r="B278" t="s">
        <v>836</v>
      </c>
      <c r="C278" t="s">
        <v>170</v>
      </c>
      <c r="D278" t="s">
        <v>52</v>
      </c>
      <c r="E278" s="2">
        <v>39.582417582417584</v>
      </c>
      <c r="F278" s="2">
        <v>18.772637362637358</v>
      </c>
      <c r="G278" s="2">
        <v>4.3152747252747252</v>
      </c>
      <c r="H278" s="22">
        <v>0.22987045676721443</v>
      </c>
      <c r="I278" s="2">
        <v>23.117582417582426</v>
      </c>
      <c r="J278" s="2">
        <v>8.2417582417582409</v>
      </c>
      <c r="K278" s="22">
        <v>0.35651471217378888</v>
      </c>
      <c r="L278" s="2">
        <v>67.65428571428572</v>
      </c>
      <c r="M278" s="2">
        <v>5.3274725274725272</v>
      </c>
      <c r="N278" s="22">
        <v>7.8745529144616938E-2</v>
      </c>
      <c r="O278" t="s">
        <v>837</v>
      </c>
    </row>
    <row r="279" spans="1:15" x14ac:dyDescent="0.3">
      <c r="A279" t="s">
        <v>91</v>
      </c>
      <c r="B279" t="s">
        <v>838</v>
      </c>
      <c r="C279" t="s">
        <v>170</v>
      </c>
      <c r="D279" t="s">
        <v>52</v>
      </c>
      <c r="E279" s="2">
        <v>46.07692307692308</v>
      </c>
      <c r="F279" s="2">
        <v>32.764945054945059</v>
      </c>
      <c r="G279" s="2">
        <v>0</v>
      </c>
      <c r="H279" s="22">
        <v>0</v>
      </c>
      <c r="I279" s="2">
        <v>41.04978021978021</v>
      </c>
      <c r="J279" s="2">
        <v>0</v>
      </c>
      <c r="K279" s="22">
        <v>0</v>
      </c>
      <c r="L279" s="2">
        <v>72.041978021978025</v>
      </c>
      <c r="M279" s="2">
        <v>0</v>
      </c>
      <c r="N279" s="22">
        <v>0</v>
      </c>
      <c r="O279" t="s">
        <v>839</v>
      </c>
    </row>
    <row r="280" spans="1:15" x14ac:dyDescent="0.3">
      <c r="A280" t="s">
        <v>91</v>
      </c>
      <c r="B280" t="s">
        <v>840</v>
      </c>
      <c r="C280" t="s">
        <v>841</v>
      </c>
      <c r="D280" t="s">
        <v>316</v>
      </c>
      <c r="E280" s="2">
        <v>32.802197802197803</v>
      </c>
      <c r="F280" s="2">
        <v>12.786923076923076</v>
      </c>
      <c r="G280" s="2">
        <v>3.8626373626373627</v>
      </c>
      <c r="H280" s="22">
        <v>0.30207715643557553</v>
      </c>
      <c r="I280" s="2">
        <v>23.645934065934064</v>
      </c>
      <c r="J280" s="2">
        <v>1.043956043956044</v>
      </c>
      <c r="K280" s="22">
        <v>4.4149494836832767E-2</v>
      </c>
      <c r="L280" s="2">
        <v>57.885494505494506</v>
      </c>
      <c r="M280" s="2">
        <v>9.3603296703296692</v>
      </c>
      <c r="N280" s="22">
        <v>0.16170423610082807</v>
      </c>
      <c r="O280" t="s">
        <v>842</v>
      </c>
    </row>
    <row r="281" spans="1:15" x14ac:dyDescent="0.3">
      <c r="A281" t="s">
        <v>91</v>
      </c>
      <c r="B281" t="s">
        <v>843</v>
      </c>
      <c r="C281" t="s">
        <v>844</v>
      </c>
      <c r="D281" t="s">
        <v>84</v>
      </c>
      <c r="E281" s="2">
        <v>42.626373626373628</v>
      </c>
      <c r="F281" s="2">
        <v>34.257692307692324</v>
      </c>
      <c r="G281" s="2">
        <v>0</v>
      </c>
      <c r="H281" s="22">
        <v>0</v>
      </c>
      <c r="I281" s="2">
        <v>14.299780219780219</v>
      </c>
      <c r="J281" s="2">
        <v>0</v>
      </c>
      <c r="K281" s="22">
        <v>0</v>
      </c>
      <c r="L281" s="2">
        <v>84.785054945054938</v>
      </c>
      <c r="M281" s="2">
        <v>0</v>
      </c>
      <c r="N281" s="22">
        <v>0</v>
      </c>
      <c r="O281" t="s">
        <v>845</v>
      </c>
    </row>
    <row r="282" spans="1:15" x14ac:dyDescent="0.3">
      <c r="A282" t="s">
        <v>91</v>
      </c>
      <c r="B282" t="s">
        <v>846</v>
      </c>
      <c r="C282" t="s">
        <v>492</v>
      </c>
      <c r="D282" t="s">
        <v>16</v>
      </c>
      <c r="E282" s="2">
        <v>118.39560439560439</v>
      </c>
      <c r="F282" s="2">
        <v>74.48637362637362</v>
      </c>
      <c r="G282" s="2">
        <v>0</v>
      </c>
      <c r="H282" s="22">
        <v>0</v>
      </c>
      <c r="I282" s="2">
        <v>48.015604395604385</v>
      </c>
      <c r="J282" s="2">
        <v>0</v>
      </c>
      <c r="K282" s="22">
        <v>0</v>
      </c>
      <c r="L282" s="2">
        <v>304.71714285714285</v>
      </c>
      <c r="M282" s="2">
        <v>0</v>
      </c>
      <c r="N282" s="22">
        <v>0</v>
      </c>
      <c r="O282" t="s">
        <v>847</v>
      </c>
    </row>
    <row r="283" spans="1:15" x14ac:dyDescent="0.3">
      <c r="A283" t="s">
        <v>91</v>
      </c>
      <c r="B283" t="s">
        <v>848</v>
      </c>
      <c r="C283" t="s">
        <v>22</v>
      </c>
      <c r="D283" t="s">
        <v>121</v>
      </c>
      <c r="E283" s="2">
        <v>34.142857142857146</v>
      </c>
      <c r="F283" s="2">
        <v>4.3307692307692314</v>
      </c>
      <c r="G283" s="2">
        <v>2.3439560439560441</v>
      </c>
      <c r="H283" s="22">
        <v>0.54123318954580046</v>
      </c>
      <c r="I283" s="2">
        <v>26.55758241758242</v>
      </c>
      <c r="J283" s="2">
        <v>1.3186813186813187</v>
      </c>
      <c r="K283" s="22">
        <v>4.9653665681868957E-2</v>
      </c>
      <c r="L283" s="2">
        <v>89.998791208791218</v>
      </c>
      <c r="M283" s="2">
        <v>5.4129670329670345</v>
      </c>
      <c r="N283" s="22">
        <v>6.0144885950849165E-2</v>
      </c>
      <c r="O283" t="s">
        <v>849</v>
      </c>
    </row>
    <row r="284" spans="1:15" x14ac:dyDescent="0.3">
      <c r="A284" t="s">
        <v>91</v>
      </c>
      <c r="B284" t="s">
        <v>850</v>
      </c>
      <c r="C284" t="s">
        <v>22</v>
      </c>
      <c r="D284" t="s">
        <v>121</v>
      </c>
      <c r="E284" s="2">
        <v>42.934065934065934</v>
      </c>
      <c r="F284" s="2">
        <v>14.260439560439561</v>
      </c>
      <c r="G284" s="2">
        <v>0</v>
      </c>
      <c r="H284" s="22">
        <v>0</v>
      </c>
      <c r="I284" s="2">
        <v>20.675824175824175</v>
      </c>
      <c r="J284" s="2">
        <v>0</v>
      </c>
      <c r="K284" s="22">
        <v>0</v>
      </c>
      <c r="L284" s="2">
        <v>87.861318681318679</v>
      </c>
      <c r="M284" s="2">
        <v>0</v>
      </c>
      <c r="N284" s="22">
        <v>0</v>
      </c>
      <c r="O284" t="s">
        <v>851</v>
      </c>
    </row>
    <row r="285" spans="1:15" x14ac:dyDescent="0.3">
      <c r="A285" t="s">
        <v>91</v>
      </c>
      <c r="B285" t="s">
        <v>852</v>
      </c>
      <c r="C285" t="s">
        <v>853</v>
      </c>
      <c r="D285" t="s">
        <v>854</v>
      </c>
      <c r="E285" s="2">
        <v>30.835164835164836</v>
      </c>
      <c r="F285" s="2">
        <v>13.477032967032965</v>
      </c>
      <c r="G285" s="2">
        <v>0</v>
      </c>
      <c r="H285" s="22">
        <v>0</v>
      </c>
      <c r="I285" s="2">
        <v>20.453186813186814</v>
      </c>
      <c r="J285" s="2">
        <v>0</v>
      </c>
      <c r="K285" s="22">
        <v>0</v>
      </c>
      <c r="L285" s="2">
        <v>45.268021978021984</v>
      </c>
      <c r="M285" s="2">
        <v>0</v>
      </c>
      <c r="N285" s="22">
        <v>0</v>
      </c>
      <c r="O285" t="s">
        <v>855</v>
      </c>
    </row>
    <row r="289" spans="5:5" x14ac:dyDescent="0.3">
      <c r="E289" s="2"/>
    </row>
  </sheetData>
  <pageMargins left="0.7" right="0.7" top="0.75" bottom="0.75" header="0.3" footer="0.3"/>
  <ignoredErrors>
    <ignoredError sqref="O2:O285"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285"/>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878</v>
      </c>
      <c r="G1" s="1" t="s">
        <v>879</v>
      </c>
      <c r="H1" s="1" t="s">
        <v>880</v>
      </c>
      <c r="I1" s="1" t="s">
        <v>881</v>
      </c>
      <c r="J1" s="1" t="s">
        <v>882</v>
      </c>
      <c r="K1" s="1" t="s">
        <v>883</v>
      </c>
      <c r="L1" s="1" t="s">
        <v>884</v>
      </c>
      <c r="M1" s="1" t="s">
        <v>885</v>
      </c>
      <c r="N1" s="1" t="s">
        <v>886</v>
      </c>
      <c r="O1" s="1" t="s">
        <v>887</v>
      </c>
      <c r="P1" s="1" t="s">
        <v>888</v>
      </c>
      <c r="Q1" s="1" t="s">
        <v>889</v>
      </c>
      <c r="R1" s="1" t="s">
        <v>11</v>
      </c>
    </row>
    <row r="2" spans="1:18" x14ac:dyDescent="0.3">
      <c r="A2" t="s">
        <v>91</v>
      </c>
      <c r="B2" t="s">
        <v>92</v>
      </c>
      <c r="C2" t="s">
        <v>48</v>
      </c>
      <c r="D2" t="s">
        <v>34</v>
      </c>
      <c r="E2" s="2">
        <v>55.340659340659343</v>
      </c>
      <c r="F2" s="2">
        <v>5.0989010989010985</v>
      </c>
      <c r="G2" s="2">
        <v>1.7142857142857142</v>
      </c>
      <c r="H2" s="2">
        <v>0.34890109890109888</v>
      </c>
      <c r="I2" s="2">
        <v>0.38461538461538464</v>
      </c>
      <c r="J2" s="2">
        <v>5.4505494505494507</v>
      </c>
      <c r="K2" s="2">
        <v>21.091538461538462</v>
      </c>
      <c r="L2" s="2">
        <v>26.542087912087915</v>
      </c>
      <c r="M2" s="2">
        <v>0.47961278792692619</v>
      </c>
      <c r="N2" s="2">
        <v>5.2747252747252746</v>
      </c>
      <c r="O2" s="2">
        <v>4.6259340659340662</v>
      </c>
      <c r="P2" s="2">
        <v>9.9006593406593417</v>
      </c>
      <c r="Q2" s="2">
        <v>0.17890389197776013</v>
      </c>
      <c r="R2" t="s">
        <v>93</v>
      </c>
    </row>
    <row r="3" spans="1:18" x14ac:dyDescent="0.3">
      <c r="A3" t="s">
        <v>91</v>
      </c>
      <c r="B3" t="s">
        <v>94</v>
      </c>
      <c r="C3" t="s">
        <v>95</v>
      </c>
      <c r="D3" t="s">
        <v>34</v>
      </c>
      <c r="E3" s="2">
        <v>36.758241758241759</v>
      </c>
      <c r="F3" s="2">
        <v>5.9195604395604402</v>
      </c>
      <c r="G3" s="2">
        <v>1.2857142857142858</v>
      </c>
      <c r="H3" s="2">
        <v>0</v>
      </c>
      <c r="I3" s="2">
        <v>0</v>
      </c>
      <c r="J3" s="2">
        <v>0</v>
      </c>
      <c r="K3" s="2">
        <v>4.8640659340659331</v>
      </c>
      <c r="L3" s="2">
        <v>4.8640659340659331</v>
      </c>
      <c r="M3" s="2">
        <v>0.13232585949177875</v>
      </c>
      <c r="N3" s="2">
        <v>0</v>
      </c>
      <c r="O3" s="2">
        <v>0</v>
      </c>
      <c r="P3" s="2">
        <v>0</v>
      </c>
      <c r="Q3" s="2">
        <v>0</v>
      </c>
      <c r="R3" t="s">
        <v>96</v>
      </c>
    </row>
    <row r="4" spans="1:18" x14ac:dyDescent="0.3">
      <c r="A4" t="s">
        <v>91</v>
      </c>
      <c r="B4" t="s">
        <v>97</v>
      </c>
      <c r="C4" t="s">
        <v>98</v>
      </c>
      <c r="D4" t="s">
        <v>99</v>
      </c>
      <c r="E4" s="2">
        <v>156.90109890109889</v>
      </c>
      <c r="F4" s="2">
        <v>9.6703296703296697</v>
      </c>
      <c r="G4" s="2">
        <v>0</v>
      </c>
      <c r="H4" s="2">
        <v>0.9642857142857143</v>
      </c>
      <c r="I4" s="2">
        <v>8.8681318681318686</v>
      </c>
      <c r="J4" s="2">
        <v>7.1428571428571432</v>
      </c>
      <c r="K4" s="2">
        <v>9.4670329670329672</v>
      </c>
      <c r="L4" s="2">
        <v>16.609890109890109</v>
      </c>
      <c r="M4" s="2">
        <v>0.10586216556940749</v>
      </c>
      <c r="N4" s="2">
        <v>18.142857142857142</v>
      </c>
      <c r="O4" s="2">
        <v>0</v>
      </c>
      <c r="P4" s="2">
        <v>18.142857142857142</v>
      </c>
      <c r="Q4" s="2">
        <v>0.11563244151841995</v>
      </c>
      <c r="R4" t="s">
        <v>100</v>
      </c>
    </row>
    <row r="5" spans="1:18" x14ac:dyDescent="0.3">
      <c r="A5" t="s">
        <v>91</v>
      </c>
      <c r="B5" t="s">
        <v>101</v>
      </c>
      <c r="C5" t="s">
        <v>28</v>
      </c>
      <c r="D5" t="s">
        <v>102</v>
      </c>
      <c r="E5" s="2">
        <v>28.560439560439562</v>
      </c>
      <c r="F5" s="2">
        <v>18.434065934065927</v>
      </c>
      <c r="G5" s="2">
        <v>0.5714285714285714</v>
      </c>
      <c r="H5" s="2">
        <v>0.36340659340659343</v>
      </c>
      <c r="I5" s="2">
        <v>0.26373626373626374</v>
      </c>
      <c r="J5" s="2">
        <v>3.3483516483516476</v>
      </c>
      <c r="K5" s="2">
        <v>0</v>
      </c>
      <c r="L5" s="2">
        <v>3.3483516483516476</v>
      </c>
      <c r="M5" s="2">
        <v>0.1172373989996152</v>
      </c>
      <c r="N5" s="2">
        <v>5.5307692307692315</v>
      </c>
      <c r="O5" s="2">
        <v>0</v>
      </c>
      <c r="P5" s="2">
        <v>5.5307692307692315</v>
      </c>
      <c r="Q5" s="2">
        <v>0.19365140438630243</v>
      </c>
      <c r="R5" t="s">
        <v>103</v>
      </c>
    </row>
    <row r="6" spans="1:18" x14ac:dyDescent="0.3">
      <c r="A6" t="s">
        <v>91</v>
      </c>
      <c r="B6" t="s">
        <v>104</v>
      </c>
      <c r="C6" t="s">
        <v>105</v>
      </c>
      <c r="D6" t="s">
        <v>106</v>
      </c>
      <c r="E6" s="2">
        <v>57.131868131868131</v>
      </c>
      <c r="F6" s="2">
        <v>3.7546153846153842</v>
      </c>
      <c r="G6" s="2">
        <v>0.18582417582417582</v>
      </c>
      <c r="H6" s="2">
        <v>0.13186813186813187</v>
      </c>
      <c r="I6" s="2">
        <v>0.46153846153846156</v>
      </c>
      <c r="J6" s="2">
        <v>0</v>
      </c>
      <c r="K6" s="2">
        <v>9.4889010989011009</v>
      </c>
      <c r="L6" s="2">
        <v>9.4889010989011009</v>
      </c>
      <c r="M6" s="2">
        <v>0.16608770917484136</v>
      </c>
      <c r="N6" s="2">
        <v>6.5934065934065936E-2</v>
      </c>
      <c r="O6" s="2">
        <v>8.1274725274725252</v>
      </c>
      <c r="P6" s="2">
        <v>8.1934065934065909</v>
      </c>
      <c r="Q6" s="2">
        <v>0.14341219465281782</v>
      </c>
      <c r="R6" t="s">
        <v>107</v>
      </c>
    </row>
    <row r="7" spans="1:18" x14ac:dyDescent="0.3">
      <c r="A7" t="s">
        <v>91</v>
      </c>
      <c r="B7" t="s">
        <v>108</v>
      </c>
      <c r="C7" t="s">
        <v>109</v>
      </c>
      <c r="D7" t="s">
        <v>110</v>
      </c>
      <c r="E7" s="2">
        <v>26.659340659340661</v>
      </c>
      <c r="F7" s="2">
        <v>1.1252747252747242</v>
      </c>
      <c r="G7" s="2">
        <v>0</v>
      </c>
      <c r="H7" s="2">
        <v>0.15109890109890109</v>
      </c>
      <c r="I7" s="2">
        <v>0</v>
      </c>
      <c r="J7" s="2">
        <v>5.6659340659340653</v>
      </c>
      <c r="K7" s="2">
        <v>0</v>
      </c>
      <c r="L7" s="2">
        <v>5.6659340659340653</v>
      </c>
      <c r="M7" s="2">
        <v>0.21253091508656222</v>
      </c>
      <c r="N7" s="2">
        <v>0.65934065934065933</v>
      </c>
      <c r="O7" s="2">
        <v>0</v>
      </c>
      <c r="P7" s="2">
        <v>0.65934065934065933</v>
      </c>
      <c r="Q7" s="2">
        <v>2.4732069249793896E-2</v>
      </c>
      <c r="R7" t="s">
        <v>111</v>
      </c>
    </row>
    <row r="8" spans="1:18" x14ac:dyDescent="0.3">
      <c r="A8" t="s">
        <v>91</v>
      </c>
      <c r="B8" t="s">
        <v>112</v>
      </c>
      <c r="C8" t="s">
        <v>113</v>
      </c>
      <c r="D8" t="s">
        <v>114</v>
      </c>
      <c r="E8" s="2">
        <v>22.615384615384617</v>
      </c>
      <c r="F8" s="2">
        <v>5.6263736263736268</v>
      </c>
      <c r="G8" s="2">
        <v>3.8461538461538464E-2</v>
      </c>
      <c r="H8" s="2">
        <v>0.17032967032967034</v>
      </c>
      <c r="I8" s="2">
        <v>5.8901098901098905</v>
      </c>
      <c r="J8" s="2">
        <v>0</v>
      </c>
      <c r="K8" s="2">
        <v>4.3356043956043937</v>
      </c>
      <c r="L8" s="2">
        <v>4.3356043956043937</v>
      </c>
      <c r="M8" s="2">
        <v>0.19171039844509222</v>
      </c>
      <c r="N8" s="2">
        <v>0.13186813186813187</v>
      </c>
      <c r="O8" s="2">
        <v>3.4389010989011002</v>
      </c>
      <c r="P8" s="2">
        <v>3.570769230769232</v>
      </c>
      <c r="Q8" s="2">
        <v>0.15789115646258509</v>
      </c>
      <c r="R8" t="s">
        <v>115</v>
      </c>
    </row>
    <row r="9" spans="1:18" x14ac:dyDescent="0.3">
      <c r="A9" t="s">
        <v>91</v>
      </c>
      <c r="B9" t="s">
        <v>76</v>
      </c>
      <c r="C9" t="s">
        <v>116</v>
      </c>
      <c r="D9" t="s">
        <v>117</v>
      </c>
      <c r="E9" s="2">
        <v>82.824175824175825</v>
      </c>
      <c r="F9" s="2">
        <v>5.1098901098901095</v>
      </c>
      <c r="G9" s="2">
        <v>1.098901098901099E-2</v>
      </c>
      <c r="H9" s="2">
        <v>0</v>
      </c>
      <c r="I9" s="2">
        <v>0.17582417582417584</v>
      </c>
      <c r="J9" s="2">
        <v>0</v>
      </c>
      <c r="K9" s="2">
        <v>13.109890109890109</v>
      </c>
      <c r="L9" s="2">
        <v>13.109890109890109</v>
      </c>
      <c r="M9" s="2">
        <v>0.15828579010216265</v>
      </c>
      <c r="N9" s="2">
        <v>0.12087912087912088</v>
      </c>
      <c r="O9" s="2">
        <v>4.9065934065934069</v>
      </c>
      <c r="P9" s="2">
        <v>5.0274725274725274</v>
      </c>
      <c r="Q9" s="2">
        <v>6.0700543983017115E-2</v>
      </c>
      <c r="R9" t="s">
        <v>118</v>
      </c>
    </row>
    <row r="10" spans="1:18" x14ac:dyDescent="0.3">
      <c r="A10" t="s">
        <v>91</v>
      </c>
      <c r="B10" t="s">
        <v>119</v>
      </c>
      <c r="C10" t="s">
        <v>120</v>
      </c>
      <c r="D10" t="s">
        <v>121</v>
      </c>
      <c r="E10" s="2">
        <v>51.637362637362635</v>
      </c>
      <c r="F10" s="2">
        <v>5.6263736263736268</v>
      </c>
      <c r="G10" s="2">
        <v>2.6923076923076925E-2</v>
      </c>
      <c r="H10" s="2">
        <v>0.34615384615384615</v>
      </c>
      <c r="I10" s="2">
        <v>0.21978021978021978</v>
      </c>
      <c r="J10" s="2">
        <v>5.6263736263736268</v>
      </c>
      <c r="K10" s="2">
        <v>11.746813186813187</v>
      </c>
      <c r="L10" s="2">
        <v>17.373186813186813</v>
      </c>
      <c r="M10" s="2">
        <v>0.33644605235156416</v>
      </c>
      <c r="N10" s="2">
        <v>5.6263736263736268</v>
      </c>
      <c r="O10" s="2">
        <v>0</v>
      </c>
      <c r="P10" s="2">
        <v>5.6263736263736268</v>
      </c>
      <c r="Q10" s="2">
        <v>0.10895935305384126</v>
      </c>
      <c r="R10" t="s">
        <v>122</v>
      </c>
    </row>
    <row r="11" spans="1:18" x14ac:dyDescent="0.3">
      <c r="A11" t="s">
        <v>91</v>
      </c>
      <c r="B11" t="s">
        <v>123</v>
      </c>
      <c r="C11" t="s">
        <v>124</v>
      </c>
      <c r="D11" t="s">
        <v>29</v>
      </c>
      <c r="E11" s="2">
        <v>42.571428571428569</v>
      </c>
      <c r="F11" s="2">
        <v>5.5384615384615383</v>
      </c>
      <c r="G11" s="2">
        <v>6.5934065934065936E-2</v>
      </c>
      <c r="H11" s="2">
        <v>0.21637362637362648</v>
      </c>
      <c r="I11" s="2">
        <v>8.7912087912087919E-2</v>
      </c>
      <c r="J11" s="2">
        <v>5.4216483516483498</v>
      </c>
      <c r="K11" s="2">
        <v>0</v>
      </c>
      <c r="L11" s="2">
        <v>5.4216483516483498</v>
      </c>
      <c r="M11" s="2">
        <v>0.12735415591120286</v>
      </c>
      <c r="N11" s="2">
        <v>5.3962637362637365</v>
      </c>
      <c r="O11" s="2">
        <v>5.4945054945054944E-2</v>
      </c>
      <c r="P11" s="2">
        <v>5.4512087912087912</v>
      </c>
      <c r="Q11" s="2">
        <v>0.1280485286525555</v>
      </c>
      <c r="R11" t="s">
        <v>125</v>
      </c>
    </row>
    <row r="12" spans="1:18" x14ac:dyDescent="0.3">
      <c r="A12" t="s">
        <v>91</v>
      </c>
      <c r="B12" t="s">
        <v>126</v>
      </c>
      <c r="C12" t="s">
        <v>71</v>
      </c>
      <c r="D12" t="s">
        <v>127</v>
      </c>
      <c r="E12" s="2">
        <v>94.692307692307693</v>
      </c>
      <c r="F12" s="2">
        <v>5.7142857142857144</v>
      </c>
      <c r="G12" s="2">
        <v>6.9999999999999965E-2</v>
      </c>
      <c r="H12" s="2">
        <v>0.51373626373626369</v>
      </c>
      <c r="I12" s="2">
        <v>0.47252747252747251</v>
      </c>
      <c r="J12" s="2">
        <v>5.8584615384615359</v>
      </c>
      <c r="K12" s="2">
        <v>0.7606593406593406</v>
      </c>
      <c r="L12" s="2">
        <v>6.6191208791208762</v>
      </c>
      <c r="M12" s="2">
        <v>6.9901357781130297E-2</v>
      </c>
      <c r="N12" s="2">
        <v>5.4850549450549453</v>
      </c>
      <c r="O12" s="2">
        <v>0</v>
      </c>
      <c r="P12" s="2">
        <v>5.4850549450549453</v>
      </c>
      <c r="Q12" s="2">
        <v>5.7925031913659046E-2</v>
      </c>
      <c r="R12" t="s">
        <v>128</v>
      </c>
    </row>
    <row r="13" spans="1:18" x14ac:dyDescent="0.3">
      <c r="A13" t="s">
        <v>91</v>
      </c>
      <c r="B13" t="s">
        <v>129</v>
      </c>
      <c r="C13" t="s">
        <v>130</v>
      </c>
      <c r="D13" t="s">
        <v>131</v>
      </c>
      <c r="E13" s="2">
        <v>40.670329670329672</v>
      </c>
      <c r="F13" s="2">
        <v>11.465934065934066</v>
      </c>
      <c r="G13" s="2">
        <v>6.5934065934065936E-2</v>
      </c>
      <c r="H13" s="2">
        <v>0</v>
      </c>
      <c r="I13" s="2">
        <v>1.5604395604395604</v>
      </c>
      <c r="J13" s="2">
        <v>5.7335164835164836</v>
      </c>
      <c r="K13" s="2">
        <v>5.134615384615385</v>
      </c>
      <c r="L13" s="2">
        <v>10.868131868131869</v>
      </c>
      <c r="M13" s="2">
        <v>0.26722507430424208</v>
      </c>
      <c r="N13" s="2">
        <v>4.3956043956043959E-2</v>
      </c>
      <c r="O13" s="2">
        <v>5.1565934065934069</v>
      </c>
      <c r="P13" s="2">
        <v>5.2005494505494507</v>
      </c>
      <c r="Q13" s="2">
        <v>0.12787084571737367</v>
      </c>
      <c r="R13" t="s">
        <v>132</v>
      </c>
    </row>
    <row r="14" spans="1:18" x14ac:dyDescent="0.3">
      <c r="A14" t="s">
        <v>91</v>
      </c>
      <c r="B14" t="s">
        <v>133</v>
      </c>
      <c r="C14" t="s">
        <v>134</v>
      </c>
      <c r="D14" t="s">
        <v>46</v>
      </c>
      <c r="E14" s="2">
        <v>54.725274725274723</v>
      </c>
      <c r="F14" s="2">
        <v>5.3186813186813184</v>
      </c>
      <c r="G14" s="2">
        <v>0.7142857142857143</v>
      </c>
      <c r="H14" s="2">
        <v>0.2857142857142857</v>
      </c>
      <c r="I14" s="2">
        <v>0.90109890109890112</v>
      </c>
      <c r="J14" s="2">
        <v>0</v>
      </c>
      <c r="K14" s="2">
        <v>3.0741758241758244</v>
      </c>
      <c r="L14" s="2">
        <v>3.0741758241758244</v>
      </c>
      <c r="M14" s="2">
        <v>5.6174698795180729E-2</v>
      </c>
      <c r="N14" s="2">
        <v>5.0412087912087911</v>
      </c>
      <c r="O14" s="2">
        <v>0</v>
      </c>
      <c r="P14" s="2">
        <v>5.0412087912087911</v>
      </c>
      <c r="Q14" s="2">
        <v>9.2118473895582337E-2</v>
      </c>
      <c r="R14" t="s">
        <v>135</v>
      </c>
    </row>
    <row r="15" spans="1:18" x14ac:dyDescent="0.3">
      <c r="A15" t="s">
        <v>91</v>
      </c>
      <c r="B15" t="s">
        <v>136</v>
      </c>
      <c r="C15" t="s">
        <v>77</v>
      </c>
      <c r="D15" t="s">
        <v>137</v>
      </c>
      <c r="E15" s="2">
        <v>36.879120879120876</v>
      </c>
      <c r="F15" s="2">
        <v>5.4505494505494507</v>
      </c>
      <c r="G15" s="2">
        <v>0.32967032967032966</v>
      </c>
      <c r="H15" s="2">
        <v>0</v>
      </c>
      <c r="I15" s="2">
        <v>0.80219780219780223</v>
      </c>
      <c r="J15" s="2">
        <v>5.1016483516483513</v>
      </c>
      <c r="K15" s="2">
        <v>0</v>
      </c>
      <c r="L15" s="2">
        <v>5.1016483516483513</v>
      </c>
      <c r="M15" s="2">
        <v>0.13833432657926104</v>
      </c>
      <c r="N15" s="2">
        <v>4.7829670329670328</v>
      </c>
      <c r="O15" s="2">
        <v>0</v>
      </c>
      <c r="P15" s="2">
        <v>4.7829670329670328</v>
      </c>
      <c r="Q15" s="2">
        <v>0.12969308700834328</v>
      </c>
      <c r="R15" t="s">
        <v>138</v>
      </c>
    </row>
    <row r="16" spans="1:18" x14ac:dyDescent="0.3">
      <c r="A16" t="s">
        <v>91</v>
      </c>
      <c r="B16" t="s">
        <v>139</v>
      </c>
      <c r="C16" t="s">
        <v>140</v>
      </c>
      <c r="D16" t="s">
        <v>141</v>
      </c>
      <c r="E16" s="2">
        <v>91.252747252747255</v>
      </c>
      <c r="F16" s="2">
        <v>5.7142857142857144</v>
      </c>
      <c r="G16" s="2">
        <v>0.32967032967032966</v>
      </c>
      <c r="H16" s="2">
        <v>0</v>
      </c>
      <c r="I16" s="2">
        <v>0.4175824175824176</v>
      </c>
      <c r="J16" s="2">
        <v>0</v>
      </c>
      <c r="K16" s="2">
        <v>26.493296703296711</v>
      </c>
      <c r="L16" s="2">
        <v>26.493296703296711</v>
      </c>
      <c r="M16" s="2">
        <v>0.29032875722543361</v>
      </c>
      <c r="N16" s="2">
        <v>0</v>
      </c>
      <c r="O16" s="2">
        <v>10.063956043956043</v>
      </c>
      <c r="P16" s="2">
        <v>10.063956043956043</v>
      </c>
      <c r="Q16" s="2">
        <v>0.11028660886319845</v>
      </c>
      <c r="R16" t="s">
        <v>142</v>
      </c>
    </row>
    <row r="17" spans="1:18" x14ac:dyDescent="0.3">
      <c r="A17" t="s">
        <v>91</v>
      </c>
      <c r="B17" t="s">
        <v>143</v>
      </c>
      <c r="C17" t="s">
        <v>144</v>
      </c>
      <c r="D17" t="s">
        <v>127</v>
      </c>
      <c r="E17" s="2">
        <v>58.626373626373628</v>
      </c>
      <c r="F17" s="2">
        <v>5.0109890109890109</v>
      </c>
      <c r="G17" s="2">
        <v>1.098901098901099E-2</v>
      </c>
      <c r="H17" s="2">
        <v>0.22527472527472528</v>
      </c>
      <c r="I17" s="2">
        <v>1.5824175824175823</v>
      </c>
      <c r="J17" s="2">
        <v>3.6503296703296697</v>
      </c>
      <c r="K17" s="2">
        <v>12.788901098901096</v>
      </c>
      <c r="L17" s="2">
        <v>16.439230769230765</v>
      </c>
      <c r="M17" s="2">
        <v>0.28040674789128389</v>
      </c>
      <c r="N17" s="2">
        <v>5.1098901098901095</v>
      </c>
      <c r="O17" s="2">
        <v>0</v>
      </c>
      <c r="P17" s="2">
        <v>5.1098901098901095</v>
      </c>
      <c r="Q17" s="2">
        <v>8.7160262417994364E-2</v>
      </c>
      <c r="R17" t="s">
        <v>145</v>
      </c>
    </row>
    <row r="18" spans="1:18" x14ac:dyDescent="0.3">
      <c r="A18" t="s">
        <v>91</v>
      </c>
      <c r="B18" t="s">
        <v>146</v>
      </c>
      <c r="C18" t="s">
        <v>62</v>
      </c>
      <c r="D18" t="s">
        <v>147</v>
      </c>
      <c r="E18" s="2">
        <v>54.527472527472526</v>
      </c>
      <c r="F18" s="2">
        <v>5.6263736263736268</v>
      </c>
      <c r="G18" s="2">
        <v>0</v>
      </c>
      <c r="H18" s="2">
        <v>0.43681318681318682</v>
      </c>
      <c r="I18" s="2">
        <v>0.15384615384615385</v>
      </c>
      <c r="J18" s="2">
        <v>0</v>
      </c>
      <c r="K18" s="2">
        <v>10.938461538461539</v>
      </c>
      <c r="L18" s="2">
        <v>10.938461538461539</v>
      </c>
      <c r="M18" s="2">
        <v>0.20060459492140267</v>
      </c>
      <c r="N18" s="2">
        <v>11.352087912087912</v>
      </c>
      <c r="O18" s="2">
        <v>0</v>
      </c>
      <c r="P18" s="2">
        <v>11.352087912087912</v>
      </c>
      <c r="Q18" s="2">
        <v>0.20819024586860138</v>
      </c>
      <c r="R18" t="s">
        <v>148</v>
      </c>
    </row>
    <row r="19" spans="1:18" x14ac:dyDescent="0.3">
      <c r="A19" t="s">
        <v>91</v>
      </c>
      <c r="B19" t="s">
        <v>39</v>
      </c>
      <c r="C19" t="s">
        <v>149</v>
      </c>
      <c r="D19" t="s">
        <v>23</v>
      </c>
      <c r="E19" s="2">
        <v>42.769230769230766</v>
      </c>
      <c r="F19" s="2">
        <v>28.125604395604395</v>
      </c>
      <c r="G19" s="2">
        <v>0.12362637362637363</v>
      </c>
      <c r="H19" s="2">
        <v>0.17032967032967034</v>
      </c>
      <c r="I19" s="2">
        <v>2.1098901098901099</v>
      </c>
      <c r="J19" s="2">
        <v>4.478021978021979</v>
      </c>
      <c r="K19" s="2">
        <v>5.9413186813186822</v>
      </c>
      <c r="L19" s="2">
        <v>10.419340659340662</v>
      </c>
      <c r="M19" s="2">
        <v>0.24361767728674211</v>
      </c>
      <c r="N19" s="2">
        <v>4.7552747252747256</v>
      </c>
      <c r="O19" s="2">
        <v>4.2094505494505485</v>
      </c>
      <c r="P19" s="2">
        <v>8.964725274725275</v>
      </c>
      <c r="Q19" s="2">
        <v>0.20960688591983559</v>
      </c>
      <c r="R19" t="s">
        <v>150</v>
      </c>
    </row>
    <row r="20" spans="1:18" x14ac:dyDescent="0.3">
      <c r="A20" t="s">
        <v>91</v>
      </c>
      <c r="B20" t="s">
        <v>151</v>
      </c>
      <c r="C20" t="s">
        <v>152</v>
      </c>
      <c r="D20" t="s">
        <v>46</v>
      </c>
      <c r="E20" s="2">
        <v>75.417582417582423</v>
      </c>
      <c r="F20" s="2">
        <v>11.428571428571429</v>
      </c>
      <c r="G20" s="2">
        <v>0</v>
      </c>
      <c r="H20" s="2">
        <v>0</v>
      </c>
      <c r="I20" s="2">
        <v>0.58241758241758246</v>
      </c>
      <c r="J20" s="2">
        <v>0</v>
      </c>
      <c r="K20" s="2">
        <v>0</v>
      </c>
      <c r="L20" s="2">
        <v>0</v>
      </c>
      <c r="M20" s="2">
        <v>0</v>
      </c>
      <c r="N20" s="2">
        <v>17.277472527472529</v>
      </c>
      <c r="O20" s="2">
        <v>0</v>
      </c>
      <c r="P20" s="2">
        <v>17.277472527472529</v>
      </c>
      <c r="Q20" s="2">
        <v>0.22909077662829666</v>
      </c>
      <c r="R20" t="s">
        <v>153</v>
      </c>
    </row>
    <row r="21" spans="1:18" x14ac:dyDescent="0.3">
      <c r="A21" t="s">
        <v>91</v>
      </c>
      <c r="B21" t="s">
        <v>154</v>
      </c>
      <c r="C21" t="s">
        <v>98</v>
      </c>
      <c r="D21" t="s">
        <v>99</v>
      </c>
      <c r="E21" s="2">
        <v>90.164835164835168</v>
      </c>
      <c r="F21" s="2">
        <v>5.0989010989010985</v>
      </c>
      <c r="G21" s="2">
        <v>0.52747252747252749</v>
      </c>
      <c r="H21" s="2">
        <v>1.3516483516483517</v>
      </c>
      <c r="I21" s="2">
        <v>1.0329670329670331</v>
      </c>
      <c r="J21" s="2">
        <v>5.6936263736263735</v>
      </c>
      <c r="K21" s="2">
        <v>0</v>
      </c>
      <c r="L21" s="2">
        <v>5.6936263736263735</v>
      </c>
      <c r="M21" s="2">
        <v>6.3146861669713589E-2</v>
      </c>
      <c r="N21" s="2">
        <v>5.6148351648351653</v>
      </c>
      <c r="O21" s="2">
        <v>0</v>
      </c>
      <c r="P21" s="2">
        <v>5.6148351648351653</v>
      </c>
      <c r="Q21" s="2">
        <v>6.2273004265691656E-2</v>
      </c>
      <c r="R21" t="s">
        <v>155</v>
      </c>
    </row>
    <row r="22" spans="1:18" x14ac:dyDescent="0.3">
      <c r="A22" t="s">
        <v>91</v>
      </c>
      <c r="B22" t="s">
        <v>156</v>
      </c>
      <c r="C22" t="s">
        <v>98</v>
      </c>
      <c r="D22" t="s">
        <v>99</v>
      </c>
      <c r="E22" s="2">
        <v>34</v>
      </c>
      <c r="F22" s="2">
        <v>5.802197802197802</v>
      </c>
      <c r="G22" s="2">
        <v>0</v>
      </c>
      <c r="H22" s="2">
        <v>0</v>
      </c>
      <c r="I22" s="2">
        <v>0</v>
      </c>
      <c r="J22" s="2">
        <v>0</v>
      </c>
      <c r="K22" s="2">
        <v>11.428571428571429</v>
      </c>
      <c r="L22" s="2">
        <v>11.428571428571429</v>
      </c>
      <c r="M22" s="2">
        <v>0.33613445378151263</v>
      </c>
      <c r="N22" s="2">
        <v>0</v>
      </c>
      <c r="O22" s="2">
        <v>5.7142857142857144</v>
      </c>
      <c r="P22" s="2">
        <v>5.7142857142857144</v>
      </c>
      <c r="Q22" s="2">
        <v>0.16806722689075632</v>
      </c>
      <c r="R22" t="s">
        <v>157</v>
      </c>
    </row>
    <row r="23" spans="1:18" x14ac:dyDescent="0.3">
      <c r="A23" t="s">
        <v>91</v>
      </c>
      <c r="B23" t="s">
        <v>158</v>
      </c>
      <c r="C23" t="s">
        <v>98</v>
      </c>
      <c r="D23" t="s">
        <v>99</v>
      </c>
      <c r="E23" s="2">
        <v>48.417582417582416</v>
      </c>
      <c r="F23" s="2">
        <v>4.7472527472527473</v>
      </c>
      <c r="G23" s="2">
        <v>0.24725274725274726</v>
      </c>
      <c r="H23" s="2">
        <v>0</v>
      </c>
      <c r="I23" s="2">
        <v>0.51648351648351654</v>
      </c>
      <c r="J23" s="2">
        <v>0</v>
      </c>
      <c r="K23" s="2">
        <v>0</v>
      </c>
      <c r="L23" s="2">
        <v>0</v>
      </c>
      <c r="M23" s="2">
        <v>0</v>
      </c>
      <c r="N23" s="2">
        <v>0</v>
      </c>
      <c r="O23" s="2">
        <v>5.2747252747252746</v>
      </c>
      <c r="P23" s="2">
        <v>5.2747252747252746</v>
      </c>
      <c r="Q23" s="2">
        <v>0.10894235133908307</v>
      </c>
      <c r="R23" t="s">
        <v>159</v>
      </c>
    </row>
    <row r="24" spans="1:18" x14ac:dyDescent="0.3">
      <c r="A24" t="s">
        <v>91</v>
      </c>
      <c r="B24" t="s">
        <v>160</v>
      </c>
      <c r="C24" t="s">
        <v>95</v>
      </c>
      <c r="D24" t="s">
        <v>34</v>
      </c>
      <c r="E24" s="2">
        <v>80.560439560439562</v>
      </c>
      <c r="F24" s="2">
        <v>13.476923076923081</v>
      </c>
      <c r="G24" s="2">
        <v>0</v>
      </c>
      <c r="H24" s="2">
        <v>0.79131868131868122</v>
      </c>
      <c r="I24" s="2">
        <v>1.7362637362637363</v>
      </c>
      <c r="J24" s="2">
        <v>11.249450549450549</v>
      </c>
      <c r="K24" s="2">
        <v>16.607142857142858</v>
      </c>
      <c r="L24" s="2">
        <v>27.856593406593404</v>
      </c>
      <c r="M24" s="2">
        <v>0.34578502250716131</v>
      </c>
      <c r="N24" s="2">
        <v>11.12912087912088</v>
      </c>
      <c r="O24" s="2">
        <v>5.802197802197802</v>
      </c>
      <c r="P24" s="2">
        <v>16.931318681318682</v>
      </c>
      <c r="Q24" s="2">
        <v>0.21016914472786796</v>
      </c>
      <c r="R24" t="s">
        <v>161</v>
      </c>
    </row>
    <row r="25" spans="1:18" x14ac:dyDescent="0.3">
      <c r="A25" t="s">
        <v>91</v>
      </c>
      <c r="B25" t="s">
        <v>162</v>
      </c>
      <c r="C25" t="s">
        <v>163</v>
      </c>
      <c r="D25" t="s">
        <v>34</v>
      </c>
      <c r="E25" s="2">
        <v>77.835164835164832</v>
      </c>
      <c r="F25" s="2">
        <v>16.317582417582418</v>
      </c>
      <c r="G25" s="2">
        <v>0</v>
      </c>
      <c r="H25" s="2">
        <v>0.77384615384615407</v>
      </c>
      <c r="I25" s="2">
        <v>5.6483516483516487</v>
      </c>
      <c r="J25" s="2">
        <v>0</v>
      </c>
      <c r="K25" s="2">
        <v>14.376373626373626</v>
      </c>
      <c r="L25" s="2">
        <v>14.376373626373626</v>
      </c>
      <c r="M25" s="2">
        <v>0.18470280954397855</v>
      </c>
      <c r="N25" s="2">
        <v>0</v>
      </c>
      <c r="O25" s="2">
        <v>15.461538461538462</v>
      </c>
      <c r="P25" s="2">
        <v>15.461538461538462</v>
      </c>
      <c r="Q25" s="2">
        <v>0.19864464210080476</v>
      </c>
      <c r="R25" t="s">
        <v>164</v>
      </c>
    </row>
    <row r="26" spans="1:18" x14ac:dyDescent="0.3">
      <c r="A26" t="s">
        <v>91</v>
      </c>
      <c r="B26" t="s">
        <v>165</v>
      </c>
      <c r="C26" t="s">
        <v>166</v>
      </c>
      <c r="D26" t="s">
        <v>167</v>
      </c>
      <c r="E26" s="2">
        <v>51.582417582417584</v>
      </c>
      <c r="F26" s="2">
        <v>0</v>
      </c>
      <c r="G26" s="2">
        <v>1.098901098901099E-2</v>
      </c>
      <c r="H26" s="2">
        <v>0.30967032967032965</v>
      </c>
      <c r="I26" s="2">
        <v>0.24175824175824176</v>
      </c>
      <c r="J26" s="2">
        <v>5.0714285714285712</v>
      </c>
      <c r="K26" s="2">
        <v>7.0845054945054962</v>
      </c>
      <c r="L26" s="2">
        <v>12.155934065934067</v>
      </c>
      <c r="M26" s="2">
        <v>0.23566041755432468</v>
      </c>
      <c r="N26" s="2">
        <v>0</v>
      </c>
      <c r="O26" s="2">
        <v>0</v>
      </c>
      <c r="P26" s="2">
        <v>0</v>
      </c>
      <c r="Q26" s="2">
        <v>0</v>
      </c>
      <c r="R26" t="s">
        <v>168</v>
      </c>
    </row>
    <row r="27" spans="1:18" x14ac:dyDescent="0.3">
      <c r="A27" t="s">
        <v>91</v>
      </c>
      <c r="B27" t="s">
        <v>169</v>
      </c>
      <c r="C27" t="s">
        <v>170</v>
      </c>
      <c r="D27" t="s">
        <v>52</v>
      </c>
      <c r="E27" s="2">
        <v>20.758241758241759</v>
      </c>
      <c r="F27" s="2">
        <v>0</v>
      </c>
      <c r="G27" s="2">
        <v>0.13186813186813187</v>
      </c>
      <c r="H27" s="2">
        <v>0.12087912087912088</v>
      </c>
      <c r="I27" s="2">
        <v>6.5934065934065936E-2</v>
      </c>
      <c r="J27" s="2">
        <v>0</v>
      </c>
      <c r="K27" s="2">
        <v>0</v>
      </c>
      <c r="L27" s="2">
        <v>0</v>
      </c>
      <c r="M27" s="2">
        <v>0</v>
      </c>
      <c r="N27" s="2">
        <v>0</v>
      </c>
      <c r="O27" s="2">
        <v>0</v>
      </c>
      <c r="P27" s="2">
        <v>0</v>
      </c>
      <c r="Q27" s="2">
        <v>0</v>
      </c>
      <c r="R27" t="s">
        <v>171</v>
      </c>
    </row>
    <row r="28" spans="1:18" x14ac:dyDescent="0.3">
      <c r="A28" t="s">
        <v>91</v>
      </c>
      <c r="B28" t="s">
        <v>172</v>
      </c>
      <c r="C28" t="s">
        <v>173</v>
      </c>
      <c r="D28" t="s">
        <v>52</v>
      </c>
      <c r="E28" s="2">
        <v>159.2967032967033</v>
      </c>
      <c r="F28" s="2">
        <v>5.4505494505494507</v>
      </c>
      <c r="G28" s="2">
        <v>1.043956043956044</v>
      </c>
      <c r="H28" s="2">
        <v>0.48901098901098899</v>
      </c>
      <c r="I28" s="2">
        <v>1.4395604395604396</v>
      </c>
      <c r="J28" s="2">
        <v>0</v>
      </c>
      <c r="K28" s="2">
        <v>0</v>
      </c>
      <c r="L28" s="2">
        <v>0</v>
      </c>
      <c r="M28" s="2">
        <v>0</v>
      </c>
      <c r="N28" s="2">
        <v>0</v>
      </c>
      <c r="O28" s="2">
        <v>26.111758241758242</v>
      </c>
      <c r="P28" s="2">
        <v>26.111758241758242</v>
      </c>
      <c r="Q28" s="2">
        <v>0.16391901214128035</v>
      </c>
      <c r="R28" t="s">
        <v>174</v>
      </c>
    </row>
    <row r="29" spans="1:18" x14ac:dyDescent="0.3">
      <c r="A29" t="s">
        <v>91</v>
      </c>
      <c r="B29" t="s">
        <v>175</v>
      </c>
      <c r="C29" t="s">
        <v>170</v>
      </c>
      <c r="D29" t="s">
        <v>52</v>
      </c>
      <c r="E29" s="2">
        <v>50.010989010989015</v>
      </c>
      <c r="F29" s="2">
        <v>5.7142857142857144</v>
      </c>
      <c r="G29" s="2">
        <v>0</v>
      </c>
      <c r="H29" s="2">
        <v>0</v>
      </c>
      <c r="I29" s="2">
        <v>0</v>
      </c>
      <c r="J29" s="2">
        <v>0</v>
      </c>
      <c r="K29" s="2">
        <v>6.562087912087911</v>
      </c>
      <c r="L29" s="2">
        <v>6.562087912087911</v>
      </c>
      <c r="M29" s="2">
        <v>0.13121292023731046</v>
      </c>
      <c r="N29" s="2">
        <v>5.4505494505494507</v>
      </c>
      <c r="O29" s="2">
        <v>5.4965934065934086</v>
      </c>
      <c r="P29" s="2">
        <v>10.947142857142859</v>
      </c>
      <c r="Q29" s="2">
        <v>0.21889474840694356</v>
      </c>
      <c r="R29" t="s">
        <v>176</v>
      </c>
    </row>
    <row r="30" spans="1:18" x14ac:dyDescent="0.3">
      <c r="A30" t="s">
        <v>91</v>
      </c>
      <c r="B30" t="s">
        <v>177</v>
      </c>
      <c r="C30" t="s">
        <v>178</v>
      </c>
      <c r="D30" t="s">
        <v>72</v>
      </c>
      <c r="E30" s="2">
        <v>32.263736263736263</v>
      </c>
      <c r="F30" s="2">
        <v>5.6263736263736268</v>
      </c>
      <c r="G30" s="2">
        <v>8.7912087912087919E-2</v>
      </c>
      <c r="H30" s="2">
        <v>0.13186813186813187</v>
      </c>
      <c r="I30" s="2">
        <v>6.7802197802197801</v>
      </c>
      <c r="J30" s="2">
        <v>0</v>
      </c>
      <c r="K30" s="2">
        <v>6.5329670329670328</v>
      </c>
      <c r="L30" s="2">
        <v>6.5329670329670328</v>
      </c>
      <c r="M30" s="2">
        <v>0.20248637602179836</v>
      </c>
      <c r="N30" s="2">
        <v>3.1538461538461543E-2</v>
      </c>
      <c r="O30" s="2">
        <v>6.2335164835164836</v>
      </c>
      <c r="P30" s="2">
        <v>6.2650549450549455</v>
      </c>
      <c r="Q30" s="2">
        <v>0.19418256130790193</v>
      </c>
      <c r="R30" t="s">
        <v>179</v>
      </c>
    </row>
    <row r="31" spans="1:18" x14ac:dyDescent="0.3">
      <c r="A31" t="s">
        <v>91</v>
      </c>
      <c r="B31" t="s">
        <v>180</v>
      </c>
      <c r="C31" t="s">
        <v>181</v>
      </c>
      <c r="D31" t="s">
        <v>182</v>
      </c>
      <c r="E31" s="2">
        <v>23.692307692307693</v>
      </c>
      <c r="F31" s="2">
        <v>5.5384615384615383</v>
      </c>
      <c r="G31" s="2">
        <v>0</v>
      </c>
      <c r="H31" s="2">
        <v>0</v>
      </c>
      <c r="I31" s="2">
        <v>0</v>
      </c>
      <c r="J31" s="2">
        <v>1.5706593406593403</v>
      </c>
      <c r="K31" s="2">
        <v>0</v>
      </c>
      <c r="L31" s="2">
        <v>1.5706593406593403</v>
      </c>
      <c r="M31" s="2">
        <v>6.6294063079777352E-2</v>
      </c>
      <c r="N31" s="2">
        <v>5.6717582417582406</v>
      </c>
      <c r="O31" s="2">
        <v>0</v>
      </c>
      <c r="P31" s="2">
        <v>5.6717582417582406</v>
      </c>
      <c r="Q31" s="2">
        <v>0.23939239332096468</v>
      </c>
      <c r="R31" t="s">
        <v>183</v>
      </c>
    </row>
    <row r="32" spans="1:18" x14ac:dyDescent="0.3">
      <c r="A32" t="s">
        <v>91</v>
      </c>
      <c r="B32" t="s">
        <v>184</v>
      </c>
      <c r="C32" t="s">
        <v>185</v>
      </c>
      <c r="D32" t="s">
        <v>52</v>
      </c>
      <c r="E32" s="2">
        <v>43.362637362637365</v>
      </c>
      <c r="F32" s="2">
        <v>0</v>
      </c>
      <c r="G32" s="2">
        <v>0</v>
      </c>
      <c r="H32" s="2">
        <v>0.28021978021978022</v>
      </c>
      <c r="I32" s="2">
        <v>0.21978021978021978</v>
      </c>
      <c r="J32" s="2">
        <v>0</v>
      </c>
      <c r="K32" s="2">
        <v>0</v>
      </c>
      <c r="L32" s="2">
        <v>0</v>
      </c>
      <c r="M32" s="2">
        <v>0</v>
      </c>
      <c r="N32" s="2">
        <v>0.13186813186813187</v>
      </c>
      <c r="O32" s="2">
        <v>0</v>
      </c>
      <c r="P32" s="2">
        <v>0.13186813186813187</v>
      </c>
      <c r="Q32" s="2">
        <v>3.0410542321338062E-3</v>
      </c>
      <c r="R32" t="s">
        <v>186</v>
      </c>
    </row>
    <row r="33" spans="1:18" x14ac:dyDescent="0.3">
      <c r="A33" t="s">
        <v>91</v>
      </c>
      <c r="B33" t="s">
        <v>187</v>
      </c>
      <c r="C33" t="s">
        <v>188</v>
      </c>
      <c r="D33" t="s">
        <v>189</v>
      </c>
      <c r="E33" s="2">
        <v>26.505494505494507</v>
      </c>
      <c r="F33" s="2">
        <v>5.7197802197802199</v>
      </c>
      <c r="G33" s="2">
        <v>1.098901098901099E-2</v>
      </c>
      <c r="H33" s="2">
        <v>0.24175824175824176</v>
      </c>
      <c r="I33" s="2">
        <v>0.10989010989010989</v>
      </c>
      <c r="J33" s="2">
        <v>0.13186813186813187</v>
      </c>
      <c r="K33" s="2">
        <v>2.9780219780219781</v>
      </c>
      <c r="L33" s="2">
        <v>3.1098901098901099</v>
      </c>
      <c r="M33" s="2">
        <v>0.11733001658374792</v>
      </c>
      <c r="N33" s="2">
        <v>0.13186813186813187</v>
      </c>
      <c r="O33" s="2">
        <v>3.3928571428571428</v>
      </c>
      <c r="P33" s="2">
        <v>3.5247252747252746</v>
      </c>
      <c r="Q33" s="2">
        <v>0.1329809286898839</v>
      </c>
      <c r="R33" t="s">
        <v>190</v>
      </c>
    </row>
    <row r="34" spans="1:18" x14ac:dyDescent="0.3">
      <c r="A34" t="s">
        <v>91</v>
      </c>
      <c r="B34" t="s">
        <v>191</v>
      </c>
      <c r="C34" t="s">
        <v>192</v>
      </c>
      <c r="D34" t="s">
        <v>47</v>
      </c>
      <c r="E34" s="2">
        <v>28.978021978021978</v>
      </c>
      <c r="F34" s="2">
        <v>5.6263736263736268</v>
      </c>
      <c r="G34" s="2">
        <v>3.2967032967032968E-2</v>
      </c>
      <c r="H34" s="2">
        <v>9.7802197802197802E-2</v>
      </c>
      <c r="I34" s="2">
        <v>3.9780219780219781</v>
      </c>
      <c r="J34" s="2">
        <v>0</v>
      </c>
      <c r="K34" s="2">
        <v>5.384615384615385</v>
      </c>
      <c r="L34" s="2">
        <v>5.384615384615385</v>
      </c>
      <c r="M34" s="2">
        <v>0.18581721653394009</v>
      </c>
      <c r="N34" s="2">
        <v>4.4587912087912089</v>
      </c>
      <c r="O34" s="2">
        <v>0</v>
      </c>
      <c r="P34" s="2">
        <v>4.4587912087912089</v>
      </c>
      <c r="Q34" s="2">
        <v>0.15386803185437997</v>
      </c>
      <c r="R34" t="s">
        <v>193</v>
      </c>
    </row>
    <row r="35" spans="1:18" x14ac:dyDescent="0.3">
      <c r="A35" t="s">
        <v>91</v>
      </c>
      <c r="B35" t="s">
        <v>194</v>
      </c>
      <c r="C35" t="s">
        <v>195</v>
      </c>
      <c r="D35" t="s">
        <v>58</v>
      </c>
      <c r="E35" s="2">
        <v>55.934065934065934</v>
      </c>
      <c r="F35" s="2">
        <v>10.989010989010989</v>
      </c>
      <c r="G35" s="2">
        <v>0.2857142857142857</v>
      </c>
      <c r="H35" s="2">
        <v>0.30329670329670333</v>
      </c>
      <c r="I35" s="2">
        <v>0</v>
      </c>
      <c r="J35" s="2">
        <v>0</v>
      </c>
      <c r="K35" s="2">
        <v>10.748791208791205</v>
      </c>
      <c r="L35" s="2">
        <v>10.748791208791205</v>
      </c>
      <c r="M35" s="2">
        <v>0.19216895874263254</v>
      </c>
      <c r="N35" s="2">
        <v>0</v>
      </c>
      <c r="O35" s="2">
        <v>5.4505494505494507</v>
      </c>
      <c r="P35" s="2">
        <v>5.4505494505494507</v>
      </c>
      <c r="Q35" s="2">
        <v>9.7445972495088407E-2</v>
      </c>
      <c r="R35" t="s">
        <v>196</v>
      </c>
    </row>
    <row r="36" spans="1:18" x14ac:dyDescent="0.3">
      <c r="A36" t="s">
        <v>91</v>
      </c>
      <c r="B36" t="s">
        <v>197</v>
      </c>
      <c r="C36" t="s">
        <v>198</v>
      </c>
      <c r="D36" t="s">
        <v>34</v>
      </c>
      <c r="E36" s="2">
        <v>39.065934065934066</v>
      </c>
      <c r="F36" s="2">
        <v>3.3626373626373627</v>
      </c>
      <c r="G36" s="2">
        <v>0.5714285714285714</v>
      </c>
      <c r="H36" s="2">
        <v>0</v>
      </c>
      <c r="I36" s="2">
        <v>0.72527472527472525</v>
      </c>
      <c r="J36" s="2">
        <v>0</v>
      </c>
      <c r="K36" s="2">
        <v>0</v>
      </c>
      <c r="L36" s="2">
        <v>0</v>
      </c>
      <c r="M36" s="2">
        <v>0</v>
      </c>
      <c r="N36" s="2">
        <v>7.4010989010989015</v>
      </c>
      <c r="O36" s="2">
        <v>0</v>
      </c>
      <c r="P36" s="2">
        <v>7.4010989010989015</v>
      </c>
      <c r="Q36" s="2">
        <v>0.18945147679324895</v>
      </c>
      <c r="R36" t="s">
        <v>199</v>
      </c>
    </row>
    <row r="37" spans="1:18" x14ac:dyDescent="0.3">
      <c r="A37" t="s">
        <v>91</v>
      </c>
      <c r="B37" t="s">
        <v>200</v>
      </c>
      <c r="C37" t="s">
        <v>201</v>
      </c>
      <c r="D37" t="s">
        <v>18</v>
      </c>
      <c r="E37" s="2">
        <v>27.76923076923077</v>
      </c>
      <c r="F37" s="2">
        <v>5.186813186813187</v>
      </c>
      <c r="G37" s="2">
        <v>3.2967032967032968E-2</v>
      </c>
      <c r="H37" s="2">
        <v>0.13186813186813187</v>
      </c>
      <c r="I37" s="2">
        <v>0.18681318681318682</v>
      </c>
      <c r="J37" s="2">
        <v>5.613846153846155</v>
      </c>
      <c r="K37" s="2">
        <v>0</v>
      </c>
      <c r="L37" s="2">
        <v>5.613846153846155</v>
      </c>
      <c r="M37" s="2">
        <v>0.20216066481994463</v>
      </c>
      <c r="N37" s="2">
        <v>0.24175824175824176</v>
      </c>
      <c r="O37" s="2">
        <v>3.8913186813186798</v>
      </c>
      <c r="P37" s="2">
        <v>4.1330769230769215</v>
      </c>
      <c r="Q37" s="2">
        <v>0.14883656509695284</v>
      </c>
      <c r="R37" t="s">
        <v>202</v>
      </c>
    </row>
    <row r="38" spans="1:18" x14ac:dyDescent="0.3">
      <c r="A38" t="s">
        <v>91</v>
      </c>
      <c r="B38" t="s">
        <v>203</v>
      </c>
      <c r="C38" t="s">
        <v>74</v>
      </c>
      <c r="D38" t="s">
        <v>204</v>
      </c>
      <c r="E38" s="2">
        <v>18.934065934065934</v>
      </c>
      <c r="F38" s="2">
        <v>0</v>
      </c>
      <c r="G38" s="2">
        <v>0.26373626373626374</v>
      </c>
      <c r="H38" s="2">
        <v>0</v>
      </c>
      <c r="I38" s="2">
        <v>1.098901098901099</v>
      </c>
      <c r="J38" s="2">
        <v>5.302197802197802</v>
      </c>
      <c r="K38" s="2">
        <v>5.7637362637362637</v>
      </c>
      <c r="L38" s="2">
        <v>11.065934065934066</v>
      </c>
      <c r="M38" s="2">
        <v>0.5844457341845618</v>
      </c>
      <c r="N38" s="2">
        <v>0</v>
      </c>
      <c r="O38" s="2">
        <v>5.6840659340659343</v>
      </c>
      <c r="P38" s="2">
        <v>5.6840659340659343</v>
      </c>
      <c r="Q38" s="2">
        <v>0.3002031340684852</v>
      </c>
      <c r="R38" t="s">
        <v>205</v>
      </c>
    </row>
    <row r="39" spans="1:18" x14ac:dyDescent="0.3">
      <c r="A39" t="s">
        <v>91</v>
      </c>
      <c r="B39" t="s">
        <v>206</v>
      </c>
      <c r="C39" t="s">
        <v>195</v>
      </c>
      <c r="D39" t="s">
        <v>58</v>
      </c>
      <c r="E39" s="2">
        <v>28.329670329670328</v>
      </c>
      <c r="F39" s="2">
        <v>5.5384615384615383</v>
      </c>
      <c r="G39" s="2">
        <v>1.098901098901099E-2</v>
      </c>
      <c r="H39" s="2">
        <v>0.10791208791208791</v>
      </c>
      <c r="I39" s="2">
        <v>0</v>
      </c>
      <c r="J39" s="2">
        <v>4.7492307692307705</v>
      </c>
      <c r="K39" s="2">
        <v>0</v>
      </c>
      <c r="L39" s="2">
        <v>4.7492307692307705</v>
      </c>
      <c r="M39" s="2">
        <v>0.16764158262218778</v>
      </c>
      <c r="N39" s="2">
        <v>4.60901098901099</v>
      </c>
      <c r="O39" s="2">
        <v>4.3956043956043959E-2</v>
      </c>
      <c r="P39" s="2">
        <v>4.6529670329670338</v>
      </c>
      <c r="Q39" s="2">
        <v>0.16424359968968197</v>
      </c>
      <c r="R39" t="s">
        <v>207</v>
      </c>
    </row>
    <row r="40" spans="1:18" x14ac:dyDescent="0.3">
      <c r="A40" t="s">
        <v>91</v>
      </c>
      <c r="B40" t="s">
        <v>208</v>
      </c>
      <c r="C40" t="s">
        <v>95</v>
      </c>
      <c r="D40" t="s">
        <v>34</v>
      </c>
      <c r="E40" s="2">
        <v>27.758241758241759</v>
      </c>
      <c r="F40" s="2">
        <v>5.4505494505494507</v>
      </c>
      <c r="G40" s="2">
        <v>6.043956043956044E-2</v>
      </c>
      <c r="H40" s="2">
        <v>0.57692307692307687</v>
      </c>
      <c r="I40" s="2">
        <v>0.4175824175824176</v>
      </c>
      <c r="J40" s="2">
        <v>5.1810989010989008</v>
      </c>
      <c r="K40" s="2">
        <v>6.3264835164835196</v>
      </c>
      <c r="L40" s="2">
        <v>11.50758241758242</v>
      </c>
      <c r="M40" s="2">
        <v>0.41456452889944584</v>
      </c>
      <c r="N40" s="2">
        <v>0</v>
      </c>
      <c r="O40" s="2">
        <v>5.0109890109890109</v>
      </c>
      <c r="P40" s="2">
        <v>5.0109890109890109</v>
      </c>
      <c r="Q40" s="2">
        <v>0.18052256532066507</v>
      </c>
      <c r="R40" t="s">
        <v>209</v>
      </c>
    </row>
    <row r="41" spans="1:18" x14ac:dyDescent="0.3">
      <c r="A41" t="s">
        <v>91</v>
      </c>
      <c r="B41" t="s">
        <v>210</v>
      </c>
      <c r="C41" t="s">
        <v>211</v>
      </c>
      <c r="D41" t="s">
        <v>212</v>
      </c>
      <c r="E41" s="2">
        <v>32.494505494505496</v>
      </c>
      <c r="F41" s="2">
        <v>2.1098901098901099</v>
      </c>
      <c r="G41" s="2">
        <v>0</v>
      </c>
      <c r="H41" s="2">
        <v>0.13186813186813187</v>
      </c>
      <c r="I41" s="2">
        <v>0.60439560439560436</v>
      </c>
      <c r="J41" s="2">
        <v>4.8541758241758242</v>
      </c>
      <c r="K41" s="2">
        <v>0</v>
      </c>
      <c r="L41" s="2">
        <v>4.8541758241758242</v>
      </c>
      <c r="M41" s="2">
        <v>0.1493845113290497</v>
      </c>
      <c r="N41" s="2">
        <v>1.1752747252747251</v>
      </c>
      <c r="O41" s="2">
        <v>2.2415384615384619</v>
      </c>
      <c r="P41" s="2">
        <v>3.416813186813187</v>
      </c>
      <c r="Q41" s="2">
        <v>0.10515049036185323</v>
      </c>
      <c r="R41" t="s">
        <v>213</v>
      </c>
    </row>
    <row r="42" spans="1:18" x14ac:dyDescent="0.3">
      <c r="A42" t="s">
        <v>91</v>
      </c>
      <c r="B42" t="s">
        <v>214</v>
      </c>
      <c r="C42" t="s">
        <v>215</v>
      </c>
      <c r="D42" t="s">
        <v>216</v>
      </c>
      <c r="E42" s="2">
        <v>42.406593406593409</v>
      </c>
      <c r="F42" s="2">
        <v>5.4313186813186816</v>
      </c>
      <c r="G42" s="2">
        <v>2.197802197802198E-2</v>
      </c>
      <c r="H42" s="2">
        <v>0</v>
      </c>
      <c r="I42" s="2">
        <v>0</v>
      </c>
      <c r="J42" s="2">
        <v>4.3214285714285712</v>
      </c>
      <c r="K42" s="2">
        <v>5.0247252747252746</v>
      </c>
      <c r="L42" s="2">
        <v>9.3461538461538467</v>
      </c>
      <c r="M42" s="2">
        <v>0.22039388442601709</v>
      </c>
      <c r="N42" s="2">
        <v>0</v>
      </c>
      <c r="O42" s="2">
        <v>3.3873626373626373</v>
      </c>
      <c r="P42" s="2">
        <v>3.3873626373626373</v>
      </c>
      <c r="Q42" s="2">
        <v>7.9878206789323655E-2</v>
      </c>
      <c r="R42" t="s">
        <v>217</v>
      </c>
    </row>
    <row r="43" spans="1:18" x14ac:dyDescent="0.3">
      <c r="A43" t="s">
        <v>91</v>
      </c>
      <c r="B43" t="s">
        <v>59</v>
      </c>
      <c r="C43" t="s">
        <v>98</v>
      </c>
      <c r="D43" t="s">
        <v>99</v>
      </c>
      <c r="E43" s="2">
        <v>86.241758241758248</v>
      </c>
      <c r="F43" s="2">
        <v>21.799999999999994</v>
      </c>
      <c r="G43" s="2">
        <v>1.1428571428571428</v>
      </c>
      <c r="H43" s="2">
        <v>0.91813186813186831</v>
      </c>
      <c r="I43" s="2">
        <v>0.43956043956043955</v>
      </c>
      <c r="J43" s="2">
        <v>0</v>
      </c>
      <c r="K43" s="2">
        <v>10.629670329670331</v>
      </c>
      <c r="L43" s="2">
        <v>10.629670329670331</v>
      </c>
      <c r="M43" s="2">
        <v>0.12325433231396535</v>
      </c>
      <c r="N43" s="2">
        <v>5.2989010989010996</v>
      </c>
      <c r="O43" s="2">
        <v>0</v>
      </c>
      <c r="P43" s="2">
        <v>5.2989010989010996</v>
      </c>
      <c r="Q43" s="2">
        <v>6.1442405708460761E-2</v>
      </c>
      <c r="R43" t="s">
        <v>218</v>
      </c>
    </row>
    <row r="44" spans="1:18" x14ac:dyDescent="0.3">
      <c r="A44" t="s">
        <v>91</v>
      </c>
      <c r="B44" t="s">
        <v>219</v>
      </c>
      <c r="C44" t="s">
        <v>220</v>
      </c>
      <c r="D44" t="s">
        <v>117</v>
      </c>
      <c r="E44" s="2">
        <v>24.681318681318682</v>
      </c>
      <c r="F44" s="2">
        <v>11.252747252747254</v>
      </c>
      <c r="G44" s="2">
        <v>6.5934065934065936E-2</v>
      </c>
      <c r="H44" s="2">
        <v>0.18681318681318682</v>
      </c>
      <c r="I44" s="2">
        <v>0.38461538461538464</v>
      </c>
      <c r="J44" s="2">
        <v>5.7252747252747254</v>
      </c>
      <c r="K44" s="2">
        <v>1.2417582417582418</v>
      </c>
      <c r="L44" s="2">
        <v>6.9670329670329672</v>
      </c>
      <c r="M44" s="2">
        <v>0.28227960819234194</v>
      </c>
      <c r="N44" s="2">
        <v>0.1043956043956044</v>
      </c>
      <c r="O44" s="2">
        <v>2.6071428571428572</v>
      </c>
      <c r="P44" s="2">
        <v>2.7115384615384617</v>
      </c>
      <c r="Q44" s="2">
        <v>0.1098619768477293</v>
      </c>
      <c r="R44" t="s">
        <v>221</v>
      </c>
    </row>
    <row r="45" spans="1:18" x14ac:dyDescent="0.3">
      <c r="A45" t="s">
        <v>91</v>
      </c>
      <c r="B45" t="s">
        <v>222</v>
      </c>
      <c r="C45" t="s">
        <v>22</v>
      </c>
      <c r="D45" t="s">
        <v>121</v>
      </c>
      <c r="E45" s="2">
        <v>36.296703296703299</v>
      </c>
      <c r="F45" s="2">
        <v>5.6263736263736268</v>
      </c>
      <c r="G45" s="2">
        <v>1.098901098901099E-2</v>
      </c>
      <c r="H45" s="2">
        <v>0.28021978021978022</v>
      </c>
      <c r="I45" s="2">
        <v>5.7582417582417582</v>
      </c>
      <c r="J45" s="2">
        <v>0</v>
      </c>
      <c r="K45" s="2">
        <v>11.596373626373628</v>
      </c>
      <c r="L45" s="2">
        <v>11.596373626373628</v>
      </c>
      <c r="M45" s="2">
        <v>0.31948834392976083</v>
      </c>
      <c r="N45" s="2">
        <v>8.7912087912087919E-2</v>
      </c>
      <c r="O45" s="2">
        <v>5.0612087912087915</v>
      </c>
      <c r="P45" s="2">
        <v>5.1491208791208791</v>
      </c>
      <c r="Q45" s="2">
        <v>0.14186194368755675</v>
      </c>
      <c r="R45" t="s">
        <v>223</v>
      </c>
    </row>
    <row r="46" spans="1:18" x14ac:dyDescent="0.3">
      <c r="A46" t="s">
        <v>91</v>
      </c>
      <c r="B46" t="s">
        <v>224</v>
      </c>
      <c r="C46" t="s">
        <v>225</v>
      </c>
      <c r="D46" t="s">
        <v>226</v>
      </c>
      <c r="E46" s="2">
        <v>32.219780219780219</v>
      </c>
      <c r="F46" s="2">
        <v>1.6758241758241759</v>
      </c>
      <c r="G46" s="2">
        <v>0</v>
      </c>
      <c r="H46" s="2">
        <v>0.13186813186813187</v>
      </c>
      <c r="I46" s="2">
        <v>0</v>
      </c>
      <c r="J46" s="2">
        <v>4.1813186813186816</v>
      </c>
      <c r="K46" s="2">
        <v>0</v>
      </c>
      <c r="L46" s="2">
        <v>4.1813186813186816</v>
      </c>
      <c r="M46" s="2">
        <v>0.129774897680764</v>
      </c>
      <c r="N46" s="2">
        <v>0.26373626373626374</v>
      </c>
      <c r="O46" s="2">
        <v>0</v>
      </c>
      <c r="P46" s="2">
        <v>0.26373626373626374</v>
      </c>
      <c r="Q46" s="2">
        <v>8.1855388813096858E-3</v>
      </c>
      <c r="R46" t="s">
        <v>227</v>
      </c>
    </row>
    <row r="47" spans="1:18" x14ac:dyDescent="0.3">
      <c r="A47" t="s">
        <v>91</v>
      </c>
      <c r="B47" t="s">
        <v>228</v>
      </c>
      <c r="C47" t="s">
        <v>229</v>
      </c>
      <c r="D47" t="s">
        <v>34</v>
      </c>
      <c r="E47" s="2">
        <v>169.79120879120879</v>
      </c>
      <c r="F47" s="2">
        <v>54.244505494505496</v>
      </c>
      <c r="G47" s="2">
        <v>0.52747252747252749</v>
      </c>
      <c r="H47" s="2">
        <v>0.26373626373626374</v>
      </c>
      <c r="I47" s="2">
        <v>1.7362637362637363</v>
      </c>
      <c r="J47" s="2">
        <v>10.964285714285714</v>
      </c>
      <c r="K47" s="2">
        <v>20.14835164835165</v>
      </c>
      <c r="L47" s="2">
        <v>31.112637362637365</v>
      </c>
      <c r="M47" s="2">
        <v>0.18324056695359525</v>
      </c>
      <c r="N47" s="2">
        <v>4.1236263736263732</v>
      </c>
      <c r="O47" s="2">
        <v>0</v>
      </c>
      <c r="P47" s="2">
        <v>4.1236263736263732</v>
      </c>
      <c r="Q47" s="2">
        <v>2.4286453951200566E-2</v>
      </c>
      <c r="R47" t="s">
        <v>230</v>
      </c>
    </row>
    <row r="48" spans="1:18" x14ac:dyDescent="0.3">
      <c r="A48" t="s">
        <v>91</v>
      </c>
      <c r="B48" t="s">
        <v>231</v>
      </c>
      <c r="C48" t="s">
        <v>95</v>
      </c>
      <c r="D48" t="s">
        <v>34</v>
      </c>
      <c r="E48" s="2">
        <v>100.2967032967033</v>
      </c>
      <c r="F48" s="2">
        <v>35.895604395604394</v>
      </c>
      <c r="G48" s="2">
        <v>0.5714285714285714</v>
      </c>
      <c r="H48" s="2">
        <v>0.26373626373626374</v>
      </c>
      <c r="I48" s="2">
        <v>1.2637362637362637</v>
      </c>
      <c r="J48" s="2">
        <v>5.697802197802198</v>
      </c>
      <c r="K48" s="2">
        <v>21.566813186813185</v>
      </c>
      <c r="L48" s="2">
        <v>27.264615384615382</v>
      </c>
      <c r="M48" s="2">
        <v>0.27183959680070119</v>
      </c>
      <c r="N48" s="2">
        <v>5.2609890109890109</v>
      </c>
      <c r="O48" s="2">
        <v>0</v>
      </c>
      <c r="P48" s="2">
        <v>5.2609890109890109</v>
      </c>
      <c r="Q48" s="2">
        <v>5.2454256601292867E-2</v>
      </c>
      <c r="R48" t="s">
        <v>232</v>
      </c>
    </row>
    <row r="49" spans="1:18" x14ac:dyDescent="0.3">
      <c r="A49" t="s">
        <v>91</v>
      </c>
      <c r="B49" t="s">
        <v>233</v>
      </c>
      <c r="C49" t="s">
        <v>234</v>
      </c>
      <c r="D49" t="s">
        <v>235</v>
      </c>
      <c r="E49" s="2">
        <v>47.956043956043956</v>
      </c>
      <c r="F49" s="2">
        <v>5.7142857142857144</v>
      </c>
      <c r="G49" s="2">
        <v>0.26373626373626374</v>
      </c>
      <c r="H49" s="2">
        <v>0.2468131868131869</v>
      </c>
      <c r="I49" s="2">
        <v>0.87912087912087911</v>
      </c>
      <c r="J49" s="2">
        <v>3.0408791208791204</v>
      </c>
      <c r="K49" s="2">
        <v>0</v>
      </c>
      <c r="L49" s="2">
        <v>3.0408791208791204</v>
      </c>
      <c r="M49" s="2">
        <v>6.3409715857011911E-2</v>
      </c>
      <c r="N49" s="2">
        <v>0</v>
      </c>
      <c r="O49" s="2">
        <v>0</v>
      </c>
      <c r="P49" s="2">
        <v>0</v>
      </c>
      <c r="Q49" s="2">
        <v>0</v>
      </c>
      <c r="R49" t="s">
        <v>236</v>
      </c>
    </row>
    <row r="50" spans="1:18" x14ac:dyDescent="0.3">
      <c r="A50" t="s">
        <v>91</v>
      </c>
      <c r="B50" t="s">
        <v>237</v>
      </c>
      <c r="C50" t="s">
        <v>238</v>
      </c>
      <c r="D50" t="s">
        <v>239</v>
      </c>
      <c r="E50" s="2">
        <v>62.725274725274723</v>
      </c>
      <c r="F50" s="2">
        <v>5.4505494505494507</v>
      </c>
      <c r="G50" s="2">
        <v>0.26373626373626374</v>
      </c>
      <c r="H50" s="2">
        <v>0.16087912087912087</v>
      </c>
      <c r="I50" s="2">
        <v>0.52747252747252749</v>
      </c>
      <c r="J50" s="2">
        <v>6.0395604395604385</v>
      </c>
      <c r="K50" s="2">
        <v>0</v>
      </c>
      <c r="L50" s="2">
        <v>6.0395604395604385</v>
      </c>
      <c r="M50" s="2">
        <v>9.6285914505956541E-2</v>
      </c>
      <c r="N50" s="2">
        <v>5.45164835164835</v>
      </c>
      <c r="O50" s="2">
        <v>0</v>
      </c>
      <c r="P50" s="2">
        <v>5.45164835164835</v>
      </c>
      <c r="Q50" s="2">
        <v>8.6913104414856321E-2</v>
      </c>
      <c r="R50" t="s">
        <v>240</v>
      </c>
    </row>
    <row r="51" spans="1:18" x14ac:dyDescent="0.3">
      <c r="A51" t="s">
        <v>91</v>
      </c>
      <c r="B51" t="s">
        <v>241</v>
      </c>
      <c r="C51" t="s">
        <v>242</v>
      </c>
      <c r="D51" t="s">
        <v>52</v>
      </c>
      <c r="E51" s="2">
        <v>93.758241758241752</v>
      </c>
      <c r="F51" s="2">
        <v>5.0989010989010985</v>
      </c>
      <c r="G51" s="2">
        <v>0.32967032967032966</v>
      </c>
      <c r="H51" s="2">
        <v>0.49780219780219787</v>
      </c>
      <c r="I51" s="2">
        <v>0.78021978021978022</v>
      </c>
      <c r="J51" s="2">
        <v>4.7774725274725265</v>
      </c>
      <c r="K51" s="2">
        <v>0.42560439560439556</v>
      </c>
      <c r="L51" s="2">
        <v>5.2030769230769218</v>
      </c>
      <c r="M51" s="2">
        <v>5.5494608532583208E-2</v>
      </c>
      <c r="N51" s="2">
        <v>5.4876923076923072</v>
      </c>
      <c r="O51" s="2">
        <v>0</v>
      </c>
      <c r="P51" s="2">
        <v>5.4876923076923072</v>
      </c>
      <c r="Q51" s="2">
        <v>5.8530239099859355E-2</v>
      </c>
      <c r="R51" t="s">
        <v>243</v>
      </c>
    </row>
    <row r="52" spans="1:18" x14ac:dyDescent="0.3">
      <c r="A52" t="s">
        <v>91</v>
      </c>
      <c r="B52" t="s">
        <v>244</v>
      </c>
      <c r="C52" t="s">
        <v>245</v>
      </c>
      <c r="D52" t="s">
        <v>167</v>
      </c>
      <c r="E52" s="2">
        <v>61.274725274725277</v>
      </c>
      <c r="F52" s="2">
        <v>5.4505494505494507</v>
      </c>
      <c r="G52" s="2">
        <v>0.26373626373626374</v>
      </c>
      <c r="H52" s="2">
        <v>0.24857142857142855</v>
      </c>
      <c r="I52" s="2">
        <v>0.15384615384615385</v>
      </c>
      <c r="J52" s="2">
        <v>3.6115384615384611</v>
      </c>
      <c r="K52" s="2">
        <v>0</v>
      </c>
      <c r="L52" s="2">
        <v>3.6115384615384611</v>
      </c>
      <c r="M52" s="2">
        <v>5.8940100430416059E-2</v>
      </c>
      <c r="N52" s="2">
        <v>4.9000000000000012</v>
      </c>
      <c r="O52" s="2">
        <v>0</v>
      </c>
      <c r="P52" s="2">
        <v>4.9000000000000012</v>
      </c>
      <c r="Q52" s="2">
        <v>7.9967718794835024E-2</v>
      </c>
      <c r="R52" t="s">
        <v>246</v>
      </c>
    </row>
    <row r="53" spans="1:18" x14ac:dyDescent="0.3">
      <c r="A53" t="s">
        <v>91</v>
      </c>
      <c r="B53" t="s">
        <v>247</v>
      </c>
      <c r="C53" t="s">
        <v>248</v>
      </c>
      <c r="D53" t="s">
        <v>249</v>
      </c>
      <c r="E53" s="2">
        <v>46.659340659340657</v>
      </c>
      <c r="F53" s="2">
        <v>5.4505494505494507</v>
      </c>
      <c r="G53" s="2">
        <v>0.26373626373626374</v>
      </c>
      <c r="H53" s="2">
        <v>0.23087912087912094</v>
      </c>
      <c r="I53" s="2">
        <v>0.2087912087912088</v>
      </c>
      <c r="J53" s="2">
        <v>4.898131868131868</v>
      </c>
      <c r="K53" s="2">
        <v>0</v>
      </c>
      <c r="L53" s="2">
        <v>4.898131868131868</v>
      </c>
      <c r="M53" s="2">
        <v>0.10497644842204427</v>
      </c>
      <c r="N53" s="2">
        <v>5.726813186813188</v>
      </c>
      <c r="O53" s="2">
        <v>0</v>
      </c>
      <c r="P53" s="2">
        <v>5.726813186813188</v>
      </c>
      <c r="Q53" s="2">
        <v>0.12273669335845505</v>
      </c>
      <c r="R53" t="s">
        <v>250</v>
      </c>
    </row>
    <row r="54" spans="1:18" x14ac:dyDescent="0.3">
      <c r="A54" t="s">
        <v>91</v>
      </c>
      <c r="B54" t="s">
        <v>251</v>
      </c>
      <c r="C54" t="s">
        <v>252</v>
      </c>
      <c r="D54" t="s">
        <v>127</v>
      </c>
      <c r="E54" s="2">
        <v>47.725274725274723</v>
      </c>
      <c r="F54" s="2">
        <v>5.4505494505494507</v>
      </c>
      <c r="G54" s="2">
        <v>0.39560439560439559</v>
      </c>
      <c r="H54" s="2">
        <v>0.24670329670329683</v>
      </c>
      <c r="I54" s="2">
        <v>0.17582417582417584</v>
      </c>
      <c r="J54" s="2">
        <v>3.0720879120879121</v>
      </c>
      <c r="K54" s="2">
        <v>0</v>
      </c>
      <c r="L54" s="2">
        <v>3.0720879120879121</v>
      </c>
      <c r="M54" s="2">
        <v>6.437025097858623E-2</v>
      </c>
      <c r="N54" s="2">
        <v>2.901098901098901</v>
      </c>
      <c r="O54" s="2">
        <v>0</v>
      </c>
      <c r="P54" s="2">
        <v>2.901098901098901</v>
      </c>
      <c r="Q54" s="2">
        <v>6.0787474096246838E-2</v>
      </c>
      <c r="R54" t="s">
        <v>253</v>
      </c>
    </row>
    <row r="55" spans="1:18" x14ac:dyDescent="0.3">
      <c r="A55" t="s">
        <v>91</v>
      </c>
      <c r="B55" t="s">
        <v>254</v>
      </c>
      <c r="C55" t="s">
        <v>130</v>
      </c>
      <c r="D55" t="s">
        <v>131</v>
      </c>
      <c r="E55" s="2">
        <v>38.098901098901102</v>
      </c>
      <c r="F55" s="2">
        <v>0</v>
      </c>
      <c r="G55" s="2">
        <v>0</v>
      </c>
      <c r="H55" s="2">
        <v>0.36153846153846153</v>
      </c>
      <c r="I55" s="2">
        <v>0</v>
      </c>
      <c r="J55" s="2">
        <v>0</v>
      </c>
      <c r="K55" s="2">
        <v>3.9450549450549453</v>
      </c>
      <c r="L55" s="2">
        <v>3.9450549450549453</v>
      </c>
      <c r="M55" s="2">
        <v>0.10354773579463512</v>
      </c>
      <c r="N55" s="2">
        <v>0</v>
      </c>
      <c r="O55" s="2">
        <v>0.65384615384615385</v>
      </c>
      <c r="P55" s="2">
        <v>0.65384615384615385</v>
      </c>
      <c r="Q55" s="2">
        <v>1.7161811364291894E-2</v>
      </c>
      <c r="R55" t="s">
        <v>255</v>
      </c>
    </row>
    <row r="56" spans="1:18" x14ac:dyDescent="0.3">
      <c r="A56" t="s">
        <v>91</v>
      </c>
      <c r="B56" t="s">
        <v>256</v>
      </c>
      <c r="C56" t="s">
        <v>257</v>
      </c>
      <c r="D56" t="s">
        <v>258</v>
      </c>
      <c r="E56" s="2">
        <v>37.109890109890109</v>
      </c>
      <c r="F56" s="2">
        <v>0</v>
      </c>
      <c r="G56" s="2">
        <v>0</v>
      </c>
      <c r="H56" s="2">
        <v>0</v>
      </c>
      <c r="I56" s="2">
        <v>0</v>
      </c>
      <c r="J56" s="2">
        <v>0</v>
      </c>
      <c r="K56" s="2">
        <v>5.8091208791208793</v>
      </c>
      <c r="L56" s="2">
        <v>5.8091208791208793</v>
      </c>
      <c r="M56" s="2">
        <v>0.15653834764583952</v>
      </c>
      <c r="N56" s="2">
        <v>5.8292307692307697</v>
      </c>
      <c r="O56" s="2">
        <v>0</v>
      </c>
      <c r="P56" s="2">
        <v>5.8292307692307697</v>
      </c>
      <c r="Q56" s="2">
        <v>0.15708024874148654</v>
      </c>
      <c r="R56" t="s">
        <v>259</v>
      </c>
    </row>
    <row r="57" spans="1:18" x14ac:dyDescent="0.3">
      <c r="A57" t="s">
        <v>91</v>
      </c>
      <c r="B57" t="s">
        <v>260</v>
      </c>
      <c r="C57" t="s">
        <v>261</v>
      </c>
      <c r="D57" t="s">
        <v>117</v>
      </c>
      <c r="E57" s="2">
        <v>27.560439560439562</v>
      </c>
      <c r="F57" s="2">
        <v>2.197802197802198</v>
      </c>
      <c r="G57" s="2">
        <v>3.2967032967032968E-2</v>
      </c>
      <c r="H57" s="2">
        <v>9.8901098901098897E-2</v>
      </c>
      <c r="I57" s="2">
        <v>0.5714285714285714</v>
      </c>
      <c r="J57" s="2">
        <v>3.5304395604395595</v>
      </c>
      <c r="K57" s="2">
        <v>3.7839560439560445</v>
      </c>
      <c r="L57" s="2">
        <v>7.314395604395604</v>
      </c>
      <c r="M57" s="2">
        <v>0.26539473684210524</v>
      </c>
      <c r="N57" s="2">
        <v>0.15758241758241759</v>
      </c>
      <c r="O57" s="2">
        <v>4.7771428571428567</v>
      </c>
      <c r="P57" s="2">
        <v>4.9347252747252739</v>
      </c>
      <c r="Q57" s="2">
        <v>0.1790510366826156</v>
      </c>
      <c r="R57" t="s">
        <v>262</v>
      </c>
    </row>
    <row r="58" spans="1:18" x14ac:dyDescent="0.3">
      <c r="A58" t="s">
        <v>91</v>
      </c>
      <c r="B58" t="s">
        <v>263</v>
      </c>
      <c r="C58" t="s">
        <v>264</v>
      </c>
      <c r="D58" t="s">
        <v>265</v>
      </c>
      <c r="E58" s="2">
        <v>91.890109890109883</v>
      </c>
      <c r="F58" s="2">
        <v>5.6263736263736268</v>
      </c>
      <c r="G58" s="2">
        <v>0</v>
      </c>
      <c r="H58" s="2">
        <v>0.4047252747252747</v>
      </c>
      <c r="I58" s="2">
        <v>0</v>
      </c>
      <c r="J58" s="2">
        <v>0</v>
      </c>
      <c r="K58" s="2">
        <v>7.686593406593409</v>
      </c>
      <c r="L58" s="2">
        <v>7.686593406593409</v>
      </c>
      <c r="M58" s="2">
        <v>8.3649844534800316E-2</v>
      </c>
      <c r="N58" s="2">
        <v>5.5574725274725285</v>
      </c>
      <c r="O58" s="2">
        <v>4.403956043956045</v>
      </c>
      <c r="P58" s="2">
        <v>9.9614285714285735</v>
      </c>
      <c r="Q58" s="2">
        <v>0.1084058837598661</v>
      </c>
      <c r="R58" t="s">
        <v>266</v>
      </c>
    </row>
    <row r="59" spans="1:18" x14ac:dyDescent="0.3">
      <c r="A59" t="s">
        <v>91</v>
      </c>
      <c r="B59" t="s">
        <v>267</v>
      </c>
      <c r="C59" t="s">
        <v>31</v>
      </c>
      <c r="D59" t="s">
        <v>20</v>
      </c>
      <c r="E59" s="2">
        <v>32.450549450549453</v>
      </c>
      <c r="F59" s="2">
        <v>5.5384615384615383</v>
      </c>
      <c r="G59" s="2">
        <v>0.27472527472527475</v>
      </c>
      <c r="H59" s="2">
        <v>0</v>
      </c>
      <c r="I59" s="2">
        <v>0</v>
      </c>
      <c r="J59" s="2">
        <v>0</v>
      </c>
      <c r="K59" s="2">
        <v>4.6283516483516491</v>
      </c>
      <c r="L59" s="2">
        <v>4.6283516483516491</v>
      </c>
      <c r="M59" s="2">
        <v>0.14262783609888252</v>
      </c>
      <c r="N59" s="2">
        <v>4.9161538461538461</v>
      </c>
      <c r="O59" s="2">
        <v>0</v>
      </c>
      <c r="P59" s="2">
        <v>4.9161538461538461</v>
      </c>
      <c r="Q59" s="2">
        <v>0.1514967829326109</v>
      </c>
      <c r="R59" t="s">
        <v>268</v>
      </c>
    </row>
    <row r="60" spans="1:18" x14ac:dyDescent="0.3">
      <c r="A60" t="s">
        <v>91</v>
      </c>
      <c r="B60" t="s">
        <v>269</v>
      </c>
      <c r="C60" t="s">
        <v>270</v>
      </c>
      <c r="D60" t="s">
        <v>189</v>
      </c>
      <c r="E60" s="2">
        <v>36.18681318681319</v>
      </c>
      <c r="F60" s="2">
        <v>5.7664835164835164</v>
      </c>
      <c r="G60" s="2">
        <v>1.098901098901099E-2</v>
      </c>
      <c r="H60" s="2">
        <v>0.26373626373626374</v>
      </c>
      <c r="I60" s="2">
        <v>0.14285714285714285</v>
      </c>
      <c r="J60" s="2">
        <v>0.13186813186813187</v>
      </c>
      <c r="K60" s="2">
        <v>5.2692307692307692</v>
      </c>
      <c r="L60" s="2">
        <v>5.4010989010989015</v>
      </c>
      <c r="M60" s="2">
        <v>0.14925599757060432</v>
      </c>
      <c r="N60" s="2">
        <v>0.13186813186813187</v>
      </c>
      <c r="O60" s="2">
        <v>5.7554945054945055</v>
      </c>
      <c r="P60" s="2">
        <v>5.8873626373626378</v>
      </c>
      <c r="Q60" s="2">
        <v>0.16269359246887335</v>
      </c>
      <c r="R60" t="s">
        <v>271</v>
      </c>
    </row>
    <row r="61" spans="1:18" x14ac:dyDescent="0.3">
      <c r="A61" t="s">
        <v>91</v>
      </c>
      <c r="B61" t="s">
        <v>272</v>
      </c>
      <c r="C61" t="s">
        <v>273</v>
      </c>
      <c r="D61" t="s">
        <v>69</v>
      </c>
      <c r="E61" s="2">
        <v>45.571428571428569</v>
      </c>
      <c r="F61" s="2">
        <v>5.9120879120879124</v>
      </c>
      <c r="G61" s="2">
        <v>0.26373626373626374</v>
      </c>
      <c r="H61" s="2">
        <v>0.21318681318681318</v>
      </c>
      <c r="I61" s="2">
        <v>3.6593406593406592</v>
      </c>
      <c r="J61" s="2">
        <v>5.4323076923076918</v>
      </c>
      <c r="K61" s="2">
        <v>5.862637362637364</v>
      </c>
      <c r="L61" s="2">
        <v>11.294945054945057</v>
      </c>
      <c r="M61" s="2">
        <v>0.24785145888594171</v>
      </c>
      <c r="N61" s="2">
        <v>0</v>
      </c>
      <c r="O61" s="2">
        <v>5.5384615384615383</v>
      </c>
      <c r="P61" s="2">
        <v>5.5384615384615383</v>
      </c>
      <c r="Q61" s="2">
        <v>0.12153363877501809</v>
      </c>
      <c r="R61" t="s">
        <v>274</v>
      </c>
    </row>
    <row r="62" spans="1:18" x14ac:dyDescent="0.3">
      <c r="A62" t="s">
        <v>91</v>
      </c>
      <c r="B62" t="s">
        <v>275</v>
      </c>
      <c r="C62" t="s">
        <v>24</v>
      </c>
      <c r="D62" t="s">
        <v>72</v>
      </c>
      <c r="E62" s="2">
        <v>32.791208791208788</v>
      </c>
      <c r="F62" s="2">
        <v>5.7142857142857144</v>
      </c>
      <c r="G62" s="2">
        <v>0</v>
      </c>
      <c r="H62" s="2">
        <v>4.3956043956043959E-2</v>
      </c>
      <c r="I62" s="2">
        <v>7.0549450549450547</v>
      </c>
      <c r="J62" s="2">
        <v>0</v>
      </c>
      <c r="K62" s="2">
        <v>8.4157142857142855</v>
      </c>
      <c r="L62" s="2">
        <v>8.4157142857142855</v>
      </c>
      <c r="M62" s="2">
        <v>0.25664544235924935</v>
      </c>
      <c r="N62" s="2">
        <v>0</v>
      </c>
      <c r="O62" s="2">
        <v>5.8995604395604389</v>
      </c>
      <c r="P62" s="2">
        <v>5.8995604395604389</v>
      </c>
      <c r="Q62" s="2">
        <v>0.17991286863270778</v>
      </c>
      <c r="R62" t="s">
        <v>276</v>
      </c>
    </row>
    <row r="63" spans="1:18" x14ac:dyDescent="0.3">
      <c r="A63" t="s">
        <v>91</v>
      </c>
      <c r="B63" t="s">
        <v>277</v>
      </c>
      <c r="C63" t="s">
        <v>278</v>
      </c>
      <c r="D63" t="s">
        <v>102</v>
      </c>
      <c r="E63" s="2">
        <v>57.35164835164835</v>
      </c>
      <c r="F63" s="2">
        <v>0</v>
      </c>
      <c r="G63" s="2">
        <v>0</v>
      </c>
      <c r="H63" s="2">
        <v>0</v>
      </c>
      <c r="I63" s="2">
        <v>0</v>
      </c>
      <c r="J63" s="2">
        <v>0</v>
      </c>
      <c r="K63" s="2">
        <v>7.3357142857142819</v>
      </c>
      <c r="L63" s="2">
        <v>7.3357142857142819</v>
      </c>
      <c r="M63" s="2">
        <v>0.12790764514274758</v>
      </c>
      <c r="N63" s="2">
        <v>6.7771428571428549</v>
      </c>
      <c r="O63" s="2">
        <v>0</v>
      </c>
      <c r="P63" s="2">
        <v>6.7771428571428549</v>
      </c>
      <c r="Q63" s="2">
        <v>0.11816823146196585</v>
      </c>
      <c r="R63" t="s">
        <v>279</v>
      </c>
    </row>
    <row r="64" spans="1:18" x14ac:dyDescent="0.3">
      <c r="A64" t="s">
        <v>91</v>
      </c>
      <c r="B64" t="s">
        <v>280</v>
      </c>
      <c r="C64" t="s">
        <v>42</v>
      </c>
      <c r="D64" t="s">
        <v>281</v>
      </c>
      <c r="E64" s="2">
        <v>48.714285714285715</v>
      </c>
      <c r="F64" s="2">
        <v>11.302197802197798</v>
      </c>
      <c r="G64" s="2">
        <v>0</v>
      </c>
      <c r="H64" s="2">
        <v>0</v>
      </c>
      <c r="I64" s="2">
        <v>0</v>
      </c>
      <c r="J64" s="2">
        <v>5.4978021978021987</v>
      </c>
      <c r="K64" s="2">
        <v>0</v>
      </c>
      <c r="L64" s="2">
        <v>5.4978021978021987</v>
      </c>
      <c r="M64" s="2">
        <v>0.11285810963230319</v>
      </c>
      <c r="N64" s="2">
        <v>0</v>
      </c>
      <c r="O64" s="2">
        <v>5.515384615384618</v>
      </c>
      <c r="P64" s="2">
        <v>5.515384615384618</v>
      </c>
      <c r="Q64" s="2">
        <v>0.11321903902549069</v>
      </c>
      <c r="R64" t="s">
        <v>282</v>
      </c>
    </row>
    <row r="65" spans="1:18" x14ac:dyDescent="0.3">
      <c r="A65" t="s">
        <v>91</v>
      </c>
      <c r="B65" t="s">
        <v>283</v>
      </c>
      <c r="C65" t="s">
        <v>48</v>
      </c>
      <c r="D65" t="s">
        <v>34</v>
      </c>
      <c r="E65" s="2">
        <v>105.47252747252747</v>
      </c>
      <c r="F65" s="2">
        <v>0</v>
      </c>
      <c r="G65" s="2">
        <v>0.19505494505494506</v>
      </c>
      <c r="H65" s="2">
        <v>0.31868131868131866</v>
      </c>
      <c r="I65" s="2">
        <v>4.6593406593406597</v>
      </c>
      <c r="J65" s="2">
        <v>10.423956043956043</v>
      </c>
      <c r="K65" s="2">
        <v>6.3324175824175821</v>
      </c>
      <c r="L65" s="2">
        <v>16.756373626373623</v>
      </c>
      <c r="M65" s="2">
        <v>0.15886955615753279</v>
      </c>
      <c r="N65" s="2">
        <v>9.2307692307692299</v>
      </c>
      <c r="O65" s="2">
        <v>5.0989010989010985</v>
      </c>
      <c r="P65" s="2">
        <v>14.329670329670328</v>
      </c>
      <c r="Q65" s="2">
        <v>0.13586163784121691</v>
      </c>
      <c r="R65" t="s">
        <v>284</v>
      </c>
    </row>
    <row r="66" spans="1:18" x14ac:dyDescent="0.3">
      <c r="A66" t="s">
        <v>91</v>
      </c>
      <c r="B66" t="s">
        <v>285</v>
      </c>
      <c r="C66" t="s">
        <v>273</v>
      </c>
      <c r="D66" t="s">
        <v>69</v>
      </c>
      <c r="E66" s="2">
        <v>40.593406593406591</v>
      </c>
      <c r="F66" s="2">
        <v>5.4505494505494507</v>
      </c>
      <c r="G66" s="2">
        <v>0</v>
      </c>
      <c r="H66" s="2">
        <v>0</v>
      </c>
      <c r="I66" s="2">
        <v>0</v>
      </c>
      <c r="J66" s="2">
        <v>0</v>
      </c>
      <c r="K66" s="2">
        <v>0</v>
      </c>
      <c r="L66" s="2">
        <v>0</v>
      </c>
      <c r="M66" s="2">
        <v>0</v>
      </c>
      <c r="N66" s="2">
        <v>0</v>
      </c>
      <c r="O66" s="2">
        <v>5.4587912087912089</v>
      </c>
      <c r="P66" s="2">
        <v>5.4587912087912089</v>
      </c>
      <c r="Q66" s="2">
        <v>0.13447482403898214</v>
      </c>
      <c r="R66" t="s">
        <v>286</v>
      </c>
    </row>
    <row r="67" spans="1:18" x14ac:dyDescent="0.3">
      <c r="A67" t="s">
        <v>91</v>
      </c>
      <c r="B67" t="s">
        <v>287</v>
      </c>
      <c r="C67" t="s">
        <v>43</v>
      </c>
      <c r="D67" t="s">
        <v>288</v>
      </c>
      <c r="E67" s="2">
        <v>12.23076923076923</v>
      </c>
      <c r="F67" s="2">
        <v>4.7967032967032965</v>
      </c>
      <c r="G67" s="2">
        <v>0</v>
      </c>
      <c r="H67" s="2">
        <v>0.16483516483516483</v>
      </c>
      <c r="I67" s="2">
        <v>4.8571428571428568</v>
      </c>
      <c r="J67" s="2">
        <v>0</v>
      </c>
      <c r="K67" s="2">
        <v>5.0417582417582416</v>
      </c>
      <c r="L67" s="2">
        <v>5.0417582417582416</v>
      </c>
      <c r="M67" s="2">
        <v>0.41221922731356697</v>
      </c>
      <c r="N67" s="2">
        <v>0</v>
      </c>
      <c r="O67" s="2">
        <v>3.8105494505494506</v>
      </c>
      <c r="P67" s="2">
        <v>3.8105494505494506</v>
      </c>
      <c r="Q67" s="2">
        <v>0.31155435759209349</v>
      </c>
      <c r="R67" t="s">
        <v>289</v>
      </c>
    </row>
    <row r="68" spans="1:18" x14ac:dyDescent="0.3">
      <c r="A68" t="s">
        <v>91</v>
      </c>
      <c r="B68" t="s">
        <v>290</v>
      </c>
      <c r="C68" t="s">
        <v>85</v>
      </c>
      <c r="D68" t="s">
        <v>12</v>
      </c>
      <c r="E68" s="2">
        <v>30.241758241758241</v>
      </c>
      <c r="F68" s="2">
        <v>5.3626373626373622</v>
      </c>
      <c r="G68" s="2">
        <v>0</v>
      </c>
      <c r="H68" s="2">
        <v>0</v>
      </c>
      <c r="I68" s="2">
        <v>4.3626373626373622</v>
      </c>
      <c r="J68" s="2">
        <v>0</v>
      </c>
      <c r="K68" s="2">
        <v>4.5158241758241742</v>
      </c>
      <c r="L68" s="2">
        <v>4.5158241758241742</v>
      </c>
      <c r="M68" s="2">
        <v>0.14932412790697669</v>
      </c>
      <c r="N68" s="2">
        <v>8.7912087912087919E-2</v>
      </c>
      <c r="O68" s="2">
        <v>5.2801098901098884</v>
      </c>
      <c r="P68" s="2">
        <v>5.368021978021976</v>
      </c>
      <c r="Q68" s="2">
        <v>0.17750363372093017</v>
      </c>
      <c r="R68" t="s">
        <v>291</v>
      </c>
    </row>
    <row r="69" spans="1:18" x14ac:dyDescent="0.3">
      <c r="A69" t="s">
        <v>91</v>
      </c>
      <c r="B69" t="s">
        <v>292</v>
      </c>
      <c r="C69" t="s">
        <v>293</v>
      </c>
      <c r="D69" t="s">
        <v>23</v>
      </c>
      <c r="E69" s="2">
        <v>35.021978021978022</v>
      </c>
      <c r="F69" s="2">
        <v>6.3762637362637387</v>
      </c>
      <c r="G69" s="2">
        <v>0</v>
      </c>
      <c r="H69" s="2">
        <v>0</v>
      </c>
      <c r="I69" s="2">
        <v>0</v>
      </c>
      <c r="J69" s="2">
        <v>0</v>
      </c>
      <c r="K69" s="2">
        <v>0</v>
      </c>
      <c r="L69" s="2">
        <v>0</v>
      </c>
      <c r="M69" s="2">
        <v>0</v>
      </c>
      <c r="N69" s="2">
        <v>0</v>
      </c>
      <c r="O69" s="2">
        <v>5.054395604395606</v>
      </c>
      <c r="P69" s="2">
        <v>5.054395604395606</v>
      </c>
      <c r="Q69" s="2">
        <v>0.14432067775337312</v>
      </c>
      <c r="R69" t="s">
        <v>294</v>
      </c>
    </row>
    <row r="70" spans="1:18" x14ac:dyDescent="0.3">
      <c r="A70" t="s">
        <v>91</v>
      </c>
      <c r="B70" t="s">
        <v>295</v>
      </c>
      <c r="C70" t="s">
        <v>78</v>
      </c>
      <c r="D70" t="s">
        <v>17</v>
      </c>
      <c r="E70" s="2">
        <v>43.703296703296701</v>
      </c>
      <c r="F70" s="2">
        <v>10.320879120879118</v>
      </c>
      <c r="G70" s="2">
        <v>0</v>
      </c>
      <c r="H70" s="2">
        <v>0</v>
      </c>
      <c r="I70" s="2">
        <v>0.16483516483516483</v>
      </c>
      <c r="J70" s="2">
        <v>4.9692307692307693</v>
      </c>
      <c r="K70" s="2">
        <v>5.4241758241758236</v>
      </c>
      <c r="L70" s="2">
        <v>10.393406593406592</v>
      </c>
      <c r="M70" s="2">
        <v>0.23781745033945184</v>
      </c>
      <c r="N70" s="2">
        <v>0</v>
      </c>
      <c r="O70" s="2">
        <v>13.52637362637363</v>
      </c>
      <c r="P70" s="2">
        <v>13.52637362637363</v>
      </c>
      <c r="Q70" s="2">
        <v>0.30950465174754849</v>
      </c>
      <c r="R70" t="s">
        <v>296</v>
      </c>
    </row>
    <row r="71" spans="1:18" x14ac:dyDescent="0.3">
      <c r="A71" t="s">
        <v>91</v>
      </c>
      <c r="B71" t="s">
        <v>297</v>
      </c>
      <c r="C71" t="s">
        <v>95</v>
      </c>
      <c r="D71" t="s">
        <v>34</v>
      </c>
      <c r="E71" s="2">
        <v>145.56043956043956</v>
      </c>
      <c r="F71" s="2">
        <v>47.020549450549453</v>
      </c>
      <c r="G71" s="2">
        <v>0.37912087912087911</v>
      </c>
      <c r="H71" s="2">
        <v>0</v>
      </c>
      <c r="I71" s="2">
        <v>1.1978021978021978</v>
      </c>
      <c r="J71" s="2">
        <v>0</v>
      </c>
      <c r="K71" s="2">
        <v>37.586263736263739</v>
      </c>
      <c r="L71" s="2">
        <v>37.586263736263739</v>
      </c>
      <c r="M71" s="2">
        <v>0.25821757511701648</v>
      </c>
      <c r="N71" s="2">
        <v>10.417582417582418</v>
      </c>
      <c r="O71" s="2">
        <v>0</v>
      </c>
      <c r="P71" s="2">
        <v>10.417582417582418</v>
      </c>
      <c r="Q71" s="2">
        <v>7.1568775479390001E-2</v>
      </c>
      <c r="R71" t="s">
        <v>298</v>
      </c>
    </row>
    <row r="72" spans="1:18" x14ac:dyDescent="0.3">
      <c r="A72" t="s">
        <v>91</v>
      </c>
      <c r="B72" t="s">
        <v>299</v>
      </c>
      <c r="C72" t="s">
        <v>300</v>
      </c>
      <c r="D72" t="s">
        <v>301</v>
      </c>
      <c r="E72" s="2">
        <v>53.406593406593409</v>
      </c>
      <c r="F72" s="2">
        <v>5.6373626373626298</v>
      </c>
      <c r="G72" s="2">
        <v>0.1421978021978022</v>
      </c>
      <c r="H72" s="2">
        <v>0.51098901098901095</v>
      </c>
      <c r="I72" s="2">
        <v>0.15384615384615385</v>
      </c>
      <c r="J72" s="2">
        <v>4.3956043956043959E-2</v>
      </c>
      <c r="K72" s="2">
        <v>5.5879120879120876</v>
      </c>
      <c r="L72" s="2">
        <v>5.6318681318681314</v>
      </c>
      <c r="M72" s="2">
        <v>0.10545267489711933</v>
      </c>
      <c r="N72" s="2">
        <v>0.13186813186813187</v>
      </c>
      <c r="O72" s="2">
        <v>5.1098901098901033</v>
      </c>
      <c r="P72" s="2">
        <v>5.2417582417582356</v>
      </c>
      <c r="Q72" s="2">
        <v>9.8148148148148026E-2</v>
      </c>
      <c r="R72" t="s">
        <v>302</v>
      </c>
    </row>
    <row r="73" spans="1:18" x14ac:dyDescent="0.3">
      <c r="A73" t="s">
        <v>91</v>
      </c>
      <c r="B73" t="s">
        <v>303</v>
      </c>
      <c r="C73" t="s">
        <v>304</v>
      </c>
      <c r="D73" t="s">
        <v>305</v>
      </c>
      <c r="E73" s="2">
        <v>37.175824175824175</v>
      </c>
      <c r="F73" s="2">
        <v>5.6263736263736268</v>
      </c>
      <c r="G73" s="2">
        <v>6.5934065934065936E-2</v>
      </c>
      <c r="H73" s="2">
        <v>0.13186813186813187</v>
      </c>
      <c r="I73" s="2">
        <v>0.2967032967032967</v>
      </c>
      <c r="J73" s="2">
        <v>4.7582417582417582</v>
      </c>
      <c r="K73" s="2">
        <v>1.4340659340659341</v>
      </c>
      <c r="L73" s="2">
        <v>6.1923076923076925</v>
      </c>
      <c r="M73" s="2">
        <v>0.16656813479160509</v>
      </c>
      <c r="N73" s="2">
        <v>3.1593406593406592</v>
      </c>
      <c r="O73" s="2">
        <v>0</v>
      </c>
      <c r="P73" s="2">
        <v>3.1593406593406592</v>
      </c>
      <c r="Q73" s="2">
        <v>8.4983742240614835E-2</v>
      </c>
      <c r="R73" t="s">
        <v>306</v>
      </c>
    </row>
    <row r="74" spans="1:18" x14ac:dyDescent="0.3">
      <c r="A74" t="s">
        <v>91</v>
      </c>
      <c r="B74" t="s">
        <v>307</v>
      </c>
      <c r="C74" t="s">
        <v>308</v>
      </c>
      <c r="D74" t="s">
        <v>57</v>
      </c>
      <c r="E74" s="2">
        <v>39.879120879120876</v>
      </c>
      <c r="F74" s="2">
        <v>5.6351648351648347</v>
      </c>
      <c r="G74" s="2">
        <v>9.8901098901098897E-2</v>
      </c>
      <c r="H74" s="2">
        <v>0.17582417582417584</v>
      </c>
      <c r="I74" s="2">
        <v>0.40659340659340659</v>
      </c>
      <c r="J74" s="2">
        <v>4.0714285714285712</v>
      </c>
      <c r="K74" s="2">
        <v>2.8956043956043955</v>
      </c>
      <c r="L74" s="2">
        <v>6.9670329670329672</v>
      </c>
      <c r="M74" s="2">
        <v>0.17470377514466798</v>
      </c>
      <c r="N74" s="2">
        <v>4.2225274725274726</v>
      </c>
      <c r="O74" s="2">
        <v>0</v>
      </c>
      <c r="P74" s="2">
        <v>4.2225274725274726</v>
      </c>
      <c r="Q74" s="2">
        <v>0.10588316340589696</v>
      </c>
      <c r="R74" t="s">
        <v>309</v>
      </c>
    </row>
    <row r="75" spans="1:18" x14ac:dyDescent="0.3">
      <c r="A75" t="s">
        <v>91</v>
      </c>
      <c r="B75" t="s">
        <v>310</v>
      </c>
      <c r="C75" t="s">
        <v>311</v>
      </c>
      <c r="D75" t="s">
        <v>312</v>
      </c>
      <c r="E75" s="2">
        <v>35.274725274725277</v>
      </c>
      <c r="F75" s="2">
        <v>4.2989010989010978</v>
      </c>
      <c r="G75" s="2">
        <v>0.16483516483516483</v>
      </c>
      <c r="H75" s="2">
        <v>0</v>
      </c>
      <c r="I75" s="2">
        <v>0</v>
      </c>
      <c r="J75" s="2">
        <v>5.063186813186813</v>
      </c>
      <c r="K75" s="2">
        <v>0</v>
      </c>
      <c r="L75" s="2">
        <v>5.063186813186813</v>
      </c>
      <c r="M75" s="2">
        <v>0.14353582554517133</v>
      </c>
      <c r="N75" s="2">
        <v>4.4706593406593411</v>
      </c>
      <c r="O75" s="2">
        <v>0</v>
      </c>
      <c r="P75" s="2">
        <v>4.4706593406593411</v>
      </c>
      <c r="Q75" s="2">
        <v>0.12673831775700936</v>
      </c>
      <c r="R75" t="s">
        <v>313</v>
      </c>
    </row>
    <row r="76" spans="1:18" x14ac:dyDescent="0.3">
      <c r="A76" t="s">
        <v>91</v>
      </c>
      <c r="B76" t="s">
        <v>314</v>
      </c>
      <c r="C76" t="s">
        <v>315</v>
      </c>
      <c r="D76" t="s">
        <v>316</v>
      </c>
      <c r="E76" s="2">
        <v>41.450549450549453</v>
      </c>
      <c r="F76" s="2">
        <v>3.6923076923076925</v>
      </c>
      <c r="G76" s="2">
        <v>9.3406593406593408E-2</v>
      </c>
      <c r="H76" s="2">
        <v>0.14406593406593407</v>
      </c>
      <c r="I76" s="2">
        <v>0</v>
      </c>
      <c r="J76" s="2">
        <v>4.0604395604395602</v>
      </c>
      <c r="K76" s="2">
        <v>2.3131868131868134</v>
      </c>
      <c r="L76" s="2">
        <v>6.3736263736263741</v>
      </c>
      <c r="M76" s="2">
        <v>0.15376458112407212</v>
      </c>
      <c r="N76" s="2">
        <v>4.6623076923076949</v>
      </c>
      <c r="O76" s="2">
        <v>0</v>
      </c>
      <c r="P76" s="2">
        <v>4.6623076923076949</v>
      </c>
      <c r="Q76" s="2">
        <v>0.11247879109225881</v>
      </c>
      <c r="R76" t="s">
        <v>317</v>
      </c>
    </row>
    <row r="77" spans="1:18" x14ac:dyDescent="0.3">
      <c r="A77" t="s">
        <v>91</v>
      </c>
      <c r="B77" t="s">
        <v>318</v>
      </c>
      <c r="C77" t="s">
        <v>319</v>
      </c>
      <c r="D77" t="s">
        <v>312</v>
      </c>
      <c r="E77" s="2">
        <v>57.450549450549453</v>
      </c>
      <c r="F77" s="2">
        <v>4.2500000000000027</v>
      </c>
      <c r="G77" s="2">
        <v>0.23626373626373626</v>
      </c>
      <c r="H77" s="2">
        <v>0.21747252747252743</v>
      </c>
      <c r="I77" s="2">
        <v>0</v>
      </c>
      <c r="J77" s="2">
        <v>0</v>
      </c>
      <c r="K77" s="2">
        <v>5.5219780219780219</v>
      </c>
      <c r="L77" s="2">
        <v>5.5219780219780219</v>
      </c>
      <c r="M77" s="2">
        <v>9.6117061973986229E-2</v>
      </c>
      <c r="N77" s="2">
        <v>5.5824175824175821</v>
      </c>
      <c r="O77" s="2">
        <v>0</v>
      </c>
      <c r="P77" s="2">
        <v>5.5824175824175821</v>
      </c>
      <c r="Q77" s="2">
        <v>9.7169089517980103E-2</v>
      </c>
      <c r="R77" t="s">
        <v>320</v>
      </c>
    </row>
    <row r="78" spans="1:18" x14ac:dyDescent="0.3">
      <c r="A78" t="s">
        <v>91</v>
      </c>
      <c r="B78" t="s">
        <v>321</v>
      </c>
      <c r="C78" t="s">
        <v>245</v>
      </c>
      <c r="D78" t="s">
        <v>167</v>
      </c>
      <c r="E78" s="2">
        <v>56.472527472527474</v>
      </c>
      <c r="F78" s="2">
        <v>5.5906593406593394</v>
      </c>
      <c r="G78" s="2">
        <v>0.13186813186813187</v>
      </c>
      <c r="H78" s="2">
        <v>0.21373626373626373</v>
      </c>
      <c r="I78" s="2">
        <v>0</v>
      </c>
      <c r="J78" s="2">
        <v>1.9065934065934067</v>
      </c>
      <c r="K78" s="2">
        <v>1.554945054945055</v>
      </c>
      <c r="L78" s="2">
        <v>3.4615384615384617</v>
      </c>
      <c r="M78" s="2">
        <v>6.1295971978984239E-2</v>
      </c>
      <c r="N78" s="2">
        <v>6.0439560439560438</v>
      </c>
      <c r="O78" s="2">
        <v>0</v>
      </c>
      <c r="P78" s="2">
        <v>6.0439560439560438</v>
      </c>
      <c r="Q78" s="2">
        <v>0.10702471297917882</v>
      </c>
      <c r="R78" t="s">
        <v>322</v>
      </c>
    </row>
    <row r="79" spans="1:18" x14ac:dyDescent="0.3">
      <c r="A79" t="s">
        <v>91</v>
      </c>
      <c r="B79" t="s">
        <v>323</v>
      </c>
      <c r="C79" t="s">
        <v>324</v>
      </c>
      <c r="D79" t="s">
        <v>325</v>
      </c>
      <c r="E79" s="2">
        <v>35.109890109890109</v>
      </c>
      <c r="F79" s="2">
        <v>4.7912087912087911</v>
      </c>
      <c r="G79" s="2">
        <v>0.35164835164835168</v>
      </c>
      <c r="H79" s="2">
        <v>0.18670329670329672</v>
      </c>
      <c r="I79" s="2">
        <v>0</v>
      </c>
      <c r="J79" s="2">
        <v>4.197802197802198</v>
      </c>
      <c r="K79" s="2">
        <v>0</v>
      </c>
      <c r="L79" s="2">
        <v>4.197802197802198</v>
      </c>
      <c r="M79" s="2">
        <v>0.11956181533646323</v>
      </c>
      <c r="N79" s="2">
        <v>4.7719780219780219</v>
      </c>
      <c r="O79" s="2">
        <v>0</v>
      </c>
      <c r="P79" s="2">
        <v>4.7719780219780219</v>
      </c>
      <c r="Q79" s="2">
        <v>0.13591549295774646</v>
      </c>
      <c r="R79" t="s">
        <v>326</v>
      </c>
    </row>
    <row r="80" spans="1:18" x14ac:dyDescent="0.3">
      <c r="A80" t="s">
        <v>91</v>
      </c>
      <c r="B80" t="s">
        <v>327</v>
      </c>
      <c r="C80" t="s">
        <v>64</v>
      </c>
      <c r="D80" t="s">
        <v>328</v>
      </c>
      <c r="E80" s="2">
        <v>34</v>
      </c>
      <c r="F80" s="2">
        <v>5.3626373626373622</v>
      </c>
      <c r="G80" s="2">
        <v>4.3956043956043959E-2</v>
      </c>
      <c r="H80" s="2">
        <v>0.12318681318681318</v>
      </c>
      <c r="I80" s="2">
        <v>0</v>
      </c>
      <c r="J80" s="2">
        <v>7.4220879120879131</v>
      </c>
      <c r="K80" s="2">
        <v>0</v>
      </c>
      <c r="L80" s="2">
        <v>7.4220879120879131</v>
      </c>
      <c r="M80" s="2">
        <v>0.21829670329670334</v>
      </c>
      <c r="N80" s="2">
        <v>0</v>
      </c>
      <c r="O80" s="2">
        <v>0</v>
      </c>
      <c r="P80" s="2">
        <v>0</v>
      </c>
      <c r="Q80" s="2">
        <v>0</v>
      </c>
      <c r="R80" t="s">
        <v>329</v>
      </c>
    </row>
    <row r="81" spans="1:18" x14ac:dyDescent="0.3">
      <c r="A81" t="s">
        <v>91</v>
      </c>
      <c r="B81" t="s">
        <v>330</v>
      </c>
      <c r="C81" t="s">
        <v>48</v>
      </c>
      <c r="D81" t="s">
        <v>34</v>
      </c>
      <c r="E81" s="2">
        <v>130.76923076923077</v>
      </c>
      <c r="F81" s="2">
        <v>6.2101098901098801</v>
      </c>
      <c r="G81" s="2">
        <v>0.2032967032967033</v>
      </c>
      <c r="H81" s="2">
        <v>0.60439560439560436</v>
      </c>
      <c r="I81" s="2">
        <v>0.95604395604395609</v>
      </c>
      <c r="J81" s="2">
        <v>5.395604395604396</v>
      </c>
      <c r="K81" s="2">
        <v>14.972527472527473</v>
      </c>
      <c r="L81" s="2">
        <v>20.368131868131869</v>
      </c>
      <c r="M81" s="2">
        <v>0.15575630252100839</v>
      </c>
      <c r="N81" s="2">
        <v>10.747252747252746</v>
      </c>
      <c r="O81" s="2">
        <v>7.6318681318681323</v>
      </c>
      <c r="P81" s="2">
        <v>18.37912087912088</v>
      </c>
      <c r="Q81" s="2">
        <v>0.14054621848739496</v>
      </c>
      <c r="R81" t="s">
        <v>331</v>
      </c>
    </row>
    <row r="82" spans="1:18" x14ac:dyDescent="0.3">
      <c r="A82" t="s">
        <v>91</v>
      </c>
      <c r="B82" t="s">
        <v>332</v>
      </c>
      <c r="C82" t="s">
        <v>270</v>
      </c>
      <c r="D82" t="s">
        <v>189</v>
      </c>
      <c r="E82" s="2">
        <v>50.780219780219781</v>
      </c>
      <c r="F82" s="2">
        <v>5.395604395604396</v>
      </c>
      <c r="G82" s="2">
        <v>0.14285714285714285</v>
      </c>
      <c r="H82" s="2">
        <v>0</v>
      </c>
      <c r="I82" s="2">
        <v>0</v>
      </c>
      <c r="J82" s="2">
        <v>4.6895604395604398</v>
      </c>
      <c r="K82" s="2">
        <v>0</v>
      </c>
      <c r="L82" s="2">
        <v>4.6895604395604398</v>
      </c>
      <c r="M82" s="2">
        <v>9.2350140662194338E-2</v>
      </c>
      <c r="N82" s="2">
        <v>4.365384615384615</v>
      </c>
      <c r="O82" s="2">
        <v>0</v>
      </c>
      <c r="P82" s="2">
        <v>4.365384615384615</v>
      </c>
      <c r="Q82" s="2">
        <v>8.5966241073360733E-2</v>
      </c>
      <c r="R82" t="s">
        <v>333</v>
      </c>
    </row>
    <row r="83" spans="1:18" x14ac:dyDescent="0.3">
      <c r="A83" t="s">
        <v>91</v>
      </c>
      <c r="B83" t="s">
        <v>334</v>
      </c>
      <c r="C83" t="s">
        <v>335</v>
      </c>
      <c r="D83" t="s">
        <v>212</v>
      </c>
      <c r="E83" s="2">
        <v>44.549450549450547</v>
      </c>
      <c r="F83" s="2">
        <v>5.6263736263736268</v>
      </c>
      <c r="G83" s="2">
        <v>1.098901098901099E-2</v>
      </c>
      <c r="H83" s="2">
        <v>0</v>
      </c>
      <c r="I83" s="2">
        <v>0</v>
      </c>
      <c r="J83" s="2">
        <v>2.4780219780219781</v>
      </c>
      <c r="K83" s="2">
        <v>1.0027472527472527</v>
      </c>
      <c r="L83" s="2">
        <v>3.4807692307692308</v>
      </c>
      <c r="M83" s="2">
        <v>7.8132708436112489E-2</v>
      </c>
      <c r="N83" s="2">
        <v>5.3379120879120876</v>
      </c>
      <c r="O83" s="2">
        <v>2.9780219780219781</v>
      </c>
      <c r="P83" s="2">
        <v>8.3159340659340657</v>
      </c>
      <c r="Q83" s="2">
        <v>0.18666748889985199</v>
      </c>
      <c r="R83" t="s">
        <v>336</v>
      </c>
    </row>
    <row r="84" spans="1:18" x14ac:dyDescent="0.3">
      <c r="A84" t="s">
        <v>91</v>
      </c>
      <c r="B84" t="s">
        <v>337</v>
      </c>
      <c r="C84" t="s">
        <v>338</v>
      </c>
      <c r="D84" t="s">
        <v>339</v>
      </c>
      <c r="E84" s="2">
        <v>37.054945054945058</v>
      </c>
      <c r="F84" s="2">
        <v>0</v>
      </c>
      <c r="G84" s="2">
        <v>0</v>
      </c>
      <c r="H84" s="2">
        <v>1.4340659340659341</v>
      </c>
      <c r="I84" s="2">
        <v>0.34065934065934067</v>
      </c>
      <c r="J84" s="2">
        <v>5.7538461538461538</v>
      </c>
      <c r="K84" s="2">
        <v>9.9582417582417566</v>
      </c>
      <c r="L84" s="2">
        <v>15.71208791208791</v>
      </c>
      <c r="M84" s="2">
        <v>0.42402135231316718</v>
      </c>
      <c r="N84" s="2">
        <v>0.38186813186813184</v>
      </c>
      <c r="O84" s="2">
        <v>0</v>
      </c>
      <c r="P84" s="2">
        <v>0.38186813186813184</v>
      </c>
      <c r="Q84" s="2">
        <v>1.0305456702253853E-2</v>
      </c>
      <c r="R84" t="s">
        <v>340</v>
      </c>
    </row>
    <row r="85" spans="1:18" x14ac:dyDescent="0.3">
      <c r="A85" t="s">
        <v>91</v>
      </c>
      <c r="B85" t="s">
        <v>341</v>
      </c>
      <c r="C85" t="s">
        <v>342</v>
      </c>
      <c r="D85" t="s">
        <v>343</v>
      </c>
      <c r="E85" s="2">
        <v>40.978021978021978</v>
      </c>
      <c r="F85" s="2">
        <v>7.1156043956043975</v>
      </c>
      <c r="G85" s="2">
        <v>0</v>
      </c>
      <c r="H85" s="2">
        <v>0</v>
      </c>
      <c r="I85" s="2">
        <v>0</v>
      </c>
      <c r="J85" s="2">
        <v>4.7289010989010984</v>
      </c>
      <c r="K85" s="2">
        <v>0.10472527472527472</v>
      </c>
      <c r="L85" s="2">
        <v>4.8336263736263732</v>
      </c>
      <c r="M85" s="2">
        <v>0.11795655671761865</v>
      </c>
      <c r="N85" s="2">
        <v>0</v>
      </c>
      <c r="O85" s="2">
        <v>2.4589010989010993</v>
      </c>
      <c r="P85" s="2">
        <v>2.4589010989010993</v>
      </c>
      <c r="Q85" s="2">
        <v>6.0005363368195237E-2</v>
      </c>
      <c r="R85" t="s">
        <v>344</v>
      </c>
    </row>
    <row r="86" spans="1:18" x14ac:dyDescent="0.3">
      <c r="A86" t="s">
        <v>91</v>
      </c>
      <c r="B86" t="s">
        <v>345</v>
      </c>
      <c r="C86" t="s">
        <v>346</v>
      </c>
      <c r="D86" t="s">
        <v>347</v>
      </c>
      <c r="E86" s="2">
        <v>25.274725274725274</v>
      </c>
      <c r="F86" s="2">
        <v>0</v>
      </c>
      <c r="G86" s="2">
        <v>0</v>
      </c>
      <c r="H86" s="2">
        <v>0</v>
      </c>
      <c r="I86" s="2">
        <v>0</v>
      </c>
      <c r="J86" s="2">
        <v>4.9459340659340656</v>
      </c>
      <c r="K86" s="2">
        <v>1.3765934065934065</v>
      </c>
      <c r="L86" s="2">
        <v>6.3225274725274723</v>
      </c>
      <c r="M86" s="2">
        <v>0.25015217391304345</v>
      </c>
      <c r="N86" s="2">
        <v>8.7912087912087919E-2</v>
      </c>
      <c r="O86" s="2">
        <v>1.7008791208791212</v>
      </c>
      <c r="P86" s="2">
        <v>1.788791208791209</v>
      </c>
      <c r="Q86" s="2">
        <v>7.077391304347827E-2</v>
      </c>
      <c r="R86" t="s">
        <v>348</v>
      </c>
    </row>
    <row r="87" spans="1:18" x14ac:dyDescent="0.3">
      <c r="A87" t="s">
        <v>91</v>
      </c>
      <c r="B87" t="s">
        <v>349</v>
      </c>
      <c r="C87" t="s">
        <v>350</v>
      </c>
      <c r="D87" t="s">
        <v>127</v>
      </c>
      <c r="E87" s="2">
        <v>37.197802197802197</v>
      </c>
      <c r="F87" s="2">
        <v>19.347252747252742</v>
      </c>
      <c r="G87" s="2">
        <v>0.5714285714285714</v>
      </c>
      <c r="H87" s="2">
        <v>0.66043956043956042</v>
      </c>
      <c r="I87" s="2">
        <v>0.26373626373626374</v>
      </c>
      <c r="J87" s="2">
        <v>5.2439560439560466</v>
      </c>
      <c r="K87" s="2">
        <v>0</v>
      </c>
      <c r="L87" s="2">
        <v>5.2439560439560466</v>
      </c>
      <c r="M87" s="2">
        <v>0.1409748892171345</v>
      </c>
      <c r="N87" s="2">
        <v>0.7</v>
      </c>
      <c r="O87" s="2">
        <v>0</v>
      </c>
      <c r="P87" s="2">
        <v>0.7</v>
      </c>
      <c r="Q87" s="2">
        <v>1.8818316100443131E-2</v>
      </c>
      <c r="R87" t="s">
        <v>351</v>
      </c>
    </row>
    <row r="88" spans="1:18" x14ac:dyDescent="0.3">
      <c r="A88" t="s">
        <v>91</v>
      </c>
      <c r="B88" t="s">
        <v>352</v>
      </c>
      <c r="C88" t="s">
        <v>353</v>
      </c>
      <c r="D88" t="s">
        <v>354</v>
      </c>
      <c r="E88" s="2">
        <v>43.912087912087912</v>
      </c>
      <c r="F88" s="2">
        <v>5.2307692307692308</v>
      </c>
      <c r="G88" s="2">
        <v>6.5934065934065936E-2</v>
      </c>
      <c r="H88" s="2">
        <v>0.18010989010989006</v>
      </c>
      <c r="I88" s="2">
        <v>0.17582417582417584</v>
      </c>
      <c r="J88" s="2">
        <v>4.641978021978022</v>
      </c>
      <c r="K88" s="2">
        <v>1.1471428571428572</v>
      </c>
      <c r="L88" s="2">
        <v>5.7891208791208797</v>
      </c>
      <c r="M88" s="2">
        <v>0.13183433433433434</v>
      </c>
      <c r="N88" s="2">
        <v>5.4325274725274726</v>
      </c>
      <c r="O88" s="2">
        <v>8.7912087912087919E-2</v>
      </c>
      <c r="P88" s="2">
        <v>5.5204395604395602</v>
      </c>
      <c r="Q88" s="2">
        <v>0.12571571571571571</v>
      </c>
      <c r="R88" t="s">
        <v>355</v>
      </c>
    </row>
    <row r="89" spans="1:18" x14ac:dyDescent="0.3">
      <c r="A89" t="s">
        <v>91</v>
      </c>
      <c r="B89" t="s">
        <v>38</v>
      </c>
      <c r="C89" t="s">
        <v>234</v>
      </c>
      <c r="D89" t="s">
        <v>235</v>
      </c>
      <c r="E89" s="2">
        <v>58.791208791208788</v>
      </c>
      <c r="F89" s="2">
        <v>15.892307692307694</v>
      </c>
      <c r="G89" s="2">
        <v>0</v>
      </c>
      <c r="H89" s="2">
        <v>0</v>
      </c>
      <c r="I89" s="2">
        <v>0</v>
      </c>
      <c r="J89" s="2">
        <v>5.2043956043956046</v>
      </c>
      <c r="K89" s="2">
        <v>0</v>
      </c>
      <c r="L89" s="2">
        <v>5.2043956043956046</v>
      </c>
      <c r="M89" s="2">
        <v>8.8523364485981318E-2</v>
      </c>
      <c r="N89" s="2">
        <v>15.098901098901102</v>
      </c>
      <c r="O89" s="2">
        <v>0</v>
      </c>
      <c r="P89" s="2">
        <v>15.098901098901102</v>
      </c>
      <c r="Q89" s="2">
        <v>0.25682242990654214</v>
      </c>
      <c r="R89" t="s">
        <v>356</v>
      </c>
    </row>
    <row r="90" spans="1:18" x14ac:dyDescent="0.3">
      <c r="A90" t="s">
        <v>91</v>
      </c>
      <c r="B90" t="s">
        <v>357</v>
      </c>
      <c r="C90" t="s">
        <v>45</v>
      </c>
      <c r="D90" t="s">
        <v>358</v>
      </c>
      <c r="E90" s="2">
        <v>35.274725274725277</v>
      </c>
      <c r="F90" s="2">
        <v>2.8131868131868134</v>
      </c>
      <c r="G90" s="2">
        <v>0.2857142857142857</v>
      </c>
      <c r="H90" s="2">
        <v>0.25</v>
      </c>
      <c r="I90" s="2">
        <v>0</v>
      </c>
      <c r="J90" s="2">
        <v>0</v>
      </c>
      <c r="K90" s="2">
        <v>0</v>
      </c>
      <c r="L90" s="2">
        <v>0</v>
      </c>
      <c r="M90" s="2">
        <v>0</v>
      </c>
      <c r="N90" s="2">
        <v>0</v>
      </c>
      <c r="O90" s="2">
        <v>0</v>
      </c>
      <c r="P90" s="2">
        <v>0</v>
      </c>
      <c r="Q90" s="2">
        <v>0</v>
      </c>
      <c r="R90" t="s">
        <v>359</v>
      </c>
    </row>
    <row r="91" spans="1:18" x14ac:dyDescent="0.3">
      <c r="A91" t="s">
        <v>91</v>
      </c>
      <c r="B91" t="s">
        <v>360</v>
      </c>
      <c r="C91" t="s">
        <v>361</v>
      </c>
      <c r="D91" t="s">
        <v>75</v>
      </c>
      <c r="E91" s="2">
        <v>26.087912087912088</v>
      </c>
      <c r="F91" s="2">
        <v>5.6263736263736268</v>
      </c>
      <c r="G91" s="2">
        <v>0</v>
      </c>
      <c r="H91" s="2">
        <v>0</v>
      </c>
      <c r="I91" s="2">
        <v>5.5274725274725274</v>
      </c>
      <c r="J91" s="2">
        <v>0</v>
      </c>
      <c r="K91" s="2">
        <v>7.3863736263736275</v>
      </c>
      <c r="L91" s="2">
        <v>7.3863736263736275</v>
      </c>
      <c r="M91" s="2">
        <v>0.28313395113732104</v>
      </c>
      <c r="N91" s="2">
        <v>0.13186813186813187</v>
      </c>
      <c r="O91" s="2">
        <v>6.1335164835164848</v>
      </c>
      <c r="P91" s="2">
        <v>6.2653846153846171</v>
      </c>
      <c r="Q91" s="2">
        <v>0.24016427969671447</v>
      </c>
      <c r="R91" t="s">
        <v>362</v>
      </c>
    </row>
    <row r="92" spans="1:18" x14ac:dyDescent="0.3">
      <c r="A92" t="s">
        <v>91</v>
      </c>
      <c r="B92" t="s">
        <v>363</v>
      </c>
      <c r="C92" t="s">
        <v>364</v>
      </c>
      <c r="D92" t="s">
        <v>61</v>
      </c>
      <c r="E92" s="2">
        <v>63.340659340659343</v>
      </c>
      <c r="F92" s="2">
        <v>5.7142857142857144</v>
      </c>
      <c r="G92" s="2">
        <v>0.15384615384615385</v>
      </c>
      <c r="H92" s="2">
        <v>0.26373626373626374</v>
      </c>
      <c r="I92" s="2">
        <v>1.1428571428571428</v>
      </c>
      <c r="J92" s="2">
        <v>4.4337362637362636</v>
      </c>
      <c r="K92" s="2">
        <v>11.410549450549452</v>
      </c>
      <c r="L92" s="2">
        <v>15.844285714285714</v>
      </c>
      <c r="M92" s="2">
        <v>0.25014399722414987</v>
      </c>
      <c r="N92" s="2">
        <v>0</v>
      </c>
      <c r="O92" s="2">
        <v>1.5537362637362639</v>
      </c>
      <c r="P92" s="2">
        <v>1.5537362637362639</v>
      </c>
      <c r="Q92" s="2">
        <v>2.4529840388619016E-2</v>
      </c>
      <c r="R92" t="s">
        <v>365</v>
      </c>
    </row>
    <row r="93" spans="1:18" x14ac:dyDescent="0.3">
      <c r="A93" t="s">
        <v>91</v>
      </c>
      <c r="B93" t="s">
        <v>366</v>
      </c>
      <c r="C93" t="s">
        <v>367</v>
      </c>
      <c r="D93" t="s">
        <v>368</v>
      </c>
      <c r="E93" s="2">
        <v>45.945054945054942</v>
      </c>
      <c r="F93" s="2">
        <v>10.513736263736265</v>
      </c>
      <c r="G93" s="2">
        <v>3.2967032967032968E-2</v>
      </c>
      <c r="H93" s="2">
        <v>8.5164835164835168E-2</v>
      </c>
      <c r="I93" s="2">
        <v>0.10989010989010989</v>
      </c>
      <c r="J93" s="2">
        <v>4.9670329670329672</v>
      </c>
      <c r="K93" s="2">
        <v>0</v>
      </c>
      <c r="L93" s="2">
        <v>4.9670329670329672</v>
      </c>
      <c r="M93" s="2">
        <v>0.10810810810810811</v>
      </c>
      <c r="N93" s="2">
        <v>4.9148351648351651</v>
      </c>
      <c r="O93" s="2">
        <v>0</v>
      </c>
      <c r="P93" s="2">
        <v>4.9148351648351651</v>
      </c>
      <c r="Q93" s="2">
        <v>0.10697201626405167</v>
      </c>
      <c r="R93" t="s">
        <v>369</v>
      </c>
    </row>
    <row r="94" spans="1:18" x14ac:dyDescent="0.3">
      <c r="A94" t="s">
        <v>91</v>
      </c>
      <c r="B94" t="s">
        <v>370</v>
      </c>
      <c r="C94" t="s">
        <v>48</v>
      </c>
      <c r="D94" t="s">
        <v>34</v>
      </c>
      <c r="E94" s="2">
        <v>21.197802197802197</v>
      </c>
      <c r="F94" s="2">
        <v>5.5384615384615383</v>
      </c>
      <c r="G94" s="2">
        <v>7.1428571428571425E-2</v>
      </c>
      <c r="H94" s="2">
        <v>0.15934065934065933</v>
      </c>
      <c r="I94" s="2">
        <v>0</v>
      </c>
      <c r="J94" s="2">
        <v>0</v>
      </c>
      <c r="K94" s="2">
        <v>1.0302197802197801</v>
      </c>
      <c r="L94" s="2">
        <v>1.0302197802197801</v>
      </c>
      <c r="M94" s="2">
        <v>4.8600311041990668E-2</v>
      </c>
      <c r="N94" s="2">
        <v>5.2534065934065932</v>
      </c>
      <c r="O94" s="2">
        <v>6.7692307692307692</v>
      </c>
      <c r="P94" s="2">
        <v>12.022637362637361</v>
      </c>
      <c r="Q94" s="2">
        <v>0.56716433385173659</v>
      </c>
      <c r="R94" t="s">
        <v>371</v>
      </c>
    </row>
    <row r="95" spans="1:18" x14ac:dyDescent="0.3">
      <c r="A95" t="s">
        <v>91</v>
      </c>
      <c r="B95" t="s">
        <v>372</v>
      </c>
      <c r="C95" t="s">
        <v>273</v>
      </c>
      <c r="D95" t="s">
        <v>69</v>
      </c>
      <c r="E95" s="2">
        <v>107.2967032967033</v>
      </c>
      <c r="F95" s="2">
        <v>0</v>
      </c>
      <c r="G95" s="2">
        <v>0</v>
      </c>
      <c r="H95" s="2">
        <v>0</v>
      </c>
      <c r="I95" s="2">
        <v>1.5384615384615385</v>
      </c>
      <c r="J95" s="2">
        <v>6.3901098901098905</v>
      </c>
      <c r="K95" s="2">
        <v>16.659340659340661</v>
      </c>
      <c r="L95" s="2">
        <v>23.049450549450551</v>
      </c>
      <c r="M95" s="2">
        <v>0.21481974600573536</v>
      </c>
      <c r="N95" s="2">
        <v>3.626373626373626E-2</v>
      </c>
      <c r="O95" s="2">
        <v>10.390109890109892</v>
      </c>
      <c r="P95" s="2">
        <v>10.426373626373628</v>
      </c>
      <c r="Q95" s="2">
        <v>9.7173289635395343E-2</v>
      </c>
      <c r="R95" t="s">
        <v>373</v>
      </c>
    </row>
    <row r="96" spans="1:18" x14ac:dyDescent="0.3">
      <c r="A96" t="s">
        <v>91</v>
      </c>
      <c r="B96" t="s">
        <v>374</v>
      </c>
      <c r="C96" t="s">
        <v>375</v>
      </c>
      <c r="D96" t="s">
        <v>27</v>
      </c>
      <c r="E96" s="2">
        <v>60.07692307692308</v>
      </c>
      <c r="F96" s="2">
        <v>22.127472527472531</v>
      </c>
      <c r="G96" s="2">
        <v>3.2967032967032968E-2</v>
      </c>
      <c r="H96" s="2">
        <v>0.86593406593406586</v>
      </c>
      <c r="I96" s="2">
        <v>0.13186813186813187</v>
      </c>
      <c r="J96" s="2">
        <v>5.9054945054945049</v>
      </c>
      <c r="K96" s="2">
        <v>0</v>
      </c>
      <c r="L96" s="2">
        <v>5.9054945054945049</v>
      </c>
      <c r="M96" s="2">
        <v>9.8298884214377158E-2</v>
      </c>
      <c r="N96" s="2">
        <v>10.485714285714286</v>
      </c>
      <c r="O96" s="2">
        <v>0</v>
      </c>
      <c r="P96" s="2">
        <v>10.485714285714286</v>
      </c>
      <c r="Q96" s="2">
        <v>0.1745381379184196</v>
      </c>
      <c r="R96" t="s">
        <v>376</v>
      </c>
    </row>
    <row r="97" spans="1:18" x14ac:dyDescent="0.3">
      <c r="A97" t="s">
        <v>91</v>
      </c>
      <c r="B97" t="s">
        <v>377</v>
      </c>
      <c r="C97" t="s">
        <v>245</v>
      </c>
      <c r="D97" t="s">
        <v>167</v>
      </c>
      <c r="E97" s="2">
        <v>41.835164835164832</v>
      </c>
      <c r="F97" s="2">
        <v>3.7802197802197801</v>
      </c>
      <c r="G97" s="2">
        <v>8.7912087912087919E-2</v>
      </c>
      <c r="H97" s="2">
        <v>0.148021978021978</v>
      </c>
      <c r="I97" s="2">
        <v>0.13186813186813187</v>
      </c>
      <c r="J97" s="2">
        <v>0</v>
      </c>
      <c r="K97" s="2">
        <v>5.3449450549450557</v>
      </c>
      <c r="L97" s="2">
        <v>5.3449450549450557</v>
      </c>
      <c r="M97" s="2">
        <v>0.12776201733648546</v>
      </c>
      <c r="N97" s="2">
        <v>5.3620879120879135</v>
      </c>
      <c r="O97" s="2">
        <v>0</v>
      </c>
      <c r="P97" s="2">
        <v>5.3620879120879135</v>
      </c>
      <c r="Q97" s="2">
        <v>0.12817178881008673</v>
      </c>
      <c r="R97" t="s">
        <v>378</v>
      </c>
    </row>
    <row r="98" spans="1:18" x14ac:dyDescent="0.3">
      <c r="A98" t="s">
        <v>91</v>
      </c>
      <c r="B98" t="s">
        <v>379</v>
      </c>
      <c r="C98" t="s">
        <v>380</v>
      </c>
      <c r="D98" t="s">
        <v>265</v>
      </c>
      <c r="E98" s="2">
        <v>86.758241758241752</v>
      </c>
      <c r="F98" s="2">
        <v>1.9340659340659341</v>
      </c>
      <c r="G98" s="2">
        <v>5.6263736263736268</v>
      </c>
      <c r="H98" s="2">
        <v>2.197802197802198</v>
      </c>
      <c r="I98" s="2">
        <v>1.9340659340659341</v>
      </c>
      <c r="J98" s="2">
        <v>0.65109890109890112</v>
      </c>
      <c r="K98" s="2">
        <v>8.1051648351648353</v>
      </c>
      <c r="L98" s="2">
        <v>8.7562637362637368</v>
      </c>
      <c r="M98" s="2">
        <v>0.10092716909436353</v>
      </c>
      <c r="N98" s="2">
        <v>2.6428571428571428</v>
      </c>
      <c r="O98" s="2">
        <v>8.2417582417582416E-2</v>
      </c>
      <c r="P98" s="2">
        <v>2.7252747252747254</v>
      </c>
      <c r="Q98" s="2">
        <v>3.1412286257124764E-2</v>
      </c>
      <c r="R98" t="s">
        <v>381</v>
      </c>
    </row>
    <row r="99" spans="1:18" x14ac:dyDescent="0.3">
      <c r="A99" t="s">
        <v>91</v>
      </c>
      <c r="B99" t="s">
        <v>382</v>
      </c>
      <c r="C99" t="s">
        <v>95</v>
      </c>
      <c r="D99" t="s">
        <v>34</v>
      </c>
      <c r="E99" s="2">
        <v>85.538461538461533</v>
      </c>
      <c r="F99" s="2">
        <v>6.1538461538461542</v>
      </c>
      <c r="G99" s="2">
        <v>0.47252747252747251</v>
      </c>
      <c r="H99" s="2">
        <v>0.25</v>
      </c>
      <c r="I99" s="2">
        <v>1.2527472527472527</v>
      </c>
      <c r="J99" s="2">
        <v>1.7582417582417582</v>
      </c>
      <c r="K99" s="2">
        <v>4.0535164835164839</v>
      </c>
      <c r="L99" s="2">
        <v>5.8117582417582421</v>
      </c>
      <c r="M99" s="2">
        <v>6.7943216855087363E-2</v>
      </c>
      <c r="N99" s="2">
        <v>1.3186813186813187</v>
      </c>
      <c r="O99" s="2">
        <v>0</v>
      </c>
      <c r="P99" s="2">
        <v>1.3186813186813187</v>
      </c>
      <c r="Q99" s="2">
        <v>1.5416238437821172E-2</v>
      </c>
      <c r="R99" t="s">
        <v>383</v>
      </c>
    </row>
    <row r="100" spans="1:18" x14ac:dyDescent="0.3">
      <c r="A100" t="s">
        <v>91</v>
      </c>
      <c r="B100" t="s">
        <v>384</v>
      </c>
      <c r="C100" t="s">
        <v>67</v>
      </c>
      <c r="D100" t="s">
        <v>13</v>
      </c>
      <c r="E100" s="2">
        <v>39.46153846153846</v>
      </c>
      <c r="F100" s="2">
        <v>7.145604395604396</v>
      </c>
      <c r="G100" s="2">
        <v>3.2967032967032967E-3</v>
      </c>
      <c r="H100" s="2">
        <v>0.19780219780219779</v>
      </c>
      <c r="I100" s="2">
        <v>0.13186813186813187</v>
      </c>
      <c r="J100" s="2">
        <v>0</v>
      </c>
      <c r="K100" s="2">
        <v>0</v>
      </c>
      <c r="L100" s="2">
        <v>0</v>
      </c>
      <c r="M100" s="2">
        <v>0</v>
      </c>
      <c r="N100" s="2">
        <v>0</v>
      </c>
      <c r="O100" s="2">
        <v>4.2719780219780219</v>
      </c>
      <c r="P100" s="2">
        <v>4.2719780219780219</v>
      </c>
      <c r="Q100" s="2">
        <v>0.10825675299359511</v>
      </c>
      <c r="R100" t="s">
        <v>385</v>
      </c>
    </row>
    <row r="101" spans="1:18" x14ac:dyDescent="0.3">
      <c r="A101" t="s">
        <v>91</v>
      </c>
      <c r="B101" t="s">
        <v>386</v>
      </c>
      <c r="C101" t="s">
        <v>71</v>
      </c>
      <c r="D101" t="s">
        <v>127</v>
      </c>
      <c r="E101" s="2">
        <v>64.549450549450555</v>
      </c>
      <c r="F101" s="2">
        <v>5.6263736263736268</v>
      </c>
      <c r="G101" s="2">
        <v>4.9450549450549448E-2</v>
      </c>
      <c r="H101" s="2">
        <v>0.37175824175824174</v>
      </c>
      <c r="I101" s="2">
        <v>5.9890109890109891</v>
      </c>
      <c r="J101" s="2">
        <v>0</v>
      </c>
      <c r="K101" s="2">
        <v>10.519010989010987</v>
      </c>
      <c r="L101" s="2">
        <v>10.519010989010987</v>
      </c>
      <c r="M101" s="2">
        <v>0.16296050391556005</v>
      </c>
      <c r="N101" s="2">
        <v>5.0989010989010985</v>
      </c>
      <c r="O101" s="2">
        <v>4.9230769230769234</v>
      </c>
      <c r="P101" s="2">
        <v>10.021978021978022</v>
      </c>
      <c r="Q101" s="2">
        <v>0.15526046986721143</v>
      </c>
      <c r="R101" t="s">
        <v>387</v>
      </c>
    </row>
    <row r="102" spans="1:18" x14ac:dyDescent="0.3">
      <c r="A102" t="s">
        <v>91</v>
      </c>
      <c r="B102" t="s">
        <v>388</v>
      </c>
      <c r="C102" t="s">
        <v>170</v>
      </c>
      <c r="D102" t="s">
        <v>52</v>
      </c>
      <c r="E102" s="2">
        <v>91.857142857142861</v>
      </c>
      <c r="F102" s="2">
        <v>10.989010989010989</v>
      </c>
      <c r="G102" s="2">
        <v>4.3956043956043959E-2</v>
      </c>
      <c r="H102" s="2">
        <v>0</v>
      </c>
      <c r="I102" s="2">
        <v>3.4285714285714284</v>
      </c>
      <c r="J102" s="2">
        <v>5.1706593406593395</v>
      </c>
      <c r="K102" s="2">
        <v>24.999780219780224</v>
      </c>
      <c r="L102" s="2">
        <v>30.170439560439561</v>
      </c>
      <c r="M102" s="2">
        <v>0.32844957530805119</v>
      </c>
      <c r="N102" s="2">
        <v>8.7912087912087919E-2</v>
      </c>
      <c r="O102" s="2">
        <v>0</v>
      </c>
      <c r="P102" s="2">
        <v>8.7912087912087919E-2</v>
      </c>
      <c r="Q102" s="2">
        <v>9.5705227898073935E-4</v>
      </c>
      <c r="R102" t="s">
        <v>389</v>
      </c>
    </row>
    <row r="103" spans="1:18" x14ac:dyDescent="0.3">
      <c r="A103" t="s">
        <v>91</v>
      </c>
      <c r="B103" t="s">
        <v>390</v>
      </c>
      <c r="C103" t="s">
        <v>68</v>
      </c>
      <c r="D103" t="s">
        <v>75</v>
      </c>
      <c r="E103" s="2">
        <v>40.989010989010985</v>
      </c>
      <c r="F103" s="2">
        <v>3.4285714285714284</v>
      </c>
      <c r="G103" s="2">
        <v>0.23549450549450548</v>
      </c>
      <c r="H103" s="2">
        <v>0.5494505494505495</v>
      </c>
      <c r="I103" s="2">
        <v>1.3626373626373627</v>
      </c>
      <c r="J103" s="2">
        <v>0</v>
      </c>
      <c r="K103" s="2">
        <v>5.1428571428571432</v>
      </c>
      <c r="L103" s="2">
        <v>5.1428571428571432</v>
      </c>
      <c r="M103" s="2">
        <v>0.12546916890080431</v>
      </c>
      <c r="N103" s="2">
        <v>0</v>
      </c>
      <c r="O103" s="2">
        <v>10.280219780219781</v>
      </c>
      <c r="P103" s="2">
        <v>10.280219780219781</v>
      </c>
      <c r="Q103" s="2">
        <v>0.25080428954423595</v>
      </c>
      <c r="R103" t="s">
        <v>391</v>
      </c>
    </row>
    <row r="104" spans="1:18" x14ac:dyDescent="0.3">
      <c r="A104" t="s">
        <v>91</v>
      </c>
      <c r="B104" t="s">
        <v>392</v>
      </c>
      <c r="C104" t="s">
        <v>22</v>
      </c>
      <c r="D104" t="s">
        <v>121</v>
      </c>
      <c r="E104" s="2">
        <v>80.890109890109883</v>
      </c>
      <c r="F104" s="2">
        <v>5.0274725274725274</v>
      </c>
      <c r="G104" s="2">
        <v>0.37912087912087911</v>
      </c>
      <c r="H104" s="2">
        <v>0.5714285714285714</v>
      </c>
      <c r="I104" s="2">
        <v>0.86813186813186816</v>
      </c>
      <c r="J104" s="2">
        <v>0</v>
      </c>
      <c r="K104" s="2">
        <v>32.618131868131869</v>
      </c>
      <c r="L104" s="2">
        <v>32.618131868131869</v>
      </c>
      <c r="M104" s="2">
        <v>0.40324004890639864</v>
      </c>
      <c r="N104" s="2">
        <v>12.673076923076923</v>
      </c>
      <c r="O104" s="2">
        <v>4.686813186813187</v>
      </c>
      <c r="P104" s="2">
        <v>17.359890109890109</v>
      </c>
      <c r="Q104" s="2">
        <v>0.21461078657791063</v>
      </c>
      <c r="R104" t="s">
        <v>393</v>
      </c>
    </row>
    <row r="105" spans="1:18" x14ac:dyDescent="0.3">
      <c r="A105" t="s">
        <v>91</v>
      </c>
      <c r="B105" t="s">
        <v>394</v>
      </c>
      <c r="C105" t="s">
        <v>264</v>
      </c>
      <c r="D105" t="s">
        <v>265</v>
      </c>
      <c r="E105" s="2">
        <v>38.021978021978022</v>
      </c>
      <c r="F105" s="2">
        <v>2.8131868131868134</v>
      </c>
      <c r="G105" s="2">
        <v>0</v>
      </c>
      <c r="H105" s="2">
        <v>0</v>
      </c>
      <c r="I105" s="2">
        <v>0</v>
      </c>
      <c r="J105" s="2">
        <v>0</v>
      </c>
      <c r="K105" s="2">
        <v>5.2489010989011007</v>
      </c>
      <c r="L105" s="2">
        <v>5.2489010989011007</v>
      </c>
      <c r="M105" s="2">
        <v>0.13804913294797694</v>
      </c>
      <c r="N105" s="2">
        <v>2.41989010989011</v>
      </c>
      <c r="O105" s="2">
        <v>0</v>
      </c>
      <c r="P105" s="2">
        <v>2.41989010989011</v>
      </c>
      <c r="Q105" s="2">
        <v>6.3644508670520239E-2</v>
      </c>
      <c r="R105" t="s">
        <v>395</v>
      </c>
    </row>
    <row r="106" spans="1:18" x14ac:dyDescent="0.3">
      <c r="A106" t="s">
        <v>91</v>
      </c>
      <c r="B106" t="s">
        <v>396</v>
      </c>
      <c r="C106" t="s">
        <v>397</v>
      </c>
      <c r="D106" t="s">
        <v>398</v>
      </c>
      <c r="E106" s="2">
        <v>34.560439560439562</v>
      </c>
      <c r="F106" s="2">
        <v>5.7142857142857144</v>
      </c>
      <c r="G106" s="2">
        <v>0.14285714285714285</v>
      </c>
      <c r="H106" s="2">
        <v>0</v>
      </c>
      <c r="I106" s="2">
        <v>0.26373626373626374</v>
      </c>
      <c r="J106" s="2">
        <v>5.673626373626373</v>
      </c>
      <c r="K106" s="2">
        <v>17.191758241758233</v>
      </c>
      <c r="L106" s="2">
        <v>22.865384615384606</v>
      </c>
      <c r="M106" s="2">
        <v>0.661605723370429</v>
      </c>
      <c r="N106" s="2">
        <v>0.17582417582417584</v>
      </c>
      <c r="O106" s="2">
        <v>3.364835164835164</v>
      </c>
      <c r="P106" s="2">
        <v>3.5406593406593396</v>
      </c>
      <c r="Q106" s="2">
        <v>0.10244833068362477</v>
      </c>
      <c r="R106" t="s">
        <v>399</v>
      </c>
    </row>
    <row r="107" spans="1:18" x14ac:dyDescent="0.3">
      <c r="A107" t="s">
        <v>91</v>
      </c>
      <c r="B107" t="s">
        <v>400</v>
      </c>
      <c r="C107" t="s">
        <v>375</v>
      </c>
      <c r="D107" t="s">
        <v>27</v>
      </c>
      <c r="E107" s="2">
        <v>64.098901098901095</v>
      </c>
      <c r="F107" s="2">
        <v>5.6263736263736268</v>
      </c>
      <c r="G107" s="2">
        <v>0.55494505494505497</v>
      </c>
      <c r="H107" s="2">
        <v>0.35494505494505502</v>
      </c>
      <c r="I107" s="2">
        <v>0.63736263736263732</v>
      </c>
      <c r="J107" s="2">
        <v>0</v>
      </c>
      <c r="K107" s="2">
        <v>7.28186813186813</v>
      </c>
      <c r="L107" s="2">
        <v>7.28186813186813</v>
      </c>
      <c r="M107" s="2">
        <v>0.11360363449339959</v>
      </c>
      <c r="N107" s="2">
        <v>0</v>
      </c>
      <c r="O107" s="2">
        <v>5.4750549450549455</v>
      </c>
      <c r="P107" s="2">
        <v>5.4750549450549455</v>
      </c>
      <c r="Q107" s="2">
        <v>8.5415738042173853E-2</v>
      </c>
      <c r="R107" t="s">
        <v>401</v>
      </c>
    </row>
    <row r="108" spans="1:18" x14ac:dyDescent="0.3">
      <c r="A108" t="s">
        <v>91</v>
      </c>
      <c r="B108" t="s">
        <v>402</v>
      </c>
      <c r="C108" t="s">
        <v>403</v>
      </c>
      <c r="D108" t="s">
        <v>404</v>
      </c>
      <c r="E108" s="2">
        <v>21.813186813186814</v>
      </c>
      <c r="F108" s="2">
        <v>5.7912087912087911</v>
      </c>
      <c r="G108" s="2">
        <v>0</v>
      </c>
      <c r="H108" s="2">
        <v>0.10989010989010989</v>
      </c>
      <c r="I108" s="2">
        <v>0.19780219780219779</v>
      </c>
      <c r="J108" s="2">
        <v>7.0752747252747259</v>
      </c>
      <c r="K108" s="2">
        <v>0</v>
      </c>
      <c r="L108" s="2">
        <v>7.0752747252747259</v>
      </c>
      <c r="M108" s="2">
        <v>0.32435768261964737</v>
      </c>
      <c r="N108" s="2">
        <v>4.3956043956043959E-2</v>
      </c>
      <c r="O108" s="2">
        <v>0</v>
      </c>
      <c r="P108" s="2">
        <v>4.3956043956043959E-2</v>
      </c>
      <c r="Q108" s="2">
        <v>2.0151133501259445E-3</v>
      </c>
      <c r="R108" t="s">
        <v>405</v>
      </c>
    </row>
    <row r="109" spans="1:18" x14ac:dyDescent="0.3">
      <c r="A109" t="s">
        <v>91</v>
      </c>
      <c r="B109" t="s">
        <v>406</v>
      </c>
      <c r="C109" t="s">
        <v>95</v>
      </c>
      <c r="D109" t="s">
        <v>34</v>
      </c>
      <c r="E109" s="2">
        <v>30.560439560439562</v>
      </c>
      <c r="F109" s="2">
        <v>0</v>
      </c>
      <c r="G109" s="2">
        <v>0</v>
      </c>
      <c r="H109" s="2">
        <v>0</v>
      </c>
      <c r="I109" s="2">
        <v>0</v>
      </c>
      <c r="J109" s="2">
        <v>4.9539560439560439</v>
      </c>
      <c r="K109" s="2">
        <v>0</v>
      </c>
      <c r="L109" s="2">
        <v>4.9539560439560439</v>
      </c>
      <c r="M109" s="2">
        <v>0.16210355987055014</v>
      </c>
      <c r="N109" s="2">
        <v>4.9564835164835142</v>
      </c>
      <c r="O109" s="2">
        <v>0</v>
      </c>
      <c r="P109" s="2">
        <v>4.9564835164835142</v>
      </c>
      <c r="Q109" s="2">
        <v>0.16218626393383667</v>
      </c>
      <c r="R109" t="s">
        <v>407</v>
      </c>
    </row>
    <row r="110" spans="1:18" x14ac:dyDescent="0.3">
      <c r="A110" t="s">
        <v>91</v>
      </c>
      <c r="B110" t="s">
        <v>408</v>
      </c>
      <c r="C110" t="s">
        <v>229</v>
      </c>
      <c r="D110" t="s">
        <v>34</v>
      </c>
      <c r="E110" s="2">
        <v>145.4835164835165</v>
      </c>
      <c r="F110" s="2">
        <v>10.813186813186814</v>
      </c>
      <c r="G110" s="2">
        <v>1.2582417582417582</v>
      </c>
      <c r="H110" s="2">
        <v>0.56593406593406592</v>
      </c>
      <c r="I110" s="2">
        <v>8.208791208791208</v>
      </c>
      <c r="J110" s="2">
        <v>0</v>
      </c>
      <c r="K110" s="2">
        <v>25.804395604395598</v>
      </c>
      <c r="L110" s="2">
        <v>25.804395604395598</v>
      </c>
      <c r="M110" s="2">
        <v>0.17736989198579947</v>
      </c>
      <c r="N110" s="2">
        <v>35.438241758241752</v>
      </c>
      <c r="O110" s="2">
        <v>0</v>
      </c>
      <c r="P110" s="2">
        <v>35.438241758241752</v>
      </c>
      <c r="Q110" s="2">
        <v>0.24358939496940851</v>
      </c>
      <c r="R110" t="s">
        <v>409</v>
      </c>
    </row>
    <row r="111" spans="1:18" x14ac:dyDescent="0.3">
      <c r="A111" t="s">
        <v>91</v>
      </c>
      <c r="B111" t="s">
        <v>410</v>
      </c>
      <c r="C111" t="s">
        <v>73</v>
      </c>
      <c r="D111" t="s">
        <v>216</v>
      </c>
      <c r="E111" s="2">
        <v>52.978021978021978</v>
      </c>
      <c r="F111" s="2">
        <v>0.17582417582417584</v>
      </c>
      <c r="G111" s="2">
        <v>0</v>
      </c>
      <c r="H111" s="2">
        <v>0</v>
      </c>
      <c r="I111" s="2">
        <v>0</v>
      </c>
      <c r="J111" s="2">
        <v>6.1512087912087923</v>
      </c>
      <c r="K111" s="2">
        <v>0</v>
      </c>
      <c r="L111" s="2">
        <v>6.1512087912087923</v>
      </c>
      <c r="M111" s="2">
        <v>0.11610869114291643</v>
      </c>
      <c r="N111" s="2">
        <v>6.0797802197802211</v>
      </c>
      <c r="O111" s="2">
        <v>0</v>
      </c>
      <c r="P111" s="2">
        <v>6.0797802197802211</v>
      </c>
      <c r="Q111" s="2">
        <v>0.11476042314872435</v>
      </c>
      <c r="R111" t="s">
        <v>411</v>
      </c>
    </row>
    <row r="112" spans="1:18" x14ac:dyDescent="0.3">
      <c r="A112" t="s">
        <v>91</v>
      </c>
      <c r="B112" t="s">
        <v>412</v>
      </c>
      <c r="C112" t="s">
        <v>170</v>
      </c>
      <c r="D112" t="s">
        <v>52</v>
      </c>
      <c r="E112" s="2">
        <v>72.120879120879124</v>
      </c>
      <c r="F112" s="2">
        <v>5.615384615384615</v>
      </c>
      <c r="G112" s="2">
        <v>0.5714285714285714</v>
      </c>
      <c r="H112" s="2">
        <v>1.4835164835164836</v>
      </c>
      <c r="I112" s="2">
        <v>5.3626373626373622</v>
      </c>
      <c r="J112" s="2">
        <v>5.5934065934065931</v>
      </c>
      <c r="K112" s="2">
        <v>18.373296703296706</v>
      </c>
      <c r="L112" s="2">
        <v>23.966703296703301</v>
      </c>
      <c r="M112" s="2">
        <v>0.33231296663111387</v>
      </c>
      <c r="N112" s="2">
        <v>5.9780219780219781</v>
      </c>
      <c r="O112" s="2">
        <v>4.8802197802197798</v>
      </c>
      <c r="P112" s="2">
        <v>10.858241758241757</v>
      </c>
      <c r="Q112" s="2">
        <v>0.15055614810300166</v>
      </c>
      <c r="R112" t="s">
        <v>413</v>
      </c>
    </row>
    <row r="113" spans="1:18" x14ac:dyDescent="0.3">
      <c r="A113" t="s">
        <v>91</v>
      </c>
      <c r="B113" t="s">
        <v>414</v>
      </c>
      <c r="C113" t="s">
        <v>152</v>
      </c>
      <c r="D113" t="s">
        <v>46</v>
      </c>
      <c r="E113" s="2">
        <v>15.373626373626374</v>
      </c>
      <c r="F113" s="2">
        <v>0</v>
      </c>
      <c r="G113" s="2">
        <v>1.3626373626373627</v>
      </c>
      <c r="H113" s="2">
        <v>4.6098901098901095</v>
      </c>
      <c r="I113" s="2">
        <v>2.3516483516483517</v>
      </c>
      <c r="J113" s="2">
        <v>0.83791208791208793</v>
      </c>
      <c r="K113" s="2">
        <v>0</v>
      </c>
      <c r="L113" s="2">
        <v>0.83791208791208793</v>
      </c>
      <c r="M113" s="2">
        <v>5.450321658327377E-2</v>
      </c>
      <c r="N113" s="2">
        <v>2.8131868131868134</v>
      </c>
      <c r="O113" s="2">
        <v>0</v>
      </c>
      <c r="P113" s="2">
        <v>2.8131868131868134</v>
      </c>
      <c r="Q113" s="2">
        <v>0.182987848463188</v>
      </c>
      <c r="R113" t="s">
        <v>415</v>
      </c>
    </row>
    <row r="114" spans="1:18" x14ac:dyDescent="0.3">
      <c r="A114" t="s">
        <v>91</v>
      </c>
      <c r="B114" t="s">
        <v>416</v>
      </c>
      <c r="C114" t="s">
        <v>152</v>
      </c>
      <c r="D114" t="s">
        <v>46</v>
      </c>
      <c r="E114" s="2">
        <v>35.07692307692308</v>
      </c>
      <c r="F114" s="2">
        <v>5.6263736263736268</v>
      </c>
      <c r="G114" s="2">
        <v>0.21978021978021978</v>
      </c>
      <c r="H114" s="2">
        <v>0.2967032967032967</v>
      </c>
      <c r="I114" s="2">
        <v>0.21978021978021978</v>
      </c>
      <c r="J114" s="2">
        <v>5.2509890109890112</v>
      </c>
      <c r="K114" s="2">
        <v>12.649670329670336</v>
      </c>
      <c r="L114" s="2">
        <v>17.900659340659345</v>
      </c>
      <c r="M114" s="2">
        <v>0.51032581453634096</v>
      </c>
      <c r="N114" s="2">
        <v>5.6263736263736268</v>
      </c>
      <c r="O114" s="2">
        <v>0</v>
      </c>
      <c r="P114" s="2">
        <v>5.6263736263736268</v>
      </c>
      <c r="Q114" s="2">
        <v>0.16040100250626566</v>
      </c>
      <c r="R114" t="s">
        <v>417</v>
      </c>
    </row>
    <row r="115" spans="1:18" x14ac:dyDescent="0.3">
      <c r="A115" t="s">
        <v>91</v>
      </c>
      <c r="B115" t="s">
        <v>418</v>
      </c>
      <c r="C115" t="s">
        <v>170</v>
      </c>
      <c r="D115" t="s">
        <v>52</v>
      </c>
      <c r="E115" s="2">
        <v>60.846153846153847</v>
      </c>
      <c r="F115" s="2">
        <v>5.1098901098901095</v>
      </c>
      <c r="G115" s="2">
        <v>0</v>
      </c>
      <c r="H115" s="2">
        <v>0.72230769230769232</v>
      </c>
      <c r="I115" s="2">
        <v>6.197802197802198</v>
      </c>
      <c r="J115" s="2">
        <v>5.3138461538461534</v>
      </c>
      <c r="K115" s="2">
        <v>0</v>
      </c>
      <c r="L115" s="2">
        <v>5.3138461538461534</v>
      </c>
      <c r="M115" s="2">
        <v>8.7332490518331224E-2</v>
      </c>
      <c r="N115" s="2">
        <v>0</v>
      </c>
      <c r="O115" s="2">
        <v>5.693846153846156</v>
      </c>
      <c r="P115" s="2">
        <v>5.693846153846156</v>
      </c>
      <c r="Q115" s="2">
        <v>9.3577749683944403E-2</v>
      </c>
      <c r="R115" t="s">
        <v>419</v>
      </c>
    </row>
    <row r="116" spans="1:18" x14ac:dyDescent="0.3">
      <c r="A116" t="s">
        <v>91</v>
      </c>
      <c r="B116" t="s">
        <v>420</v>
      </c>
      <c r="C116" t="s">
        <v>421</v>
      </c>
      <c r="D116" t="s">
        <v>72</v>
      </c>
      <c r="E116" s="2">
        <v>30.307692307692307</v>
      </c>
      <c r="F116" s="2">
        <v>3.0494505494505493</v>
      </c>
      <c r="G116" s="2">
        <v>0</v>
      </c>
      <c r="H116" s="2">
        <v>0</v>
      </c>
      <c r="I116" s="2">
        <v>4.4175824175824179</v>
      </c>
      <c r="J116" s="2">
        <v>0</v>
      </c>
      <c r="K116" s="2">
        <v>5.4308791208791209</v>
      </c>
      <c r="L116" s="2">
        <v>5.4308791208791209</v>
      </c>
      <c r="M116" s="2">
        <v>0.17919144307469181</v>
      </c>
      <c r="N116" s="2">
        <v>5.8069230769230789</v>
      </c>
      <c r="O116" s="2">
        <v>0</v>
      </c>
      <c r="P116" s="2">
        <v>5.8069230769230789</v>
      </c>
      <c r="Q116" s="2">
        <v>0.19159898477157367</v>
      </c>
      <c r="R116" t="s">
        <v>422</v>
      </c>
    </row>
    <row r="117" spans="1:18" x14ac:dyDescent="0.3">
      <c r="A117" t="s">
        <v>91</v>
      </c>
      <c r="B117" t="s">
        <v>423</v>
      </c>
      <c r="C117" t="s">
        <v>375</v>
      </c>
      <c r="D117" t="s">
        <v>27</v>
      </c>
      <c r="E117" s="2">
        <v>39.890109890109891</v>
      </c>
      <c r="F117" s="2">
        <v>6.031538461538462</v>
      </c>
      <c r="G117" s="2">
        <v>0</v>
      </c>
      <c r="H117" s="2">
        <v>0.13186813186813187</v>
      </c>
      <c r="I117" s="2">
        <v>5.1098901098901095</v>
      </c>
      <c r="J117" s="2">
        <v>3.8630769230769246</v>
      </c>
      <c r="K117" s="2">
        <v>8.2417582417582416E-2</v>
      </c>
      <c r="L117" s="2">
        <v>3.9454945054945072</v>
      </c>
      <c r="M117" s="2">
        <v>9.8909090909090946E-2</v>
      </c>
      <c r="N117" s="2">
        <v>5.1961538461538472</v>
      </c>
      <c r="O117" s="2">
        <v>0</v>
      </c>
      <c r="P117" s="2">
        <v>5.1961538461538472</v>
      </c>
      <c r="Q117" s="2">
        <v>0.13026170798898073</v>
      </c>
      <c r="R117" t="s">
        <v>424</v>
      </c>
    </row>
    <row r="118" spans="1:18" x14ac:dyDescent="0.3">
      <c r="A118" t="s">
        <v>91</v>
      </c>
      <c r="B118" t="s">
        <v>425</v>
      </c>
      <c r="C118" t="s">
        <v>98</v>
      </c>
      <c r="D118" t="s">
        <v>99</v>
      </c>
      <c r="E118" s="2">
        <v>57.032967032967036</v>
      </c>
      <c r="F118" s="2">
        <v>0</v>
      </c>
      <c r="G118" s="2">
        <v>1.7142857142857142</v>
      </c>
      <c r="H118" s="2">
        <v>0</v>
      </c>
      <c r="I118" s="2">
        <v>7.0439560439560438</v>
      </c>
      <c r="J118" s="2">
        <v>5.177032967032968</v>
      </c>
      <c r="K118" s="2">
        <v>0</v>
      </c>
      <c r="L118" s="2">
        <v>5.177032967032968</v>
      </c>
      <c r="M118" s="2">
        <v>9.0772639691714854E-2</v>
      </c>
      <c r="N118" s="2">
        <v>0</v>
      </c>
      <c r="O118" s="2">
        <v>0</v>
      </c>
      <c r="P118" s="2">
        <v>0</v>
      </c>
      <c r="Q118" s="2">
        <v>0</v>
      </c>
      <c r="R118" t="s">
        <v>426</v>
      </c>
    </row>
    <row r="119" spans="1:18" x14ac:dyDescent="0.3">
      <c r="A119" t="s">
        <v>91</v>
      </c>
      <c r="B119" t="s">
        <v>427</v>
      </c>
      <c r="C119" t="s">
        <v>428</v>
      </c>
      <c r="D119" t="s">
        <v>216</v>
      </c>
      <c r="E119" s="2">
        <v>66.747252747252745</v>
      </c>
      <c r="F119" s="2">
        <v>25.270329670329669</v>
      </c>
      <c r="G119" s="2">
        <v>0.5494505494505495</v>
      </c>
      <c r="H119" s="2">
        <v>0</v>
      </c>
      <c r="I119" s="2">
        <v>0.23076923076923078</v>
      </c>
      <c r="J119" s="2">
        <v>4.3659340659340655</v>
      </c>
      <c r="K119" s="2">
        <v>0</v>
      </c>
      <c r="L119" s="2">
        <v>4.3659340659340655</v>
      </c>
      <c r="M119" s="2">
        <v>6.5409944023707603E-2</v>
      </c>
      <c r="N119" s="2">
        <v>5.4670329670329663</v>
      </c>
      <c r="O119" s="2">
        <v>0</v>
      </c>
      <c r="P119" s="2">
        <v>5.4670329670329663</v>
      </c>
      <c r="Q119" s="2">
        <v>8.1906486664471506E-2</v>
      </c>
      <c r="R119" t="s">
        <v>429</v>
      </c>
    </row>
    <row r="120" spans="1:18" x14ac:dyDescent="0.3">
      <c r="A120" t="s">
        <v>91</v>
      </c>
      <c r="B120" t="s">
        <v>430</v>
      </c>
      <c r="C120" t="s">
        <v>431</v>
      </c>
      <c r="D120" t="s">
        <v>432</v>
      </c>
      <c r="E120" s="2">
        <v>52.109890109890109</v>
      </c>
      <c r="F120" s="2">
        <v>5.6263736263736268</v>
      </c>
      <c r="G120" s="2">
        <v>5.4945054945054944E-2</v>
      </c>
      <c r="H120" s="2">
        <v>0.13186813186813187</v>
      </c>
      <c r="I120" s="2">
        <v>5.6813186813186816</v>
      </c>
      <c r="J120" s="2">
        <v>0</v>
      </c>
      <c r="K120" s="2">
        <v>5.4954945054945066</v>
      </c>
      <c r="L120" s="2">
        <v>5.4954945054945066</v>
      </c>
      <c r="M120" s="2">
        <v>0.10545972163644034</v>
      </c>
      <c r="N120" s="2">
        <v>0</v>
      </c>
      <c r="O120" s="2">
        <v>5.9824175824175834</v>
      </c>
      <c r="P120" s="2">
        <v>5.9824175824175834</v>
      </c>
      <c r="Q120" s="2">
        <v>0.11480388021931676</v>
      </c>
      <c r="R120" t="s">
        <v>433</v>
      </c>
    </row>
    <row r="121" spans="1:18" x14ac:dyDescent="0.3">
      <c r="A121" t="s">
        <v>91</v>
      </c>
      <c r="B121" t="s">
        <v>434</v>
      </c>
      <c r="C121" t="s">
        <v>98</v>
      </c>
      <c r="D121" t="s">
        <v>99</v>
      </c>
      <c r="E121" s="2">
        <v>76.747252747252745</v>
      </c>
      <c r="F121" s="2">
        <v>32.539560439560439</v>
      </c>
      <c r="G121" s="2">
        <v>1.1428571428571428</v>
      </c>
      <c r="H121" s="2">
        <v>1.2748351648351648</v>
      </c>
      <c r="I121" s="2">
        <v>1.2307692307692308</v>
      </c>
      <c r="J121" s="2">
        <v>5.1021978021978027</v>
      </c>
      <c r="K121" s="2">
        <v>5.5648351648351664</v>
      </c>
      <c r="L121" s="2">
        <v>10.66703296703297</v>
      </c>
      <c r="M121" s="2">
        <v>0.13898911798396338</v>
      </c>
      <c r="N121" s="2">
        <v>8.8373626373626362</v>
      </c>
      <c r="O121" s="2">
        <v>0</v>
      </c>
      <c r="P121" s="2">
        <v>8.8373626373626362</v>
      </c>
      <c r="Q121" s="2">
        <v>0.11514891179839633</v>
      </c>
      <c r="R121" t="s">
        <v>435</v>
      </c>
    </row>
    <row r="122" spans="1:18" x14ac:dyDescent="0.3">
      <c r="A122" t="s">
        <v>91</v>
      </c>
      <c r="B122" t="s">
        <v>436</v>
      </c>
      <c r="C122" t="s">
        <v>437</v>
      </c>
      <c r="D122" t="s">
        <v>20</v>
      </c>
      <c r="E122" s="2">
        <v>70.769230769230774</v>
      </c>
      <c r="F122" s="2">
        <v>19.901978021978024</v>
      </c>
      <c r="G122" s="2">
        <v>0.62637362637362637</v>
      </c>
      <c r="H122" s="2">
        <v>0.42219780219780223</v>
      </c>
      <c r="I122" s="2">
        <v>1.4835164835164836</v>
      </c>
      <c r="J122" s="2">
        <v>5.5584615384615379</v>
      </c>
      <c r="K122" s="2">
        <v>3.6180219780219782</v>
      </c>
      <c r="L122" s="2">
        <v>9.1764835164835166</v>
      </c>
      <c r="M122" s="2">
        <v>0.12966770186335402</v>
      </c>
      <c r="N122" s="2">
        <v>5.4505494505494507</v>
      </c>
      <c r="O122" s="2">
        <v>0</v>
      </c>
      <c r="P122" s="2">
        <v>5.4505494505494507</v>
      </c>
      <c r="Q122" s="2">
        <v>7.7018633540372666E-2</v>
      </c>
      <c r="R122" t="s">
        <v>438</v>
      </c>
    </row>
    <row r="123" spans="1:18" x14ac:dyDescent="0.3">
      <c r="A123" t="s">
        <v>91</v>
      </c>
      <c r="B123" t="s">
        <v>439</v>
      </c>
      <c r="C123" t="s">
        <v>50</v>
      </c>
      <c r="D123" t="s">
        <v>204</v>
      </c>
      <c r="E123" s="2">
        <v>61.483516483516482</v>
      </c>
      <c r="F123" s="2">
        <v>19.091758241758246</v>
      </c>
      <c r="G123" s="2">
        <v>0.31318681318681318</v>
      </c>
      <c r="H123" s="2">
        <v>0.11813186813186813</v>
      </c>
      <c r="I123" s="2">
        <v>0.50549450549450547</v>
      </c>
      <c r="J123" s="2">
        <v>5.56087912087912</v>
      </c>
      <c r="K123" s="2">
        <v>0</v>
      </c>
      <c r="L123" s="2">
        <v>5.56087912087912</v>
      </c>
      <c r="M123" s="2">
        <v>9.0445040214477204E-2</v>
      </c>
      <c r="N123" s="2">
        <v>5.4820879120879109</v>
      </c>
      <c r="O123" s="2">
        <v>0</v>
      </c>
      <c r="P123" s="2">
        <v>5.4820879120879109</v>
      </c>
      <c r="Q123" s="2">
        <v>8.9163538873994627E-2</v>
      </c>
      <c r="R123" t="s">
        <v>440</v>
      </c>
    </row>
    <row r="124" spans="1:18" x14ac:dyDescent="0.3">
      <c r="A124" t="s">
        <v>91</v>
      </c>
      <c r="B124" t="s">
        <v>441</v>
      </c>
      <c r="C124" t="s">
        <v>380</v>
      </c>
      <c r="D124" t="s">
        <v>265</v>
      </c>
      <c r="E124" s="2">
        <v>65.241758241758248</v>
      </c>
      <c r="F124" s="2">
        <v>26.815714285714289</v>
      </c>
      <c r="G124" s="2">
        <v>0</v>
      </c>
      <c r="H124" s="2">
        <v>0.24208791208791211</v>
      </c>
      <c r="I124" s="2">
        <v>0.2967032967032967</v>
      </c>
      <c r="J124" s="2">
        <v>5.1695604395604393</v>
      </c>
      <c r="K124" s="2">
        <v>0</v>
      </c>
      <c r="L124" s="2">
        <v>5.1695604395604393</v>
      </c>
      <c r="M124" s="2">
        <v>7.9236988377968665E-2</v>
      </c>
      <c r="N124" s="2">
        <v>3.3223076923076915</v>
      </c>
      <c r="O124" s="2">
        <v>0</v>
      </c>
      <c r="P124" s="2">
        <v>3.3223076923076915</v>
      </c>
      <c r="Q124" s="2">
        <v>5.0923025096850247E-2</v>
      </c>
      <c r="R124" t="s">
        <v>442</v>
      </c>
    </row>
    <row r="125" spans="1:18" x14ac:dyDescent="0.3">
      <c r="A125" t="s">
        <v>91</v>
      </c>
      <c r="B125" t="s">
        <v>443</v>
      </c>
      <c r="C125" t="s">
        <v>444</v>
      </c>
      <c r="D125" t="s">
        <v>86</v>
      </c>
      <c r="E125" s="2">
        <v>46.670329670329672</v>
      </c>
      <c r="F125" s="2">
        <v>24.641098901098893</v>
      </c>
      <c r="G125" s="2">
        <v>0.31318681318681318</v>
      </c>
      <c r="H125" s="2">
        <v>0.19142857142857145</v>
      </c>
      <c r="I125" s="2">
        <v>0</v>
      </c>
      <c r="J125" s="2">
        <v>4.986703296703296</v>
      </c>
      <c r="K125" s="2">
        <v>1.8357142857142856</v>
      </c>
      <c r="L125" s="2">
        <v>6.8224175824175814</v>
      </c>
      <c r="M125" s="2">
        <v>0.1461831881327996</v>
      </c>
      <c r="N125" s="2">
        <v>2.2652747252747254</v>
      </c>
      <c r="O125" s="2">
        <v>0</v>
      </c>
      <c r="P125" s="2">
        <v>2.2652747252747254</v>
      </c>
      <c r="Q125" s="2">
        <v>4.8537791382152105E-2</v>
      </c>
      <c r="R125" t="s">
        <v>445</v>
      </c>
    </row>
    <row r="126" spans="1:18" x14ac:dyDescent="0.3">
      <c r="A126" t="s">
        <v>91</v>
      </c>
      <c r="B126" t="s">
        <v>446</v>
      </c>
      <c r="C126" t="s">
        <v>220</v>
      </c>
      <c r="D126" t="s">
        <v>117</v>
      </c>
      <c r="E126" s="2">
        <v>50.857142857142854</v>
      </c>
      <c r="F126" s="2">
        <v>10.466153846153846</v>
      </c>
      <c r="G126" s="2">
        <v>0.24725274725274726</v>
      </c>
      <c r="H126" s="2">
        <v>0.47802197802197804</v>
      </c>
      <c r="I126" s="2">
        <v>0.52747252747252749</v>
      </c>
      <c r="J126" s="2">
        <v>4.5908791208791184</v>
      </c>
      <c r="K126" s="2">
        <v>0.18</v>
      </c>
      <c r="L126" s="2">
        <v>4.7708791208791181</v>
      </c>
      <c r="M126" s="2">
        <v>9.3809420916162442E-2</v>
      </c>
      <c r="N126" s="2">
        <v>4.7252747252747251E-2</v>
      </c>
      <c r="O126" s="2">
        <v>4.9964835164835169</v>
      </c>
      <c r="P126" s="2">
        <v>5.0437362637362639</v>
      </c>
      <c r="Q126" s="2">
        <v>9.9174589455488335E-2</v>
      </c>
      <c r="R126" t="s">
        <v>447</v>
      </c>
    </row>
    <row r="127" spans="1:18" x14ac:dyDescent="0.3">
      <c r="A127" t="s">
        <v>91</v>
      </c>
      <c r="B127" t="s">
        <v>448</v>
      </c>
      <c r="C127" t="s">
        <v>170</v>
      </c>
      <c r="D127" t="s">
        <v>52</v>
      </c>
      <c r="E127" s="2">
        <v>107.48351648351648</v>
      </c>
      <c r="F127" s="2">
        <v>44.359120879120866</v>
      </c>
      <c r="G127" s="2">
        <v>0.37912087912087911</v>
      </c>
      <c r="H127" s="2">
        <v>0.59153846153846157</v>
      </c>
      <c r="I127" s="2">
        <v>0.79120879120879117</v>
      </c>
      <c r="J127" s="2">
        <v>4.4474725274725282</v>
      </c>
      <c r="K127" s="2">
        <v>13.228681318681316</v>
      </c>
      <c r="L127" s="2">
        <v>17.676153846153845</v>
      </c>
      <c r="M127" s="2">
        <v>0.16445455474900317</v>
      </c>
      <c r="N127" s="2">
        <v>5.6263736263736268</v>
      </c>
      <c r="O127" s="2">
        <v>4.7374725274725265</v>
      </c>
      <c r="P127" s="2">
        <v>10.363846153846154</v>
      </c>
      <c r="Q127" s="2">
        <v>9.6422656170125756E-2</v>
      </c>
      <c r="R127" t="s">
        <v>449</v>
      </c>
    </row>
    <row r="128" spans="1:18" x14ac:dyDescent="0.3">
      <c r="A128" t="s">
        <v>91</v>
      </c>
      <c r="B128" t="s">
        <v>450</v>
      </c>
      <c r="C128" t="s">
        <v>79</v>
      </c>
      <c r="D128" t="s">
        <v>33</v>
      </c>
      <c r="E128" s="2">
        <v>33.010989010989015</v>
      </c>
      <c r="F128" s="2">
        <v>4.571648351648351</v>
      </c>
      <c r="G128" s="2">
        <v>4.6703296703296704E-2</v>
      </c>
      <c r="H128" s="2">
        <v>7.6923076923076927E-2</v>
      </c>
      <c r="I128" s="2">
        <v>4.8351648351648349</v>
      </c>
      <c r="J128" s="2">
        <v>0</v>
      </c>
      <c r="K128" s="2">
        <v>6.2223076923076901</v>
      </c>
      <c r="L128" s="2">
        <v>6.2223076923076901</v>
      </c>
      <c r="M128" s="2">
        <v>0.18849201065246329</v>
      </c>
      <c r="N128" s="2">
        <v>0</v>
      </c>
      <c r="O128" s="2">
        <v>3.6795604395604404</v>
      </c>
      <c r="P128" s="2">
        <v>3.6795604395604404</v>
      </c>
      <c r="Q128" s="2">
        <v>0.11146471371504661</v>
      </c>
      <c r="R128" t="s">
        <v>451</v>
      </c>
    </row>
    <row r="129" spans="1:18" x14ac:dyDescent="0.3">
      <c r="A129" t="s">
        <v>91</v>
      </c>
      <c r="B129" t="s">
        <v>452</v>
      </c>
      <c r="C129" t="s">
        <v>453</v>
      </c>
      <c r="D129" t="s">
        <v>26</v>
      </c>
      <c r="E129" s="2">
        <v>43.549450549450547</v>
      </c>
      <c r="F129" s="2">
        <v>5.6263736263736268</v>
      </c>
      <c r="G129" s="2">
        <v>0</v>
      </c>
      <c r="H129" s="2">
        <v>2.197802197802198E-2</v>
      </c>
      <c r="I129" s="2">
        <v>5.4725274725274726</v>
      </c>
      <c r="J129" s="2">
        <v>0</v>
      </c>
      <c r="K129" s="2">
        <v>10.691318681318679</v>
      </c>
      <c r="L129" s="2">
        <v>10.691318681318679</v>
      </c>
      <c r="M129" s="2">
        <v>0.24549835982841278</v>
      </c>
      <c r="N129" s="2">
        <v>1.098901098901099E-2</v>
      </c>
      <c r="O129" s="2">
        <v>5.493846153846154</v>
      </c>
      <c r="P129" s="2">
        <v>5.504835164835165</v>
      </c>
      <c r="Q129" s="2">
        <v>0.12640423921271765</v>
      </c>
      <c r="R129" t="s">
        <v>454</v>
      </c>
    </row>
    <row r="130" spans="1:18" x14ac:dyDescent="0.3">
      <c r="A130" t="s">
        <v>91</v>
      </c>
      <c r="B130" t="s">
        <v>455</v>
      </c>
      <c r="C130" t="s">
        <v>456</v>
      </c>
      <c r="D130" t="s">
        <v>88</v>
      </c>
      <c r="E130" s="2">
        <v>32.483516483516482</v>
      </c>
      <c r="F130" s="2">
        <v>5.4615384615384617</v>
      </c>
      <c r="G130" s="2">
        <v>2.197802197802198E-2</v>
      </c>
      <c r="H130" s="2">
        <v>9.8901098901098897E-2</v>
      </c>
      <c r="I130" s="2">
        <v>0.86813186813186816</v>
      </c>
      <c r="J130" s="2">
        <v>5.4417582417582411</v>
      </c>
      <c r="K130" s="2">
        <v>0</v>
      </c>
      <c r="L130" s="2">
        <v>5.4417582417582411</v>
      </c>
      <c r="M130" s="2">
        <v>0.16752368064952639</v>
      </c>
      <c r="N130" s="2">
        <v>0.39560439560439559</v>
      </c>
      <c r="O130" s="2">
        <v>0</v>
      </c>
      <c r="P130" s="2">
        <v>0.39560439560439559</v>
      </c>
      <c r="Q130" s="2">
        <v>1.2178619756427604E-2</v>
      </c>
      <c r="R130" t="s">
        <v>457</v>
      </c>
    </row>
    <row r="131" spans="1:18" x14ac:dyDescent="0.3">
      <c r="A131" t="s">
        <v>91</v>
      </c>
      <c r="B131" t="s">
        <v>458</v>
      </c>
      <c r="C131" t="s">
        <v>459</v>
      </c>
      <c r="D131" t="s">
        <v>35</v>
      </c>
      <c r="E131" s="2">
        <v>25.208791208791208</v>
      </c>
      <c r="F131" s="2">
        <v>0</v>
      </c>
      <c r="G131" s="2">
        <v>0</v>
      </c>
      <c r="H131" s="2">
        <v>0</v>
      </c>
      <c r="I131" s="2">
        <v>0</v>
      </c>
      <c r="J131" s="2">
        <v>0</v>
      </c>
      <c r="K131" s="2">
        <v>4.2783516483516486</v>
      </c>
      <c r="L131" s="2">
        <v>4.2783516483516486</v>
      </c>
      <c r="M131" s="2">
        <v>0.16971665213600698</v>
      </c>
      <c r="N131" s="2">
        <v>0</v>
      </c>
      <c r="O131" s="2">
        <v>0</v>
      </c>
      <c r="P131" s="2">
        <v>0</v>
      </c>
      <c r="Q131" s="2">
        <v>0</v>
      </c>
      <c r="R131" t="s">
        <v>460</v>
      </c>
    </row>
    <row r="132" spans="1:18" x14ac:dyDescent="0.3">
      <c r="A132" t="s">
        <v>91</v>
      </c>
      <c r="B132" t="s">
        <v>461</v>
      </c>
      <c r="C132" t="s">
        <v>462</v>
      </c>
      <c r="D132" t="s">
        <v>32</v>
      </c>
      <c r="E132" s="2">
        <v>34.406593406593409</v>
      </c>
      <c r="F132" s="2">
        <v>6.3747252747252734</v>
      </c>
      <c r="G132" s="2">
        <v>0</v>
      </c>
      <c r="H132" s="2">
        <v>0.13186813186813187</v>
      </c>
      <c r="I132" s="2">
        <v>0.24175824175824176</v>
      </c>
      <c r="J132" s="2">
        <v>0</v>
      </c>
      <c r="K132" s="2">
        <v>0</v>
      </c>
      <c r="L132" s="2">
        <v>0</v>
      </c>
      <c r="M132" s="2">
        <v>0</v>
      </c>
      <c r="N132" s="2">
        <v>0</v>
      </c>
      <c r="O132" s="2">
        <v>0</v>
      </c>
      <c r="P132" s="2">
        <v>0</v>
      </c>
      <c r="Q132" s="2">
        <v>0</v>
      </c>
      <c r="R132" t="s">
        <v>463</v>
      </c>
    </row>
    <row r="133" spans="1:18" x14ac:dyDescent="0.3">
      <c r="A133" t="s">
        <v>91</v>
      </c>
      <c r="B133" t="s">
        <v>464</v>
      </c>
      <c r="C133" t="s">
        <v>465</v>
      </c>
      <c r="D133" t="s">
        <v>86</v>
      </c>
      <c r="E133" s="2">
        <v>36.46153846153846</v>
      </c>
      <c r="F133" s="2">
        <v>5.2609890109890109</v>
      </c>
      <c r="G133" s="2">
        <v>3.5714285714285712E-2</v>
      </c>
      <c r="H133" s="2">
        <v>0.25</v>
      </c>
      <c r="I133" s="2">
        <v>0</v>
      </c>
      <c r="J133" s="2">
        <v>0</v>
      </c>
      <c r="K133" s="2">
        <v>0</v>
      </c>
      <c r="L133" s="2">
        <v>0</v>
      </c>
      <c r="M133" s="2">
        <v>0</v>
      </c>
      <c r="N133" s="2">
        <v>0</v>
      </c>
      <c r="O133" s="2">
        <v>5.115384615384615</v>
      </c>
      <c r="P133" s="2">
        <v>5.115384615384615</v>
      </c>
      <c r="Q133" s="2">
        <v>0.14029535864978904</v>
      </c>
      <c r="R133" t="s">
        <v>466</v>
      </c>
    </row>
    <row r="134" spans="1:18" x14ac:dyDescent="0.3">
      <c r="A134" t="s">
        <v>91</v>
      </c>
      <c r="B134" t="s">
        <v>467</v>
      </c>
      <c r="C134" t="s">
        <v>468</v>
      </c>
      <c r="D134" t="s">
        <v>75</v>
      </c>
      <c r="E134" s="2">
        <v>35.340659340659343</v>
      </c>
      <c r="F134" s="2">
        <v>5.6263736263736268</v>
      </c>
      <c r="G134" s="2">
        <v>0.13186813186813187</v>
      </c>
      <c r="H134" s="2">
        <v>0.32967032967032966</v>
      </c>
      <c r="I134" s="2">
        <v>0.17582417582417584</v>
      </c>
      <c r="J134" s="2">
        <v>6.3473626373626377</v>
      </c>
      <c r="K134" s="2">
        <v>3.9518681318681321</v>
      </c>
      <c r="L134" s="2">
        <v>10.299230769230769</v>
      </c>
      <c r="M134" s="2">
        <v>0.29142723880597016</v>
      </c>
      <c r="N134" s="2">
        <v>0.13186813186813187</v>
      </c>
      <c r="O134" s="2">
        <v>5.5384615384615383</v>
      </c>
      <c r="P134" s="2">
        <v>5.6703296703296706</v>
      </c>
      <c r="Q134" s="2">
        <v>0.16044776119402984</v>
      </c>
      <c r="R134" t="s">
        <v>469</v>
      </c>
    </row>
    <row r="135" spans="1:18" x14ac:dyDescent="0.3">
      <c r="A135" t="s">
        <v>91</v>
      </c>
      <c r="B135" t="s">
        <v>470</v>
      </c>
      <c r="C135" t="s">
        <v>70</v>
      </c>
      <c r="D135" t="s">
        <v>80</v>
      </c>
      <c r="E135" s="2">
        <v>42.802197802197803</v>
      </c>
      <c r="F135" s="2">
        <v>6.5891208791208777</v>
      </c>
      <c r="G135" s="2">
        <v>0.65934065934065933</v>
      </c>
      <c r="H135" s="2">
        <v>0.26373626373626374</v>
      </c>
      <c r="I135" s="2">
        <v>1.1868131868131868</v>
      </c>
      <c r="J135" s="2">
        <v>0</v>
      </c>
      <c r="K135" s="2">
        <v>6.10901098901099</v>
      </c>
      <c r="L135" s="2">
        <v>6.10901098901099</v>
      </c>
      <c r="M135" s="2">
        <v>0.14272657252888321</v>
      </c>
      <c r="N135" s="2">
        <v>0</v>
      </c>
      <c r="O135" s="2">
        <v>2.3716483516483517</v>
      </c>
      <c r="P135" s="2">
        <v>2.3716483516483517</v>
      </c>
      <c r="Q135" s="2">
        <v>5.5409499358151475E-2</v>
      </c>
      <c r="R135" t="s">
        <v>471</v>
      </c>
    </row>
    <row r="136" spans="1:18" x14ac:dyDescent="0.3">
      <c r="A136" t="s">
        <v>91</v>
      </c>
      <c r="B136" t="s">
        <v>472</v>
      </c>
      <c r="C136" t="s">
        <v>95</v>
      </c>
      <c r="D136" t="s">
        <v>34</v>
      </c>
      <c r="E136" s="2">
        <v>76.967032967032964</v>
      </c>
      <c r="F136" s="2">
        <v>5.7142857142857144</v>
      </c>
      <c r="G136" s="2">
        <v>2.4725274725274724E-2</v>
      </c>
      <c r="H136" s="2">
        <v>0.1043956043956044</v>
      </c>
      <c r="I136" s="2">
        <v>0</v>
      </c>
      <c r="J136" s="2">
        <v>5.7142857142857144</v>
      </c>
      <c r="K136" s="2">
        <v>0.59263736263736255</v>
      </c>
      <c r="L136" s="2">
        <v>6.3069230769230771</v>
      </c>
      <c r="M136" s="2">
        <v>8.1943175328383785E-2</v>
      </c>
      <c r="N136" s="2">
        <v>0</v>
      </c>
      <c r="O136" s="2">
        <v>11.428571428571429</v>
      </c>
      <c r="P136" s="2">
        <v>11.428571428571429</v>
      </c>
      <c r="Q136" s="2">
        <v>0.1484865790976585</v>
      </c>
      <c r="R136" t="s">
        <v>473</v>
      </c>
    </row>
    <row r="137" spans="1:18" x14ac:dyDescent="0.3">
      <c r="A137" t="s">
        <v>91</v>
      </c>
      <c r="B137" t="s">
        <v>474</v>
      </c>
      <c r="C137" t="s">
        <v>98</v>
      </c>
      <c r="D137" t="s">
        <v>99</v>
      </c>
      <c r="E137" s="2">
        <v>54.329670329670328</v>
      </c>
      <c r="F137" s="2">
        <v>3.4972527472527473</v>
      </c>
      <c r="G137" s="2">
        <v>6.3186813186813184E-2</v>
      </c>
      <c r="H137" s="2">
        <v>0.70879120879120883</v>
      </c>
      <c r="I137" s="2">
        <v>0</v>
      </c>
      <c r="J137" s="2">
        <v>7.2283516483516497</v>
      </c>
      <c r="K137" s="2">
        <v>2.1929670329670325</v>
      </c>
      <c r="L137" s="2">
        <v>9.4213186813186827</v>
      </c>
      <c r="M137" s="2">
        <v>0.17341019417475731</v>
      </c>
      <c r="N137" s="2">
        <v>3.7170329670329672</v>
      </c>
      <c r="O137" s="2">
        <v>3.4093406593406592</v>
      </c>
      <c r="P137" s="2">
        <v>7.1263736263736259</v>
      </c>
      <c r="Q137" s="2">
        <v>0.13116909385113268</v>
      </c>
      <c r="R137" t="s">
        <v>475</v>
      </c>
    </row>
    <row r="138" spans="1:18" x14ac:dyDescent="0.3">
      <c r="A138" t="s">
        <v>91</v>
      </c>
      <c r="B138" t="s">
        <v>476</v>
      </c>
      <c r="C138" t="s">
        <v>477</v>
      </c>
      <c r="D138" t="s">
        <v>141</v>
      </c>
      <c r="E138" s="2">
        <v>39.18681318681319</v>
      </c>
      <c r="F138" s="2">
        <v>5.6263736263736268</v>
      </c>
      <c r="G138" s="2">
        <v>0</v>
      </c>
      <c r="H138" s="2">
        <v>0.1156043956043956</v>
      </c>
      <c r="I138" s="2">
        <v>0.17582417582417584</v>
      </c>
      <c r="J138" s="2">
        <v>4.8542857142857132</v>
      </c>
      <c r="K138" s="2">
        <v>0</v>
      </c>
      <c r="L138" s="2">
        <v>4.8542857142857132</v>
      </c>
      <c r="M138" s="2">
        <v>0.12387549074593378</v>
      </c>
      <c r="N138" s="2">
        <v>0</v>
      </c>
      <c r="O138" s="2">
        <v>5.5825274725274712</v>
      </c>
      <c r="P138" s="2">
        <v>5.5825274725274712</v>
      </c>
      <c r="Q138" s="2">
        <v>0.14245933819405493</v>
      </c>
      <c r="R138" t="s">
        <v>478</v>
      </c>
    </row>
    <row r="139" spans="1:18" x14ac:dyDescent="0.3">
      <c r="A139" t="s">
        <v>91</v>
      </c>
      <c r="B139" t="s">
        <v>479</v>
      </c>
      <c r="C139" t="s">
        <v>480</v>
      </c>
      <c r="D139" t="s">
        <v>288</v>
      </c>
      <c r="E139" s="2">
        <v>33.329670329670328</v>
      </c>
      <c r="F139" s="2">
        <v>4.7967032967032965</v>
      </c>
      <c r="G139" s="2">
        <v>0</v>
      </c>
      <c r="H139" s="2">
        <v>0</v>
      </c>
      <c r="I139" s="2">
        <v>0</v>
      </c>
      <c r="J139" s="2">
        <v>0</v>
      </c>
      <c r="K139" s="2">
        <v>14.002747252747254</v>
      </c>
      <c r="L139" s="2">
        <v>14.002747252747254</v>
      </c>
      <c r="M139" s="2">
        <v>0.42012858555885269</v>
      </c>
      <c r="N139" s="2">
        <v>0</v>
      </c>
      <c r="O139" s="2">
        <v>0</v>
      </c>
      <c r="P139" s="2">
        <v>0</v>
      </c>
      <c r="Q139" s="2">
        <v>0</v>
      </c>
      <c r="R139" t="s">
        <v>481</v>
      </c>
    </row>
    <row r="140" spans="1:18" x14ac:dyDescent="0.3">
      <c r="A140" t="s">
        <v>91</v>
      </c>
      <c r="B140" t="s">
        <v>482</v>
      </c>
      <c r="C140" t="s">
        <v>483</v>
      </c>
      <c r="D140" t="s">
        <v>432</v>
      </c>
      <c r="E140" s="2">
        <v>116.14285714285714</v>
      </c>
      <c r="F140" s="2">
        <v>0</v>
      </c>
      <c r="G140" s="2">
        <v>0.13186813186813187</v>
      </c>
      <c r="H140" s="2">
        <v>0</v>
      </c>
      <c r="I140" s="2">
        <v>5.6263736263736268</v>
      </c>
      <c r="J140" s="2">
        <v>0</v>
      </c>
      <c r="K140" s="2">
        <v>11.164835164835164</v>
      </c>
      <c r="L140" s="2">
        <v>11.164835164835164</v>
      </c>
      <c r="M140" s="2">
        <v>9.6130192071151477E-2</v>
      </c>
      <c r="N140" s="2">
        <v>9.7296703296703289</v>
      </c>
      <c r="O140" s="2">
        <v>11.340659340659341</v>
      </c>
      <c r="P140" s="2">
        <v>21.07032967032967</v>
      </c>
      <c r="Q140" s="2">
        <v>0.18141735263506481</v>
      </c>
      <c r="R140" t="s">
        <v>484</v>
      </c>
    </row>
    <row r="141" spans="1:18" x14ac:dyDescent="0.3">
      <c r="A141" t="s">
        <v>91</v>
      </c>
      <c r="B141" t="s">
        <v>485</v>
      </c>
      <c r="C141" t="s">
        <v>120</v>
      </c>
      <c r="D141" t="s">
        <v>121</v>
      </c>
      <c r="E141" s="2">
        <v>40.384615384615387</v>
      </c>
      <c r="F141" s="2">
        <v>7.3769230769230774</v>
      </c>
      <c r="G141" s="2">
        <v>3.2967032967032968E-2</v>
      </c>
      <c r="H141" s="2">
        <v>0.18681318681318682</v>
      </c>
      <c r="I141" s="2">
        <v>0.24175824175824176</v>
      </c>
      <c r="J141" s="2">
        <v>5.2296703296703306</v>
      </c>
      <c r="K141" s="2">
        <v>0</v>
      </c>
      <c r="L141" s="2">
        <v>5.2296703296703306</v>
      </c>
      <c r="M141" s="2">
        <v>0.12949659863945581</v>
      </c>
      <c r="N141" s="2">
        <v>0</v>
      </c>
      <c r="O141" s="2">
        <v>5.4648351648351658</v>
      </c>
      <c r="P141" s="2">
        <v>5.4648351648351658</v>
      </c>
      <c r="Q141" s="2">
        <v>0.13531972789115648</v>
      </c>
      <c r="R141" t="s">
        <v>486</v>
      </c>
    </row>
    <row r="142" spans="1:18" x14ac:dyDescent="0.3">
      <c r="A142" t="s">
        <v>91</v>
      </c>
      <c r="B142" t="s">
        <v>487</v>
      </c>
      <c r="C142" t="s">
        <v>130</v>
      </c>
      <c r="D142" t="s">
        <v>131</v>
      </c>
      <c r="E142" s="2">
        <v>35.527472527472526</v>
      </c>
      <c r="F142" s="2">
        <v>6.5472527472527471</v>
      </c>
      <c r="G142" s="2">
        <v>8.7912087912087919E-2</v>
      </c>
      <c r="H142" s="2">
        <v>0.15384615384615385</v>
      </c>
      <c r="I142" s="2">
        <v>0.17582417582417584</v>
      </c>
      <c r="J142" s="2">
        <v>5.2593406593406593</v>
      </c>
      <c r="K142" s="2">
        <v>0</v>
      </c>
      <c r="L142" s="2">
        <v>5.2593406593406593</v>
      </c>
      <c r="M142" s="2">
        <v>0.1480358799876276</v>
      </c>
      <c r="N142" s="2">
        <v>5.7032967032967044</v>
      </c>
      <c r="O142" s="2">
        <v>0</v>
      </c>
      <c r="P142" s="2">
        <v>5.7032967032967044</v>
      </c>
      <c r="Q142" s="2">
        <v>0.16053201360965053</v>
      </c>
      <c r="R142" t="s">
        <v>488</v>
      </c>
    </row>
    <row r="143" spans="1:18" x14ac:dyDescent="0.3">
      <c r="A143" t="s">
        <v>91</v>
      </c>
      <c r="B143" t="s">
        <v>489</v>
      </c>
      <c r="C143" t="s">
        <v>201</v>
      </c>
      <c r="D143" t="s">
        <v>18</v>
      </c>
      <c r="E143" s="2">
        <v>22.065934065934066</v>
      </c>
      <c r="F143" s="2">
        <v>6.6615384615384619</v>
      </c>
      <c r="G143" s="2">
        <v>3.2967032967032968E-2</v>
      </c>
      <c r="H143" s="2">
        <v>0.12637362637362637</v>
      </c>
      <c r="I143" s="2">
        <v>0.13186813186813187</v>
      </c>
      <c r="J143" s="2">
        <v>4.0230769230769212</v>
      </c>
      <c r="K143" s="2">
        <v>0</v>
      </c>
      <c r="L143" s="2">
        <v>4.0230769230769212</v>
      </c>
      <c r="M143" s="2">
        <v>0.18232071713147402</v>
      </c>
      <c r="N143" s="2">
        <v>4.0593406593406591</v>
      </c>
      <c r="O143" s="2">
        <v>0</v>
      </c>
      <c r="P143" s="2">
        <v>4.0593406593406591</v>
      </c>
      <c r="Q143" s="2">
        <v>0.1839641434262948</v>
      </c>
      <c r="R143" t="s">
        <v>490</v>
      </c>
    </row>
    <row r="144" spans="1:18" x14ac:dyDescent="0.3">
      <c r="A144" t="s">
        <v>91</v>
      </c>
      <c r="B144" t="s">
        <v>491</v>
      </c>
      <c r="C144" t="s">
        <v>492</v>
      </c>
      <c r="D144" t="s">
        <v>16</v>
      </c>
      <c r="E144" s="2">
        <v>21.318681318681318</v>
      </c>
      <c r="F144" s="2">
        <v>7.7428571428571447</v>
      </c>
      <c r="G144" s="2">
        <v>2.197802197802198E-2</v>
      </c>
      <c r="H144" s="2">
        <v>0.12087912087912088</v>
      </c>
      <c r="I144" s="2">
        <v>6.5934065934065936E-2</v>
      </c>
      <c r="J144" s="2">
        <v>3.2736263736263727</v>
      </c>
      <c r="K144" s="2">
        <v>0</v>
      </c>
      <c r="L144" s="2">
        <v>3.2736263736263727</v>
      </c>
      <c r="M144" s="2">
        <v>0.15355670103092781</v>
      </c>
      <c r="N144" s="2">
        <v>0</v>
      </c>
      <c r="O144" s="2">
        <v>6.1197802197802194</v>
      </c>
      <c r="P144" s="2">
        <v>6.1197802197802194</v>
      </c>
      <c r="Q144" s="2">
        <v>0.28706185567010306</v>
      </c>
      <c r="R144" t="s">
        <v>493</v>
      </c>
    </row>
    <row r="145" spans="1:18" x14ac:dyDescent="0.3">
      <c r="A145" t="s">
        <v>91</v>
      </c>
      <c r="B145" t="s">
        <v>494</v>
      </c>
      <c r="C145" t="s">
        <v>60</v>
      </c>
      <c r="D145" t="s">
        <v>17</v>
      </c>
      <c r="E145" s="2">
        <v>26.175824175824175</v>
      </c>
      <c r="F145" s="2">
        <v>5.5483516483516464</v>
      </c>
      <c r="G145" s="2">
        <v>3.5714285714285712E-2</v>
      </c>
      <c r="H145" s="2">
        <v>0.17032967032967034</v>
      </c>
      <c r="I145" s="2">
        <v>0.17582417582417584</v>
      </c>
      <c r="J145" s="2">
        <v>5.5285714285714267</v>
      </c>
      <c r="K145" s="2">
        <v>0</v>
      </c>
      <c r="L145" s="2">
        <v>5.5285714285714267</v>
      </c>
      <c r="M145" s="2">
        <v>0.2112090680100755</v>
      </c>
      <c r="N145" s="2">
        <v>0</v>
      </c>
      <c r="O145" s="2">
        <v>5.5681318681318706</v>
      </c>
      <c r="P145" s="2">
        <v>5.5681318681318706</v>
      </c>
      <c r="Q145" s="2">
        <v>0.21272040302267012</v>
      </c>
      <c r="R145" t="s">
        <v>495</v>
      </c>
    </row>
    <row r="146" spans="1:18" x14ac:dyDescent="0.3">
      <c r="A146" t="s">
        <v>91</v>
      </c>
      <c r="B146" t="s">
        <v>496</v>
      </c>
      <c r="C146" t="s">
        <v>497</v>
      </c>
      <c r="D146" t="s">
        <v>46</v>
      </c>
      <c r="E146" s="2">
        <v>59.362637362637365</v>
      </c>
      <c r="F146" s="2">
        <v>6.3076923076923075</v>
      </c>
      <c r="G146" s="2">
        <v>3.2967032967032968E-2</v>
      </c>
      <c r="H146" s="2">
        <v>0.24175824175824176</v>
      </c>
      <c r="I146" s="2">
        <v>0.32967032967032966</v>
      </c>
      <c r="J146" s="2">
        <v>3.1362637362637367</v>
      </c>
      <c r="K146" s="2">
        <v>5.6648351648351651</v>
      </c>
      <c r="L146" s="2">
        <v>8.8010989010989018</v>
      </c>
      <c r="M146" s="2">
        <v>0.1482599037393558</v>
      </c>
      <c r="N146" s="2">
        <v>0</v>
      </c>
      <c r="O146" s="2">
        <v>5.4626373626373619</v>
      </c>
      <c r="P146" s="2">
        <v>5.4626373626373619</v>
      </c>
      <c r="Q146" s="2">
        <v>9.2021473528322822E-2</v>
      </c>
      <c r="R146" t="s">
        <v>498</v>
      </c>
    </row>
    <row r="147" spans="1:18" x14ac:dyDescent="0.3">
      <c r="A147" t="s">
        <v>91</v>
      </c>
      <c r="B147" t="s">
        <v>499</v>
      </c>
      <c r="C147" t="s">
        <v>500</v>
      </c>
      <c r="D147" t="s">
        <v>501</v>
      </c>
      <c r="E147" s="2">
        <v>47.571428571428569</v>
      </c>
      <c r="F147" s="2">
        <v>6.9604395604395615</v>
      </c>
      <c r="G147" s="2">
        <v>6.043956043956044E-2</v>
      </c>
      <c r="H147" s="2">
        <v>0.23076923076923078</v>
      </c>
      <c r="I147" s="2">
        <v>0.12087912087912088</v>
      </c>
      <c r="J147" s="2">
        <v>2.5000000000000004</v>
      </c>
      <c r="K147" s="2">
        <v>4.6285714285714281</v>
      </c>
      <c r="L147" s="2">
        <v>7.1285714285714281</v>
      </c>
      <c r="M147" s="2">
        <v>0.14984984984984984</v>
      </c>
      <c r="N147" s="2">
        <v>5.6197802197802185</v>
      </c>
      <c r="O147" s="2">
        <v>0</v>
      </c>
      <c r="P147" s="2">
        <v>5.6197802197802185</v>
      </c>
      <c r="Q147" s="2">
        <v>0.11813351813351811</v>
      </c>
      <c r="R147" t="s">
        <v>502</v>
      </c>
    </row>
    <row r="148" spans="1:18" x14ac:dyDescent="0.3">
      <c r="A148" t="s">
        <v>91</v>
      </c>
      <c r="B148" t="s">
        <v>503</v>
      </c>
      <c r="C148" t="s">
        <v>504</v>
      </c>
      <c r="D148" t="s">
        <v>29</v>
      </c>
      <c r="E148" s="2">
        <v>49.659340659340657</v>
      </c>
      <c r="F148" s="2">
        <v>6.558241758241758</v>
      </c>
      <c r="G148" s="2">
        <v>3.2967032967032968E-2</v>
      </c>
      <c r="H148" s="2">
        <v>0.23626373626373626</v>
      </c>
      <c r="I148" s="2">
        <v>0.10989010989010989</v>
      </c>
      <c r="J148" s="2">
        <v>6.0824175824175839</v>
      </c>
      <c r="K148" s="2">
        <v>0</v>
      </c>
      <c r="L148" s="2">
        <v>6.0824175824175839</v>
      </c>
      <c r="M148" s="2">
        <v>0.12248285018809475</v>
      </c>
      <c r="N148" s="2">
        <v>0</v>
      </c>
      <c r="O148" s="2">
        <v>6.0384615384615401</v>
      </c>
      <c r="P148" s="2">
        <v>6.0384615384615401</v>
      </c>
      <c r="Q148" s="2">
        <v>0.1215976986058863</v>
      </c>
      <c r="R148" t="s">
        <v>505</v>
      </c>
    </row>
    <row r="149" spans="1:18" x14ac:dyDescent="0.3">
      <c r="A149" t="s">
        <v>91</v>
      </c>
      <c r="B149" t="s">
        <v>506</v>
      </c>
      <c r="C149" t="s">
        <v>507</v>
      </c>
      <c r="D149" t="s">
        <v>34</v>
      </c>
      <c r="E149" s="2">
        <v>66.307692307692307</v>
      </c>
      <c r="F149" s="2">
        <v>7.4087912087912127</v>
      </c>
      <c r="G149" s="2">
        <v>2.197802197802198E-2</v>
      </c>
      <c r="H149" s="2">
        <v>0.2857142857142857</v>
      </c>
      <c r="I149" s="2">
        <v>0.15384615384615385</v>
      </c>
      <c r="J149" s="2">
        <v>6.5032967032967024</v>
      </c>
      <c r="K149" s="2">
        <v>5.8142857142857149</v>
      </c>
      <c r="L149" s="2">
        <v>12.317582417582418</v>
      </c>
      <c r="M149" s="2">
        <v>0.18576400397746107</v>
      </c>
      <c r="N149" s="2">
        <v>0</v>
      </c>
      <c r="O149" s="2">
        <v>5.1703296703296706</v>
      </c>
      <c r="P149" s="2">
        <v>5.1703296703296706</v>
      </c>
      <c r="Q149" s="2">
        <v>7.7974809413324506E-2</v>
      </c>
      <c r="R149" t="s">
        <v>508</v>
      </c>
    </row>
    <row r="150" spans="1:18" x14ac:dyDescent="0.3">
      <c r="A150" t="s">
        <v>91</v>
      </c>
      <c r="B150" t="s">
        <v>509</v>
      </c>
      <c r="C150" t="s">
        <v>510</v>
      </c>
      <c r="D150" t="s">
        <v>29</v>
      </c>
      <c r="E150" s="2">
        <v>23.813186813186814</v>
      </c>
      <c r="F150" s="2">
        <v>4.4087912087912082</v>
      </c>
      <c r="G150" s="2">
        <v>3.2967032967032968E-2</v>
      </c>
      <c r="H150" s="2">
        <v>6.043956043956044E-2</v>
      </c>
      <c r="I150" s="2">
        <v>7.6923076923076927E-2</v>
      </c>
      <c r="J150" s="2">
        <v>4.8164835164835162</v>
      </c>
      <c r="K150" s="2">
        <v>0</v>
      </c>
      <c r="L150" s="2">
        <v>4.8164835164835162</v>
      </c>
      <c r="M150" s="2">
        <v>0.20226119058606368</v>
      </c>
      <c r="N150" s="2">
        <v>0</v>
      </c>
      <c r="O150" s="2">
        <v>4.9197802197802201</v>
      </c>
      <c r="P150" s="2">
        <v>4.9197802197802201</v>
      </c>
      <c r="Q150" s="2">
        <v>0.20659898477157362</v>
      </c>
      <c r="R150" t="s">
        <v>511</v>
      </c>
    </row>
    <row r="151" spans="1:18" x14ac:dyDescent="0.3">
      <c r="A151" t="s">
        <v>91</v>
      </c>
      <c r="B151" t="s">
        <v>512</v>
      </c>
      <c r="C151" t="s">
        <v>513</v>
      </c>
      <c r="D151" t="s">
        <v>52</v>
      </c>
      <c r="E151" s="2">
        <v>48.07692307692308</v>
      </c>
      <c r="F151" s="2">
        <v>6.5142857142857133</v>
      </c>
      <c r="G151" s="2">
        <v>0.21978021978021978</v>
      </c>
      <c r="H151" s="2">
        <v>0.24175824175824176</v>
      </c>
      <c r="I151" s="2">
        <v>0.19780219780219779</v>
      </c>
      <c r="J151" s="2">
        <v>0</v>
      </c>
      <c r="K151" s="2">
        <v>5.8230769230769228</v>
      </c>
      <c r="L151" s="2">
        <v>5.8230769230769228</v>
      </c>
      <c r="M151" s="2">
        <v>0.12111999999999999</v>
      </c>
      <c r="N151" s="2">
        <v>0</v>
      </c>
      <c r="O151" s="2">
        <v>5.0098901098901099</v>
      </c>
      <c r="P151" s="2">
        <v>5.0098901098901099</v>
      </c>
      <c r="Q151" s="2">
        <v>0.10420571428571428</v>
      </c>
      <c r="R151" t="s">
        <v>514</v>
      </c>
    </row>
    <row r="152" spans="1:18" x14ac:dyDescent="0.3">
      <c r="A152" t="s">
        <v>91</v>
      </c>
      <c r="B152" t="s">
        <v>515</v>
      </c>
      <c r="C152" t="s">
        <v>342</v>
      </c>
      <c r="D152" t="s">
        <v>343</v>
      </c>
      <c r="E152" s="2">
        <v>52.164835164835168</v>
      </c>
      <c r="F152" s="2">
        <v>6.6527472527472522</v>
      </c>
      <c r="G152" s="2">
        <v>3.2967032967032968E-2</v>
      </c>
      <c r="H152" s="2">
        <v>0.23076923076923078</v>
      </c>
      <c r="I152" s="2">
        <v>0.14285714285714285</v>
      </c>
      <c r="J152" s="2">
        <v>5.3802197802197815</v>
      </c>
      <c r="K152" s="2">
        <v>0</v>
      </c>
      <c r="L152" s="2">
        <v>5.3802197802197815</v>
      </c>
      <c r="M152" s="2">
        <v>0.10313882452074996</v>
      </c>
      <c r="N152" s="2">
        <v>0</v>
      </c>
      <c r="O152" s="2">
        <v>5.8450549450549465</v>
      </c>
      <c r="P152" s="2">
        <v>5.8450549450549465</v>
      </c>
      <c r="Q152" s="2">
        <v>0.11204971560985888</v>
      </c>
      <c r="R152" t="s">
        <v>516</v>
      </c>
    </row>
    <row r="153" spans="1:18" x14ac:dyDescent="0.3">
      <c r="A153" t="s">
        <v>91</v>
      </c>
      <c r="B153" t="s">
        <v>517</v>
      </c>
      <c r="C153" t="s">
        <v>65</v>
      </c>
      <c r="D153" t="s">
        <v>16</v>
      </c>
      <c r="E153" s="2">
        <v>38.274725274725277</v>
      </c>
      <c r="F153" s="2">
        <v>5.626373626373625</v>
      </c>
      <c r="G153" s="2">
        <v>9.8901098901098897E-2</v>
      </c>
      <c r="H153" s="2">
        <v>0.19230769230769232</v>
      </c>
      <c r="I153" s="2">
        <v>8.7912087912087919E-2</v>
      </c>
      <c r="J153" s="2">
        <v>5.6824175824175818</v>
      </c>
      <c r="K153" s="2">
        <v>0</v>
      </c>
      <c r="L153" s="2">
        <v>5.6824175824175818</v>
      </c>
      <c r="M153" s="2">
        <v>0.14846396784381277</v>
      </c>
      <c r="N153" s="2">
        <v>0</v>
      </c>
      <c r="O153" s="2">
        <v>5.6999999999999993</v>
      </c>
      <c r="P153" s="2">
        <v>5.6999999999999993</v>
      </c>
      <c r="Q153" s="2">
        <v>0.14892334194659773</v>
      </c>
      <c r="R153" t="s">
        <v>518</v>
      </c>
    </row>
    <row r="154" spans="1:18" x14ac:dyDescent="0.3">
      <c r="A154" t="s">
        <v>91</v>
      </c>
      <c r="B154" t="s">
        <v>519</v>
      </c>
      <c r="C154" t="s">
        <v>520</v>
      </c>
      <c r="D154" t="s">
        <v>19</v>
      </c>
      <c r="E154" s="2">
        <v>45.53846153846154</v>
      </c>
      <c r="F154" s="2">
        <v>7.350549450549452</v>
      </c>
      <c r="G154" s="2">
        <v>3.8461538461538464E-2</v>
      </c>
      <c r="H154" s="2">
        <v>0.21978021978021978</v>
      </c>
      <c r="I154" s="2">
        <v>0.19780219780219779</v>
      </c>
      <c r="J154" s="2">
        <v>4.6241758241758246</v>
      </c>
      <c r="K154" s="2">
        <v>0</v>
      </c>
      <c r="L154" s="2">
        <v>4.6241758241758246</v>
      </c>
      <c r="M154" s="2">
        <v>0.10154440154440154</v>
      </c>
      <c r="N154" s="2">
        <v>0</v>
      </c>
      <c r="O154" s="2">
        <v>5.2692307692307683</v>
      </c>
      <c r="P154" s="2">
        <v>5.2692307692307683</v>
      </c>
      <c r="Q154" s="2">
        <v>0.11570945945945943</v>
      </c>
      <c r="R154" t="s">
        <v>521</v>
      </c>
    </row>
    <row r="155" spans="1:18" x14ac:dyDescent="0.3">
      <c r="A155" t="s">
        <v>91</v>
      </c>
      <c r="B155" t="s">
        <v>522</v>
      </c>
      <c r="C155" t="s">
        <v>523</v>
      </c>
      <c r="D155" t="s">
        <v>524</v>
      </c>
      <c r="E155" s="2">
        <v>26.560439560439562</v>
      </c>
      <c r="F155" s="2">
        <v>5.4835164835164827</v>
      </c>
      <c r="G155" s="2">
        <v>2.197802197802198E-2</v>
      </c>
      <c r="H155" s="2">
        <v>0.10989010989010989</v>
      </c>
      <c r="I155" s="2">
        <v>8.7912087912087919E-2</v>
      </c>
      <c r="J155" s="2">
        <v>5.1747252747252741</v>
      </c>
      <c r="K155" s="2">
        <v>0</v>
      </c>
      <c r="L155" s="2">
        <v>5.1747252747252741</v>
      </c>
      <c r="M155" s="2">
        <v>0.19482829954489034</v>
      </c>
      <c r="N155" s="2">
        <v>0</v>
      </c>
      <c r="O155" s="2">
        <v>5.3923076923076918</v>
      </c>
      <c r="P155" s="2">
        <v>5.3923076923076918</v>
      </c>
      <c r="Q155" s="2">
        <v>0.20302027306578399</v>
      </c>
      <c r="R155" t="s">
        <v>525</v>
      </c>
    </row>
    <row r="156" spans="1:18" x14ac:dyDescent="0.3">
      <c r="A156" t="s">
        <v>91</v>
      </c>
      <c r="B156" t="s">
        <v>526</v>
      </c>
      <c r="C156" t="s">
        <v>90</v>
      </c>
      <c r="D156" t="s">
        <v>216</v>
      </c>
      <c r="E156" s="2">
        <v>41.692307692307693</v>
      </c>
      <c r="F156" s="2">
        <v>5.5923076923076929</v>
      </c>
      <c r="G156" s="2">
        <v>3.2967032967032968E-2</v>
      </c>
      <c r="H156" s="2">
        <v>0.19780219780219779</v>
      </c>
      <c r="I156" s="2">
        <v>0.15384615384615385</v>
      </c>
      <c r="J156" s="2">
        <v>2.069230769230769</v>
      </c>
      <c r="K156" s="2">
        <v>0</v>
      </c>
      <c r="L156" s="2">
        <v>2.069230769230769</v>
      </c>
      <c r="M156" s="2">
        <v>4.9630996309963094E-2</v>
      </c>
      <c r="N156" s="2">
        <v>0</v>
      </c>
      <c r="O156" s="2">
        <v>5.858241758241757</v>
      </c>
      <c r="P156" s="2">
        <v>5.858241758241757</v>
      </c>
      <c r="Q156" s="2">
        <v>0.14051133368476537</v>
      </c>
      <c r="R156" t="s">
        <v>527</v>
      </c>
    </row>
    <row r="157" spans="1:18" x14ac:dyDescent="0.3">
      <c r="A157" t="s">
        <v>91</v>
      </c>
      <c r="B157" t="s">
        <v>528</v>
      </c>
      <c r="C157" t="s">
        <v>529</v>
      </c>
      <c r="D157" t="s">
        <v>86</v>
      </c>
      <c r="E157" s="2">
        <v>65.362637362637358</v>
      </c>
      <c r="F157" s="2">
        <v>5.7813186813186812</v>
      </c>
      <c r="G157" s="2">
        <v>6.5934065934065936E-2</v>
      </c>
      <c r="H157" s="2">
        <v>0.30769230769230771</v>
      </c>
      <c r="I157" s="2">
        <v>0.15384615384615385</v>
      </c>
      <c r="J157" s="2">
        <v>5.5054945054945055</v>
      </c>
      <c r="K157" s="2">
        <v>7.3857142857142888</v>
      </c>
      <c r="L157" s="2">
        <v>12.891208791208793</v>
      </c>
      <c r="M157" s="2">
        <v>0.19722595830531275</v>
      </c>
      <c r="N157" s="2">
        <v>6.0043956043956026</v>
      </c>
      <c r="O157" s="2">
        <v>0</v>
      </c>
      <c r="P157" s="2">
        <v>6.0043956043956026</v>
      </c>
      <c r="Q157" s="2">
        <v>9.186281102891726E-2</v>
      </c>
      <c r="R157" t="s">
        <v>530</v>
      </c>
    </row>
    <row r="158" spans="1:18" x14ac:dyDescent="0.3">
      <c r="A158" t="s">
        <v>91</v>
      </c>
      <c r="B158" t="s">
        <v>531</v>
      </c>
      <c r="C158" t="s">
        <v>41</v>
      </c>
      <c r="D158" t="s">
        <v>29</v>
      </c>
      <c r="E158" s="2">
        <v>41.219780219780219</v>
      </c>
      <c r="F158" s="2">
        <v>6.2604395604395622</v>
      </c>
      <c r="G158" s="2">
        <v>3.2967032967032968E-2</v>
      </c>
      <c r="H158" s="2">
        <v>0.19230769230769232</v>
      </c>
      <c r="I158" s="2">
        <v>0.13186813186813187</v>
      </c>
      <c r="J158" s="2">
        <v>5.0461538461538478</v>
      </c>
      <c r="K158" s="2">
        <v>0</v>
      </c>
      <c r="L158" s="2">
        <v>5.0461538461538478</v>
      </c>
      <c r="M158" s="2">
        <v>0.12242068781658229</v>
      </c>
      <c r="N158" s="2">
        <v>5.4538461538461531</v>
      </c>
      <c r="O158" s="2">
        <v>0</v>
      </c>
      <c r="P158" s="2">
        <v>5.4538461538461531</v>
      </c>
      <c r="Q158" s="2">
        <v>0.1323113836310317</v>
      </c>
      <c r="R158" t="s">
        <v>532</v>
      </c>
    </row>
    <row r="159" spans="1:18" x14ac:dyDescent="0.3">
      <c r="A159" t="s">
        <v>91</v>
      </c>
      <c r="B159" t="s">
        <v>533</v>
      </c>
      <c r="C159" t="s">
        <v>380</v>
      </c>
      <c r="D159" t="s">
        <v>265</v>
      </c>
      <c r="E159" s="2">
        <v>63.263736263736263</v>
      </c>
      <c r="F159" s="2">
        <v>5.5824175824175812</v>
      </c>
      <c r="G159" s="2">
        <v>0.22252747252747251</v>
      </c>
      <c r="H159" s="2">
        <v>0.28021978021978022</v>
      </c>
      <c r="I159" s="2">
        <v>0.4175824175824176</v>
      </c>
      <c r="J159" s="2">
        <v>7.2879120879120887</v>
      </c>
      <c r="K159" s="2">
        <v>0</v>
      </c>
      <c r="L159" s="2">
        <v>7.2879120879120887</v>
      </c>
      <c r="M159" s="2">
        <v>0.11519888830988363</v>
      </c>
      <c r="N159" s="2">
        <v>7.0901098901098907</v>
      </c>
      <c r="O159" s="2">
        <v>3.1604395604395594</v>
      </c>
      <c r="P159" s="2">
        <v>10.25054945054945</v>
      </c>
      <c r="Q159" s="2">
        <v>0.16202883446239361</v>
      </c>
      <c r="R159" t="s">
        <v>534</v>
      </c>
    </row>
    <row r="160" spans="1:18" x14ac:dyDescent="0.3">
      <c r="A160" t="s">
        <v>91</v>
      </c>
      <c r="B160" t="s">
        <v>535</v>
      </c>
      <c r="C160" t="s">
        <v>170</v>
      </c>
      <c r="D160" t="s">
        <v>52</v>
      </c>
      <c r="E160" s="2">
        <v>42.318681318681321</v>
      </c>
      <c r="F160" s="2">
        <v>5.3824175824175828</v>
      </c>
      <c r="G160" s="2">
        <v>0.10989010989010989</v>
      </c>
      <c r="H160" s="2">
        <v>0.19780219780219779</v>
      </c>
      <c r="I160" s="2">
        <v>0.2087912087912088</v>
      </c>
      <c r="J160" s="2">
        <v>5.8571428571428612</v>
      </c>
      <c r="K160" s="2">
        <v>0</v>
      </c>
      <c r="L160" s="2">
        <v>5.8571428571428612</v>
      </c>
      <c r="M160" s="2">
        <v>0.13840560893274484</v>
      </c>
      <c r="N160" s="2">
        <v>0</v>
      </c>
      <c r="O160" s="2">
        <v>5.2461538461538444</v>
      </c>
      <c r="P160" s="2">
        <v>5.2461538461538444</v>
      </c>
      <c r="Q160" s="2">
        <v>0.12396780057128014</v>
      </c>
      <c r="R160" t="s">
        <v>536</v>
      </c>
    </row>
    <row r="161" spans="1:18" x14ac:dyDescent="0.3">
      <c r="A161" t="s">
        <v>91</v>
      </c>
      <c r="B161" t="s">
        <v>537</v>
      </c>
      <c r="C161" t="s">
        <v>538</v>
      </c>
      <c r="D161" t="s">
        <v>72</v>
      </c>
      <c r="E161" s="2">
        <v>72.406593406593402</v>
      </c>
      <c r="F161" s="2">
        <v>5.5824175824175821</v>
      </c>
      <c r="G161" s="2">
        <v>0</v>
      </c>
      <c r="H161" s="2">
        <v>0</v>
      </c>
      <c r="I161" s="2">
        <v>0</v>
      </c>
      <c r="J161" s="2">
        <v>0</v>
      </c>
      <c r="K161" s="2">
        <v>0</v>
      </c>
      <c r="L161" s="2">
        <v>0</v>
      </c>
      <c r="M161" s="2">
        <v>0</v>
      </c>
      <c r="N161" s="2">
        <v>0</v>
      </c>
      <c r="O161" s="2">
        <v>0</v>
      </c>
      <c r="P161" s="2">
        <v>0</v>
      </c>
      <c r="Q161" s="2">
        <v>0</v>
      </c>
      <c r="R161" t="s">
        <v>539</v>
      </c>
    </row>
    <row r="162" spans="1:18" x14ac:dyDescent="0.3">
      <c r="A162" t="s">
        <v>91</v>
      </c>
      <c r="B162" t="s">
        <v>540</v>
      </c>
      <c r="C162" t="s">
        <v>541</v>
      </c>
      <c r="D162" t="s">
        <v>167</v>
      </c>
      <c r="E162" s="2">
        <v>100.57142857142857</v>
      </c>
      <c r="F162" s="2">
        <v>5.6263736263736268</v>
      </c>
      <c r="G162" s="2">
        <v>0.32967032967032966</v>
      </c>
      <c r="H162" s="2">
        <v>0.23076923076923078</v>
      </c>
      <c r="I162" s="2">
        <v>0.7142857142857143</v>
      </c>
      <c r="J162" s="2">
        <v>0</v>
      </c>
      <c r="K162" s="2">
        <v>26.457142857142863</v>
      </c>
      <c r="L162" s="2">
        <v>26.457142857142863</v>
      </c>
      <c r="M162" s="2">
        <v>0.26306818181818187</v>
      </c>
      <c r="N162" s="2">
        <v>0.10549450549450551</v>
      </c>
      <c r="O162" s="2">
        <v>0</v>
      </c>
      <c r="P162" s="2">
        <v>0.10549450549450551</v>
      </c>
      <c r="Q162" s="2">
        <v>1.0489510489510492E-3</v>
      </c>
      <c r="R162" t="s">
        <v>542</v>
      </c>
    </row>
    <row r="163" spans="1:18" x14ac:dyDescent="0.3">
      <c r="A163" t="s">
        <v>91</v>
      </c>
      <c r="B163" t="s">
        <v>543</v>
      </c>
      <c r="C163" t="s">
        <v>170</v>
      </c>
      <c r="D163" t="s">
        <v>52</v>
      </c>
      <c r="E163" s="2">
        <v>87.329670329670336</v>
      </c>
      <c r="F163" s="2">
        <v>34.5</v>
      </c>
      <c r="G163" s="2">
        <v>9.6153846153846159E-2</v>
      </c>
      <c r="H163" s="2">
        <v>0.47252747252747251</v>
      </c>
      <c r="I163" s="2">
        <v>0.17582417582417584</v>
      </c>
      <c r="J163" s="2">
        <v>0</v>
      </c>
      <c r="K163" s="2">
        <v>5.3434065934065931</v>
      </c>
      <c r="L163" s="2">
        <v>5.3434065934065931</v>
      </c>
      <c r="M163" s="2">
        <v>6.1186611299861575E-2</v>
      </c>
      <c r="N163" s="2">
        <v>8.7912087912087919E-2</v>
      </c>
      <c r="O163" s="2">
        <v>6.0082417582417582</v>
      </c>
      <c r="P163" s="2">
        <v>6.0961538461538458</v>
      </c>
      <c r="Q163" s="2">
        <v>6.9806216182207115E-2</v>
      </c>
      <c r="R163" t="s">
        <v>544</v>
      </c>
    </row>
    <row r="164" spans="1:18" x14ac:dyDescent="0.3">
      <c r="A164" t="s">
        <v>91</v>
      </c>
      <c r="B164" t="s">
        <v>545</v>
      </c>
      <c r="C164" t="s">
        <v>546</v>
      </c>
      <c r="D164" t="s">
        <v>34</v>
      </c>
      <c r="E164" s="2">
        <v>84.263736263736263</v>
      </c>
      <c r="F164" s="2">
        <v>5.6703296703296706</v>
      </c>
      <c r="G164" s="2">
        <v>0</v>
      </c>
      <c r="H164" s="2">
        <v>0</v>
      </c>
      <c r="I164" s="2">
        <v>0</v>
      </c>
      <c r="J164" s="2">
        <v>0</v>
      </c>
      <c r="K164" s="2">
        <v>7.3351648351648349</v>
      </c>
      <c r="L164" s="2">
        <v>7.3351648351648349</v>
      </c>
      <c r="M164" s="2">
        <v>8.7050078247261339E-2</v>
      </c>
      <c r="N164" s="2">
        <v>5.5384615384615383</v>
      </c>
      <c r="O164" s="2">
        <v>2.2280219780219781</v>
      </c>
      <c r="P164" s="2">
        <v>7.7664835164835164</v>
      </c>
      <c r="Q164" s="2">
        <v>9.2168753260302563E-2</v>
      </c>
      <c r="R164" t="s">
        <v>547</v>
      </c>
    </row>
    <row r="165" spans="1:18" x14ac:dyDescent="0.3">
      <c r="A165" t="s">
        <v>91</v>
      </c>
      <c r="B165" t="s">
        <v>548</v>
      </c>
      <c r="C165" t="s">
        <v>549</v>
      </c>
      <c r="D165" t="s">
        <v>550</v>
      </c>
      <c r="E165" s="2">
        <v>44.010989010989015</v>
      </c>
      <c r="F165" s="2">
        <v>5.2747252747252746</v>
      </c>
      <c r="G165" s="2">
        <v>3.2967032967032968E-2</v>
      </c>
      <c r="H165" s="2">
        <v>0.10175824175824176</v>
      </c>
      <c r="I165" s="2">
        <v>0.17582417582417584</v>
      </c>
      <c r="J165" s="2">
        <v>0</v>
      </c>
      <c r="K165" s="2">
        <v>5.2349450549450571</v>
      </c>
      <c r="L165" s="2">
        <v>5.2349450549450571</v>
      </c>
      <c r="M165" s="2">
        <v>0.11894631710362051</v>
      </c>
      <c r="N165" s="2">
        <v>8.7912087912087919E-2</v>
      </c>
      <c r="O165" s="2">
        <v>4.9604395604395588</v>
      </c>
      <c r="P165" s="2">
        <v>5.0483516483516464</v>
      </c>
      <c r="Q165" s="2">
        <v>0.11470661672908859</v>
      </c>
      <c r="R165" t="s">
        <v>551</v>
      </c>
    </row>
    <row r="166" spans="1:18" x14ac:dyDescent="0.3">
      <c r="A166" t="s">
        <v>91</v>
      </c>
      <c r="B166" t="s">
        <v>552</v>
      </c>
      <c r="C166" t="s">
        <v>553</v>
      </c>
      <c r="D166" t="s">
        <v>30</v>
      </c>
      <c r="E166" s="2">
        <v>32.285714285714285</v>
      </c>
      <c r="F166" s="2">
        <v>5.0989010989010985</v>
      </c>
      <c r="G166" s="2">
        <v>0</v>
      </c>
      <c r="H166" s="2">
        <v>0.2032967032967033</v>
      </c>
      <c r="I166" s="2">
        <v>0.12087912087912088</v>
      </c>
      <c r="J166" s="2">
        <v>5.752307692307693</v>
      </c>
      <c r="K166" s="2">
        <v>4.0707692307692307</v>
      </c>
      <c r="L166" s="2">
        <v>9.8230769230769237</v>
      </c>
      <c r="M166" s="2">
        <v>0.30425459496255958</v>
      </c>
      <c r="N166" s="2">
        <v>0.13186813186813187</v>
      </c>
      <c r="O166" s="2">
        <v>5.0673626373626366</v>
      </c>
      <c r="P166" s="2">
        <v>5.1992307692307689</v>
      </c>
      <c r="Q166" s="2">
        <v>0.16103812117086452</v>
      </c>
      <c r="R166" t="s">
        <v>554</v>
      </c>
    </row>
    <row r="167" spans="1:18" x14ac:dyDescent="0.3">
      <c r="A167" t="s">
        <v>91</v>
      </c>
      <c r="B167" t="s">
        <v>555</v>
      </c>
      <c r="C167" t="s">
        <v>364</v>
      </c>
      <c r="D167" t="s">
        <v>61</v>
      </c>
      <c r="E167" s="2">
        <v>34.945054945054942</v>
      </c>
      <c r="F167" s="2">
        <v>0.43516483516483501</v>
      </c>
      <c r="G167" s="2">
        <v>0</v>
      </c>
      <c r="H167" s="2">
        <v>0.25824175824175827</v>
      </c>
      <c r="I167" s="2">
        <v>0.37362637362637363</v>
      </c>
      <c r="J167" s="2">
        <v>5.3373626373626362</v>
      </c>
      <c r="K167" s="2">
        <v>0</v>
      </c>
      <c r="L167" s="2">
        <v>5.3373626373626362</v>
      </c>
      <c r="M167" s="2">
        <v>0.15273584905660376</v>
      </c>
      <c r="N167" s="2">
        <v>0.19230769230769232</v>
      </c>
      <c r="O167" s="2">
        <v>5.1868131868131853</v>
      </c>
      <c r="P167" s="2">
        <v>5.3791208791208778</v>
      </c>
      <c r="Q167" s="2">
        <v>0.15393081761006286</v>
      </c>
      <c r="R167" t="s">
        <v>556</v>
      </c>
    </row>
    <row r="168" spans="1:18" x14ac:dyDescent="0.3">
      <c r="A168" t="s">
        <v>91</v>
      </c>
      <c r="B168" t="s">
        <v>557</v>
      </c>
      <c r="C168" t="s">
        <v>21</v>
      </c>
      <c r="D168" t="s">
        <v>558</v>
      </c>
      <c r="E168" s="2">
        <v>23.373626373626372</v>
      </c>
      <c r="F168" s="2">
        <v>6.0978021978021975</v>
      </c>
      <c r="G168" s="2">
        <v>0.12637362637362637</v>
      </c>
      <c r="H168" s="2">
        <v>9.8901098901098897E-2</v>
      </c>
      <c r="I168" s="2">
        <v>8.7912087912087919E-2</v>
      </c>
      <c r="J168" s="2">
        <v>5.7120879120879104</v>
      </c>
      <c r="K168" s="2">
        <v>0</v>
      </c>
      <c r="L168" s="2">
        <v>5.7120879120879104</v>
      </c>
      <c r="M168" s="2">
        <v>0.24438175834508691</v>
      </c>
      <c r="N168" s="2">
        <v>0</v>
      </c>
      <c r="O168" s="2">
        <v>5.1637362637362623</v>
      </c>
      <c r="P168" s="2">
        <v>5.1637362637362623</v>
      </c>
      <c r="Q168" s="2">
        <v>0.22092148566055472</v>
      </c>
      <c r="R168" t="s">
        <v>559</v>
      </c>
    </row>
    <row r="169" spans="1:18" x14ac:dyDescent="0.3">
      <c r="A169" t="s">
        <v>91</v>
      </c>
      <c r="B169" t="s">
        <v>560</v>
      </c>
      <c r="C169" t="s">
        <v>65</v>
      </c>
      <c r="D169" t="s">
        <v>16</v>
      </c>
      <c r="E169" s="2">
        <v>28.626373626373628</v>
      </c>
      <c r="F169" s="2">
        <v>10.631868131868133</v>
      </c>
      <c r="G169" s="2">
        <v>0</v>
      </c>
      <c r="H169" s="2">
        <v>0</v>
      </c>
      <c r="I169" s="2">
        <v>0</v>
      </c>
      <c r="J169" s="2">
        <v>9.6604395604395616</v>
      </c>
      <c r="K169" s="2">
        <v>0</v>
      </c>
      <c r="L169" s="2">
        <v>9.6604395604395616</v>
      </c>
      <c r="M169" s="2">
        <v>0.33746641074856049</v>
      </c>
      <c r="N169" s="2">
        <v>6.2582417582417573</v>
      </c>
      <c r="O169" s="2">
        <v>4.0516483516483515</v>
      </c>
      <c r="P169" s="2">
        <v>10.309890109890109</v>
      </c>
      <c r="Q169" s="2">
        <v>0.36015355086372353</v>
      </c>
      <c r="R169" t="s">
        <v>561</v>
      </c>
    </row>
    <row r="170" spans="1:18" x14ac:dyDescent="0.3">
      <c r="A170" t="s">
        <v>91</v>
      </c>
      <c r="B170" t="s">
        <v>562</v>
      </c>
      <c r="C170" t="s">
        <v>563</v>
      </c>
      <c r="D170" t="s">
        <v>84</v>
      </c>
      <c r="E170" s="2">
        <v>26.516483516483518</v>
      </c>
      <c r="F170" s="2">
        <v>8.4846153846153882</v>
      </c>
      <c r="G170" s="2">
        <v>0</v>
      </c>
      <c r="H170" s="2">
        <v>0</v>
      </c>
      <c r="I170" s="2">
        <v>0</v>
      </c>
      <c r="J170" s="2">
        <v>6.779120879120879</v>
      </c>
      <c r="K170" s="2">
        <v>0</v>
      </c>
      <c r="L170" s="2">
        <v>6.779120879120879</v>
      </c>
      <c r="M170" s="2">
        <v>0.25565685868213839</v>
      </c>
      <c r="N170" s="2">
        <v>4.4219780219780223</v>
      </c>
      <c r="O170" s="2">
        <v>0</v>
      </c>
      <c r="P170" s="2">
        <v>4.4219780219780223</v>
      </c>
      <c r="Q170" s="2">
        <v>0.16676336510567757</v>
      </c>
      <c r="R170" t="s">
        <v>564</v>
      </c>
    </row>
    <row r="171" spans="1:18" x14ac:dyDescent="0.3">
      <c r="A171" t="s">
        <v>91</v>
      </c>
      <c r="B171" t="s">
        <v>565</v>
      </c>
      <c r="C171" t="s">
        <v>87</v>
      </c>
      <c r="D171" t="s">
        <v>566</v>
      </c>
      <c r="E171" s="2">
        <v>38.967032967032964</v>
      </c>
      <c r="F171" s="2">
        <v>5.6373626373626298</v>
      </c>
      <c r="G171" s="2">
        <v>0.30769230769230771</v>
      </c>
      <c r="H171" s="2">
        <v>0.14560439560439561</v>
      </c>
      <c r="I171" s="2">
        <v>6.5934065934065936E-2</v>
      </c>
      <c r="J171" s="2">
        <v>0</v>
      </c>
      <c r="K171" s="2">
        <v>5.1565934065934069</v>
      </c>
      <c r="L171" s="2">
        <v>5.1565934065934069</v>
      </c>
      <c r="M171" s="2">
        <v>0.13233220530174847</v>
      </c>
      <c r="N171" s="2">
        <v>0.13186813186813187</v>
      </c>
      <c r="O171" s="2">
        <v>5.6373626373626298</v>
      </c>
      <c r="P171" s="2">
        <v>5.7692307692307621</v>
      </c>
      <c r="Q171" s="2">
        <v>0.14805414551607429</v>
      </c>
      <c r="R171" t="s">
        <v>567</v>
      </c>
    </row>
    <row r="172" spans="1:18" x14ac:dyDescent="0.3">
      <c r="A172" t="s">
        <v>91</v>
      </c>
      <c r="B172" t="s">
        <v>568</v>
      </c>
      <c r="C172" t="s">
        <v>170</v>
      </c>
      <c r="D172" t="s">
        <v>52</v>
      </c>
      <c r="E172" s="2">
        <v>18.065934065934066</v>
      </c>
      <c r="F172" s="2">
        <v>0</v>
      </c>
      <c r="G172" s="2">
        <v>0.25274725274725274</v>
      </c>
      <c r="H172" s="2">
        <v>0</v>
      </c>
      <c r="I172" s="2">
        <v>4.3956043956043959E-2</v>
      </c>
      <c r="J172" s="2">
        <v>5.0192307692307692</v>
      </c>
      <c r="K172" s="2">
        <v>0</v>
      </c>
      <c r="L172" s="2">
        <v>5.0192307692307692</v>
      </c>
      <c r="M172" s="2">
        <v>0.27782846715328469</v>
      </c>
      <c r="N172" s="2">
        <v>4.3956043956043959E-2</v>
      </c>
      <c r="O172" s="2">
        <v>4.6565934065934069</v>
      </c>
      <c r="P172" s="2">
        <v>4.7005494505494507</v>
      </c>
      <c r="Q172" s="2">
        <v>0.26018856447688565</v>
      </c>
      <c r="R172" t="s">
        <v>569</v>
      </c>
    </row>
    <row r="173" spans="1:18" x14ac:dyDescent="0.3">
      <c r="A173" t="s">
        <v>91</v>
      </c>
      <c r="B173" t="s">
        <v>570</v>
      </c>
      <c r="C173" t="s">
        <v>571</v>
      </c>
      <c r="D173" t="s">
        <v>572</v>
      </c>
      <c r="E173" s="2">
        <v>39.626373626373628</v>
      </c>
      <c r="F173" s="2">
        <v>0</v>
      </c>
      <c r="G173" s="2">
        <v>8.7912087912087919E-2</v>
      </c>
      <c r="H173" s="2">
        <v>0</v>
      </c>
      <c r="I173" s="2">
        <v>0</v>
      </c>
      <c r="J173" s="2">
        <v>5.094725274725274</v>
      </c>
      <c r="K173" s="2">
        <v>0</v>
      </c>
      <c r="L173" s="2">
        <v>5.094725274725274</v>
      </c>
      <c r="M173" s="2">
        <v>0.12856905158069881</v>
      </c>
      <c r="N173" s="2">
        <v>5.7868131868131858</v>
      </c>
      <c r="O173" s="2">
        <v>0</v>
      </c>
      <c r="P173" s="2">
        <v>5.7868131868131858</v>
      </c>
      <c r="Q173" s="2">
        <v>0.14603438713255681</v>
      </c>
      <c r="R173" t="s">
        <v>573</v>
      </c>
    </row>
    <row r="174" spans="1:18" x14ac:dyDescent="0.3">
      <c r="A174" t="s">
        <v>91</v>
      </c>
      <c r="B174" t="s">
        <v>574</v>
      </c>
      <c r="C174" t="s">
        <v>575</v>
      </c>
      <c r="D174" t="s">
        <v>576</v>
      </c>
      <c r="E174" s="2">
        <v>26.835164835164836</v>
      </c>
      <c r="F174" s="2">
        <v>0</v>
      </c>
      <c r="G174" s="2">
        <v>0</v>
      </c>
      <c r="H174" s="2">
        <v>0.14395604395604394</v>
      </c>
      <c r="I174" s="2">
        <v>0.13186813186813187</v>
      </c>
      <c r="J174" s="2">
        <v>4.4549450549450551</v>
      </c>
      <c r="K174" s="2">
        <v>0</v>
      </c>
      <c r="L174" s="2">
        <v>4.4549450549450551</v>
      </c>
      <c r="M174" s="2">
        <v>0.16601146601146602</v>
      </c>
      <c r="N174" s="2">
        <v>0.47142857142857147</v>
      </c>
      <c r="O174" s="2">
        <v>4.0318681318681326</v>
      </c>
      <c r="P174" s="2">
        <v>4.5032967032967042</v>
      </c>
      <c r="Q174" s="2">
        <v>0.16781326781326783</v>
      </c>
      <c r="R174" t="s">
        <v>577</v>
      </c>
    </row>
    <row r="175" spans="1:18" x14ac:dyDescent="0.3">
      <c r="A175" t="s">
        <v>91</v>
      </c>
      <c r="B175" t="s">
        <v>578</v>
      </c>
      <c r="C175" t="s">
        <v>71</v>
      </c>
      <c r="D175" t="s">
        <v>127</v>
      </c>
      <c r="E175" s="2">
        <v>54.835164835164832</v>
      </c>
      <c r="F175" s="2">
        <v>3.6923076923076925</v>
      </c>
      <c r="G175" s="2">
        <v>0.13736263736263737</v>
      </c>
      <c r="H175" s="2">
        <v>0.34615384615384615</v>
      </c>
      <c r="I175" s="2">
        <v>0.15384615384615385</v>
      </c>
      <c r="J175" s="2">
        <v>10.96076923076923</v>
      </c>
      <c r="K175" s="2">
        <v>20.004285714285722</v>
      </c>
      <c r="L175" s="2">
        <v>30.965054945054952</v>
      </c>
      <c r="M175" s="2">
        <v>0.5646933867735473</v>
      </c>
      <c r="N175" s="2">
        <v>5.4505494505494507</v>
      </c>
      <c r="O175" s="2">
        <v>5.3626373626373622</v>
      </c>
      <c r="P175" s="2">
        <v>10.813186813186814</v>
      </c>
      <c r="Q175" s="2">
        <v>0.19719438877755513</v>
      </c>
      <c r="R175" t="s">
        <v>579</v>
      </c>
    </row>
    <row r="176" spans="1:18" x14ac:dyDescent="0.3">
      <c r="A176" t="s">
        <v>91</v>
      </c>
      <c r="B176" t="s">
        <v>580</v>
      </c>
      <c r="C176" t="s">
        <v>581</v>
      </c>
      <c r="D176" t="s">
        <v>212</v>
      </c>
      <c r="E176" s="2">
        <v>36.747252747252745</v>
      </c>
      <c r="F176" s="2">
        <v>3.7582417582417582</v>
      </c>
      <c r="G176" s="2">
        <v>0</v>
      </c>
      <c r="H176" s="2">
        <v>0.11868131868131868</v>
      </c>
      <c r="I176" s="2">
        <v>0.31868131868131866</v>
      </c>
      <c r="J176" s="2">
        <v>5.1148351648351662</v>
      </c>
      <c r="K176" s="2">
        <v>0</v>
      </c>
      <c r="L176" s="2">
        <v>5.1148351648351662</v>
      </c>
      <c r="M176" s="2">
        <v>0.13918959330143546</v>
      </c>
      <c r="N176" s="2">
        <v>4.7741758241758241</v>
      </c>
      <c r="O176" s="2">
        <v>0</v>
      </c>
      <c r="P176" s="2">
        <v>4.7741758241758241</v>
      </c>
      <c r="Q176" s="2">
        <v>0.12991925837320575</v>
      </c>
      <c r="R176" t="s">
        <v>582</v>
      </c>
    </row>
    <row r="177" spans="1:18" x14ac:dyDescent="0.3">
      <c r="A177" t="s">
        <v>91</v>
      </c>
      <c r="B177" t="s">
        <v>583</v>
      </c>
      <c r="C177" t="s">
        <v>584</v>
      </c>
      <c r="D177" t="s">
        <v>585</v>
      </c>
      <c r="E177" s="2">
        <v>48.219780219780219</v>
      </c>
      <c r="F177" s="2">
        <v>5.6263736263736268</v>
      </c>
      <c r="G177" s="2">
        <v>0</v>
      </c>
      <c r="H177" s="2">
        <v>0</v>
      </c>
      <c r="I177" s="2">
        <v>0.19780219780219779</v>
      </c>
      <c r="J177" s="2">
        <v>5.2846153846153854</v>
      </c>
      <c r="K177" s="2">
        <v>0</v>
      </c>
      <c r="L177" s="2">
        <v>5.2846153846153854</v>
      </c>
      <c r="M177" s="2">
        <v>0.10959434822242481</v>
      </c>
      <c r="N177" s="2">
        <v>10.005494505494507</v>
      </c>
      <c r="O177" s="2">
        <v>0</v>
      </c>
      <c r="P177" s="2">
        <v>10.005494505494507</v>
      </c>
      <c r="Q177" s="2">
        <v>0.20749772105742939</v>
      </c>
      <c r="R177" t="s">
        <v>586</v>
      </c>
    </row>
    <row r="178" spans="1:18" x14ac:dyDescent="0.3">
      <c r="A178" t="s">
        <v>91</v>
      </c>
      <c r="B178" t="s">
        <v>587</v>
      </c>
      <c r="C178" t="s">
        <v>83</v>
      </c>
      <c r="D178" t="s">
        <v>189</v>
      </c>
      <c r="E178" s="2">
        <v>28.197802197802197</v>
      </c>
      <c r="F178" s="2">
        <v>5.7912087912087911</v>
      </c>
      <c r="G178" s="2">
        <v>8.2417582417582416E-2</v>
      </c>
      <c r="H178" s="2">
        <v>0.19164835164835162</v>
      </c>
      <c r="I178" s="2">
        <v>0.52747252747252749</v>
      </c>
      <c r="J178" s="2">
        <v>0</v>
      </c>
      <c r="K178" s="2">
        <v>9.3089010989011012</v>
      </c>
      <c r="L178" s="2">
        <v>9.3089010989011012</v>
      </c>
      <c r="M178" s="2">
        <v>0.33012860483242412</v>
      </c>
      <c r="N178" s="2">
        <v>5.4168131868131875</v>
      </c>
      <c r="O178" s="2">
        <v>0</v>
      </c>
      <c r="P178" s="2">
        <v>5.4168131868131875</v>
      </c>
      <c r="Q178" s="2">
        <v>0.1921005455962588</v>
      </c>
      <c r="R178" t="s">
        <v>588</v>
      </c>
    </row>
    <row r="179" spans="1:18" x14ac:dyDescent="0.3">
      <c r="A179" t="s">
        <v>91</v>
      </c>
      <c r="B179" t="s">
        <v>589</v>
      </c>
      <c r="C179" t="s">
        <v>549</v>
      </c>
      <c r="D179" t="s">
        <v>550</v>
      </c>
      <c r="E179" s="2">
        <v>4.6703296703296706</v>
      </c>
      <c r="F179" s="2">
        <v>0.13186813186813187</v>
      </c>
      <c r="G179" s="2">
        <v>0</v>
      </c>
      <c r="H179" s="2">
        <v>2.4725274725274724E-2</v>
      </c>
      <c r="I179" s="2">
        <v>2.197802197802198E-2</v>
      </c>
      <c r="J179" s="2">
        <v>2.4992307692307691</v>
      </c>
      <c r="K179" s="2">
        <v>0.40098901098901102</v>
      </c>
      <c r="L179" s="2">
        <v>2.9002197802197802</v>
      </c>
      <c r="M179" s="2">
        <v>0.62098823529411762</v>
      </c>
      <c r="N179" s="2">
        <v>0</v>
      </c>
      <c r="O179" s="2">
        <v>0</v>
      </c>
      <c r="P179" s="2">
        <v>0</v>
      </c>
      <c r="Q179" s="2">
        <v>0</v>
      </c>
      <c r="R179" t="s">
        <v>590</v>
      </c>
    </row>
    <row r="180" spans="1:18" x14ac:dyDescent="0.3">
      <c r="A180" t="s">
        <v>91</v>
      </c>
      <c r="B180" t="s">
        <v>591</v>
      </c>
      <c r="C180" t="s">
        <v>95</v>
      </c>
      <c r="D180" t="s">
        <v>34</v>
      </c>
      <c r="E180" s="2">
        <v>77.824175824175825</v>
      </c>
      <c r="F180" s="2">
        <v>3.0494505494505493</v>
      </c>
      <c r="G180" s="2">
        <v>0</v>
      </c>
      <c r="H180" s="2">
        <v>0</v>
      </c>
      <c r="I180" s="2">
        <v>0</v>
      </c>
      <c r="J180" s="2">
        <v>2.6373626373626373</v>
      </c>
      <c r="K180" s="2">
        <v>11.376593406593409</v>
      </c>
      <c r="L180" s="2">
        <v>14.013956043956046</v>
      </c>
      <c r="M180" s="2">
        <v>0.18007201355549282</v>
      </c>
      <c r="N180" s="2">
        <v>0.98901098901098905</v>
      </c>
      <c r="O180" s="2">
        <v>3.4945054945054945</v>
      </c>
      <c r="P180" s="2">
        <v>4.4835164835164836</v>
      </c>
      <c r="Q180" s="2">
        <v>5.7610844394238914E-2</v>
      </c>
      <c r="R180" t="s">
        <v>592</v>
      </c>
    </row>
    <row r="181" spans="1:18" x14ac:dyDescent="0.3">
      <c r="A181" t="s">
        <v>91</v>
      </c>
      <c r="B181" t="s">
        <v>593</v>
      </c>
      <c r="C181" t="s">
        <v>95</v>
      </c>
      <c r="D181" t="s">
        <v>34</v>
      </c>
      <c r="E181" s="2">
        <v>74.549450549450555</v>
      </c>
      <c r="F181" s="2">
        <v>5.6263736263736268</v>
      </c>
      <c r="G181" s="2">
        <v>0.2637362637362638</v>
      </c>
      <c r="H181" s="2">
        <v>0.35813186813186815</v>
      </c>
      <c r="I181" s="2">
        <v>2.3846153846153846</v>
      </c>
      <c r="J181" s="2">
        <v>5.596043956043955</v>
      </c>
      <c r="K181" s="2">
        <v>2.9583516483516483</v>
      </c>
      <c r="L181" s="2">
        <v>8.5543956043956033</v>
      </c>
      <c r="M181" s="2">
        <v>0.1147479363207547</v>
      </c>
      <c r="N181" s="2">
        <v>5.5216483516483521</v>
      </c>
      <c r="O181" s="2">
        <v>2.3451648351648355</v>
      </c>
      <c r="P181" s="2">
        <v>7.8668131868131876</v>
      </c>
      <c r="Q181" s="2">
        <v>0.1055247641509434</v>
      </c>
      <c r="R181" t="s">
        <v>594</v>
      </c>
    </row>
    <row r="182" spans="1:18" x14ac:dyDescent="0.3">
      <c r="A182" t="s">
        <v>91</v>
      </c>
      <c r="B182" t="s">
        <v>595</v>
      </c>
      <c r="C182" t="s">
        <v>596</v>
      </c>
      <c r="D182" t="s">
        <v>66</v>
      </c>
      <c r="E182" s="2">
        <v>59.81318681318681</v>
      </c>
      <c r="F182" s="2">
        <v>5.384615384615385</v>
      </c>
      <c r="G182" s="2">
        <v>0</v>
      </c>
      <c r="H182" s="2">
        <v>3.2967032967032968E-2</v>
      </c>
      <c r="I182" s="2">
        <v>6.9780219780219781</v>
      </c>
      <c r="J182" s="2">
        <v>0</v>
      </c>
      <c r="K182" s="2">
        <v>15.532637362637363</v>
      </c>
      <c r="L182" s="2">
        <v>15.532637362637363</v>
      </c>
      <c r="M182" s="2">
        <v>0.25968583501745363</v>
      </c>
      <c r="N182" s="2">
        <v>0.19780219780219779</v>
      </c>
      <c r="O182" s="2">
        <v>10.832417582417582</v>
      </c>
      <c r="P182" s="2">
        <v>11.030219780219779</v>
      </c>
      <c r="Q182" s="2">
        <v>0.18441117031049054</v>
      </c>
      <c r="R182" t="s">
        <v>597</v>
      </c>
    </row>
    <row r="183" spans="1:18" x14ac:dyDescent="0.3">
      <c r="A183" t="s">
        <v>91</v>
      </c>
      <c r="B183" t="s">
        <v>598</v>
      </c>
      <c r="C183" t="s">
        <v>599</v>
      </c>
      <c r="D183" t="s">
        <v>600</v>
      </c>
      <c r="E183" s="2">
        <v>28.967032967032967</v>
      </c>
      <c r="F183" s="2">
        <v>5.6263736263736268</v>
      </c>
      <c r="G183" s="2">
        <v>3.2967032967032968E-2</v>
      </c>
      <c r="H183" s="2">
        <v>0.2087912087912088</v>
      </c>
      <c r="I183" s="2">
        <v>0.2967032967032967</v>
      </c>
      <c r="J183" s="2">
        <v>0</v>
      </c>
      <c r="K183" s="2">
        <v>3.9330769230769231</v>
      </c>
      <c r="L183" s="2">
        <v>3.9330769230769231</v>
      </c>
      <c r="M183" s="2">
        <v>0.13577769347496207</v>
      </c>
      <c r="N183" s="2">
        <v>5.4945054945054944E-2</v>
      </c>
      <c r="O183" s="2">
        <v>2.9989010989010985</v>
      </c>
      <c r="P183" s="2">
        <v>3.0538461538461532</v>
      </c>
      <c r="Q183" s="2">
        <v>0.10542488619119876</v>
      </c>
      <c r="R183" t="s">
        <v>601</v>
      </c>
    </row>
    <row r="184" spans="1:18" x14ac:dyDescent="0.3">
      <c r="A184" t="s">
        <v>91</v>
      </c>
      <c r="B184" t="s">
        <v>51</v>
      </c>
      <c r="C184" t="s">
        <v>602</v>
      </c>
      <c r="D184" t="s">
        <v>258</v>
      </c>
      <c r="E184" s="2">
        <v>52.879120879120876</v>
      </c>
      <c r="F184" s="2">
        <v>0</v>
      </c>
      <c r="G184" s="2">
        <v>0</v>
      </c>
      <c r="H184" s="2">
        <v>0</v>
      </c>
      <c r="I184" s="2">
        <v>0</v>
      </c>
      <c r="J184" s="2">
        <v>0</v>
      </c>
      <c r="K184" s="2">
        <v>6.7257142857142878</v>
      </c>
      <c r="L184" s="2">
        <v>6.7257142857142878</v>
      </c>
      <c r="M184" s="2">
        <v>0.12719035743973403</v>
      </c>
      <c r="N184" s="2">
        <v>0</v>
      </c>
      <c r="O184" s="2">
        <v>5.4338461538461544</v>
      </c>
      <c r="P184" s="2">
        <v>5.4338461538461544</v>
      </c>
      <c r="Q184" s="2">
        <v>0.10275976724854533</v>
      </c>
      <c r="R184" t="s">
        <v>603</v>
      </c>
    </row>
    <row r="185" spans="1:18" x14ac:dyDescent="0.3">
      <c r="A185" t="s">
        <v>91</v>
      </c>
      <c r="B185" t="s">
        <v>604</v>
      </c>
      <c r="C185" t="s">
        <v>264</v>
      </c>
      <c r="D185" t="s">
        <v>265</v>
      </c>
      <c r="E185" s="2">
        <v>41.92307692307692</v>
      </c>
      <c r="F185" s="2">
        <v>1.054945054945055</v>
      </c>
      <c r="G185" s="2">
        <v>0.65934065934065933</v>
      </c>
      <c r="H185" s="2">
        <v>0</v>
      </c>
      <c r="I185" s="2">
        <v>0</v>
      </c>
      <c r="J185" s="2">
        <v>4.9646153846153833</v>
      </c>
      <c r="K185" s="2">
        <v>0</v>
      </c>
      <c r="L185" s="2">
        <v>4.9646153846153833</v>
      </c>
      <c r="M185" s="2">
        <v>0.11842201834862383</v>
      </c>
      <c r="N185" s="2">
        <v>5.3146153846153856</v>
      </c>
      <c r="O185" s="2">
        <v>0</v>
      </c>
      <c r="P185" s="2">
        <v>5.3146153846153856</v>
      </c>
      <c r="Q185" s="2">
        <v>0.1267706422018349</v>
      </c>
      <c r="R185" t="s">
        <v>605</v>
      </c>
    </row>
    <row r="186" spans="1:18" x14ac:dyDescent="0.3">
      <c r="A186" t="s">
        <v>91</v>
      </c>
      <c r="B186" t="s">
        <v>606</v>
      </c>
      <c r="C186" t="s">
        <v>270</v>
      </c>
      <c r="D186" t="s">
        <v>189</v>
      </c>
      <c r="E186" s="2">
        <v>34</v>
      </c>
      <c r="F186" s="2">
        <v>5.2747252747252746</v>
      </c>
      <c r="G186" s="2">
        <v>8.2967032967032964E-2</v>
      </c>
      <c r="H186" s="2">
        <v>0.17582417582417584</v>
      </c>
      <c r="I186" s="2">
        <v>0.2087912087912088</v>
      </c>
      <c r="J186" s="2">
        <v>5.7295604395604398</v>
      </c>
      <c r="K186" s="2">
        <v>3.1231868131868117</v>
      </c>
      <c r="L186" s="2">
        <v>8.8527472527472515</v>
      </c>
      <c r="M186" s="2">
        <v>0.26037491919844857</v>
      </c>
      <c r="N186" s="2">
        <v>3.6923076923076925</v>
      </c>
      <c r="O186" s="2">
        <v>0</v>
      </c>
      <c r="P186" s="2">
        <v>3.6923076923076925</v>
      </c>
      <c r="Q186" s="2">
        <v>0.10859728506787331</v>
      </c>
      <c r="R186" t="s">
        <v>607</v>
      </c>
    </row>
    <row r="187" spans="1:18" x14ac:dyDescent="0.3">
      <c r="A187" t="s">
        <v>91</v>
      </c>
      <c r="B187" t="s">
        <v>608</v>
      </c>
      <c r="C187" t="s">
        <v>293</v>
      </c>
      <c r="D187" t="s">
        <v>23</v>
      </c>
      <c r="E187" s="2">
        <v>41.07692307692308</v>
      </c>
      <c r="F187" s="2">
        <v>5.5384615384615383</v>
      </c>
      <c r="G187" s="2">
        <v>8.7912087912087919E-2</v>
      </c>
      <c r="H187" s="2">
        <v>7.3296703296703292E-2</v>
      </c>
      <c r="I187" s="2">
        <v>0</v>
      </c>
      <c r="J187" s="2">
        <v>5.00967032967033</v>
      </c>
      <c r="K187" s="2">
        <v>0</v>
      </c>
      <c r="L187" s="2">
        <v>5.00967032967033</v>
      </c>
      <c r="M187" s="2">
        <v>0.12195826645264847</v>
      </c>
      <c r="N187" s="2">
        <v>5.7337362637362652</v>
      </c>
      <c r="O187" s="2">
        <v>0</v>
      </c>
      <c r="P187" s="2">
        <v>5.7337362637362652</v>
      </c>
      <c r="Q187" s="2">
        <v>0.1395853397538791</v>
      </c>
      <c r="R187" t="s">
        <v>609</v>
      </c>
    </row>
    <row r="188" spans="1:18" x14ac:dyDescent="0.3">
      <c r="A188" t="s">
        <v>91</v>
      </c>
      <c r="B188" t="s">
        <v>610</v>
      </c>
      <c r="C188" t="s">
        <v>611</v>
      </c>
      <c r="D188" t="s">
        <v>32</v>
      </c>
      <c r="E188" s="2">
        <v>37.153846153846153</v>
      </c>
      <c r="F188" s="2">
        <v>5.6263736263736268</v>
      </c>
      <c r="G188" s="2">
        <v>2.197802197802198E-2</v>
      </c>
      <c r="H188" s="2">
        <v>0.13186813186813187</v>
      </c>
      <c r="I188" s="2">
        <v>0.78021978021978022</v>
      </c>
      <c r="J188" s="2">
        <v>0</v>
      </c>
      <c r="K188" s="2">
        <v>4.574065934065934</v>
      </c>
      <c r="L188" s="2">
        <v>4.574065934065934</v>
      </c>
      <c r="M188" s="2">
        <v>0.12311150547175392</v>
      </c>
      <c r="N188" s="2">
        <v>0</v>
      </c>
      <c r="O188" s="2">
        <v>5.2645054945054959</v>
      </c>
      <c r="P188" s="2">
        <v>5.2645054945054959</v>
      </c>
      <c r="Q188" s="2">
        <v>0.14169476486246677</v>
      </c>
      <c r="R188" t="s">
        <v>612</v>
      </c>
    </row>
    <row r="189" spans="1:18" x14ac:dyDescent="0.3">
      <c r="A189" t="s">
        <v>91</v>
      </c>
      <c r="B189" t="s">
        <v>613</v>
      </c>
      <c r="C189" t="s">
        <v>614</v>
      </c>
      <c r="D189" t="s">
        <v>141</v>
      </c>
      <c r="E189" s="2">
        <v>63.560439560439562</v>
      </c>
      <c r="F189" s="2">
        <v>5.186813186813187</v>
      </c>
      <c r="G189" s="2">
        <v>5.4945054945054949E-3</v>
      </c>
      <c r="H189" s="2">
        <v>0.23076923076923078</v>
      </c>
      <c r="I189" s="2">
        <v>0.24175824175824176</v>
      </c>
      <c r="J189" s="2">
        <v>9.7029670329670328</v>
      </c>
      <c r="K189" s="2">
        <v>0</v>
      </c>
      <c r="L189" s="2">
        <v>9.7029670329670328</v>
      </c>
      <c r="M189" s="2">
        <v>0.15265733056708158</v>
      </c>
      <c r="N189" s="2">
        <v>6.1538461538461542</v>
      </c>
      <c r="O189" s="2">
        <v>0</v>
      </c>
      <c r="P189" s="2">
        <v>6.1538461538461542</v>
      </c>
      <c r="Q189" s="2">
        <v>9.6818810511756573E-2</v>
      </c>
      <c r="R189" t="s">
        <v>615</v>
      </c>
    </row>
    <row r="190" spans="1:18" x14ac:dyDescent="0.3">
      <c r="A190" t="s">
        <v>91</v>
      </c>
      <c r="B190" t="s">
        <v>616</v>
      </c>
      <c r="C190" t="s">
        <v>617</v>
      </c>
      <c r="D190" t="s">
        <v>618</v>
      </c>
      <c r="E190" s="2">
        <v>26.054945054945055</v>
      </c>
      <c r="F190" s="2">
        <v>5.6263736263736268</v>
      </c>
      <c r="G190" s="2">
        <v>0</v>
      </c>
      <c r="H190" s="2">
        <v>6.5934065934065936E-2</v>
      </c>
      <c r="I190" s="2">
        <v>5.186813186813187</v>
      </c>
      <c r="J190" s="2">
        <v>0</v>
      </c>
      <c r="K190" s="2">
        <v>7.4843956043956021</v>
      </c>
      <c r="L190" s="2">
        <v>7.4843956043956021</v>
      </c>
      <c r="M190" s="2">
        <v>0.28725432307043436</v>
      </c>
      <c r="N190" s="2">
        <v>6.5934065934065936E-2</v>
      </c>
      <c r="O190" s="2">
        <v>5.1151648351648369</v>
      </c>
      <c r="P190" s="2">
        <v>5.1810989010989026</v>
      </c>
      <c r="Q190" s="2">
        <v>0.19885280472374531</v>
      </c>
      <c r="R190" t="s">
        <v>619</v>
      </c>
    </row>
    <row r="191" spans="1:18" x14ac:dyDescent="0.3">
      <c r="A191" t="s">
        <v>91</v>
      </c>
      <c r="B191" t="s">
        <v>620</v>
      </c>
      <c r="C191" t="s">
        <v>152</v>
      </c>
      <c r="D191" t="s">
        <v>46</v>
      </c>
      <c r="E191" s="2">
        <v>59.472527472527474</v>
      </c>
      <c r="F191" s="2">
        <v>19.815384615384616</v>
      </c>
      <c r="G191" s="2">
        <v>0.74725274725274726</v>
      </c>
      <c r="H191" s="2">
        <v>0.82472527472527468</v>
      </c>
      <c r="I191" s="2">
        <v>1.1428571428571428</v>
      </c>
      <c r="J191" s="2">
        <v>5.0318681318681344</v>
      </c>
      <c r="K191" s="2">
        <v>0</v>
      </c>
      <c r="L191" s="2">
        <v>5.0318681318681344</v>
      </c>
      <c r="M191" s="2">
        <v>8.4608277900960871E-2</v>
      </c>
      <c r="N191" s="2">
        <v>9.7593406593406602</v>
      </c>
      <c r="O191" s="2">
        <v>0</v>
      </c>
      <c r="P191" s="2">
        <v>9.7593406593406602</v>
      </c>
      <c r="Q191" s="2">
        <v>0.16409830007390985</v>
      </c>
      <c r="R191" t="s">
        <v>621</v>
      </c>
    </row>
    <row r="192" spans="1:18" x14ac:dyDescent="0.3">
      <c r="A192" t="s">
        <v>91</v>
      </c>
      <c r="B192" t="s">
        <v>622</v>
      </c>
      <c r="C192" t="s">
        <v>41</v>
      </c>
      <c r="D192" t="s">
        <v>29</v>
      </c>
      <c r="E192" s="2">
        <v>64.208791208791212</v>
      </c>
      <c r="F192" s="2">
        <v>5.5384615384615383</v>
      </c>
      <c r="G192" s="2">
        <v>0</v>
      </c>
      <c r="H192" s="2">
        <v>0</v>
      </c>
      <c r="I192" s="2">
        <v>0</v>
      </c>
      <c r="J192" s="2">
        <v>2.2384615384615385</v>
      </c>
      <c r="K192" s="2">
        <v>5.7534065934065932</v>
      </c>
      <c r="L192" s="2">
        <v>7.9918681318681317</v>
      </c>
      <c r="M192" s="2">
        <v>0.12446688345028238</v>
      </c>
      <c r="N192" s="2">
        <v>0</v>
      </c>
      <c r="O192" s="2">
        <v>5.584725274725276</v>
      </c>
      <c r="P192" s="2">
        <v>5.584725274725276</v>
      </c>
      <c r="Q192" s="2">
        <v>8.6977580010268715E-2</v>
      </c>
      <c r="R192" t="s">
        <v>623</v>
      </c>
    </row>
    <row r="193" spans="1:18" x14ac:dyDescent="0.3">
      <c r="A193" t="s">
        <v>91</v>
      </c>
      <c r="B193" t="s">
        <v>624</v>
      </c>
      <c r="C193" t="s">
        <v>98</v>
      </c>
      <c r="D193" t="s">
        <v>99</v>
      </c>
      <c r="E193" s="2">
        <v>133.97802197802199</v>
      </c>
      <c r="F193" s="2">
        <v>5.2307692307692308</v>
      </c>
      <c r="G193" s="2">
        <v>0</v>
      </c>
      <c r="H193" s="2">
        <v>0</v>
      </c>
      <c r="I193" s="2">
        <v>0</v>
      </c>
      <c r="J193" s="2">
        <v>0</v>
      </c>
      <c r="K193" s="2">
        <v>4.7087912087912089</v>
      </c>
      <c r="L193" s="2">
        <v>4.7087912087912089</v>
      </c>
      <c r="M193" s="2">
        <v>3.5145997375328086E-2</v>
      </c>
      <c r="N193" s="2">
        <v>5.6263736263736268</v>
      </c>
      <c r="O193" s="2">
        <v>8.4725274725274726</v>
      </c>
      <c r="P193" s="2">
        <v>14.098901098901099</v>
      </c>
      <c r="Q193" s="2">
        <v>0.10523293963254593</v>
      </c>
      <c r="R193" t="s">
        <v>625</v>
      </c>
    </row>
    <row r="194" spans="1:18" x14ac:dyDescent="0.3">
      <c r="A194" t="s">
        <v>91</v>
      </c>
      <c r="B194" t="s">
        <v>626</v>
      </c>
      <c r="C194" t="s">
        <v>627</v>
      </c>
      <c r="D194" t="s">
        <v>628</v>
      </c>
      <c r="E194" s="2">
        <v>45.395604395604394</v>
      </c>
      <c r="F194" s="2">
        <v>15.721978021978018</v>
      </c>
      <c r="G194" s="2">
        <v>0.58934065934065938</v>
      </c>
      <c r="H194" s="2">
        <v>0</v>
      </c>
      <c r="I194" s="2">
        <v>0.10989010989010989</v>
      </c>
      <c r="J194" s="2">
        <v>10.87142857142857</v>
      </c>
      <c r="K194" s="2">
        <v>0</v>
      </c>
      <c r="L194" s="2">
        <v>10.87142857142857</v>
      </c>
      <c r="M194" s="2">
        <v>0.23948196562575647</v>
      </c>
      <c r="N194" s="2">
        <v>6.265934065934065</v>
      </c>
      <c r="O194" s="2">
        <v>0</v>
      </c>
      <c r="P194" s="2">
        <v>6.265934065934065</v>
      </c>
      <c r="Q194" s="2">
        <v>0.13802953280077462</v>
      </c>
      <c r="R194" t="s">
        <v>629</v>
      </c>
    </row>
    <row r="195" spans="1:18" x14ac:dyDescent="0.3">
      <c r="A195" t="s">
        <v>91</v>
      </c>
      <c r="B195" t="s">
        <v>630</v>
      </c>
      <c r="C195" t="s">
        <v>631</v>
      </c>
      <c r="D195" t="s">
        <v>235</v>
      </c>
      <c r="E195" s="2">
        <v>39.81318681318681</v>
      </c>
      <c r="F195" s="2">
        <v>5.6263736263736268</v>
      </c>
      <c r="G195" s="2">
        <v>0</v>
      </c>
      <c r="H195" s="2">
        <v>0</v>
      </c>
      <c r="I195" s="2">
        <v>0</v>
      </c>
      <c r="J195" s="2">
        <v>0</v>
      </c>
      <c r="K195" s="2">
        <v>0</v>
      </c>
      <c r="L195" s="2">
        <v>0</v>
      </c>
      <c r="M195" s="2">
        <v>0</v>
      </c>
      <c r="N195" s="2">
        <v>0</v>
      </c>
      <c r="O195" s="2">
        <v>0</v>
      </c>
      <c r="P195" s="2">
        <v>0</v>
      </c>
      <c r="Q195" s="2">
        <v>0</v>
      </c>
      <c r="R195" t="s">
        <v>632</v>
      </c>
    </row>
    <row r="196" spans="1:18" x14ac:dyDescent="0.3">
      <c r="A196" t="s">
        <v>91</v>
      </c>
      <c r="B196" t="s">
        <v>633</v>
      </c>
      <c r="C196" t="s">
        <v>634</v>
      </c>
      <c r="D196" t="s">
        <v>167</v>
      </c>
      <c r="E196" s="2">
        <v>36.417582417582416</v>
      </c>
      <c r="F196" s="2">
        <v>5.5549450549450547</v>
      </c>
      <c r="G196" s="2">
        <v>0.14285714285714285</v>
      </c>
      <c r="H196" s="2">
        <v>0.26373626373626374</v>
      </c>
      <c r="I196" s="2">
        <v>6.0549450549450547</v>
      </c>
      <c r="J196" s="2">
        <v>0</v>
      </c>
      <c r="K196" s="2">
        <v>6.5525274725274718</v>
      </c>
      <c r="L196" s="2">
        <v>6.5525274725274718</v>
      </c>
      <c r="M196" s="2">
        <v>0.17992757996378997</v>
      </c>
      <c r="N196" s="2">
        <v>5.5274725274725267E-2</v>
      </c>
      <c r="O196" s="2">
        <v>6.1784615384615389</v>
      </c>
      <c r="P196" s="2">
        <v>6.2337362637362643</v>
      </c>
      <c r="Q196" s="2">
        <v>0.17117380808690408</v>
      </c>
      <c r="R196" t="s">
        <v>635</v>
      </c>
    </row>
    <row r="197" spans="1:18" x14ac:dyDescent="0.3">
      <c r="A197" t="s">
        <v>91</v>
      </c>
      <c r="B197" t="s">
        <v>636</v>
      </c>
      <c r="C197" t="s">
        <v>637</v>
      </c>
      <c r="D197" t="s">
        <v>638</v>
      </c>
      <c r="E197" s="2">
        <v>41.373626373626372</v>
      </c>
      <c r="F197" s="2">
        <v>5.1208791208791204</v>
      </c>
      <c r="G197" s="2">
        <v>0</v>
      </c>
      <c r="H197" s="2">
        <v>0.21824175824175823</v>
      </c>
      <c r="I197" s="2">
        <v>0</v>
      </c>
      <c r="J197" s="2">
        <v>5.0668131868131852</v>
      </c>
      <c r="K197" s="2">
        <v>8.5102197802197797</v>
      </c>
      <c r="L197" s="2">
        <v>13.577032967032965</v>
      </c>
      <c r="M197" s="2">
        <v>0.32815670650730405</v>
      </c>
      <c r="N197" s="2">
        <v>0</v>
      </c>
      <c r="O197" s="2">
        <v>4.6013186813186815</v>
      </c>
      <c r="P197" s="2">
        <v>4.6013186813186815</v>
      </c>
      <c r="Q197" s="2">
        <v>0.11121381142098274</v>
      </c>
      <c r="R197" t="s">
        <v>639</v>
      </c>
    </row>
    <row r="198" spans="1:18" x14ac:dyDescent="0.3">
      <c r="A198" t="s">
        <v>91</v>
      </c>
      <c r="B198" t="s">
        <v>640</v>
      </c>
      <c r="C198" t="s">
        <v>637</v>
      </c>
      <c r="D198" t="s">
        <v>638</v>
      </c>
      <c r="E198" s="2">
        <v>31</v>
      </c>
      <c r="F198" s="2">
        <v>5.7142857142857144</v>
      </c>
      <c r="G198" s="2">
        <v>0</v>
      </c>
      <c r="H198" s="2">
        <v>0</v>
      </c>
      <c r="I198" s="2">
        <v>3.2967032967032968E-2</v>
      </c>
      <c r="J198" s="2">
        <v>0</v>
      </c>
      <c r="K198" s="2">
        <v>0</v>
      </c>
      <c r="L198" s="2">
        <v>0</v>
      </c>
      <c r="M198" s="2">
        <v>0</v>
      </c>
      <c r="N198" s="2">
        <v>4.8406593406593403</v>
      </c>
      <c r="O198" s="2">
        <v>0</v>
      </c>
      <c r="P198" s="2">
        <v>4.8406593406593403</v>
      </c>
      <c r="Q198" s="2">
        <v>0.15615030131159163</v>
      </c>
      <c r="R198" t="s">
        <v>641</v>
      </c>
    </row>
    <row r="199" spans="1:18" x14ac:dyDescent="0.3">
      <c r="A199" t="s">
        <v>91</v>
      </c>
      <c r="B199" t="s">
        <v>642</v>
      </c>
      <c r="C199" t="s">
        <v>643</v>
      </c>
      <c r="D199" t="s">
        <v>618</v>
      </c>
      <c r="E199" s="2">
        <v>41.681318681318679</v>
      </c>
      <c r="F199" s="2">
        <v>5.6263736263736268</v>
      </c>
      <c r="G199" s="2">
        <v>0</v>
      </c>
      <c r="H199" s="2">
        <v>0.2032967032967033</v>
      </c>
      <c r="I199" s="2">
        <v>6.9010989010989015</v>
      </c>
      <c r="J199" s="2">
        <v>0</v>
      </c>
      <c r="K199" s="2">
        <v>10.360439560439559</v>
      </c>
      <c r="L199" s="2">
        <v>10.360439560439559</v>
      </c>
      <c r="M199" s="2">
        <v>0.24856314263116266</v>
      </c>
      <c r="N199" s="2">
        <v>3.2967032967032968E-2</v>
      </c>
      <c r="O199" s="2">
        <v>5.86</v>
      </c>
      <c r="P199" s="2">
        <v>5.8929670329670332</v>
      </c>
      <c r="Q199" s="2">
        <v>0.14138149222251517</v>
      </c>
      <c r="R199" t="s">
        <v>644</v>
      </c>
    </row>
    <row r="200" spans="1:18" x14ac:dyDescent="0.3">
      <c r="A200" t="s">
        <v>91</v>
      </c>
      <c r="B200" t="s">
        <v>645</v>
      </c>
      <c r="C200" t="s">
        <v>98</v>
      </c>
      <c r="D200" t="s">
        <v>99</v>
      </c>
      <c r="E200" s="2">
        <v>68.538461538461533</v>
      </c>
      <c r="F200" s="2">
        <v>5.6263736263736268</v>
      </c>
      <c r="G200" s="2">
        <v>0.63736263736263732</v>
      </c>
      <c r="H200" s="2">
        <v>0</v>
      </c>
      <c r="I200" s="2">
        <v>0.21978021978021978</v>
      </c>
      <c r="J200" s="2">
        <v>4.7520879120879123</v>
      </c>
      <c r="K200" s="2">
        <v>6.5330769230769219</v>
      </c>
      <c r="L200" s="2">
        <v>11.285164835164835</v>
      </c>
      <c r="M200" s="2">
        <v>0.16465448132114799</v>
      </c>
      <c r="N200" s="2">
        <v>4.9596703296703328</v>
      </c>
      <c r="O200" s="2">
        <v>5.4157142857142864</v>
      </c>
      <c r="P200" s="2">
        <v>10.375384615384618</v>
      </c>
      <c r="Q200" s="2">
        <v>0.15138047138047145</v>
      </c>
      <c r="R200" t="s">
        <v>646</v>
      </c>
    </row>
    <row r="201" spans="1:18" x14ac:dyDescent="0.3">
      <c r="A201" t="s">
        <v>91</v>
      </c>
      <c r="B201" t="s">
        <v>647</v>
      </c>
      <c r="C201" t="s">
        <v>380</v>
      </c>
      <c r="D201" t="s">
        <v>265</v>
      </c>
      <c r="E201" s="2">
        <v>39.395604395604394</v>
      </c>
      <c r="F201" s="2">
        <v>5.4505494505494507</v>
      </c>
      <c r="G201" s="2">
        <v>0</v>
      </c>
      <c r="H201" s="2">
        <v>0</v>
      </c>
      <c r="I201" s="2">
        <v>2.4835164835164836</v>
      </c>
      <c r="J201" s="2">
        <v>0</v>
      </c>
      <c r="K201" s="2">
        <v>0</v>
      </c>
      <c r="L201" s="2">
        <v>0</v>
      </c>
      <c r="M201" s="2">
        <v>0</v>
      </c>
      <c r="N201" s="2">
        <v>4.6912087912087896</v>
      </c>
      <c r="O201" s="2">
        <v>0</v>
      </c>
      <c r="P201" s="2">
        <v>4.6912087912087896</v>
      </c>
      <c r="Q201" s="2">
        <v>0.11907949790794975</v>
      </c>
      <c r="R201" t="s">
        <v>648</v>
      </c>
    </row>
    <row r="202" spans="1:18" x14ac:dyDescent="0.3">
      <c r="A202" t="s">
        <v>91</v>
      </c>
      <c r="B202" t="s">
        <v>649</v>
      </c>
      <c r="C202" t="s">
        <v>650</v>
      </c>
      <c r="D202" t="s">
        <v>17</v>
      </c>
      <c r="E202" s="2">
        <v>42.46153846153846</v>
      </c>
      <c r="F202" s="2">
        <v>10.135164835164836</v>
      </c>
      <c r="G202" s="2">
        <v>0</v>
      </c>
      <c r="H202" s="2">
        <v>0</v>
      </c>
      <c r="I202" s="2">
        <v>0.25274725274725274</v>
      </c>
      <c r="J202" s="2">
        <v>9.525274725274727</v>
      </c>
      <c r="K202" s="2">
        <v>0</v>
      </c>
      <c r="L202" s="2">
        <v>9.525274725274727</v>
      </c>
      <c r="M202" s="2">
        <v>0.22432712215320916</v>
      </c>
      <c r="N202" s="2">
        <v>10.460439560439564</v>
      </c>
      <c r="O202" s="2">
        <v>0</v>
      </c>
      <c r="P202" s="2">
        <v>10.460439560439564</v>
      </c>
      <c r="Q202" s="2">
        <v>0.24635093167701874</v>
      </c>
      <c r="R202" t="s">
        <v>651</v>
      </c>
    </row>
    <row r="203" spans="1:18" x14ac:dyDescent="0.3">
      <c r="A203" t="s">
        <v>91</v>
      </c>
      <c r="B203" t="s">
        <v>652</v>
      </c>
      <c r="C203" t="s">
        <v>300</v>
      </c>
      <c r="D203" t="s">
        <v>301</v>
      </c>
      <c r="E203" s="2">
        <v>43.637362637362635</v>
      </c>
      <c r="F203" s="2">
        <v>16.281318681318684</v>
      </c>
      <c r="G203" s="2">
        <v>9.8901098901098897E-2</v>
      </c>
      <c r="H203" s="2">
        <v>0.13186813186813187</v>
      </c>
      <c r="I203" s="2">
        <v>0.52747252747252749</v>
      </c>
      <c r="J203" s="2">
        <v>6.4879120879120888</v>
      </c>
      <c r="K203" s="2">
        <v>0</v>
      </c>
      <c r="L203" s="2">
        <v>6.4879120879120888</v>
      </c>
      <c r="M203" s="2">
        <v>0.14867791488290105</v>
      </c>
      <c r="N203" s="2">
        <v>0.13186813186813187</v>
      </c>
      <c r="O203" s="2">
        <v>6.4461538461538437</v>
      </c>
      <c r="P203" s="2">
        <v>6.578021978021976</v>
      </c>
      <c r="Q203" s="2">
        <v>0.15074288592294127</v>
      </c>
      <c r="R203" t="s">
        <v>653</v>
      </c>
    </row>
    <row r="204" spans="1:18" x14ac:dyDescent="0.3">
      <c r="A204" t="s">
        <v>91</v>
      </c>
      <c r="B204" t="s">
        <v>654</v>
      </c>
      <c r="C204" t="s">
        <v>170</v>
      </c>
      <c r="D204" t="s">
        <v>52</v>
      </c>
      <c r="E204" s="2">
        <v>69.472527472527474</v>
      </c>
      <c r="F204" s="2">
        <v>5.7142857142857144</v>
      </c>
      <c r="G204" s="2">
        <v>6.5934065934065936E-2</v>
      </c>
      <c r="H204" s="2">
        <v>0.27472527472527475</v>
      </c>
      <c r="I204" s="2">
        <v>1.043956043956044</v>
      </c>
      <c r="J204" s="2">
        <v>5.6373626373626378</v>
      </c>
      <c r="K204" s="2">
        <v>6.8901098901098905</v>
      </c>
      <c r="L204" s="2">
        <v>12.527472527472529</v>
      </c>
      <c r="M204" s="2">
        <v>0.1803226826953496</v>
      </c>
      <c r="N204" s="2">
        <v>3.9670329670329672</v>
      </c>
      <c r="O204" s="2">
        <v>0</v>
      </c>
      <c r="P204" s="2">
        <v>3.9670329670329672</v>
      </c>
      <c r="Q204" s="2">
        <v>5.7102182853527368E-2</v>
      </c>
      <c r="R204" t="s">
        <v>655</v>
      </c>
    </row>
    <row r="205" spans="1:18" x14ac:dyDescent="0.3">
      <c r="A205" t="s">
        <v>91</v>
      </c>
      <c r="B205" t="s">
        <v>656</v>
      </c>
      <c r="C205" t="s">
        <v>44</v>
      </c>
      <c r="D205" t="s">
        <v>14</v>
      </c>
      <c r="E205" s="2">
        <v>49.043956043956044</v>
      </c>
      <c r="F205" s="2">
        <v>5.4505494505494507</v>
      </c>
      <c r="G205" s="2">
        <v>0.2857142857142857</v>
      </c>
      <c r="H205" s="2">
        <v>0.25</v>
      </c>
      <c r="I205" s="2">
        <v>0</v>
      </c>
      <c r="J205" s="2">
        <v>0</v>
      </c>
      <c r="K205" s="2">
        <v>0</v>
      </c>
      <c r="L205" s="2">
        <v>0</v>
      </c>
      <c r="M205" s="2">
        <v>0</v>
      </c>
      <c r="N205" s="2">
        <v>5.0659340659340657</v>
      </c>
      <c r="O205" s="2">
        <v>0.2857142857142857</v>
      </c>
      <c r="P205" s="2">
        <v>5.3516483516483513</v>
      </c>
      <c r="Q205" s="2">
        <v>0.1091194263948017</v>
      </c>
      <c r="R205" t="s">
        <v>657</v>
      </c>
    </row>
    <row r="206" spans="1:18" x14ac:dyDescent="0.3">
      <c r="A206" t="s">
        <v>91</v>
      </c>
      <c r="B206" t="s">
        <v>658</v>
      </c>
      <c r="C206" t="s">
        <v>380</v>
      </c>
      <c r="D206" t="s">
        <v>265</v>
      </c>
      <c r="E206" s="2">
        <v>119.72527472527473</v>
      </c>
      <c r="F206" s="2">
        <v>5.7142857142857144</v>
      </c>
      <c r="G206" s="2">
        <v>0.27197802197802196</v>
      </c>
      <c r="H206" s="2">
        <v>0.26373626373626374</v>
      </c>
      <c r="I206" s="2">
        <v>0.79120879120879117</v>
      </c>
      <c r="J206" s="2">
        <v>5.0109890109890109</v>
      </c>
      <c r="K206" s="2">
        <v>16.963296703296706</v>
      </c>
      <c r="L206" s="2">
        <v>21.974285714285717</v>
      </c>
      <c r="M206" s="2">
        <v>0.18353923818265261</v>
      </c>
      <c r="N206" s="2">
        <v>2.3736263736263736</v>
      </c>
      <c r="O206" s="2">
        <v>12.605164835164832</v>
      </c>
      <c r="P206" s="2">
        <v>14.978791208791206</v>
      </c>
      <c r="Q206" s="2">
        <v>0.12510968334098208</v>
      </c>
      <c r="R206" t="s">
        <v>659</v>
      </c>
    </row>
    <row r="207" spans="1:18" x14ac:dyDescent="0.3">
      <c r="A207" t="s">
        <v>91</v>
      </c>
      <c r="B207" t="s">
        <v>660</v>
      </c>
      <c r="C207" t="s">
        <v>89</v>
      </c>
      <c r="D207" t="s">
        <v>141</v>
      </c>
      <c r="E207" s="2">
        <v>32.64835164835165</v>
      </c>
      <c r="F207" s="2">
        <v>5.6263736263736268</v>
      </c>
      <c r="G207" s="2">
        <v>0</v>
      </c>
      <c r="H207" s="2">
        <v>8.7912087912087919E-2</v>
      </c>
      <c r="I207" s="2">
        <v>5.7912087912087911</v>
      </c>
      <c r="J207" s="2">
        <v>0</v>
      </c>
      <c r="K207" s="2">
        <v>4.2485714285714282</v>
      </c>
      <c r="L207" s="2">
        <v>4.2485714285714282</v>
      </c>
      <c r="M207" s="2">
        <v>0.13013126893301916</v>
      </c>
      <c r="N207" s="2">
        <v>8.7912087912087919E-2</v>
      </c>
      <c r="O207" s="2">
        <v>3.0451648351648362</v>
      </c>
      <c r="P207" s="2">
        <v>3.1330769230769242</v>
      </c>
      <c r="Q207" s="2">
        <v>9.5964321777179437E-2</v>
      </c>
      <c r="R207" t="s">
        <v>661</v>
      </c>
    </row>
    <row r="208" spans="1:18" x14ac:dyDescent="0.3">
      <c r="A208" t="s">
        <v>91</v>
      </c>
      <c r="B208" t="s">
        <v>662</v>
      </c>
      <c r="C208" t="s">
        <v>82</v>
      </c>
      <c r="D208" t="s">
        <v>14</v>
      </c>
      <c r="E208" s="2">
        <v>65.879120879120876</v>
      </c>
      <c r="F208" s="2">
        <v>5.7142857142857144</v>
      </c>
      <c r="G208" s="2">
        <v>4.1208791208791208E-2</v>
      </c>
      <c r="H208" s="2">
        <v>0.23076923076923078</v>
      </c>
      <c r="I208" s="2">
        <v>7.6923076923076927E-2</v>
      </c>
      <c r="J208" s="2">
        <v>5.7142857142857144</v>
      </c>
      <c r="K208" s="2">
        <v>12.05857142857143</v>
      </c>
      <c r="L208" s="2">
        <v>17.772857142857145</v>
      </c>
      <c r="M208" s="2">
        <v>0.26977981651376154</v>
      </c>
      <c r="N208" s="2">
        <v>0</v>
      </c>
      <c r="O208" s="2">
        <v>5.7142857142857144</v>
      </c>
      <c r="P208" s="2">
        <v>5.7142857142857144</v>
      </c>
      <c r="Q208" s="2">
        <v>8.6738949124270229E-2</v>
      </c>
      <c r="R208" t="s">
        <v>663</v>
      </c>
    </row>
    <row r="209" spans="1:18" x14ac:dyDescent="0.3">
      <c r="A209" t="s">
        <v>91</v>
      </c>
      <c r="B209" t="s">
        <v>664</v>
      </c>
      <c r="C209" t="s">
        <v>98</v>
      </c>
      <c r="D209" t="s">
        <v>99</v>
      </c>
      <c r="E209" s="2">
        <v>82.362637362637358</v>
      </c>
      <c r="F209" s="2">
        <v>22.387912087912092</v>
      </c>
      <c r="G209" s="2">
        <v>0.96703296703296704</v>
      </c>
      <c r="H209" s="2">
        <v>1.1054945054945053</v>
      </c>
      <c r="I209" s="2">
        <v>1.4065934065934067</v>
      </c>
      <c r="J209" s="2">
        <v>5.9868131868131877</v>
      </c>
      <c r="K209" s="2">
        <v>5.7428571428571447</v>
      </c>
      <c r="L209" s="2">
        <v>11.729670329670332</v>
      </c>
      <c r="M209" s="2">
        <v>0.14241494329553039</v>
      </c>
      <c r="N209" s="2">
        <v>14.356043956043948</v>
      </c>
      <c r="O209" s="2">
        <v>0</v>
      </c>
      <c r="P209" s="2">
        <v>14.356043956043948</v>
      </c>
      <c r="Q209" s="2">
        <v>0.17430286857905261</v>
      </c>
      <c r="R209" t="s">
        <v>665</v>
      </c>
    </row>
    <row r="210" spans="1:18" x14ac:dyDescent="0.3">
      <c r="A210" t="s">
        <v>91</v>
      </c>
      <c r="B210" t="s">
        <v>666</v>
      </c>
      <c r="C210" t="s">
        <v>53</v>
      </c>
      <c r="D210" t="s">
        <v>667</v>
      </c>
      <c r="E210" s="2">
        <v>26.384615384615383</v>
      </c>
      <c r="F210" s="2">
        <v>5.7142857142857144</v>
      </c>
      <c r="G210" s="2">
        <v>1.098901098901099E-2</v>
      </c>
      <c r="H210" s="2">
        <v>0</v>
      </c>
      <c r="I210" s="2">
        <v>6.6813186813186816</v>
      </c>
      <c r="J210" s="2">
        <v>0</v>
      </c>
      <c r="K210" s="2">
        <v>4.7876923076923079</v>
      </c>
      <c r="L210" s="2">
        <v>4.7876923076923079</v>
      </c>
      <c r="M210" s="2">
        <v>0.18145772594752188</v>
      </c>
      <c r="N210" s="2">
        <v>0.18131868131868131</v>
      </c>
      <c r="O210" s="2">
        <v>4.8124175824175834</v>
      </c>
      <c r="P210" s="2">
        <v>4.993736263736265</v>
      </c>
      <c r="Q210" s="2">
        <v>0.18926697209496049</v>
      </c>
      <c r="R210" t="s">
        <v>668</v>
      </c>
    </row>
    <row r="211" spans="1:18" x14ac:dyDescent="0.3">
      <c r="A211" t="s">
        <v>91</v>
      </c>
      <c r="B211" t="s">
        <v>669</v>
      </c>
      <c r="C211" t="s">
        <v>63</v>
      </c>
      <c r="D211" t="s">
        <v>99</v>
      </c>
      <c r="E211" s="2">
        <v>67.934065934065927</v>
      </c>
      <c r="F211" s="2">
        <v>4.4835164835164836</v>
      </c>
      <c r="G211" s="2">
        <v>1.4285714285714286</v>
      </c>
      <c r="H211" s="2">
        <v>0.2857142857142857</v>
      </c>
      <c r="I211" s="2">
        <v>0</v>
      </c>
      <c r="J211" s="2">
        <v>0</v>
      </c>
      <c r="K211" s="2">
        <v>5.0247252747252746</v>
      </c>
      <c r="L211" s="2">
        <v>5.0247252747252746</v>
      </c>
      <c r="M211" s="2">
        <v>7.3964736331284378E-2</v>
      </c>
      <c r="N211" s="2">
        <v>1.4285714285714286</v>
      </c>
      <c r="O211" s="2">
        <v>0</v>
      </c>
      <c r="P211" s="2">
        <v>1.4285714285714286</v>
      </c>
      <c r="Q211" s="2">
        <v>2.1028793270786154E-2</v>
      </c>
      <c r="R211" t="s">
        <v>670</v>
      </c>
    </row>
    <row r="212" spans="1:18" x14ac:dyDescent="0.3">
      <c r="A212" t="s">
        <v>91</v>
      </c>
      <c r="B212" t="s">
        <v>671</v>
      </c>
      <c r="C212" t="s">
        <v>116</v>
      </c>
      <c r="D212" t="s">
        <v>117</v>
      </c>
      <c r="E212" s="2">
        <v>33.153846153846153</v>
      </c>
      <c r="F212" s="2">
        <v>9.6373626373626351</v>
      </c>
      <c r="G212" s="2">
        <v>0.13186813186813187</v>
      </c>
      <c r="H212" s="2">
        <v>0.11263736263736264</v>
      </c>
      <c r="I212" s="2">
        <v>0.21978021978021978</v>
      </c>
      <c r="J212" s="2">
        <v>2.2186813186813183</v>
      </c>
      <c r="K212" s="2">
        <v>0</v>
      </c>
      <c r="L212" s="2">
        <v>2.2186813186813183</v>
      </c>
      <c r="M212" s="2">
        <v>6.6920782234007284E-2</v>
      </c>
      <c r="N212" s="2">
        <v>4.4692307692307685</v>
      </c>
      <c r="O212" s="2">
        <v>0</v>
      </c>
      <c r="P212" s="2">
        <v>4.4692307692307685</v>
      </c>
      <c r="Q212" s="2">
        <v>0.13480278422273781</v>
      </c>
      <c r="R212" t="s">
        <v>672</v>
      </c>
    </row>
    <row r="213" spans="1:18" x14ac:dyDescent="0.3">
      <c r="A213" t="s">
        <v>91</v>
      </c>
      <c r="B213" t="s">
        <v>673</v>
      </c>
      <c r="C213" t="s">
        <v>81</v>
      </c>
      <c r="D213" t="s">
        <v>23</v>
      </c>
      <c r="E213" s="2">
        <v>32.417582417582416</v>
      </c>
      <c r="F213" s="2">
        <v>5.1098901098901095</v>
      </c>
      <c r="G213" s="2">
        <v>0</v>
      </c>
      <c r="H213" s="2">
        <v>0.13186813186813187</v>
      </c>
      <c r="I213" s="2">
        <v>0.2857142857142857</v>
      </c>
      <c r="J213" s="2">
        <v>4.9703296703296713</v>
      </c>
      <c r="K213" s="2">
        <v>1.0843956043956045</v>
      </c>
      <c r="L213" s="2">
        <v>6.0547252747252758</v>
      </c>
      <c r="M213" s="2">
        <v>0.18677288135593226</v>
      </c>
      <c r="N213" s="2">
        <v>4.9450549450549448E-2</v>
      </c>
      <c r="O213" s="2">
        <v>4.8006593406593385</v>
      </c>
      <c r="P213" s="2">
        <v>4.8501098901098878</v>
      </c>
      <c r="Q213" s="2">
        <v>0.14961355932203382</v>
      </c>
      <c r="R213" t="s">
        <v>674</v>
      </c>
    </row>
    <row r="214" spans="1:18" x14ac:dyDescent="0.3">
      <c r="A214" t="s">
        <v>91</v>
      </c>
      <c r="B214" t="s">
        <v>675</v>
      </c>
      <c r="C214" t="s">
        <v>375</v>
      </c>
      <c r="D214" t="s">
        <v>27</v>
      </c>
      <c r="E214" s="2">
        <v>57.274725274725277</v>
      </c>
      <c r="F214" s="2">
        <v>0</v>
      </c>
      <c r="G214" s="2">
        <v>0</v>
      </c>
      <c r="H214" s="2">
        <v>0</v>
      </c>
      <c r="I214" s="2">
        <v>0</v>
      </c>
      <c r="J214" s="2">
        <v>5.5824175824175821</v>
      </c>
      <c r="K214" s="2">
        <v>21.261318681318684</v>
      </c>
      <c r="L214" s="2">
        <v>26.843736263736268</v>
      </c>
      <c r="M214" s="2">
        <v>0.46868380660015357</v>
      </c>
      <c r="N214" s="2">
        <v>5.6263736263736268</v>
      </c>
      <c r="O214" s="2">
        <v>0</v>
      </c>
      <c r="P214" s="2">
        <v>5.6263736263736268</v>
      </c>
      <c r="Q214" s="2">
        <v>9.8234842670759784E-2</v>
      </c>
      <c r="R214" t="s">
        <v>676</v>
      </c>
    </row>
    <row r="215" spans="1:18" x14ac:dyDescent="0.3">
      <c r="A215" t="s">
        <v>91</v>
      </c>
      <c r="B215" t="s">
        <v>677</v>
      </c>
      <c r="C215" t="s">
        <v>170</v>
      </c>
      <c r="D215" t="s">
        <v>52</v>
      </c>
      <c r="E215" s="2">
        <v>97.560439560439562</v>
      </c>
      <c r="F215" s="2">
        <v>5.186813186813187</v>
      </c>
      <c r="G215" s="2">
        <v>1.1538461538461537</v>
      </c>
      <c r="H215" s="2">
        <v>0.5357142857142857</v>
      </c>
      <c r="I215" s="2">
        <v>0</v>
      </c>
      <c r="J215" s="2">
        <v>0</v>
      </c>
      <c r="K215" s="2">
        <v>8.530219780219781</v>
      </c>
      <c r="L215" s="2">
        <v>8.530219780219781</v>
      </c>
      <c r="M215" s="2">
        <v>8.7435233160621767E-2</v>
      </c>
      <c r="N215" s="2">
        <v>10.285714285714286</v>
      </c>
      <c r="O215" s="2">
        <v>0</v>
      </c>
      <c r="P215" s="2">
        <v>10.285714285714286</v>
      </c>
      <c r="Q215" s="2">
        <v>0.10542915070961929</v>
      </c>
      <c r="R215" t="s">
        <v>678</v>
      </c>
    </row>
    <row r="216" spans="1:18" x14ac:dyDescent="0.3">
      <c r="A216" t="s">
        <v>91</v>
      </c>
      <c r="B216" t="s">
        <v>679</v>
      </c>
      <c r="C216" t="s">
        <v>680</v>
      </c>
      <c r="D216" t="s">
        <v>328</v>
      </c>
      <c r="E216" s="2">
        <v>24.527472527472529</v>
      </c>
      <c r="F216" s="2">
        <v>5.6263736263736268</v>
      </c>
      <c r="G216" s="2">
        <v>6.5934065934065936E-2</v>
      </c>
      <c r="H216" s="2">
        <v>0.11087912087912087</v>
      </c>
      <c r="I216" s="2">
        <v>5.9010989010989015</v>
      </c>
      <c r="J216" s="2">
        <v>0</v>
      </c>
      <c r="K216" s="2">
        <v>4.9801098901098904</v>
      </c>
      <c r="L216" s="2">
        <v>4.9801098901098904</v>
      </c>
      <c r="M216" s="2">
        <v>0.2030421146953405</v>
      </c>
      <c r="N216" s="2">
        <v>0.13186813186813187</v>
      </c>
      <c r="O216" s="2">
        <v>2.9195604395604398</v>
      </c>
      <c r="P216" s="2">
        <v>3.0514285714285716</v>
      </c>
      <c r="Q216" s="2">
        <v>0.12440860215053763</v>
      </c>
      <c r="R216" t="s">
        <v>681</v>
      </c>
    </row>
    <row r="217" spans="1:18" x14ac:dyDescent="0.3">
      <c r="A217" t="s">
        <v>91</v>
      </c>
      <c r="B217" t="s">
        <v>682</v>
      </c>
      <c r="C217" t="s">
        <v>683</v>
      </c>
      <c r="D217" t="s">
        <v>684</v>
      </c>
      <c r="E217" s="2">
        <v>38.758241758241759</v>
      </c>
      <c r="F217" s="2">
        <v>0.87912087912087911</v>
      </c>
      <c r="G217" s="2">
        <v>6.5934065934065936E-2</v>
      </c>
      <c r="H217" s="2">
        <v>0.31318681318681318</v>
      </c>
      <c r="I217" s="2">
        <v>0.25274725274725274</v>
      </c>
      <c r="J217" s="2">
        <v>5.2108791208791194</v>
      </c>
      <c r="K217" s="2">
        <v>8.5285714285714267</v>
      </c>
      <c r="L217" s="2">
        <v>13.739450549450545</v>
      </c>
      <c r="M217" s="2">
        <v>0.35449106889707954</v>
      </c>
      <c r="N217" s="2">
        <v>0</v>
      </c>
      <c r="O217" s="2">
        <v>5.2004395604395608</v>
      </c>
      <c r="P217" s="2">
        <v>5.2004395604395608</v>
      </c>
      <c r="Q217" s="2">
        <v>0.13417635384179188</v>
      </c>
      <c r="R217" t="s">
        <v>685</v>
      </c>
    </row>
    <row r="218" spans="1:18" x14ac:dyDescent="0.3">
      <c r="A218" t="s">
        <v>91</v>
      </c>
      <c r="B218" t="s">
        <v>686</v>
      </c>
      <c r="C218" t="s">
        <v>687</v>
      </c>
      <c r="D218" t="s">
        <v>127</v>
      </c>
      <c r="E218" s="2">
        <v>94.373626373626379</v>
      </c>
      <c r="F218" s="2">
        <v>5.6263736263736268</v>
      </c>
      <c r="G218" s="2">
        <v>4.1208791208791208E-2</v>
      </c>
      <c r="H218" s="2">
        <v>0.42307692307692307</v>
      </c>
      <c r="I218" s="2">
        <v>2.5714285714285716</v>
      </c>
      <c r="J218" s="2">
        <v>6.6116483516483511</v>
      </c>
      <c r="K218" s="2">
        <v>15.123626373626379</v>
      </c>
      <c r="L218" s="2">
        <v>21.735274725274731</v>
      </c>
      <c r="M218" s="2">
        <v>0.23031089892873782</v>
      </c>
      <c r="N218" s="2">
        <v>10.725274725274724</v>
      </c>
      <c r="O218" s="2">
        <v>0</v>
      </c>
      <c r="P218" s="2">
        <v>10.725274725274724</v>
      </c>
      <c r="Q218" s="2">
        <v>0.11364694923148577</v>
      </c>
      <c r="R218" t="s">
        <v>688</v>
      </c>
    </row>
    <row r="219" spans="1:18" x14ac:dyDescent="0.3">
      <c r="A219" t="s">
        <v>91</v>
      </c>
      <c r="B219" t="s">
        <v>689</v>
      </c>
      <c r="C219" t="s">
        <v>170</v>
      </c>
      <c r="D219" t="s">
        <v>52</v>
      </c>
      <c r="E219" s="2">
        <v>57.395604395604394</v>
      </c>
      <c r="F219" s="2">
        <v>4.7472527472527473</v>
      </c>
      <c r="G219" s="2">
        <v>0.19780219780219779</v>
      </c>
      <c r="H219" s="2">
        <v>0.21813186813186822</v>
      </c>
      <c r="I219" s="2">
        <v>0.19780219780219779</v>
      </c>
      <c r="J219" s="2">
        <v>5.5741758241758239</v>
      </c>
      <c r="K219" s="2">
        <v>5.96</v>
      </c>
      <c r="L219" s="2">
        <v>11.534175824175824</v>
      </c>
      <c r="M219" s="2">
        <v>0.20095921883974727</v>
      </c>
      <c r="N219" s="2">
        <v>5.8571428571428568</v>
      </c>
      <c r="O219" s="2">
        <v>0</v>
      </c>
      <c r="P219" s="2">
        <v>5.8571428571428568</v>
      </c>
      <c r="Q219" s="2">
        <v>0.10204863105494925</v>
      </c>
      <c r="R219" t="s">
        <v>690</v>
      </c>
    </row>
    <row r="220" spans="1:18" x14ac:dyDescent="0.3">
      <c r="A220" t="s">
        <v>91</v>
      </c>
      <c r="B220" t="s">
        <v>691</v>
      </c>
      <c r="C220" t="s">
        <v>163</v>
      </c>
      <c r="D220" t="s">
        <v>34</v>
      </c>
      <c r="E220" s="2">
        <v>68.516483516483518</v>
      </c>
      <c r="F220" s="2">
        <v>5.6263736263736268</v>
      </c>
      <c r="G220" s="2">
        <v>0</v>
      </c>
      <c r="H220" s="2">
        <v>0</v>
      </c>
      <c r="I220" s="2">
        <v>1.098901098901099</v>
      </c>
      <c r="J220" s="2">
        <v>5.6263736263736268</v>
      </c>
      <c r="K220" s="2">
        <v>21.142857142857142</v>
      </c>
      <c r="L220" s="2">
        <v>26.76923076923077</v>
      </c>
      <c r="M220" s="2">
        <v>0.39069767441860465</v>
      </c>
      <c r="N220" s="2">
        <v>7.384615384615385</v>
      </c>
      <c r="O220" s="2">
        <v>0</v>
      </c>
      <c r="P220" s="2">
        <v>7.384615384615385</v>
      </c>
      <c r="Q220" s="2">
        <v>0.10777866880513232</v>
      </c>
      <c r="R220" t="s">
        <v>692</v>
      </c>
    </row>
    <row r="221" spans="1:18" x14ac:dyDescent="0.3">
      <c r="A221" t="s">
        <v>91</v>
      </c>
      <c r="B221" t="s">
        <v>693</v>
      </c>
      <c r="C221" t="s">
        <v>163</v>
      </c>
      <c r="D221" t="s">
        <v>34</v>
      </c>
      <c r="E221" s="2">
        <v>120.36263736263736</v>
      </c>
      <c r="F221" s="2">
        <v>5.7142857142857144</v>
      </c>
      <c r="G221" s="2">
        <v>0.8571428571428571</v>
      </c>
      <c r="H221" s="2">
        <v>0.5357142857142857</v>
      </c>
      <c r="I221" s="2">
        <v>0</v>
      </c>
      <c r="J221" s="2">
        <v>0</v>
      </c>
      <c r="K221" s="2">
        <v>22.618131868131869</v>
      </c>
      <c r="L221" s="2">
        <v>22.618131868131869</v>
      </c>
      <c r="M221" s="2">
        <v>0.18791655254268239</v>
      </c>
      <c r="N221" s="2">
        <v>0</v>
      </c>
      <c r="O221" s="2">
        <v>15.873626373626374</v>
      </c>
      <c r="P221" s="2">
        <v>15.873626373626374</v>
      </c>
      <c r="Q221" s="2">
        <v>0.13188167625308136</v>
      </c>
      <c r="R221" t="s">
        <v>694</v>
      </c>
    </row>
    <row r="222" spans="1:18" x14ac:dyDescent="0.3">
      <c r="A222" t="s">
        <v>91</v>
      </c>
      <c r="B222" t="s">
        <v>695</v>
      </c>
      <c r="C222" t="s">
        <v>696</v>
      </c>
      <c r="D222" t="s">
        <v>697</v>
      </c>
      <c r="E222" s="2">
        <v>30.626373626373628</v>
      </c>
      <c r="F222" s="2">
        <v>0</v>
      </c>
      <c r="G222" s="2">
        <v>3.8461538461538464E-2</v>
      </c>
      <c r="H222" s="2">
        <v>0.32967032967032966</v>
      </c>
      <c r="I222" s="2">
        <v>0.2087912087912088</v>
      </c>
      <c r="J222" s="2">
        <v>4.8868131868131863</v>
      </c>
      <c r="K222" s="2">
        <v>4.7505494505494497</v>
      </c>
      <c r="L222" s="2">
        <v>9.6373626373626351</v>
      </c>
      <c r="M222" s="2">
        <v>0.31467527807678497</v>
      </c>
      <c r="N222" s="2">
        <v>1.4285714285714287E-2</v>
      </c>
      <c r="O222" s="2">
        <v>0</v>
      </c>
      <c r="P222" s="2">
        <v>1.4285714285714287E-2</v>
      </c>
      <c r="Q222" s="2">
        <v>4.664513814137065E-4</v>
      </c>
      <c r="R222" t="s">
        <v>698</v>
      </c>
    </row>
    <row r="223" spans="1:18" x14ac:dyDescent="0.3">
      <c r="A223" t="s">
        <v>91</v>
      </c>
      <c r="B223" t="s">
        <v>699</v>
      </c>
      <c r="C223" t="s">
        <v>700</v>
      </c>
      <c r="D223" t="s">
        <v>701</v>
      </c>
      <c r="E223" s="2">
        <v>42.835164835164832</v>
      </c>
      <c r="F223" s="2">
        <v>5.5384615384615383</v>
      </c>
      <c r="G223" s="2">
        <v>0</v>
      </c>
      <c r="H223" s="2">
        <v>0.10043956043956043</v>
      </c>
      <c r="I223" s="2">
        <v>0</v>
      </c>
      <c r="J223" s="2">
        <v>4.9023076923076925</v>
      </c>
      <c r="K223" s="2">
        <v>0</v>
      </c>
      <c r="L223" s="2">
        <v>4.9023076923076925</v>
      </c>
      <c r="M223" s="2">
        <v>0.11444586967675732</v>
      </c>
      <c r="N223" s="2">
        <v>4.5148351648351648</v>
      </c>
      <c r="O223" s="2">
        <v>0</v>
      </c>
      <c r="P223" s="2">
        <v>4.5148351648351648</v>
      </c>
      <c r="Q223" s="2">
        <v>0.10540020523345306</v>
      </c>
      <c r="R223" t="s">
        <v>702</v>
      </c>
    </row>
    <row r="224" spans="1:18" x14ac:dyDescent="0.3">
      <c r="A224" t="s">
        <v>91</v>
      </c>
      <c r="B224" t="s">
        <v>703</v>
      </c>
      <c r="C224" t="s">
        <v>375</v>
      </c>
      <c r="D224" t="s">
        <v>27</v>
      </c>
      <c r="E224" s="2">
        <v>70.714285714285708</v>
      </c>
      <c r="F224" s="2">
        <v>5.6263736263736268</v>
      </c>
      <c r="G224" s="2">
        <v>0.32967032967032966</v>
      </c>
      <c r="H224" s="2">
        <v>0</v>
      </c>
      <c r="I224" s="2">
        <v>1.2527472527472527</v>
      </c>
      <c r="J224" s="2">
        <v>5.4697802197802199</v>
      </c>
      <c r="K224" s="2">
        <v>0</v>
      </c>
      <c r="L224" s="2">
        <v>5.4697802197802199</v>
      </c>
      <c r="M224" s="2">
        <v>7.7350427350427353E-2</v>
      </c>
      <c r="N224" s="2">
        <v>5.5494505494505493</v>
      </c>
      <c r="O224" s="2">
        <v>0</v>
      </c>
      <c r="P224" s="2">
        <v>5.5494505494505493</v>
      </c>
      <c r="Q224" s="2">
        <v>7.847707847707848E-2</v>
      </c>
      <c r="R224" t="s">
        <v>704</v>
      </c>
    </row>
    <row r="225" spans="1:18" x14ac:dyDescent="0.3">
      <c r="A225" t="s">
        <v>91</v>
      </c>
      <c r="B225" t="s">
        <v>705</v>
      </c>
      <c r="C225" t="s">
        <v>40</v>
      </c>
      <c r="D225" t="s">
        <v>667</v>
      </c>
      <c r="E225" s="2">
        <v>28.439560439560438</v>
      </c>
      <c r="F225" s="2">
        <v>4.9340659340659343</v>
      </c>
      <c r="G225" s="2">
        <v>2.197802197802198E-2</v>
      </c>
      <c r="H225" s="2">
        <v>9.8901098901098897E-2</v>
      </c>
      <c r="I225" s="2">
        <v>0.12087912087912088</v>
      </c>
      <c r="J225" s="2">
        <v>0</v>
      </c>
      <c r="K225" s="2">
        <v>0</v>
      </c>
      <c r="L225" s="2">
        <v>0</v>
      </c>
      <c r="M225" s="2">
        <v>0</v>
      </c>
      <c r="N225" s="2">
        <v>4.3956043956043959E-2</v>
      </c>
      <c r="O225" s="2">
        <v>3.4021978021978025</v>
      </c>
      <c r="P225" s="2">
        <v>3.4461538461538463</v>
      </c>
      <c r="Q225" s="2">
        <v>0.12117465224111285</v>
      </c>
      <c r="R225" t="s">
        <v>706</v>
      </c>
    </row>
    <row r="226" spans="1:18" x14ac:dyDescent="0.3">
      <c r="A226" t="s">
        <v>91</v>
      </c>
      <c r="B226" t="s">
        <v>707</v>
      </c>
      <c r="C226" t="s">
        <v>56</v>
      </c>
      <c r="D226" t="s">
        <v>34</v>
      </c>
      <c r="E226" s="2">
        <v>39.967032967032964</v>
      </c>
      <c r="F226" s="2">
        <v>0</v>
      </c>
      <c r="G226" s="2">
        <v>0</v>
      </c>
      <c r="H226" s="2">
        <v>0</v>
      </c>
      <c r="I226" s="2">
        <v>0</v>
      </c>
      <c r="J226" s="2">
        <v>5.7718681318681346</v>
      </c>
      <c r="K226" s="2">
        <v>0</v>
      </c>
      <c r="L226" s="2">
        <v>5.7718681318681346</v>
      </c>
      <c r="M226" s="2">
        <v>0.14441572724773172</v>
      </c>
      <c r="N226" s="2">
        <v>0</v>
      </c>
      <c r="O226" s="2">
        <v>0</v>
      </c>
      <c r="P226" s="2">
        <v>0</v>
      </c>
      <c r="Q226" s="2">
        <v>0</v>
      </c>
      <c r="R226" t="s">
        <v>708</v>
      </c>
    </row>
    <row r="227" spans="1:18" x14ac:dyDescent="0.3">
      <c r="A227" t="s">
        <v>91</v>
      </c>
      <c r="B227" t="s">
        <v>709</v>
      </c>
      <c r="C227" t="s">
        <v>25</v>
      </c>
      <c r="D227" t="s">
        <v>23</v>
      </c>
      <c r="E227" s="2">
        <v>27.692307692307693</v>
      </c>
      <c r="F227" s="2">
        <v>0</v>
      </c>
      <c r="G227" s="2">
        <v>1.098901098901099E-2</v>
      </c>
      <c r="H227" s="2">
        <v>6.5934065934065936E-2</v>
      </c>
      <c r="I227" s="2">
        <v>0</v>
      </c>
      <c r="J227" s="2">
        <v>4.9972527472527473</v>
      </c>
      <c r="K227" s="2">
        <v>0.65384615384615385</v>
      </c>
      <c r="L227" s="2">
        <v>5.6510989010989015</v>
      </c>
      <c r="M227" s="2">
        <v>0.20406746031746031</v>
      </c>
      <c r="N227" s="2">
        <v>0</v>
      </c>
      <c r="O227" s="2">
        <v>3.0576923076923075</v>
      </c>
      <c r="P227" s="2">
        <v>3.0576923076923075</v>
      </c>
      <c r="Q227" s="2">
        <v>0.11041666666666665</v>
      </c>
      <c r="R227" t="s">
        <v>710</v>
      </c>
    </row>
    <row r="228" spans="1:18" x14ac:dyDescent="0.3">
      <c r="A228" t="s">
        <v>91</v>
      </c>
      <c r="B228" t="s">
        <v>711</v>
      </c>
      <c r="C228" t="s">
        <v>712</v>
      </c>
      <c r="D228" t="s">
        <v>713</v>
      </c>
      <c r="E228" s="2">
        <v>21.890109890109891</v>
      </c>
      <c r="F228" s="2">
        <v>0</v>
      </c>
      <c r="G228" s="2">
        <v>0</v>
      </c>
      <c r="H228" s="2">
        <v>0</v>
      </c>
      <c r="I228" s="2">
        <v>0</v>
      </c>
      <c r="J228" s="2">
        <v>0</v>
      </c>
      <c r="K228" s="2">
        <v>5.116373626373627</v>
      </c>
      <c r="L228" s="2">
        <v>5.116373626373627</v>
      </c>
      <c r="M228" s="2">
        <v>0.2337299196787149</v>
      </c>
      <c r="N228" s="2">
        <v>5.165164835164834</v>
      </c>
      <c r="O228" s="2">
        <v>0</v>
      </c>
      <c r="P228" s="2">
        <v>5.165164835164834</v>
      </c>
      <c r="Q228" s="2">
        <v>0.23595883534136541</v>
      </c>
      <c r="R228" t="s">
        <v>714</v>
      </c>
    </row>
    <row r="229" spans="1:18" x14ac:dyDescent="0.3">
      <c r="A229" t="s">
        <v>91</v>
      </c>
      <c r="B229" t="s">
        <v>715</v>
      </c>
      <c r="C229" t="s">
        <v>49</v>
      </c>
      <c r="D229" t="s">
        <v>328</v>
      </c>
      <c r="E229" s="2">
        <v>26.483516483516482</v>
      </c>
      <c r="F229" s="2">
        <v>5.6263736263736268</v>
      </c>
      <c r="G229" s="2">
        <v>3.2967032967032968E-2</v>
      </c>
      <c r="H229" s="2">
        <v>0.10549450549450549</v>
      </c>
      <c r="I229" s="2">
        <v>5.8681318681318677</v>
      </c>
      <c r="J229" s="2">
        <v>0</v>
      </c>
      <c r="K229" s="2">
        <v>0</v>
      </c>
      <c r="L229" s="2">
        <v>0</v>
      </c>
      <c r="M229" s="2">
        <v>0</v>
      </c>
      <c r="N229" s="2">
        <v>8.7912087912087919E-2</v>
      </c>
      <c r="O229" s="2">
        <v>5.4896703296703286</v>
      </c>
      <c r="P229" s="2">
        <v>5.5775824175824162</v>
      </c>
      <c r="Q229" s="2">
        <v>0.21060580912863067</v>
      </c>
      <c r="R229" t="s">
        <v>716</v>
      </c>
    </row>
    <row r="230" spans="1:18" x14ac:dyDescent="0.3">
      <c r="A230" t="s">
        <v>91</v>
      </c>
      <c r="B230" t="s">
        <v>717</v>
      </c>
      <c r="C230" t="s">
        <v>718</v>
      </c>
      <c r="D230" t="s">
        <v>719</v>
      </c>
      <c r="E230" s="2">
        <v>71.92307692307692</v>
      </c>
      <c r="F230" s="2">
        <v>5.0549450549450547</v>
      </c>
      <c r="G230" s="2">
        <v>0</v>
      </c>
      <c r="H230" s="2">
        <v>0.16483516483516483</v>
      </c>
      <c r="I230" s="2">
        <v>64.241758241758248</v>
      </c>
      <c r="J230" s="2">
        <v>0</v>
      </c>
      <c r="K230" s="2">
        <v>5.5576923076923075</v>
      </c>
      <c r="L230" s="2">
        <v>5.5576923076923075</v>
      </c>
      <c r="M230" s="2">
        <v>7.7272727272727271E-2</v>
      </c>
      <c r="N230" s="2">
        <v>0.16483516483516483</v>
      </c>
      <c r="O230" s="2">
        <v>0</v>
      </c>
      <c r="P230" s="2">
        <v>0.16483516483516483</v>
      </c>
      <c r="Q230" s="2">
        <v>2.2918258212375861E-3</v>
      </c>
      <c r="R230" t="s">
        <v>720</v>
      </c>
    </row>
    <row r="231" spans="1:18" x14ac:dyDescent="0.3">
      <c r="A231" t="s">
        <v>91</v>
      </c>
      <c r="B231" t="s">
        <v>721</v>
      </c>
      <c r="C231" t="s">
        <v>483</v>
      </c>
      <c r="D231" t="s">
        <v>432</v>
      </c>
      <c r="E231" s="2">
        <v>46.417582417582416</v>
      </c>
      <c r="F231" s="2">
        <v>20.630769230769229</v>
      </c>
      <c r="G231" s="2">
        <v>0.26373626373626374</v>
      </c>
      <c r="H231" s="2">
        <v>0.80461538461538462</v>
      </c>
      <c r="I231" s="2">
        <v>0.52747252747252749</v>
      </c>
      <c r="J231" s="2">
        <v>5.2373626373626365</v>
      </c>
      <c r="K231" s="2">
        <v>0</v>
      </c>
      <c r="L231" s="2">
        <v>5.2373626373626365</v>
      </c>
      <c r="M231" s="2">
        <v>0.11283143939393937</v>
      </c>
      <c r="N231" s="2">
        <v>5.4505494505494507</v>
      </c>
      <c r="O231" s="2">
        <v>0</v>
      </c>
      <c r="P231" s="2">
        <v>5.4505494505494507</v>
      </c>
      <c r="Q231" s="2">
        <v>0.11742424242424243</v>
      </c>
      <c r="R231" t="s">
        <v>722</v>
      </c>
    </row>
    <row r="232" spans="1:18" x14ac:dyDescent="0.3">
      <c r="A232" t="s">
        <v>91</v>
      </c>
      <c r="B232" t="s">
        <v>723</v>
      </c>
      <c r="C232" t="s">
        <v>95</v>
      </c>
      <c r="D232" t="s">
        <v>34</v>
      </c>
      <c r="E232" s="2">
        <v>41.098901098901102</v>
      </c>
      <c r="F232" s="2">
        <v>30.445054945054945</v>
      </c>
      <c r="G232" s="2">
        <v>0.2857142857142857</v>
      </c>
      <c r="H232" s="2">
        <v>0.26923076923076922</v>
      </c>
      <c r="I232" s="2">
        <v>0.32967032967032966</v>
      </c>
      <c r="J232" s="2">
        <v>0</v>
      </c>
      <c r="K232" s="2">
        <v>6.2554945054945055</v>
      </c>
      <c r="L232" s="2">
        <v>6.2554945054945055</v>
      </c>
      <c r="M232" s="2">
        <v>0.15220588235294116</v>
      </c>
      <c r="N232" s="2">
        <v>5.5384615384615383</v>
      </c>
      <c r="O232" s="2">
        <v>5.5604395604395602</v>
      </c>
      <c r="P232" s="2">
        <v>11.098901098901099</v>
      </c>
      <c r="Q232" s="2">
        <v>0.27005347593582885</v>
      </c>
      <c r="R232" t="s">
        <v>724</v>
      </c>
    </row>
    <row r="233" spans="1:18" x14ac:dyDescent="0.3">
      <c r="A233" t="s">
        <v>91</v>
      </c>
      <c r="B233" t="s">
        <v>725</v>
      </c>
      <c r="C233" t="s">
        <v>55</v>
      </c>
      <c r="D233" t="s">
        <v>558</v>
      </c>
      <c r="E233" s="2">
        <v>38.010989010989015</v>
      </c>
      <c r="F233" s="2">
        <v>5.5384615384615383</v>
      </c>
      <c r="G233" s="2">
        <v>0</v>
      </c>
      <c r="H233" s="2">
        <v>0.1257142857142857</v>
      </c>
      <c r="I233" s="2">
        <v>0</v>
      </c>
      <c r="J233" s="2">
        <v>5.6707692307692312</v>
      </c>
      <c r="K233" s="2">
        <v>4.4028571428571439</v>
      </c>
      <c r="L233" s="2">
        <v>10.073626373626375</v>
      </c>
      <c r="M233" s="2">
        <v>0.26501879155825386</v>
      </c>
      <c r="N233" s="2">
        <v>4.8984615384615395</v>
      </c>
      <c r="O233" s="2">
        <v>7.9670329670329665E-2</v>
      </c>
      <c r="P233" s="2">
        <v>4.9781318681318689</v>
      </c>
      <c r="Q233" s="2">
        <v>0.1309655969933507</v>
      </c>
      <c r="R233" t="s">
        <v>726</v>
      </c>
    </row>
    <row r="234" spans="1:18" x14ac:dyDescent="0.3">
      <c r="A234" t="s">
        <v>91</v>
      </c>
      <c r="B234" t="s">
        <v>727</v>
      </c>
      <c r="C234" t="s">
        <v>468</v>
      </c>
      <c r="D234" t="s">
        <v>75</v>
      </c>
      <c r="E234" s="2">
        <v>40.142857142857146</v>
      </c>
      <c r="F234" s="2">
        <v>5.6263736263736268</v>
      </c>
      <c r="G234" s="2">
        <v>1.098901098901099E-2</v>
      </c>
      <c r="H234" s="2">
        <v>9.0109890109890109E-2</v>
      </c>
      <c r="I234" s="2">
        <v>5.5494505494505493</v>
      </c>
      <c r="J234" s="2">
        <v>0</v>
      </c>
      <c r="K234" s="2">
        <v>5.8315384615384609</v>
      </c>
      <c r="L234" s="2">
        <v>5.8315384615384609</v>
      </c>
      <c r="M234" s="2">
        <v>0.1452696413906378</v>
      </c>
      <c r="N234" s="2">
        <v>0</v>
      </c>
      <c r="O234" s="2">
        <v>3.4286813186813188</v>
      </c>
      <c r="P234" s="2">
        <v>3.4286813186813188</v>
      </c>
      <c r="Q234" s="2">
        <v>8.5411990145086228E-2</v>
      </c>
      <c r="R234" t="s">
        <v>728</v>
      </c>
    </row>
    <row r="235" spans="1:18" x14ac:dyDescent="0.3">
      <c r="A235" t="s">
        <v>91</v>
      </c>
      <c r="B235" t="s">
        <v>729</v>
      </c>
      <c r="C235" t="s">
        <v>730</v>
      </c>
      <c r="D235" t="s">
        <v>600</v>
      </c>
      <c r="E235" s="2">
        <v>30.516483516483518</v>
      </c>
      <c r="F235" s="2">
        <v>5.6263736263736268</v>
      </c>
      <c r="G235" s="2">
        <v>0.5</v>
      </c>
      <c r="H235" s="2">
        <v>6.3189010989010983</v>
      </c>
      <c r="I235" s="2">
        <v>0.17582417582417584</v>
      </c>
      <c r="J235" s="2">
        <v>0</v>
      </c>
      <c r="K235" s="2">
        <v>4.884725274725275</v>
      </c>
      <c r="L235" s="2">
        <v>4.884725274725275</v>
      </c>
      <c r="M235" s="2">
        <v>0.16006841915736406</v>
      </c>
      <c r="N235" s="2">
        <v>0</v>
      </c>
      <c r="O235" s="2">
        <v>6.3942857142857168</v>
      </c>
      <c r="P235" s="2">
        <v>6.3942857142857168</v>
      </c>
      <c r="Q235" s="2">
        <v>0.20953546993158093</v>
      </c>
      <c r="R235" t="s">
        <v>731</v>
      </c>
    </row>
    <row r="236" spans="1:18" x14ac:dyDescent="0.3">
      <c r="A236" t="s">
        <v>91</v>
      </c>
      <c r="B236" t="s">
        <v>732</v>
      </c>
      <c r="C236" t="s">
        <v>95</v>
      </c>
      <c r="D236" t="s">
        <v>34</v>
      </c>
      <c r="E236" s="2">
        <v>42.010989010989015</v>
      </c>
      <c r="F236" s="2">
        <v>5.186813186813187</v>
      </c>
      <c r="G236" s="2">
        <v>0.42857142857142855</v>
      </c>
      <c r="H236" s="2">
        <v>0.21978021978021978</v>
      </c>
      <c r="I236" s="2">
        <v>2.5164835164835164</v>
      </c>
      <c r="J236" s="2">
        <v>2.6373626373626373</v>
      </c>
      <c r="K236" s="2">
        <v>5.4351648351648372</v>
      </c>
      <c r="L236" s="2">
        <v>8.072527472527474</v>
      </c>
      <c r="M236" s="2">
        <v>0.19215275961286948</v>
      </c>
      <c r="N236" s="2">
        <v>5.4505494505494507</v>
      </c>
      <c r="O236" s="2">
        <v>0</v>
      </c>
      <c r="P236" s="2">
        <v>5.4505494505494507</v>
      </c>
      <c r="Q236" s="2">
        <v>0.1297410410672247</v>
      </c>
      <c r="R236" t="s">
        <v>733</v>
      </c>
    </row>
    <row r="237" spans="1:18" x14ac:dyDescent="0.3">
      <c r="A237" t="s">
        <v>91</v>
      </c>
      <c r="B237" t="s">
        <v>734</v>
      </c>
      <c r="C237" t="s">
        <v>98</v>
      </c>
      <c r="D237" t="s">
        <v>99</v>
      </c>
      <c r="E237" s="2">
        <v>48.230769230769234</v>
      </c>
      <c r="F237" s="2">
        <v>5.6263736263736268</v>
      </c>
      <c r="G237" s="2">
        <v>0.32967032967032966</v>
      </c>
      <c r="H237" s="2">
        <v>0</v>
      </c>
      <c r="I237" s="2">
        <v>0.56043956043956045</v>
      </c>
      <c r="J237" s="2">
        <v>6.884615384615385</v>
      </c>
      <c r="K237" s="2">
        <v>0</v>
      </c>
      <c r="L237" s="2">
        <v>6.884615384615385</v>
      </c>
      <c r="M237" s="2">
        <v>0.14274322169059012</v>
      </c>
      <c r="N237" s="2">
        <v>0</v>
      </c>
      <c r="O237" s="2">
        <v>4.1620879120879124</v>
      </c>
      <c r="P237" s="2">
        <v>4.1620879120879124</v>
      </c>
      <c r="Q237" s="2">
        <v>8.6295283663704717E-2</v>
      </c>
      <c r="R237" t="s">
        <v>735</v>
      </c>
    </row>
    <row r="238" spans="1:18" x14ac:dyDescent="0.3">
      <c r="A238" t="s">
        <v>91</v>
      </c>
      <c r="B238" t="s">
        <v>736</v>
      </c>
      <c r="C238" t="s">
        <v>477</v>
      </c>
      <c r="D238" t="s">
        <v>141</v>
      </c>
      <c r="E238" s="2">
        <v>74</v>
      </c>
      <c r="F238" s="2">
        <v>11.428571428571429</v>
      </c>
      <c r="G238" s="2">
        <v>6.5934065934065936E-2</v>
      </c>
      <c r="H238" s="2">
        <v>0.29120879120879123</v>
      </c>
      <c r="I238" s="2">
        <v>3.8791208791208791</v>
      </c>
      <c r="J238" s="2">
        <v>6.2594505494505492</v>
      </c>
      <c r="K238" s="2">
        <v>8.9304395604395594</v>
      </c>
      <c r="L238" s="2">
        <v>15.189890109890108</v>
      </c>
      <c r="M238" s="2">
        <v>0.20526878526878525</v>
      </c>
      <c r="N238" s="2">
        <v>10.731538461538459</v>
      </c>
      <c r="O238" s="2">
        <v>0</v>
      </c>
      <c r="P238" s="2">
        <v>10.731538461538459</v>
      </c>
      <c r="Q238" s="2">
        <v>0.14502079002078999</v>
      </c>
      <c r="R238" t="s">
        <v>737</v>
      </c>
    </row>
    <row r="239" spans="1:18" x14ac:dyDescent="0.3">
      <c r="A239" t="s">
        <v>91</v>
      </c>
      <c r="B239" t="s">
        <v>738</v>
      </c>
      <c r="C239" t="s">
        <v>54</v>
      </c>
      <c r="D239" t="s">
        <v>26</v>
      </c>
      <c r="E239" s="2">
        <v>21.318681318681318</v>
      </c>
      <c r="F239" s="2">
        <v>0</v>
      </c>
      <c r="G239" s="2">
        <v>0</v>
      </c>
      <c r="H239" s="2">
        <v>0</v>
      </c>
      <c r="I239" s="2">
        <v>0</v>
      </c>
      <c r="J239" s="2">
        <v>0</v>
      </c>
      <c r="K239" s="2">
        <v>3.7551648351648357</v>
      </c>
      <c r="L239" s="2">
        <v>3.7551648351648357</v>
      </c>
      <c r="M239" s="2">
        <v>0.17614432989690726</v>
      </c>
      <c r="N239" s="2">
        <v>0</v>
      </c>
      <c r="O239" s="2">
        <v>0</v>
      </c>
      <c r="P239" s="2">
        <v>0</v>
      </c>
      <c r="Q239" s="2">
        <v>0</v>
      </c>
      <c r="R239" t="s">
        <v>739</v>
      </c>
    </row>
    <row r="240" spans="1:18" x14ac:dyDescent="0.3">
      <c r="A240" t="s">
        <v>91</v>
      </c>
      <c r="B240" t="s">
        <v>740</v>
      </c>
      <c r="C240" t="s">
        <v>95</v>
      </c>
      <c r="D240" t="s">
        <v>34</v>
      </c>
      <c r="E240" s="2">
        <v>38.010989010989015</v>
      </c>
      <c r="F240" s="2">
        <v>11.428571428571429</v>
      </c>
      <c r="G240" s="2">
        <v>0</v>
      </c>
      <c r="H240" s="2">
        <v>0</v>
      </c>
      <c r="I240" s="2">
        <v>0</v>
      </c>
      <c r="J240" s="2">
        <v>0</v>
      </c>
      <c r="K240" s="2">
        <v>1.9230769230769232E-2</v>
      </c>
      <c r="L240" s="2">
        <v>1.9230769230769232E-2</v>
      </c>
      <c r="M240" s="2">
        <v>5.0592656837236195E-4</v>
      </c>
      <c r="N240" s="2">
        <v>5.7142857142857144</v>
      </c>
      <c r="O240" s="2">
        <v>0</v>
      </c>
      <c r="P240" s="2">
        <v>5.7142857142857144</v>
      </c>
      <c r="Q240" s="2">
        <v>0.15033246603064468</v>
      </c>
      <c r="R240" t="s">
        <v>741</v>
      </c>
    </row>
    <row r="241" spans="1:18" x14ac:dyDescent="0.3">
      <c r="A241" t="s">
        <v>91</v>
      </c>
      <c r="B241" t="s">
        <v>742</v>
      </c>
      <c r="C241" t="s">
        <v>380</v>
      </c>
      <c r="D241" t="s">
        <v>265</v>
      </c>
      <c r="E241" s="2">
        <v>55.252747252747255</v>
      </c>
      <c r="F241" s="2">
        <v>4.1318681318681323</v>
      </c>
      <c r="G241" s="2">
        <v>0.27472527472527475</v>
      </c>
      <c r="H241" s="2">
        <v>0.18681318681318682</v>
      </c>
      <c r="I241" s="2">
        <v>1.3076923076923077</v>
      </c>
      <c r="J241" s="2">
        <v>2.8131868131868134</v>
      </c>
      <c r="K241" s="2">
        <v>6.4609890109890111</v>
      </c>
      <c r="L241" s="2">
        <v>9.2741758241758241</v>
      </c>
      <c r="M241" s="2">
        <v>0.16785003977724741</v>
      </c>
      <c r="N241" s="2">
        <v>0</v>
      </c>
      <c r="O241" s="2">
        <v>7.5409890109890085</v>
      </c>
      <c r="P241" s="2">
        <v>7.5409890109890085</v>
      </c>
      <c r="Q241" s="2">
        <v>0.13648170246618929</v>
      </c>
      <c r="R241" t="s">
        <v>743</v>
      </c>
    </row>
    <row r="242" spans="1:18" x14ac:dyDescent="0.3">
      <c r="A242" t="s">
        <v>91</v>
      </c>
      <c r="B242" t="s">
        <v>744</v>
      </c>
      <c r="C242" t="s">
        <v>745</v>
      </c>
      <c r="D242" t="s">
        <v>34</v>
      </c>
      <c r="E242" s="2">
        <v>58.098901098901102</v>
      </c>
      <c r="F242" s="2">
        <v>5.7142857142857144</v>
      </c>
      <c r="G242" s="2">
        <v>0.43956043956043955</v>
      </c>
      <c r="H242" s="2">
        <v>0.2087912087912088</v>
      </c>
      <c r="I242" s="2">
        <v>1.0219780219780219</v>
      </c>
      <c r="J242" s="2">
        <v>5.8465934065934073</v>
      </c>
      <c r="K242" s="2">
        <v>2.3383516483516487</v>
      </c>
      <c r="L242" s="2">
        <v>8.1849450549450555</v>
      </c>
      <c r="M242" s="2">
        <v>0.14087951579345565</v>
      </c>
      <c r="N242" s="2">
        <v>0</v>
      </c>
      <c r="O242" s="2">
        <v>5.7142857142857144</v>
      </c>
      <c r="P242" s="2">
        <v>5.7142857142857144</v>
      </c>
      <c r="Q242" s="2">
        <v>9.8354454321921692E-2</v>
      </c>
      <c r="R242" t="s">
        <v>746</v>
      </c>
    </row>
    <row r="243" spans="1:18" x14ac:dyDescent="0.3">
      <c r="A243" t="s">
        <v>91</v>
      </c>
      <c r="B243" t="s">
        <v>747</v>
      </c>
      <c r="C243" t="s">
        <v>48</v>
      </c>
      <c r="D243" t="s">
        <v>34</v>
      </c>
      <c r="E243" s="2">
        <v>60.593406593406591</v>
      </c>
      <c r="F243" s="2">
        <v>4.8351648351648349</v>
      </c>
      <c r="G243" s="2">
        <v>0.45054945054945056</v>
      </c>
      <c r="H243" s="2">
        <v>0.7142857142857143</v>
      </c>
      <c r="I243" s="2">
        <v>4.5384615384615383</v>
      </c>
      <c r="J243" s="2">
        <v>0</v>
      </c>
      <c r="K243" s="2">
        <v>4.297142857142858</v>
      </c>
      <c r="L243" s="2">
        <v>4.297142857142858</v>
      </c>
      <c r="M243" s="2">
        <v>7.0917664127675029E-2</v>
      </c>
      <c r="N243" s="2">
        <v>0</v>
      </c>
      <c r="O243" s="2">
        <v>17.142857142857142</v>
      </c>
      <c r="P243" s="2">
        <v>17.142857142857142</v>
      </c>
      <c r="Q243" s="2">
        <v>0.28291621327529926</v>
      </c>
      <c r="R243" t="s">
        <v>748</v>
      </c>
    </row>
    <row r="244" spans="1:18" x14ac:dyDescent="0.3">
      <c r="A244" t="s">
        <v>91</v>
      </c>
      <c r="B244" t="s">
        <v>749</v>
      </c>
      <c r="C244" t="s">
        <v>98</v>
      </c>
      <c r="D244" t="s">
        <v>99</v>
      </c>
      <c r="E244" s="2">
        <v>66.208791208791212</v>
      </c>
      <c r="F244" s="2">
        <v>5.7142857142857144</v>
      </c>
      <c r="G244" s="2">
        <v>0.26373626373626374</v>
      </c>
      <c r="H244" s="2">
        <v>0.25274725274725274</v>
      </c>
      <c r="I244" s="2">
        <v>5.5384615384615383</v>
      </c>
      <c r="J244" s="2">
        <v>5.7142857142857144</v>
      </c>
      <c r="K244" s="2">
        <v>6.5410989010989011</v>
      </c>
      <c r="L244" s="2">
        <v>12.255384615384616</v>
      </c>
      <c r="M244" s="2">
        <v>0.18510207468879666</v>
      </c>
      <c r="N244" s="2">
        <v>5.0109890109890109</v>
      </c>
      <c r="O244" s="2">
        <v>11.617252747252747</v>
      </c>
      <c r="P244" s="2">
        <v>16.628241758241757</v>
      </c>
      <c r="Q244" s="2">
        <v>0.25114854771784229</v>
      </c>
      <c r="R244" t="s">
        <v>750</v>
      </c>
    </row>
    <row r="245" spans="1:18" x14ac:dyDescent="0.3">
      <c r="A245" t="s">
        <v>91</v>
      </c>
      <c r="B245" t="s">
        <v>751</v>
      </c>
      <c r="C245" t="s">
        <v>170</v>
      </c>
      <c r="D245" t="s">
        <v>52</v>
      </c>
      <c r="E245" s="2">
        <v>23.065934065934066</v>
      </c>
      <c r="F245" s="2">
        <v>0.35164835164835168</v>
      </c>
      <c r="G245" s="2">
        <v>0</v>
      </c>
      <c r="H245" s="2">
        <v>0</v>
      </c>
      <c r="I245" s="2">
        <v>0</v>
      </c>
      <c r="J245" s="2">
        <v>5.66989010989011</v>
      </c>
      <c r="K245" s="2">
        <v>0</v>
      </c>
      <c r="L245" s="2">
        <v>5.66989010989011</v>
      </c>
      <c r="M245" s="2">
        <v>0.24581229156741305</v>
      </c>
      <c r="N245" s="2">
        <v>0</v>
      </c>
      <c r="O245" s="2">
        <v>0</v>
      </c>
      <c r="P245" s="2">
        <v>0</v>
      </c>
      <c r="Q245" s="2">
        <v>0</v>
      </c>
      <c r="R245" t="s">
        <v>752</v>
      </c>
    </row>
    <row r="246" spans="1:18" x14ac:dyDescent="0.3">
      <c r="A246" t="s">
        <v>91</v>
      </c>
      <c r="B246" t="s">
        <v>753</v>
      </c>
      <c r="C246" t="s">
        <v>754</v>
      </c>
      <c r="D246" t="s">
        <v>147</v>
      </c>
      <c r="E246" s="2">
        <v>23.604395604395606</v>
      </c>
      <c r="F246" s="2">
        <v>5.6263736263736268</v>
      </c>
      <c r="G246" s="2">
        <v>2.197802197802198E-2</v>
      </c>
      <c r="H246" s="2">
        <v>0.11538461538461539</v>
      </c>
      <c r="I246" s="2">
        <v>4.9890109890109891</v>
      </c>
      <c r="J246" s="2">
        <v>0</v>
      </c>
      <c r="K246" s="2">
        <v>1.6081318681318679</v>
      </c>
      <c r="L246" s="2">
        <v>1.6081318681318679</v>
      </c>
      <c r="M246" s="2">
        <v>6.8128491620111725E-2</v>
      </c>
      <c r="N246" s="2">
        <v>4.3956043956043959E-2</v>
      </c>
      <c r="O246" s="2">
        <v>6.1302197802197815</v>
      </c>
      <c r="P246" s="2">
        <v>6.1741758241758253</v>
      </c>
      <c r="Q246" s="2">
        <v>0.26156890130353821</v>
      </c>
      <c r="R246" t="s">
        <v>755</v>
      </c>
    </row>
    <row r="247" spans="1:18" x14ac:dyDescent="0.3">
      <c r="A247" t="s">
        <v>91</v>
      </c>
      <c r="B247" t="s">
        <v>756</v>
      </c>
      <c r="C247" t="s">
        <v>37</v>
      </c>
      <c r="D247" t="s">
        <v>368</v>
      </c>
      <c r="E247" s="2">
        <v>47.208791208791212</v>
      </c>
      <c r="F247" s="2">
        <v>3.6043956043956045</v>
      </c>
      <c r="G247" s="2">
        <v>0</v>
      </c>
      <c r="H247" s="2">
        <v>0.17582417582417584</v>
      </c>
      <c r="I247" s="2">
        <v>18.35164835164835</v>
      </c>
      <c r="J247" s="2">
        <v>0.15384615384615385</v>
      </c>
      <c r="K247" s="2">
        <v>20.409890109890114</v>
      </c>
      <c r="L247" s="2">
        <v>20.563736263736267</v>
      </c>
      <c r="M247" s="2">
        <v>0.43559124767225332</v>
      </c>
      <c r="N247" s="2">
        <v>0.13186813186813187</v>
      </c>
      <c r="O247" s="2">
        <v>1.7197802197802194</v>
      </c>
      <c r="P247" s="2">
        <v>1.8516483516483513</v>
      </c>
      <c r="Q247" s="2">
        <v>3.9222532588454366E-2</v>
      </c>
      <c r="R247" t="s">
        <v>757</v>
      </c>
    </row>
    <row r="248" spans="1:18" x14ac:dyDescent="0.3">
      <c r="A248" t="s">
        <v>91</v>
      </c>
      <c r="B248" t="s">
        <v>758</v>
      </c>
      <c r="C248" t="s">
        <v>98</v>
      </c>
      <c r="D248" t="s">
        <v>99</v>
      </c>
      <c r="E248" s="2">
        <v>50.637362637362635</v>
      </c>
      <c r="F248" s="2">
        <v>5.5384615384615383</v>
      </c>
      <c r="G248" s="2">
        <v>0.30769230769230771</v>
      </c>
      <c r="H248" s="2">
        <v>0.57692307692307687</v>
      </c>
      <c r="I248" s="2">
        <v>5.5824175824175821</v>
      </c>
      <c r="J248" s="2">
        <v>5.8001098901098924</v>
      </c>
      <c r="K248" s="2">
        <v>11.489670329670327</v>
      </c>
      <c r="L248" s="2">
        <v>17.289780219780219</v>
      </c>
      <c r="M248" s="2">
        <v>0.34144314236111112</v>
      </c>
      <c r="N248" s="2">
        <v>6.2415384615384601</v>
      </c>
      <c r="O248" s="2">
        <v>0</v>
      </c>
      <c r="P248" s="2">
        <v>6.2415384615384601</v>
      </c>
      <c r="Q248" s="2">
        <v>0.12325954861111109</v>
      </c>
      <c r="R248" t="s">
        <v>759</v>
      </c>
    </row>
    <row r="249" spans="1:18" x14ac:dyDescent="0.3">
      <c r="A249" t="s">
        <v>91</v>
      </c>
      <c r="B249" t="s">
        <v>760</v>
      </c>
      <c r="C249" t="s">
        <v>761</v>
      </c>
      <c r="D249" t="s">
        <v>762</v>
      </c>
      <c r="E249" s="2">
        <v>32.81318681318681</v>
      </c>
      <c r="F249" s="2">
        <v>5.6263736263736268</v>
      </c>
      <c r="G249" s="2">
        <v>3.2967032967032968E-2</v>
      </c>
      <c r="H249" s="2">
        <v>0.13186813186813187</v>
      </c>
      <c r="I249" s="2">
        <v>7.6813186813186816</v>
      </c>
      <c r="J249" s="2">
        <v>0</v>
      </c>
      <c r="K249" s="2">
        <v>7.0796703296703285</v>
      </c>
      <c r="L249" s="2">
        <v>7.0796703296703285</v>
      </c>
      <c r="M249" s="2">
        <v>0.21575686537173475</v>
      </c>
      <c r="N249" s="2">
        <v>0</v>
      </c>
      <c r="O249" s="2">
        <v>5.3120879120879119</v>
      </c>
      <c r="P249" s="2">
        <v>5.3120879120879119</v>
      </c>
      <c r="Q249" s="2">
        <v>0.16188881446751507</v>
      </c>
      <c r="R249" t="s">
        <v>763</v>
      </c>
    </row>
    <row r="250" spans="1:18" x14ac:dyDescent="0.3">
      <c r="A250" t="s">
        <v>91</v>
      </c>
      <c r="B250" t="s">
        <v>764</v>
      </c>
      <c r="C250" t="s">
        <v>765</v>
      </c>
      <c r="D250" t="s">
        <v>766</v>
      </c>
      <c r="E250" s="2">
        <v>33.53846153846154</v>
      </c>
      <c r="F250" s="2">
        <v>0.70329670329670335</v>
      </c>
      <c r="G250" s="2">
        <v>0.13186813186813187</v>
      </c>
      <c r="H250" s="2">
        <v>0.35714285714285715</v>
      </c>
      <c r="I250" s="2">
        <v>1.8351648351648351</v>
      </c>
      <c r="J250" s="2">
        <v>8.6810989010988973</v>
      </c>
      <c r="K250" s="2">
        <v>0</v>
      </c>
      <c r="L250" s="2">
        <v>8.6810989010988973</v>
      </c>
      <c r="M250" s="2">
        <v>0.25884010484927905</v>
      </c>
      <c r="N250" s="2">
        <v>4.37153846153846</v>
      </c>
      <c r="O250" s="2">
        <v>0</v>
      </c>
      <c r="P250" s="2">
        <v>4.37153846153846</v>
      </c>
      <c r="Q250" s="2">
        <v>0.13034403669724764</v>
      </c>
      <c r="R250" t="s">
        <v>767</v>
      </c>
    </row>
    <row r="251" spans="1:18" x14ac:dyDescent="0.3">
      <c r="A251" t="s">
        <v>91</v>
      </c>
      <c r="B251" t="s">
        <v>768</v>
      </c>
      <c r="C251" t="s">
        <v>468</v>
      </c>
      <c r="D251" t="s">
        <v>75</v>
      </c>
      <c r="E251" s="2">
        <v>44.890109890109891</v>
      </c>
      <c r="F251" s="2">
        <v>5.0230769230769168</v>
      </c>
      <c r="G251" s="2">
        <v>6.5934065934065936E-2</v>
      </c>
      <c r="H251" s="2">
        <v>0.43681318681318682</v>
      </c>
      <c r="I251" s="2">
        <v>0.14285714285714285</v>
      </c>
      <c r="J251" s="2">
        <v>4.3956043956043959E-2</v>
      </c>
      <c r="K251" s="2">
        <v>6.3708791208791204</v>
      </c>
      <c r="L251" s="2">
        <v>6.4148351648351642</v>
      </c>
      <c r="M251" s="2">
        <v>0.14290085679314565</v>
      </c>
      <c r="N251" s="2">
        <v>0.13186813186813187</v>
      </c>
      <c r="O251" s="2">
        <v>5.6373626373626298</v>
      </c>
      <c r="P251" s="2">
        <v>5.7692307692307621</v>
      </c>
      <c r="Q251" s="2">
        <v>0.12851897184822506</v>
      </c>
      <c r="R251" t="s">
        <v>769</v>
      </c>
    </row>
    <row r="252" spans="1:18" x14ac:dyDescent="0.3">
      <c r="A252" t="s">
        <v>91</v>
      </c>
      <c r="B252" t="s">
        <v>770</v>
      </c>
      <c r="C252" t="s">
        <v>73</v>
      </c>
      <c r="D252" t="s">
        <v>216</v>
      </c>
      <c r="E252" s="2">
        <v>56.263736263736263</v>
      </c>
      <c r="F252" s="2">
        <v>27.014285714285716</v>
      </c>
      <c r="G252" s="2">
        <v>1.4505494505494505</v>
      </c>
      <c r="H252" s="2">
        <v>0.76978021978021971</v>
      </c>
      <c r="I252" s="2">
        <v>1.3186813186813187</v>
      </c>
      <c r="J252" s="2">
        <v>5.3351648351648349</v>
      </c>
      <c r="K252" s="2">
        <v>4.6670329670329673</v>
      </c>
      <c r="L252" s="2">
        <v>10.002197802197802</v>
      </c>
      <c r="M252" s="2">
        <v>0.17777343749999999</v>
      </c>
      <c r="N252" s="2">
        <v>10.857142857142854</v>
      </c>
      <c r="O252" s="2">
        <v>0</v>
      </c>
      <c r="P252" s="2">
        <v>10.857142857142854</v>
      </c>
      <c r="Q252" s="2">
        <v>0.19296874999999994</v>
      </c>
      <c r="R252" t="s">
        <v>771</v>
      </c>
    </row>
    <row r="253" spans="1:18" x14ac:dyDescent="0.3">
      <c r="A253" t="s">
        <v>91</v>
      </c>
      <c r="B253" t="s">
        <v>772</v>
      </c>
      <c r="C253" t="s">
        <v>773</v>
      </c>
      <c r="D253" t="s">
        <v>13</v>
      </c>
      <c r="E253" s="2">
        <v>30.208791208791208</v>
      </c>
      <c r="F253" s="2">
        <v>11.926373626373623</v>
      </c>
      <c r="G253" s="2">
        <v>0.13186813186813187</v>
      </c>
      <c r="H253" s="2">
        <v>0.57637362637362644</v>
      </c>
      <c r="I253" s="2">
        <v>0.35164835164835168</v>
      </c>
      <c r="J253" s="2">
        <v>5.8307692307692323</v>
      </c>
      <c r="K253" s="2">
        <v>0</v>
      </c>
      <c r="L253" s="2">
        <v>5.8307692307692323</v>
      </c>
      <c r="M253" s="2">
        <v>0.1930156420516552</v>
      </c>
      <c r="N253" s="2">
        <v>3.5241758241758245</v>
      </c>
      <c r="O253" s="2">
        <v>0</v>
      </c>
      <c r="P253" s="2">
        <v>3.5241758241758245</v>
      </c>
      <c r="Q253" s="2">
        <v>0.11666060385594763</v>
      </c>
      <c r="R253" t="s">
        <v>774</v>
      </c>
    </row>
    <row r="254" spans="1:18" x14ac:dyDescent="0.3">
      <c r="A254" t="s">
        <v>91</v>
      </c>
      <c r="B254" t="s">
        <v>775</v>
      </c>
      <c r="C254" t="s">
        <v>776</v>
      </c>
      <c r="D254" t="s">
        <v>777</v>
      </c>
      <c r="E254" s="2">
        <v>77.285714285714292</v>
      </c>
      <c r="F254" s="2">
        <v>3.6758241758241756</v>
      </c>
      <c r="G254" s="2">
        <v>0.35164835164835168</v>
      </c>
      <c r="H254" s="2">
        <v>0.22527472527472528</v>
      </c>
      <c r="I254" s="2">
        <v>1.1318681318681318</v>
      </c>
      <c r="J254" s="2">
        <v>9.115384615384615</v>
      </c>
      <c r="K254" s="2">
        <v>0</v>
      </c>
      <c r="L254" s="2">
        <v>9.115384615384615</v>
      </c>
      <c r="M254" s="2">
        <v>0.11794397838760129</v>
      </c>
      <c r="N254" s="2">
        <v>5.0824175824175821</v>
      </c>
      <c r="O254" s="2">
        <v>4.7307692307692308</v>
      </c>
      <c r="P254" s="2">
        <v>9.8131868131868139</v>
      </c>
      <c r="Q254" s="2">
        <v>0.12697284231480166</v>
      </c>
      <c r="R254" t="s">
        <v>778</v>
      </c>
    </row>
    <row r="255" spans="1:18" x14ac:dyDescent="0.3">
      <c r="A255" t="s">
        <v>91</v>
      </c>
      <c r="B255" t="s">
        <v>779</v>
      </c>
      <c r="C255" t="s">
        <v>319</v>
      </c>
      <c r="D255" t="s">
        <v>312</v>
      </c>
      <c r="E255" s="2">
        <v>90.670329670329664</v>
      </c>
      <c r="F255" s="2">
        <v>10.725274725274724</v>
      </c>
      <c r="G255" s="2">
        <v>0</v>
      </c>
      <c r="H255" s="2">
        <v>0</v>
      </c>
      <c r="I255" s="2">
        <v>0</v>
      </c>
      <c r="J255" s="2">
        <v>0</v>
      </c>
      <c r="K255" s="2">
        <v>13.967912087912085</v>
      </c>
      <c r="L255" s="2">
        <v>13.967912087912085</v>
      </c>
      <c r="M255" s="2">
        <v>0.15405163010544173</v>
      </c>
      <c r="N255" s="2">
        <v>0</v>
      </c>
      <c r="O255" s="2">
        <v>10.738901098901099</v>
      </c>
      <c r="P255" s="2">
        <v>10.738901098901099</v>
      </c>
      <c r="Q255" s="2">
        <v>0.11843897709368563</v>
      </c>
      <c r="R255" t="s">
        <v>780</v>
      </c>
    </row>
    <row r="256" spans="1:18" x14ac:dyDescent="0.3">
      <c r="A256" t="s">
        <v>91</v>
      </c>
      <c r="B256" t="s">
        <v>781</v>
      </c>
      <c r="C256" t="s">
        <v>483</v>
      </c>
      <c r="D256" t="s">
        <v>432</v>
      </c>
      <c r="E256" s="2">
        <v>85.813186813186817</v>
      </c>
      <c r="F256" s="2">
        <v>9.3186813186813193</v>
      </c>
      <c r="G256" s="2">
        <v>0</v>
      </c>
      <c r="H256" s="2">
        <v>0</v>
      </c>
      <c r="I256" s="2">
        <v>0</v>
      </c>
      <c r="J256" s="2">
        <v>0</v>
      </c>
      <c r="K256" s="2">
        <v>19.503406593406588</v>
      </c>
      <c r="L256" s="2">
        <v>19.503406593406588</v>
      </c>
      <c r="M256" s="2">
        <v>0.22727750032014335</v>
      </c>
      <c r="N256" s="2">
        <v>0</v>
      </c>
      <c r="O256" s="2">
        <v>9.3301098901098918</v>
      </c>
      <c r="P256" s="2">
        <v>9.3301098901098918</v>
      </c>
      <c r="Q256" s="2">
        <v>0.10872582917146884</v>
      </c>
      <c r="R256" t="s">
        <v>782</v>
      </c>
    </row>
    <row r="257" spans="1:18" x14ac:dyDescent="0.3">
      <c r="A257" t="s">
        <v>91</v>
      </c>
      <c r="B257" t="s">
        <v>783</v>
      </c>
      <c r="C257" t="s">
        <v>170</v>
      </c>
      <c r="D257" t="s">
        <v>52</v>
      </c>
      <c r="E257" s="2">
        <v>30.780219780219781</v>
      </c>
      <c r="F257" s="2">
        <v>5.0989010989010985</v>
      </c>
      <c r="G257" s="2">
        <v>0</v>
      </c>
      <c r="H257" s="2">
        <v>0</v>
      </c>
      <c r="I257" s="2">
        <v>0</v>
      </c>
      <c r="J257" s="2">
        <v>0</v>
      </c>
      <c r="K257" s="2">
        <v>7.4646153846153833</v>
      </c>
      <c r="L257" s="2">
        <v>7.4646153846153833</v>
      </c>
      <c r="M257" s="2">
        <v>0.2425133880756872</v>
      </c>
      <c r="N257" s="2">
        <v>0</v>
      </c>
      <c r="O257" s="2">
        <v>5.4383516483516461</v>
      </c>
      <c r="P257" s="2">
        <v>5.4383516483516461</v>
      </c>
      <c r="Q257" s="2">
        <v>0.1766833273830774</v>
      </c>
      <c r="R257" t="s">
        <v>784</v>
      </c>
    </row>
    <row r="258" spans="1:18" x14ac:dyDescent="0.3">
      <c r="A258" t="s">
        <v>91</v>
      </c>
      <c r="B258" t="s">
        <v>785</v>
      </c>
      <c r="C258" t="s">
        <v>41</v>
      </c>
      <c r="D258" t="s">
        <v>29</v>
      </c>
      <c r="E258" s="2">
        <v>74.703296703296701</v>
      </c>
      <c r="F258" s="2">
        <v>5.3626373626373622</v>
      </c>
      <c r="G258" s="2">
        <v>0</v>
      </c>
      <c r="H258" s="2">
        <v>0</v>
      </c>
      <c r="I258" s="2">
        <v>0</v>
      </c>
      <c r="J258" s="2">
        <v>0</v>
      </c>
      <c r="K258" s="2">
        <v>12.525934065934065</v>
      </c>
      <c r="L258" s="2">
        <v>12.525934065934065</v>
      </c>
      <c r="M258" s="2">
        <v>0.16767578699617533</v>
      </c>
      <c r="N258" s="2">
        <v>0</v>
      </c>
      <c r="O258" s="2">
        <v>10.495494505494506</v>
      </c>
      <c r="P258" s="2">
        <v>10.495494505494506</v>
      </c>
      <c r="Q258" s="2">
        <v>0.14049573403942336</v>
      </c>
      <c r="R258" t="s">
        <v>786</v>
      </c>
    </row>
    <row r="259" spans="1:18" x14ac:dyDescent="0.3">
      <c r="A259" t="s">
        <v>91</v>
      </c>
      <c r="B259" t="s">
        <v>787</v>
      </c>
      <c r="C259" t="s">
        <v>170</v>
      </c>
      <c r="D259" t="s">
        <v>52</v>
      </c>
      <c r="E259" s="2">
        <v>69.241758241758248</v>
      </c>
      <c r="F259" s="2">
        <v>5.4505494505494507</v>
      </c>
      <c r="G259" s="2">
        <v>0</v>
      </c>
      <c r="H259" s="2">
        <v>0</v>
      </c>
      <c r="I259" s="2">
        <v>0</v>
      </c>
      <c r="J259" s="2">
        <v>0</v>
      </c>
      <c r="K259" s="2">
        <v>17.979340659340664</v>
      </c>
      <c r="L259" s="2">
        <v>17.979340659340664</v>
      </c>
      <c r="M259" s="2">
        <v>0.25966037136962394</v>
      </c>
      <c r="N259" s="2">
        <v>0</v>
      </c>
      <c r="O259" s="2">
        <v>10.275824175824177</v>
      </c>
      <c r="P259" s="2">
        <v>10.275824175824177</v>
      </c>
      <c r="Q259" s="2">
        <v>0.1484050150769719</v>
      </c>
      <c r="R259" t="s">
        <v>788</v>
      </c>
    </row>
    <row r="260" spans="1:18" x14ac:dyDescent="0.3">
      <c r="A260" t="s">
        <v>91</v>
      </c>
      <c r="B260" t="s">
        <v>789</v>
      </c>
      <c r="C260" t="s">
        <v>437</v>
      </c>
      <c r="D260" t="s">
        <v>20</v>
      </c>
      <c r="E260" s="2">
        <v>72.109890109890117</v>
      </c>
      <c r="F260" s="2">
        <v>5.7142857142857144</v>
      </c>
      <c r="G260" s="2">
        <v>0</v>
      </c>
      <c r="H260" s="2">
        <v>0</v>
      </c>
      <c r="I260" s="2">
        <v>0</v>
      </c>
      <c r="J260" s="2">
        <v>5.2758241758241757</v>
      </c>
      <c r="K260" s="2">
        <v>0</v>
      </c>
      <c r="L260" s="2">
        <v>5.2758241758241757</v>
      </c>
      <c r="M260" s="2">
        <v>7.316366961292288E-2</v>
      </c>
      <c r="N260" s="2">
        <v>0</v>
      </c>
      <c r="O260" s="2">
        <v>2.8864835164835165</v>
      </c>
      <c r="P260" s="2">
        <v>2.8864835164835165</v>
      </c>
      <c r="Q260" s="2">
        <v>4.002895458701615E-2</v>
      </c>
      <c r="R260" t="s">
        <v>790</v>
      </c>
    </row>
    <row r="261" spans="1:18" x14ac:dyDescent="0.3">
      <c r="A261" t="s">
        <v>91</v>
      </c>
      <c r="B261" t="s">
        <v>791</v>
      </c>
      <c r="C261" t="s">
        <v>792</v>
      </c>
      <c r="D261" t="s">
        <v>558</v>
      </c>
      <c r="E261" s="2">
        <v>35.758241758241759</v>
      </c>
      <c r="F261" s="2">
        <v>0</v>
      </c>
      <c r="G261" s="2">
        <v>9.8901098901098897E-2</v>
      </c>
      <c r="H261" s="2">
        <v>0.30219780219780218</v>
      </c>
      <c r="I261" s="2">
        <v>0</v>
      </c>
      <c r="J261" s="2">
        <v>0</v>
      </c>
      <c r="K261" s="2">
        <v>6.2637362637362637</v>
      </c>
      <c r="L261" s="2">
        <v>6.2637362637362637</v>
      </c>
      <c r="M261" s="2">
        <v>0.17516902274124155</v>
      </c>
      <c r="N261" s="2">
        <v>0</v>
      </c>
      <c r="O261" s="2">
        <v>0</v>
      </c>
      <c r="P261" s="2">
        <v>0</v>
      </c>
      <c r="Q261" s="2">
        <v>0</v>
      </c>
      <c r="R261" t="s">
        <v>793</v>
      </c>
    </row>
    <row r="262" spans="1:18" x14ac:dyDescent="0.3">
      <c r="A262" t="s">
        <v>91</v>
      </c>
      <c r="B262" t="s">
        <v>794</v>
      </c>
      <c r="C262" t="s">
        <v>48</v>
      </c>
      <c r="D262" t="s">
        <v>34</v>
      </c>
      <c r="E262" s="2">
        <v>162.25274725274724</v>
      </c>
      <c r="F262" s="2">
        <v>5.7142857142857144</v>
      </c>
      <c r="G262" s="2">
        <v>0</v>
      </c>
      <c r="H262" s="2">
        <v>0.17857142857142858</v>
      </c>
      <c r="I262" s="2">
        <v>0</v>
      </c>
      <c r="J262" s="2">
        <v>5.7142857142857144</v>
      </c>
      <c r="K262" s="2">
        <v>0</v>
      </c>
      <c r="L262" s="2">
        <v>5.7142857142857144</v>
      </c>
      <c r="M262" s="2">
        <v>3.5218421943785987E-2</v>
      </c>
      <c r="N262" s="2">
        <v>17.142857142857142</v>
      </c>
      <c r="O262" s="2">
        <v>0</v>
      </c>
      <c r="P262" s="2">
        <v>17.142857142857142</v>
      </c>
      <c r="Q262" s="2">
        <v>0.10565526583135794</v>
      </c>
      <c r="R262" t="s">
        <v>795</v>
      </c>
    </row>
    <row r="263" spans="1:18" x14ac:dyDescent="0.3">
      <c r="A263" t="s">
        <v>91</v>
      </c>
      <c r="B263" t="s">
        <v>796</v>
      </c>
      <c r="C263" t="s">
        <v>95</v>
      </c>
      <c r="D263" t="s">
        <v>34</v>
      </c>
      <c r="E263" s="2">
        <v>96.868131868131869</v>
      </c>
      <c r="F263" s="2">
        <v>5.3626373626373622</v>
      </c>
      <c r="G263" s="2">
        <v>0</v>
      </c>
      <c r="H263" s="2">
        <v>0</v>
      </c>
      <c r="I263" s="2">
        <v>0</v>
      </c>
      <c r="J263" s="2">
        <v>0</v>
      </c>
      <c r="K263" s="2">
        <v>9.7991208791208777</v>
      </c>
      <c r="L263" s="2">
        <v>9.7991208791208777</v>
      </c>
      <c r="M263" s="2">
        <v>0.10115938740782755</v>
      </c>
      <c r="N263" s="2">
        <v>0</v>
      </c>
      <c r="O263" s="2">
        <v>4.1318681318681323</v>
      </c>
      <c r="P263" s="2">
        <v>4.1318681318681323</v>
      </c>
      <c r="Q263" s="2">
        <v>4.2654566080544527E-2</v>
      </c>
      <c r="R263" t="s">
        <v>797</v>
      </c>
    </row>
    <row r="264" spans="1:18" x14ac:dyDescent="0.3">
      <c r="A264" t="s">
        <v>91</v>
      </c>
      <c r="B264" t="s">
        <v>798</v>
      </c>
      <c r="C264" t="s">
        <v>95</v>
      </c>
      <c r="D264" t="s">
        <v>34</v>
      </c>
      <c r="E264" s="2">
        <v>43.329670329670328</v>
      </c>
      <c r="F264" s="2">
        <v>0</v>
      </c>
      <c r="G264" s="2">
        <v>0.21428571428571427</v>
      </c>
      <c r="H264" s="2">
        <v>0.46703296703296704</v>
      </c>
      <c r="I264" s="2">
        <v>5.395604395604396</v>
      </c>
      <c r="J264" s="2">
        <v>22.669890109890112</v>
      </c>
      <c r="K264" s="2">
        <v>0</v>
      </c>
      <c r="L264" s="2">
        <v>22.669890109890112</v>
      </c>
      <c r="M264" s="2">
        <v>0.52319553639360894</v>
      </c>
      <c r="N264" s="2">
        <v>0</v>
      </c>
      <c r="O264" s="2">
        <v>0</v>
      </c>
      <c r="P264" s="2">
        <v>0</v>
      </c>
      <c r="Q264" s="2">
        <v>0</v>
      </c>
      <c r="R264" t="s">
        <v>799</v>
      </c>
    </row>
    <row r="265" spans="1:18" x14ac:dyDescent="0.3">
      <c r="A265" t="s">
        <v>91</v>
      </c>
      <c r="B265" t="s">
        <v>800</v>
      </c>
      <c r="C265" t="s">
        <v>801</v>
      </c>
      <c r="D265" t="s">
        <v>13</v>
      </c>
      <c r="E265" s="2">
        <v>32.747252747252745</v>
      </c>
      <c r="F265" s="2">
        <v>5.4505494505494507</v>
      </c>
      <c r="G265" s="2">
        <v>3.2967032967032968E-2</v>
      </c>
      <c r="H265" s="2">
        <v>0</v>
      </c>
      <c r="I265" s="2">
        <v>0</v>
      </c>
      <c r="J265" s="2">
        <v>0</v>
      </c>
      <c r="K265" s="2">
        <v>0</v>
      </c>
      <c r="L265" s="2">
        <v>0</v>
      </c>
      <c r="M265" s="2">
        <v>0</v>
      </c>
      <c r="N265" s="2">
        <v>5.3212087912087913</v>
      </c>
      <c r="O265" s="2">
        <v>0</v>
      </c>
      <c r="P265" s="2">
        <v>5.3212087912087913</v>
      </c>
      <c r="Q265" s="2">
        <v>0.16249328859060405</v>
      </c>
      <c r="R265" t="s">
        <v>802</v>
      </c>
    </row>
    <row r="266" spans="1:18" x14ac:dyDescent="0.3">
      <c r="A266" t="s">
        <v>91</v>
      </c>
      <c r="B266" t="s">
        <v>803</v>
      </c>
      <c r="C266" t="s">
        <v>804</v>
      </c>
      <c r="D266" t="s">
        <v>18</v>
      </c>
      <c r="E266" s="2">
        <v>41.912087912087912</v>
      </c>
      <c r="F266" s="2">
        <v>0</v>
      </c>
      <c r="G266" s="2">
        <v>0</v>
      </c>
      <c r="H266" s="2">
        <v>2.7472527472527472E-2</v>
      </c>
      <c r="I266" s="2">
        <v>0</v>
      </c>
      <c r="J266" s="2">
        <v>6.4237362637362647</v>
      </c>
      <c r="K266" s="2">
        <v>1.0656043956043957</v>
      </c>
      <c r="L266" s="2">
        <v>7.4893406593406606</v>
      </c>
      <c r="M266" s="2">
        <v>0.17869166229680128</v>
      </c>
      <c r="N266" s="2">
        <v>0</v>
      </c>
      <c r="O266" s="2">
        <v>5.3330769230769208</v>
      </c>
      <c r="P266" s="2">
        <v>5.3330769230769208</v>
      </c>
      <c r="Q266" s="2">
        <v>0.12724436287362345</v>
      </c>
      <c r="R266" t="s">
        <v>805</v>
      </c>
    </row>
    <row r="267" spans="1:18" x14ac:dyDescent="0.3">
      <c r="A267" t="s">
        <v>91</v>
      </c>
      <c r="B267" t="s">
        <v>806</v>
      </c>
      <c r="C267" t="s">
        <v>807</v>
      </c>
      <c r="D267" t="s">
        <v>808</v>
      </c>
      <c r="E267" s="2">
        <v>22.032967032967033</v>
      </c>
      <c r="F267" s="2">
        <v>5.1340659340659345</v>
      </c>
      <c r="G267" s="2">
        <v>2.197802197802198E-2</v>
      </c>
      <c r="H267" s="2">
        <v>0.37912087912087911</v>
      </c>
      <c r="I267" s="2">
        <v>5.4945054945054944E-2</v>
      </c>
      <c r="J267" s="2">
        <v>0</v>
      </c>
      <c r="K267" s="2">
        <v>2.5281318681318683</v>
      </c>
      <c r="L267" s="2">
        <v>2.5281318681318683</v>
      </c>
      <c r="M267" s="2">
        <v>0.11474314214463842</v>
      </c>
      <c r="N267" s="2">
        <v>0</v>
      </c>
      <c r="O267" s="2">
        <v>0</v>
      </c>
      <c r="P267" s="2">
        <v>0</v>
      </c>
      <c r="Q267" s="2">
        <v>0</v>
      </c>
      <c r="R267" t="s">
        <v>809</v>
      </c>
    </row>
    <row r="268" spans="1:18" x14ac:dyDescent="0.3">
      <c r="A268" t="s">
        <v>91</v>
      </c>
      <c r="B268" t="s">
        <v>810</v>
      </c>
      <c r="C268" t="s">
        <v>811</v>
      </c>
      <c r="D268" t="s">
        <v>358</v>
      </c>
      <c r="E268" s="2">
        <v>32.087912087912088</v>
      </c>
      <c r="F268" s="2">
        <v>2.8131868131868134</v>
      </c>
      <c r="G268" s="2">
        <v>0.2857142857142857</v>
      </c>
      <c r="H268" s="2">
        <v>0.25</v>
      </c>
      <c r="I268" s="2">
        <v>0</v>
      </c>
      <c r="J268" s="2">
        <v>0</v>
      </c>
      <c r="K268" s="2">
        <v>0</v>
      </c>
      <c r="L268" s="2">
        <v>0</v>
      </c>
      <c r="M268" s="2">
        <v>0</v>
      </c>
      <c r="N268" s="2">
        <v>4.9093406593406597</v>
      </c>
      <c r="O268" s="2">
        <v>0</v>
      </c>
      <c r="P268" s="2">
        <v>4.9093406593406597</v>
      </c>
      <c r="Q268" s="2">
        <v>0.15299657534246577</v>
      </c>
      <c r="R268" t="s">
        <v>812</v>
      </c>
    </row>
    <row r="269" spans="1:18" x14ac:dyDescent="0.3">
      <c r="A269" t="s">
        <v>91</v>
      </c>
      <c r="B269" t="s">
        <v>813</v>
      </c>
      <c r="C269" t="s">
        <v>55</v>
      </c>
      <c r="D269" t="s">
        <v>558</v>
      </c>
      <c r="E269" s="2">
        <v>40.714285714285715</v>
      </c>
      <c r="F269" s="2">
        <v>5.802197802197802</v>
      </c>
      <c r="G269" s="2">
        <v>0</v>
      </c>
      <c r="H269" s="2">
        <v>0</v>
      </c>
      <c r="I269" s="2">
        <v>0</v>
      </c>
      <c r="J269" s="2">
        <v>4.1715384615384616</v>
      </c>
      <c r="K269" s="2">
        <v>0</v>
      </c>
      <c r="L269" s="2">
        <v>4.1715384615384616</v>
      </c>
      <c r="M269" s="2">
        <v>0.10245883940620783</v>
      </c>
      <c r="N269" s="2">
        <v>4.2409890109890114</v>
      </c>
      <c r="O269" s="2">
        <v>0</v>
      </c>
      <c r="P269" s="2">
        <v>4.2409890109890114</v>
      </c>
      <c r="Q269" s="2">
        <v>0.1041646423751687</v>
      </c>
      <c r="R269" t="s">
        <v>814</v>
      </c>
    </row>
    <row r="270" spans="1:18" x14ac:dyDescent="0.3">
      <c r="A270" t="s">
        <v>91</v>
      </c>
      <c r="B270" t="s">
        <v>815</v>
      </c>
      <c r="C270" t="s">
        <v>245</v>
      </c>
      <c r="D270" t="s">
        <v>167</v>
      </c>
      <c r="E270" s="2">
        <v>36.681318681318679</v>
      </c>
      <c r="F270" s="2">
        <v>5.1098901098901095</v>
      </c>
      <c r="G270" s="2">
        <v>0.32967032967032966</v>
      </c>
      <c r="H270" s="2">
        <v>0.18681318681318682</v>
      </c>
      <c r="I270" s="2">
        <v>9.8901098901098897E-2</v>
      </c>
      <c r="J270" s="2">
        <v>5.6752747252747255</v>
      </c>
      <c r="K270" s="2">
        <v>2.7082417582417588</v>
      </c>
      <c r="L270" s="2">
        <v>8.3835164835164839</v>
      </c>
      <c r="M270" s="2">
        <v>0.22855002995805873</v>
      </c>
      <c r="N270" s="2">
        <v>0.13186813186813187</v>
      </c>
      <c r="O270" s="2">
        <v>6.8032967032967058</v>
      </c>
      <c r="P270" s="2">
        <v>6.9351648351648381</v>
      </c>
      <c r="Q270" s="2">
        <v>0.18906530856800488</v>
      </c>
      <c r="R270" t="s">
        <v>816</v>
      </c>
    </row>
    <row r="271" spans="1:18" x14ac:dyDescent="0.3">
      <c r="A271" t="s">
        <v>91</v>
      </c>
      <c r="B271" t="s">
        <v>817</v>
      </c>
      <c r="C271" t="s">
        <v>229</v>
      </c>
      <c r="D271" t="s">
        <v>34</v>
      </c>
      <c r="E271" s="2">
        <v>33.285714285714285</v>
      </c>
      <c r="F271" s="2">
        <v>5.2747252747252746</v>
      </c>
      <c r="G271" s="2">
        <v>0</v>
      </c>
      <c r="H271" s="2">
        <v>0.69780219780219777</v>
      </c>
      <c r="I271" s="2">
        <v>0.45054945054945056</v>
      </c>
      <c r="J271" s="2">
        <v>5.447802197802198</v>
      </c>
      <c r="K271" s="2">
        <v>7.3546153846153848</v>
      </c>
      <c r="L271" s="2">
        <v>12.802417582417583</v>
      </c>
      <c r="M271" s="2">
        <v>0.38462198745460552</v>
      </c>
      <c r="N271" s="2">
        <v>0</v>
      </c>
      <c r="O271" s="2">
        <v>0</v>
      </c>
      <c r="P271" s="2">
        <v>0</v>
      </c>
      <c r="Q271" s="2">
        <v>0</v>
      </c>
      <c r="R271" t="s">
        <v>818</v>
      </c>
    </row>
    <row r="272" spans="1:18" x14ac:dyDescent="0.3">
      <c r="A272" t="s">
        <v>91</v>
      </c>
      <c r="B272" t="s">
        <v>819</v>
      </c>
      <c r="C272" t="s">
        <v>820</v>
      </c>
      <c r="D272" t="s">
        <v>36</v>
      </c>
      <c r="E272" s="2">
        <v>41.109890109890109</v>
      </c>
      <c r="F272" s="2">
        <v>14.913186813186812</v>
      </c>
      <c r="G272" s="2">
        <v>9.8901098901098897E-2</v>
      </c>
      <c r="H272" s="2">
        <v>0.13186813186813187</v>
      </c>
      <c r="I272" s="2">
        <v>0.21978021978021978</v>
      </c>
      <c r="J272" s="2">
        <v>5.5868131868131856</v>
      </c>
      <c r="K272" s="2">
        <v>0</v>
      </c>
      <c r="L272" s="2">
        <v>5.5868131868131856</v>
      </c>
      <c r="M272" s="2">
        <v>0.13589949211440788</v>
      </c>
      <c r="N272" s="2">
        <v>5.7956043956043954</v>
      </c>
      <c r="O272" s="2">
        <v>0</v>
      </c>
      <c r="P272" s="2">
        <v>5.7956043956043954</v>
      </c>
      <c r="Q272" s="2">
        <v>0.14097834803528467</v>
      </c>
      <c r="R272" t="s">
        <v>821</v>
      </c>
    </row>
    <row r="273" spans="1:18" x14ac:dyDescent="0.3">
      <c r="A273" t="s">
        <v>91</v>
      </c>
      <c r="B273" t="s">
        <v>822</v>
      </c>
      <c r="C273" t="s">
        <v>823</v>
      </c>
      <c r="D273" t="s">
        <v>52</v>
      </c>
      <c r="E273" s="2">
        <v>38.626373626373628</v>
      </c>
      <c r="F273" s="2">
        <v>16.733516483516482</v>
      </c>
      <c r="G273" s="2">
        <v>0</v>
      </c>
      <c r="H273" s="2">
        <v>0.15109890109890109</v>
      </c>
      <c r="I273" s="2">
        <v>1.5274725274725274</v>
      </c>
      <c r="J273" s="2">
        <v>5.6510989010989015</v>
      </c>
      <c r="K273" s="2">
        <v>0</v>
      </c>
      <c r="L273" s="2">
        <v>5.6510989010989015</v>
      </c>
      <c r="M273" s="2">
        <v>0.14630156472261735</v>
      </c>
      <c r="N273" s="2">
        <v>4.7857142857142856</v>
      </c>
      <c r="O273" s="2">
        <v>0</v>
      </c>
      <c r="P273" s="2">
        <v>4.7857142857142856</v>
      </c>
      <c r="Q273" s="2">
        <v>0.12389758179231862</v>
      </c>
      <c r="R273" t="s">
        <v>824</v>
      </c>
    </row>
    <row r="274" spans="1:18" x14ac:dyDescent="0.3">
      <c r="A274" t="s">
        <v>91</v>
      </c>
      <c r="B274" t="s">
        <v>825</v>
      </c>
      <c r="C274" t="s">
        <v>826</v>
      </c>
      <c r="D274" t="s">
        <v>212</v>
      </c>
      <c r="E274" s="2">
        <v>33.527472527472526</v>
      </c>
      <c r="F274" s="2">
        <v>5.6263736263736268</v>
      </c>
      <c r="G274" s="2">
        <v>4.9450549450549448E-2</v>
      </c>
      <c r="H274" s="2">
        <v>0.10879120879120878</v>
      </c>
      <c r="I274" s="2">
        <v>4.8241758241758239</v>
      </c>
      <c r="J274" s="2">
        <v>0</v>
      </c>
      <c r="K274" s="2">
        <v>4.806923076923078</v>
      </c>
      <c r="L274" s="2">
        <v>4.806923076923078</v>
      </c>
      <c r="M274" s="2">
        <v>0.14337266470009838</v>
      </c>
      <c r="N274" s="2">
        <v>0</v>
      </c>
      <c r="O274" s="2">
        <v>5.4841758241758241</v>
      </c>
      <c r="P274" s="2">
        <v>5.4841758241758241</v>
      </c>
      <c r="Q274" s="2">
        <v>0.16357259914782038</v>
      </c>
      <c r="R274" t="s">
        <v>827</v>
      </c>
    </row>
    <row r="275" spans="1:18" x14ac:dyDescent="0.3">
      <c r="A275" t="s">
        <v>91</v>
      </c>
      <c r="B275" t="s">
        <v>828</v>
      </c>
      <c r="C275" t="s">
        <v>829</v>
      </c>
      <c r="D275" t="s">
        <v>20</v>
      </c>
      <c r="E275" s="2">
        <v>50.230769230769234</v>
      </c>
      <c r="F275" s="2">
        <v>5.2747252747252746</v>
      </c>
      <c r="G275" s="2">
        <v>6.043956043956044E-2</v>
      </c>
      <c r="H275" s="2">
        <v>0.26373626373626374</v>
      </c>
      <c r="I275" s="2">
        <v>0.34065934065934067</v>
      </c>
      <c r="J275" s="2">
        <v>5.1098901098901095</v>
      </c>
      <c r="K275" s="2">
        <v>9.5054945054945055</v>
      </c>
      <c r="L275" s="2">
        <v>14.615384615384615</v>
      </c>
      <c r="M275" s="2">
        <v>0.29096477794793257</v>
      </c>
      <c r="N275" s="2">
        <v>0.13186813186813187</v>
      </c>
      <c r="O275" s="2">
        <v>10.065934065934066</v>
      </c>
      <c r="P275" s="2">
        <v>10.197802197802197</v>
      </c>
      <c r="Q275" s="2">
        <v>0.20301903303434696</v>
      </c>
      <c r="R275" t="s">
        <v>830</v>
      </c>
    </row>
    <row r="276" spans="1:18" x14ac:dyDescent="0.3">
      <c r="A276" t="s">
        <v>91</v>
      </c>
      <c r="B276" t="s">
        <v>831</v>
      </c>
      <c r="C276" t="s">
        <v>832</v>
      </c>
      <c r="D276" t="s">
        <v>15</v>
      </c>
      <c r="E276" s="2">
        <v>39.81318681318681</v>
      </c>
      <c r="F276" s="2">
        <v>10.286813186813189</v>
      </c>
      <c r="G276" s="2">
        <v>1.098901098901099E-2</v>
      </c>
      <c r="H276" s="2">
        <v>0.16483516483516483</v>
      </c>
      <c r="I276" s="2">
        <v>0.27472527472527475</v>
      </c>
      <c r="J276" s="2">
        <v>4.9989010989010989</v>
      </c>
      <c r="K276" s="2">
        <v>0</v>
      </c>
      <c r="L276" s="2">
        <v>4.9989010989010989</v>
      </c>
      <c r="M276" s="2">
        <v>0.12555892906431135</v>
      </c>
      <c r="N276" s="2">
        <v>5.3384615384615381</v>
      </c>
      <c r="O276" s="2">
        <v>0</v>
      </c>
      <c r="P276" s="2">
        <v>5.3384615384615381</v>
      </c>
      <c r="Q276" s="2">
        <v>0.13408777256417334</v>
      </c>
      <c r="R276" t="s">
        <v>833</v>
      </c>
    </row>
    <row r="277" spans="1:18" x14ac:dyDescent="0.3">
      <c r="A277" t="s">
        <v>91</v>
      </c>
      <c r="B277" t="s">
        <v>834</v>
      </c>
      <c r="C277" t="s">
        <v>324</v>
      </c>
      <c r="D277" t="s">
        <v>325</v>
      </c>
      <c r="E277" s="2">
        <v>51.81318681318681</v>
      </c>
      <c r="F277" s="2">
        <v>5.4642857142857064</v>
      </c>
      <c r="G277" s="2">
        <v>2.197802197802198E-2</v>
      </c>
      <c r="H277" s="2">
        <v>0.49450549450549453</v>
      </c>
      <c r="I277" s="2">
        <v>0.16483516483516483</v>
      </c>
      <c r="J277" s="2">
        <v>4.3956043956043959E-2</v>
      </c>
      <c r="K277" s="2">
        <v>8.1923076923076916</v>
      </c>
      <c r="L277" s="2">
        <v>8.2362637362637354</v>
      </c>
      <c r="M277" s="2">
        <v>0.15896076352067867</v>
      </c>
      <c r="N277" s="2">
        <v>0.13186813186813187</v>
      </c>
      <c r="O277" s="2">
        <v>4.9472527472527412</v>
      </c>
      <c r="P277" s="2">
        <v>5.0791208791208735</v>
      </c>
      <c r="Q277" s="2">
        <v>9.8027571580063519E-2</v>
      </c>
      <c r="R277" t="s">
        <v>835</v>
      </c>
    </row>
    <row r="278" spans="1:18" x14ac:dyDescent="0.3">
      <c r="A278" t="s">
        <v>91</v>
      </c>
      <c r="B278" t="s">
        <v>836</v>
      </c>
      <c r="C278" t="s">
        <v>170</v>
      </c>
      <c r="D278" t="s">
        <v>52</v>
      </c>
      <c r="E278" s="2">
        <v>39.582417582417584</v>
      </c>
      <c r="F278" s="2">
        <v>0</v>
      </c>
      <c r="G278" s="2">
        <v>0</v>
      </c>
      <c r="H278" s="2">
        <v>0</v>
      </c>
      <c r="I278" s="2">
        <v>0</v>
      </c>
      <c r="J278" s="2">
        <v>0</v>
      </c>
      <c r="K278" s="2">
        <v>5.6793406593406601</v>
      </c>
      <c r="L278" s="2">
        <v>5.6793406593406601</v>
      </c>
      <c r="M278" s="2">
        <v>0.1434813992226541</v>
      </c>
      <c r="N278" s="2">
        <v>6.5304395604395618</v>
      </c>
      <c r="O278" s="2">
        <v>0</v>
      </c>
      <c r="P278" s="2">
        <v>6.5304395604395618</v>
      </c>
      <c r="Q278" s="2">
        <v>0.16498334258745145</v>
      </c>
      <c r="R278" t="s">
        <v>837</v>
      </c>
    </row>
    <row r="279" spans="1:18" x14ac:dyDescent="0.3">
      <c r="A279" t="s">
        <v>91</v>
      </c>
      <c r="B279" t="s">
        <v>838</v>
      </c>
      <c r="C279" t="s">
        <v>170</v>
      </c>
      <c r="D279" t="s">
        <v>52</v>
      </c>
      <c r="E279" s="2">
        <v>46.07692307692308</v>
      </c>
      <c r="F279" s="2">
        <v>5.7142857142857144</v>
      </c>
      <c r="G279" s="2">
        <v>1.1428571428571428</v>
      </c>
      <c r="H279" s="2">
        <v>0.30769230769230771</v>
      </c>
      <c r="I279" s="2">
        <v>0.5714285714285714</v>
      </c>
      <c r="J279" s="2">
        <v>5.5384615384615383</v>
      </c>
      <c r="K279" s="2">
        <v>32.668241758241756</v>
      </c>
      <c r="L279" s="2">
        <v>38.206703296703296</v>
      </c>
      <c r="M279" s="2">
        <v>0.82919389458621506</v>
      </c>
      <c r="N279" s="2">
        <v>5.5384615384615383</v>
      </c>
      <c r="O279" s="2">
        <v>5.6574725274725264</v>
      </c>
      <c r="P279" s="2">
        <v>11.195934065934065</v>
      </c>
      <c r="Q279" s="2">
        <v>0.24298354400190789</v>
      </c>
      <c r="R279" t="s">
        <v>839</v>
      </c>
    </row>
    <row r="280" spans="1:18" x14ac:dyDescent="0.3">
      <c r="A280" t="s">
        <v>91</v>
      </c>
      <c r="B280" t="s">
        <v>840</v>
      </c>
      <c r="C280" t="s">
        <v>841</v>
      </c>
      <c r="D280" t="s">
        <v>316</v>
      </c>
      <c r="E280" s="2">
        <v>32.802197802197803</v>
      </c>
      <c r="F280" s="2">
        <v>0</v>
      </c>
      <c r="G280" s="2">
        <v>9.8901098901098897E-2</v>
      </c>
      <c r="H280" s="2">
        <v>0.13186813186813187</v>
      </c>
      <c r="I280" s="2">
        <v>0</v>
      </c>
      <c r="J280" s="2">
        <v>1.684175824175824</v>
      </c>
      <c r="K280" s="2">
        <v>0.97153846153846146</v>
      </c>
      <c r="L280" s="2">
        <v>2.6557142857142857</v>
      </c>
      <c r="M280" s="2">
        <v>8.0961474036850917E-2</v>
      </c>
      <c r="N280" s="2">
        <v>4.8268131868131858</v>
      </c>
      <c r="O280" s="2">
        <v>0</v>
      </c>
      <c r="P280" s="2">
        <v>4.8268131868131858</v>
      </c>
      <c r="Q280" s="2">
        <v>0.14714907872696814</v>
      </c>
      <c r="R280" t="s">
        <v>842</v>
      </c>
    </row>
    <row r="281" spans="1:18" x14ac:dyDescent="0.3">
      <c r="A281" t="s">
        <v>91</v>
      </c>
      <c r="B281" t="s">
        <v>843</v>
      </c>
      <c r="C281" t="s">
        <v>844</v>
      </c>
      <c r="D281" t="s">
        <v>84</v>
      </c>
      <c r="E281" s="2">
        <v>42.626373626373628</v>
      </c>
      <c r="F281" s="2">
        <v>5.3626373626373622</v>
      </c>
      <c r="G281" s="2">
        <v>2.4725274725274724E-2</v>
      </c>
      <c r="H281" s="2">
        <v>1.098901098901099E-2</v>
      </c>
      <c r="I281" s="2">
        <v>0.52747252747252749</v>
      </c>
      <c r="J281" s="2">
        <v>11.983516483516484</v>
      </c>
      <c r="K281" s="2">
        <v>0</v>
      </c>
      <c r="L281" s="2">
        <v>11.983516483516484</v>
      </c>
      <c r="M281" s="2">
        <v>0.28112915699922658</v>
      </c>
      <c r="N281" s="2">
        <v>0</v>
      </c>
      <c r="O281" s="2">
        <v>14.959670329670331</v>
      </c>
      <c r="P281" s="2">
        <v>14.959670329670331</v>
      </c>
      <c r="Q281" s="2">
        <v>0.35094869811807167</v>
      </c>
      <c r="R281" t="s">
        <v>845</v>
      </c>
    </row>
    <row r="282" spans="1:18" x14ac:dyDescent="0.3">
      <c r="A282" t="s">
        <v>91</v>
      </c>
      <c r="B282" t="s">
        <v>846</v>
      </c>
      <c r="C282" t="s">
        <v>492</v>
      </c>
      <c r="D282" t="s">
        <v>16</v>
      </c>
      <c r="E282" s="2">
        <v>118.39560439560439</v>
      </c>
      <c r="F282" s="2">
        <v>5.7142857142857144</v>
      </c>
      <c r="G282" s="2">
        <v>5.6703296703296706E-2</v>
      </c>
      <c r="H282" s="2">
        <v>0.67582417582417587</v>
      </c>
      <c r="I282" s="2">
        <v>1.4065934065934067</v>
      </c>
      <c r="J282" s="2">
        <v>23.767252747252744</v>
      </c>
      <c r="K282" s="2">
        <v>0</v>
      </c>
      <c r="L282" s="2">
        <v>23.767252747252744</v>
      </c>
      <c r="M282" s="2">
        <v>0.20074438462966399</v>
      </c>
      <c r="N282" s="2">
        <v>0</v>
      </c>
      <c r="O282" s="2">
        <v>31.379120879120883</v>
      </c>
      <c r="P282" s="2">
        <v>31.379120879120883</v>
      </c>
      <c r="Q282" s="2">
        <v>0.26503619825505853</v>
      </c>
      <c r="R282" t="s">
        <v>847</v>
      </c>
    </row>
    <row r="283" spans="1:18" x14ac:dyDescent="0.3">
      <c r="A283" t="s">
        <v>91</v>
      </c>
      <c r="B283" t="s">
        <v>848</v>
      </c>
      <c r="C283" t="s">
        <v>22</v>
      </c>
      <c r="D283" t="s">
        <v>121</v>
      </c>
      <c r="E283" s="2">
        <v>34.142857142857146</v>
      </c>
      <c r="F283" s="2">
        <v>3.7252747252747254</v>
      </c>
      <c r="G283" s="2">
        <v>0</v>
      </c>
      <c r="H283" s="2">
        <v>0</v>
      </c>
      <c r="I283" s="2">
        <v>0.16483516483516483</v>
      </c>
      <c r="J283" s="2">
        <v>2.8395604395604388</v>
      </c>
      <c r="K283" s="2">
        <v>0</v>
      </c>
      <c r="L283" s="2">
        <v>2.8395604395604388</v>
      </c>
      <c r="M283" s="2">
        <v>8.3167042162858029E-2</v>
      </c>
      <c r="N283" s="2">
        <v>0.13186813186813187</v>
      </c>
      <c r="O283" s="2">
        <v>2.0186813186813191</v>
      </c>
      <c r="P283" s="2">
        <v>2.1505494505494509</v>
      </c>
      <c r="Q283" s="2">
        <v>6.2986803990988091E-2</v>
      </c>
      <c r="R283" t="s">
        <v>849</v>
      </c>
    </row>
    <row r="284" spans="1:18" x14ac:dyDescent="0.3">
      <c r="A284" t="s">
        <v>91</v>
      </c>
      <c r="B284" t="s">
        <v>850</v>
      </c>
      <c r="C284" t="s">
        <v>22</v>
      </c>
      <c r="D284" t="s">
        <v>121</v>
      </c>
      <c r="E284" s="2">
        <v>42.934065934065934</v>
      </c>
      <c r="F284" s="2">
        <v>5.4494505494505425</v>
      </c>
      <c r="G284" s="2">
        <v>9.8901098901098897E-2</v>
      </c>
      <c r="H284" s="2">
        <v>0.27472527472527475</v>
      </c>
      <c r="I284" s="2">
        <v>7.6923076923076927E-2</v>
      </c>
      <c r="J284" s="2">
        <v>4.3956043956043959E-2</v>
      </c>
      <c r="K284" s="2">
        <v>11.357142857142858</v>
      </c>
      <c r="L284" s="2">
        <v>11.401098901098901</v>
      </c>
      <c r="M284" s="2">
        <v>0.26554901458919888</v>
      </c>
      <c r="N284" s="2">
        <v>4.3956043956043959E-2</v>
      </c>
      <c r="O284" s="2">
        <v>6.3258241758241729</v>
      </c>
      <c r="P284" s="2">
        <v>6.3697802197802167</v>
      </c>
      <c r="Q284" s="2">
        <v>0.14836191451241354</v>
      </c>
      <c r="R284" t="s">
        <v>851</v>
      </c>
    </row>
    <row r="285" spans="1:18" x14ac:dyDescent="0.3">
      <c r="A285" t="s">
        <v>91</v>
      </c>
      <c r="B285" t="s">
        <v>852</v>
      </c>
      <c r="C285" t="s">
        <v>853</v>
      </c>
      <c r="D285" t="s">
        <v>854</v>
      </c>
      <c r="E285" s="2">
        <v>30.835164835164836</v>
      </c>
      <c r="F285" s="2">
        <v>5.5384615384615383</v>
      </c>
      <c r="G285" s="2">
        <v>0</v>
      </c>
      <c r="H285" s="2">
        <v>0.16461538461538461</v>
      </c>
      <c r="I285" s="2">
        <v>0</v>
      </c>
      <c r="J285" s="2">
        <v>0</v>
      </c>
      <c r="K285" s="2">
        <v>2.9091208791208794</v>
      </c>
      <c r="L285" s="2">
        <v>2.9091208791208794</v>
      </c>
      <c r="M285" s="2">
        <v>9.4344262295081971E-2</v>
      </c>
      <c r="N285" s="2">
        <v>4.0432967032967033</v>
      </c>
      <c r="O285" s="2">
        <v>4.3956043956043959E-2</v>
      </c>
      <c r="P285" s="2">
        <v>4.0872527472527471</v>
      </c>
      <c r="Q285" s="2">
        <v>0.13255167498218104</v>
      </c>
      <c r="R285" t="s">
        <v>855</v>
      </c>
    </row>
  </sheetData>
  <pageMargins left="0.7" right="0.7" top="0.75" bottom="0.75" header="0.3" footer="0.3"/>
  <pageSetup orientation="portrait" r:id="rId1"/>
  <ignoredErrors>
    <ignoredError sqref="R2:R285"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856</v>
      </c>
      <c r="C2" s="25"/>
      <c r="E2" s="4" t="s">
        <v>857</v>
      </c>
    </row>
    <row r="3" spans="2:6" ht="15.6" customHeight="1" x14ac:dyDescent="0.3">
      <c r="B3" s="5" t="s">
        <v>858</v>
      </c>
      <c r="C3" s="6">
        <f>C10</f>
        <v>3.1023059715474344</v>
      </c>
      <c r="E3" s="26" t="s">
        <v>859</v>
      </c>
    </row>
    <row r="4" spans="2:6" x14ac:dyDescent="0.3">
      <c r="B4" s="7" t="s">
        <v>860</v>
      </c>
      <c r="C4" s="8">
        <f>C11</f>
        <v>0.46499261485351151</v>
      </c>
      <c r="E4" s="27"/>
    </row>
    <row r="5" spans="2:6" x14ac:dyDescent="0.3">
      <c r="E5" s="27"/>
    </row>
    <row r="6" spans="2:6" ht="19.8" customHeight="1" x14ac:dyDescent="0.3">
      <c r="B6" s="9" t="s">
        <v>890</v>
      </c>
      <c r="C6" s="10"/>
      <c r="E6" s="28"/>
      <c r="F6" s="11"/>
    </row>
    <row r="7" spans="2:6" ht="15.6" customHeight="1" x14ac:dyDescent="0.3">
      <c r="B7" s="12" t="s">
        <v>861</v>
      </c>
      <c r="C7" s="13">
        <f>SUM('Direct Care Staff'!E:E)</f>
        <v>14604.604395604403</v>
      </c>
      <c r="E7" s="23" t="s">
        <v>862</v>
      </c>
    </row>
    <row r="8" spans="2:6" ht="18" customHeight="1" x14ac:dyDescent="0.3">
      <c r="B8" s="12" t="s">
        <v>863</v>
      </c>
      <c r="C8" s="13">
        <f>SUM('Direct Care Staff'!I:I)</f>
        <v>45307.951428571447</v>
      </c>
      <c r="E8" s="23"/>
    </row>
    <row r="9" spans="2:6" ht="16.2" thickBot="1" x14ac:dyDescent="0.35">
      <c r="B9" s="12" t="s">
        <v>864</v>
      </c>
      <c r="C9" s="13">
        <f>SUM('Direct Care Staff'!F:F)</f>
        <v>6791.0331868131798</v>
      </c>
      <c r="E9" s="23"/>
    </row>
    <row r="10" spans="2:6" x14ac:dyDescent="0.3">
      <c r="B10" s="14" t="s">
        <v>865</v>
      </c>
      <c r="C10" s="15">
        <f>C8/C7</f>
        <v>3.1023059715474344</v>
      </c>
      <c r="E10" s="23"/>
    </row>
    <row r="11" spans="2:6" ht="16.2" thickBot="1" x14ac:dyDescent="0.35">
      <c r="B11" s="16" t="s">
        <v>866</v>
      </c>
      <c r="C11" s="17">
        <f>C9/C7</f>
        <v>0.46499261485351151</v>
      </c>
      <c r="E11" s="23" t="s">
        <v>867</v>
      </c>
    </row>
    <row r="12" spans="2:6" ht="16.2" customHeight="1" x14ac:dyDescent="0.3">
      <c r="E12" s="23"/>
    </row>
    <row r="13" spans="2:6" ht="15.6" customHeight="1" x14ac:dyDescent="0.3">
      <c r="B13" s="29" t="s">
        <v>868</v>
      </c>
      <c r="C13" s="30"/>
      <c r="E13" s="23"/>
    </row>
    <row r="14" spans="2:6" ht="18.600000000000001" customHeight="1" x14ac:dyDescent="0.3">
      <c r="B14" s="31"/>
      <c r="C14" s="32"/>
      <c r="E14" s="23"/>
    </row>
    <row r="15" spans="2:6" ht="18.600000000000001" customHeight="1" x14ac:dyDescent="0.3">
      <c r="B15" s="18"/>
      <c r="C15" s="18"/>
      <c r="E15" s="23" t="s">
        <v>869</v>
      </c>
    </row>
    <row r="16" spans="2:6" ht="32.4" customHeight="1" x14ac:dyDescent="0.3">
      <c r="B16" s="19"/>
      <c r="C16" s="19"/>
      <c r="E16" s="23"/>
    </row>
    <row r="17" spans="5:5" ht="15" customHeight="1" thickBot="1" x14ac:dyDescent="0.35">
      <c r="E17" s="20" t="s">
        <v>870</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2020-12-04T16:53:29Z</dcterms:modified>
</cp:coreProperties>
</file>