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egold\Desktop\LTCCC\Data\Staffing data\2020 Q1 staffing\Upload items\State files\"/>
    </mc:Choice>
  </mc:AlternateContent>
  <xr:revisionPtr revIDLastSave="0" documentId="13_ncr:1_{61140EC0-5451-488E-85AA-3C910D7B8385}" xr6:coauthVersionLast="45" xr6:coauthVersionMax="45" xr10:uidLastSave="{00000000-0000-0000-0000-000000000000}"/>
  <bookViews>
    <workbookView xWindow="-108" yWindow="-108" windowWidth="23256" windowHeight="12576" xr2:uid="{32A6E52A-EE05-4ED1-BB51-1B2B991EA6E3}"/>
  </bookViews>
  <sheets>
    <sheet name="Direct Care Staff" sheetId="1" r:id="rId1"/>
    <sheet name="Contract Staff" sheetId="4" r:id="rId2"/>
    <sheet name="Non-Care Staff" sheetId="5" r:id="rId3"/>
    <sheet name="Notes &amp; State Average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3" l="1"/>
  <c r="C8" i="3"/>
  <c r="C10" i="3" s="1"/>
  <c r="C3" i="3" s="1"/>
  <c r="C7" i="3"/>
  <c r="C11" i="3" l="1"/>
  <c r="C4" i="3" s="1"/>
</calcChain>
</file>

<file path=xl/sharedStrings.xml><?xml version="1.0" encoding="utf-8"?>
<sst xmlns="http://schemas.openxmlformats.org/spreadsheetml/2006/main" count="8047" uniqueCount="1353">
  <si>
    <t>State</t>
  </si>
  <si>
    <t>Provider Name</t>
  </si>
  <si>
    <t>City</t>
  </si>
  <si>
    <t>County</t>
  </si>
  <si>
    <t>MDS Census</t>
  </si>
  <si>
    <t>RN Hours</t>
  </si>
  <si>
    <t>LPN Hours</t>
  </si>
  <si>
    <t>CNA Hours</t>
  </si>
  <si>
    <t>Total Care Staffing Hours</t>
  </si>
  <si>
    <t>Avg. Total Staffing Hours Per Resident Day (HPRD)</t>
  </si>
  <si>
    <t>Avg. RN Staffing Hours Per Resident Day (HPRD)</t>
  </si>
  <si>
    <t>Provider Number</t>
  </si>
  <si>
    <t>Madison</t>
  </si>
  <si>
    <t>ALTOONA</t>
  </si>
  <si>
    <t>Lee</t>
  </si>
  <si>
    <t>Jefferson</t>
  </si>
  <si>
    <t>Escambia</t>
  </si>
  <si>
    <t>Clay</t>
  </si>
  <si>
    <t>Jackson</t>
  </si>
  <si>
    <t>CYPRESS COVE CARE CENTER</t>
  </si>
  <si>
    <t>Calhoun</t>
  </si>
  <si>
    <t>Marion</t>
  </si>
  <si>
    <t>Monroe</t>
  </si>
  <si>
    <t>JACKSONVILLE</t>
  </si>
  <si>
    <t>MADISON</t>
  </si>
  <si>
    <t>JASPER</t>
  </si>
  <si>
    <t>Sumter</t>
  </si>
  <si>
    <t>Washington</t>
  </si>
  <si>
    <t>MONTICELLO</t>
  </si>
  <si>
    <t>MARIANNA</t>
  </si>
  <si>
    <t>LAKE CITY</t>
  </si>
  <si>
    <t>MELBOURNE</t>
  </si>
  <si>
    <t>Polk</t>
  </si>
  <si>
    <t>Columbia</t>
  </si>
  <si>
    <t>Lafayette</t>
  </si>
  <si>
    <t>Orange</t>
  </si>
  <si>
    <t>BAYSIDE CARE CENTER</t>
  </si>
  <si>
    <t>PASADENA</t>
  </si>
  <si>
    <t>Lake</t>
  </si>
  <si>
    <t>PALMS CARE CENTER</t>
  </si>
  <si>
    <t>SOUTH PASADENA</t>
  </si>
  <si>
    <t>ENGLEWOOD</t>
  </si>
  <si>
    <t>EVERGREEN WOODS</t>
  </si>
  <si>
    <t>FL</t>
  </si>
  <si>
    <t>ABBEY DELRAY</t>
  </si>
  <si>
    <t>DELRAY BEACH</t>
  </si>
  <si>
    <t>Palm Beach</t>
  </si>
  <si>
    <t>105335</t>
  </si>
  <si>
    <t>ABBEY DELRAY SOUTH</t>
  </si>
  <si>
    <t>105411</t>
  </si>
  <si>
    <t>ABBEY REHABILITATION AND NURSING CENTER</t>
  </si>
  <si>
    <t>SAINT PETERSBURG</t>
  </si>
  <si>
    <t>Pinellas</t>
  </si>
  <si>
    <t>105749</t>
  </si>
  <si>
    <t>ADDINGTON PLACE AT WELLINGTON GREEN</t>
  </si>
  <si>
    <t>WELLINGTON</t>
  </si>
  <si>
    <t>106091</t>
  </si>
  <si>
    <t>ADVENTHEALTH CARE CENTER APOPKA NORTH</t>
  </si>
  <si>
    <t>APOPKA</t>
  </si>
  <si>
    <t>105782</t>
  </si>
  <si>
    <t>ADVENTHEALTH CARE CENTER APOPKA SOUTH</t>
  </si>
  <si>
    <t>Seminole</t>
  </si>
  <si>
    <t>105353</t>
  </si>
  <si>
    <t>ADVENTHEALTH CARE CENTER CELEBRATION</t>
  </si>
  <si>
    <t>KISSIMMEE</t>
  </si>
  <si>
    <t>Osceola</t>
  </si>
  <si>
    <t>106127</t>
  </si>
  <si>
    <t>ADVENTHEALTH CARE CENTER ORLANDO EAST</t>
  </si>
  <si>
    <t>ORLANDO</t>
  </si>
  <si>
    <t>105783</t>
  </si>
  <si>
    <t>ADVENTHEALTH CARE CENTER ORLANDO NORTH</t>
  </si>
  <si>
    <t>106024</t>
  </si>
  <si>
    <t>ADVENTHEALTH CARE CENTER WATERMAN</t>
  </si>
  <si>
    <t>TAVARES</t>
  </si>
  <si>
    <t>106119</t>
  </si>
  <si>
    <t>ADVENTHEALTH CARE CENTER ZEPHYRHILL NORTH</t>
  </si>
  <si>
    <t>ZEPHYRHILLS</t>
  </si>
  <si>
    <t>Pasco</t>
  </si>
  <si>
    <t>105986</t>
  </si>
  <si>
    <t>ADVENTHEALTH CARE CENTER ZEPHYRHILLS SOUTH</t>
  </si>
  <si>
    <t>105658</t>
  </si>
  <si>
    <t>ADVENTHEALTH DADE CITY</t>
  </si>
  <si>
    <t>DADE CITY</t>
  </si>
  <si>
    <t>106125</t>
  </si>
  <si>
    <t>ALEXANDER "SANDY" NININGER STATE VETERANS NURSING</t>
  </si>
  <si>
    <t>PEMBROKE PINES</t>
  </si>
  <si>
    <t>Broward</t>
  </si>
  <si>
    <t>106038</t>
  </si>
  <si>
    <t>ALLIANCE HEALTH AND REHABILITATION CENTER</t>
  </si>
  <si>
    <t>DELAND</t>
  </si>
  <si>
    <t>Volusia</t>
  </si>
  <si>
    <t>105349</t>
  </si>
  <si>
    <t>ALPINE HEALTH AND REHABILITATION CENTER</t>
  </si>
  <si>
    <t>105713</t>
  </si>
  <si>
    <t>ANCHOR CARE AND REHABILITATION CENTER</t>
  </si>
  <si>
    <t>PALM BAY</t>
  </si>
  <si>
    <t>Brevard</t>
  </si>
  <si>
    <t>105464</t>
  </si>
  <si>
    <t>ARBOR TRAIL REHAB AND SKILLED NURSING CENTER</t>
  </si>
  <si>
    <t>INVERNESS</t>
  </si>
  <si>
    <t>Citrus</t>
  </si>
  <si>
    <t>105703</t>
  </si>
  <si>
    <t>ARCADIA HEALTH &amp; REHABILITATION CENTER</t>
  </si>
  <si>
    <t>PENSACOLA</t>
  </si>
  <si>
    <t>105532</t>
  </si>
  <si>
    <t>ARCH PLAZA NURSING &amp; REHABILITATION CENTER</t>
  </si>
  <si>
    <t>NORTH MIAMI</t>
  </si>
  <si>
    <t>Miami-Dade</t>
  </si>
  <si>
    <t>105008</t>
  </si>
  <si>
    <t>ATLANTIC SHORES NURSING AND REHAB CENTER</t>
  </si>
  <si>
    <t>105904</t>
  </si>
  <si>
    <t>AVALON HEALTHCARE CENTER</t>
  </si>
  <si>
    <t>105346</t>
  </si>
  <si>
    <t>AVANTE AT BOCA RATON, INC.</t>
  </si>
  <si>
    <t>BOCA RATON</t>
  </si>
  <si>
    <t>105521</t>
  </si>
  <si>
    <t>AVANTE AT INVERNESS INC</t>
  </si>
  <si>
    <t>105308</t>
  </si>
  <si>
    <t>AVANTE AT LAKE WORTH, INC.</t>
  </si>
  <si>
    <t>LAKE WORTH</t>
  </si>
  <si>
    <t>105372</t>
  </si>
  <si>
    <t>AVANTE AT LEESBURG, INC</t>
  </si>
  <si>
    <t>LEESBURG</t>
  </si>
  <si>
    <t>105304</t>
  </si>
  <si>
    <t>AVANTE AT MELBOURNE INC</t>
  </si>
  <si>
    <t>105671</t>
  </si>
  <si>
    <t>AVANTE AT MT DORA, INC</t>
  </si>
  <si>
    <t>MOUNT DORA</t>
  </si>
  <si>
    <t>105333</t>
  </si>
  <si>
    <t>AVANTE AT OCALA, INC</t>
  </si>
  <si>
    <t>OCALA</t>
  </si>
  <si>
    <t>Alachua</t>
  </si>
  <si>
    <t>106084</t>
  </si>
  <si>
    <t>AVANTE AT ORLANDO INC</t>
  </si>
  <si>
    <t>106027</t>
  </si>
  <si>
    <t>AVANTE AT ORMOND BEACH, INC</t>
  </si>
  <si>
    <t>ORMOND BEACH</t>
  </si>
  <si>
    <t>105310</t>
  </si>
  <si>
    <t>AVANTE AT ST CLOUD INC</t>
  </si>
  <si>
    <t>SAINT CLOUD</t>
  </si>
  <si>
    <t>105670</t>
  </si>
  <si>
    <t>AVANTE VILLA AT JACKSONVILLE BEACH INC</t>
  </si>
  <si>
    <t>JACKSONVILLE BEACH</t>
  </si>
  <si>
    <t>Duval</t>
  </si>
  <si>
    <t>105617</t>
  </si>
  <si>
    <t>AVENTURA REHAB AND NURSING CENTER</t>
  </si>
  <si>
    <t>NORTH MIAMI BEACH</t>
  </si>
  <si>
    <t>105331</t>
  </si>
  <si>
    <t>AYERS HEALTH AND REHABILITATION CENTER</t>
  </si>
  <si>
    <t>TRENTON</t>
  </si>
  <si>
    <t>Gilchrist</t>
  </si>
  <si>
    <t>105401</t>
  </si>
  <si>
    <t>BALDOMERO LOPEZ MEMORIAL VETERANS NURSING HOME</t>
  </si>
  <si>
    <t>LAND O LAKES</t>
  </si>
  <si>
    <t>106006</t>
  </si>
  <si>
    <t>BARDMOOR OAKS HEALTHCARE AND REHABILITATION CENTE</t>
  </si>
  <si>
    <t>LARGO</t>
  </si>
  <si>
    <t>106116</t>
  </si>
  <si>
    <t>BARRINGTON TERRACE OF BOYNTON BEACH</t>
  </si>
  <si>
    <t>BOYNTON BEACH</t>
  </si>
  <si>
    <t>105850</t>
  </si>
  <si>
    <t>BARTOW CENTER</t>
  </si>
  <si>
    <t>BARTOW</t>
  </si>
  <si>
    <t>105286</t>
  </si>
  <si>
    <t>BARTRAM CROSSING</t>
  </si>
  <si>
    <t>105645</t>
  </si>
  <si>
    <t>BAY BREEZE HEALTH AND REHABILITATION CENTER</t>
  </si>
  <si>
    <t>VENICE</t>
  </si>
  <si>
    <t>Sarasota</t>
  </si>
  <si>
    <t>105443</t>
  </si>
  <si>
    <t>BAY BREEZE SENIOR LIVING AND REHABILITATION CENTER</t>
  </si>
  <si>
    <t>GULF BREEZE</t>
  </si>
  <si>
    <t>Santa Rosa</t>
  </si>
  <si>
    <t>105487</t>
  </si>
  <si>
    <t>BAY POINTE NURSING PAVILION</t>
  </si>
  <si>
    <t>105477</t>
  </si>
  <si>
    <t>BAY TREE CENTER</t>
  </si>
  <si>
    <t>PALM HARBOR</t>
  </si>
  <si>
    <t>105394</t>
  </si>
  <si>
    <t>BAY VILLAGE OF SARASOTA</t>
  </si>
  <si>
    <t>SARASOTA</t>
  </si>
  <si>
    <t>106085</t>
  </si>
  <si>
    <t>BAY VUE NURSING AND REHABILITATION CENTER</t>
  </si>
  <si>
    <t>BRADENTON</t>
  </si>
  <si>
    <t>Manatee</t>
  </si>
  <si>
    <t>105551</t>
  </si>
  <si>
    <t>BAYA POINTE NURSING AND REHABILITATION CENTER</t>
  </si>
  <si>
    <t>105846</t>
  </si>
  <si>
    <t>BAYSHORE POINTE NURSING AND REHAB CENTER</t>
  </si>
  <si>
    <t>TAMPA</t>
  </si>
  <si>
    <t>Hillsborough</t>
  </si>
  <si>
    <t>105650</t>
  </si>
  <si>
    <t>105071</t>
  </si>
  <si>
    <t>BAYSIDE HEALTH AND REHABILITATION CENTER</t>
  </si>
  <si>
    <t>105267</t>
  </si>
  <si>
    <t>BAYVIEW CENTER</t>
  </si>
  <si>
    <t>EUSTIS</t>
  </si>
  <si>
    <t>105324</t>
  </si>
  <si>
    <t>BEAR CREEK NURSING CENTER</t>
  </si>
  <si>
    <t>HUDSON</t>
  </si>
  <si>
    <t>105393</t>
  </si>
  <si>
    <t>BELLEAIR HEALTH CARE CENTER</t>
  </si>
  <si>
    <t>CLEARWATER</t>
  </si>
  <si>
    <t>105636</t>
  </si>
  <si>
    <t>BENDERSON FAMILY SKILLED NURSING AND REHAB CENTER</t>
  </si>
  <si>
    <t>106090</t>
  </si>
  <si>
    <t>BENEVA LAKES HEALTHCARE AND REHABILITATION CENTER</t>
  </si>
  <si>
    <t>105416</t>
  </si>
  <si>
    <t>BENTLEY CARE CENTER</t>
  </si>
  <si>
    <t>NAPLES</t>
  </si>
  <si>
    <t>Collier</t>
  </si>
  <si>
    <t>106062</t>
  </si>
  <si>
    <t>BISHOPS GLEN RETIREMENT CENTER</t>
  </si>
  <si>
    <t>HOLLY HILL</t>
  </si>
  <si>
    <t>105526</t>
  </si>
  <si>
    <t>BLOUNTSTOWN HEALTH AND REHABILITATION CENTER</t>
  </si>
  <si>
    <t>BLOUNTSTOWN</t>
  </si>
  <si>
    <t>105924</t>
  </si>
  <si>
    <t>BOCA CIEGA CENTER</t>
  </si>
  <si>
    <t>GULFPORT</t>
  </si>
  <si>
    <t>105271</t>
  </si>
  <si>
    <t>BOCA RATON REHABILITATION CENTER</t>
  </si>
  <si>
    <t>105219</t>
  </si>
  <si>
    <t>BONIFAY NURSING AND REHAB CENTER</t>
  </si>
  <si>
    <t>BONIFAY</t>
  </si>
  <si>
    <t>Holmes</t>
  </si>
  <si>
    <t>105624</t>
  </si>
  <si>
    <t>BOULEVARD REHABILITATION CENTER</t>
  </si>
  <si>
    <t>105067</t>
  </si>
  <si>
    <t>BOYNTON BEACH REHABILITATION CENTER</t>
  </si>
  <si>
    <t>105837</t>
  </si>
  <si>
    <t>BRADEN RIVER REHABILITATION CENTER LLC</t>
  </si>
  <si>
    <t>105045</t>
  </si>
  <si>
    <t>BRADENTON HEALTH CARE</t>
  </si>
  <si>
    <t>106017</t>
  </si>
  <si>
    <t>BRANDON HEALTH AND REHABILITATION CENTER</t>
  </si>
  <si>
    <t>BRANDON</t>
  </si>
  <si>
    <t>105951</t>
  </si>
  <si>
    <t>BRANDYWYNE HEALTH CARE CENTER</t>
  </si>
  <si>
    <t>WINTER HAVEN</t>
  </si>
  <si>
    <t>105428</t>
  </si>
  <si>
    <t>BRIDGEVIEW CENTER</t>
  </si>
  <si>
    <t>105402</t>
  </si>
  <si>
    <t>BRISTOL AT TAMPA REHAB AND NURSING CENTER LLC</t>
  </si>
  <si>
    <t>105140</t>
  </si>
  <si>
    <t>BROOKDALE ATRIUM WAY 2</t>
  </si>
  <si>
    <t>105927</t>
  </si>
  <si>
    <t>BROOKDALE PALMER RANCH SNF</t>
  </si>
  <si>
    <t>106022</t>
  </si>
  <si>
    <t>BROOKSVILLE HEALTHCARE CENTER</t>
  </si>
  <si>
    <t>BROOKSVILLE</t>
  </si>
  <si>
    <t>Hernando</t>
  </si>
  <si>
    <t>105297</t>
  </si>
  <si>
    <t>BROWARD NURSING &amp; REHABILITATION CENTER</t>
  </si>
  <si>
    <t>FORT LAUDERDALE</t>
  </si>
  <si>
    <t>105083</t>
  </si>
  <si>
    <t>BRYNWOOD HEALTH AND REHABILITATION CENTER</t>
  </si>
  <si>
    <t>106045</t>
  </si>
  <si>
    <t>BUFFALO CROSSING HEALTHCARE AND REHABILITATION CEN</t>
  </si>
  <si>
    <t>THE VILLAGES</t>
  </si>
  <si>
    <t>106114</t>
  </si>
  <si>
    <t>CALUSA HARBOUR</t>
  </si>
  <si>
    <t>FORT MYERS</t>
  </si>
  <si>
    <t>105384</t>
  </si>
  <si>
    <t>CANTERBURY TOWERS INC</t>
  </si>
  <si>
    <t>105326</t>
  </si>
  <si>
    <t>CARE CENTER AT PINELLAS PARK, THE</t>
  </si>
  <si>
    <t>PINELLAS PARK</t>
  </si>
  <si>
    <t>105422</t>
  </si>
  <si>
    <t>CARROLLWOOD CARE CENTER</t>
  </si>
  <si>
    <t>105553</t>
  </si>
  <si>
    <t>CASA MORA REHABILITATION AND EXTENDED CARE</t>
  </si>
  <si>
    <t>105327</t>
  </si>
  <si>
    <t>CATHEDRAL GERONTOLOGY CENTER, INC</t>
  </si>
  <si>
    <t>105834</t>
  </si>
  <si>
    <t>CENTRAL PARK HEALTHCARE AND REHABILITATION CENTER</t>
  </si>
  <si>
    <t>105718</t>
  </si>
  <si>
    <t>CENTRE POINTE HEALTH AND REHAB CENTER</t>
  </si>
  <si>
    <t>TALLAHASSEE</t>
  </si>
  <si>
    <t>Leon</t>
  </si>
  <si>
    <t>105563</t>
  </si>
  <si>
    <t>CHATEAU AT MOORINGS PARK, THE</t>
  </si>
  <si>
    <t>105396</t>
  </si>
  <si>
    <t>CHATSWORTH AT PGA NATIONAL</t>
  </si>
  <si>
    <t>PALM BEACH GARDENS</t>
  </si>
  <si>
    <t>106013</t>
  </si>
  <si>
    <t>CHAUTAUQUA REHABILITATION AND NURSING CENTER</t>
  </si>
  <si>
    <t>DEFUNIAK SPRINGS</t>
  </si>
  <si>
    <t>Walton</t>
  </si>
  <si>
    <t>105626</t>
  </si>
  <si>
    <t>CHILDRENS COMPREHENSIVE CARE CENTER INC</t>
  </si>
  <si>
    <t>POMPANO BEACH</t>
  </si>
  <si>
    <t>106110</t>
  </si>
  <si>
    <t>CHIPOLA HEALTH AND REHABILITATION CENTER</t>
  </si>
  <si>
    <t>105729</t>
  </si>
  <si>
    <t>CLEARWATER CENTER</t>
  </si>
  <si>
    <t>105274</t>
  </si>
  <si>
    <t>CLERMONT HEALTH AND REHABILITATION CENTER</t>
  </si>
  <si>
    <t>CLERMONT</t>
  </si>
  <si>
    <t>105512</t>
  </si>
  <si>
    <t>CLEWISTON NURSING &amp; REHABILITATION</t>
  </si>
  <si>
    <t>CLEWISTON</t>
  </si>
  <si>
    <t>Hendry</t>
  </si>
  <si>
    <t>105462</t>
  </si>
  <si>
    <t>CLIFFORD CHESTER SIMS STATE VETERANS NURSING HOME</t>
  </si>
  <si>
    <t>PANAMA CITY</t>
  </si>
  <si>
    <t>Bay</t>
  </si>
  <si>
    <t>106056</t>
  </si>
  <si>
    <t>CLYDE E LASSEN STATE VETERANS NURSING HOME</t>
  </si>
  <si>
    <t>SAINT AUGUSTINE</t>
  </si>
  <si>
    <t>St. Johns</t>
  </si>
  <si>
    <t>106088</t>
  </si>
  <si>
    <t>COASTAL HEALTH AND REHABILITATION CENTER</t>
  </si>
  <si>
    <t>DAYTONA BEACH</t>
  </si>
  <si>
    <t>105565</t>
  </si>
  <si>
    <t>COLONIAL LAKES HEALTH CARE</t>
  </si>
  <si>
    <t>WINTER GARDEN</t>
  </si>
  <si>
    <t>105440</t>
  </si>
  <si>
    <t>COMMONS AT ORLANDO LUTHERAN TOWERS</t>
  </si>
  <si>
    <t>105731</t>
  </si>
  <si>
    <t>COMMUNITY CONVALESCENT CENTER</t>
  </si>
  <si>
    <t>PLANT CITY</t>
  </si>
  <si>
    <t>105029</t>
  </si>
  <si>
    <t>CONCORDIA MANOR</t>
  </si>
  <si>
    <t>105714</t>
  </si>
  <si>
    <t>CONCORDIA VILLAGE OF TAMPA</t>
  </si>
  <si>
    <t>105351</t>
  </si>
  <si>
    <t>CONSULATE HEALTH CARE AT WEST ALTAMONTE</t>
  </si>
  <si>
    <t>ALTAMONTE SPRINGS</t>
  </si>
  <si>
    <t>105843</t>
  </si>
  <si>
    <t>CONSULATE HEALTH CARE OF BAYONET POINT</t>
  </si>
  <si>
    <t>105786</t>
  </si>
  <si>
    <t>CONSULATE HEALTH CARE OF BRANDON</t>
  </si>
  <si>
    <t>105520</t>
  </si>
  <si>
    <t>CONSULATE HEALTH CARE OF JACKSONVILLE</t>
  </si>
  <si>
    <t>105917</t>
  </si>
  <si>
    <t>CONSULATE HEALTH CARE OF KISSIMMEE</t>
  </si>
  <si>
    <t>106011</t>
  </si>
  <si>
    <t>CONSULATE HEALTH CARE OF LAKE PARKER</t>
  </si>
  <si>
    <t>LAKELAND</t>
  </si>
  <si>
    <t>105693</t>
  </si>
  <si>
    <t>CONSULATE HEALTH CARE OF LAKELAND</t>
  </si>
  <si>
    <t>105482</t>
  </si>
  <si>
    <t>CONSULATE HEALTH CARE OF MELBOURNE</t>
  </si>
  <si>
    <t>105861</t>
  </si>
  <si>
    <t>CONSULATE HEALTH CARE OF NEW PORT RICHEY</t>
  </si>
  <si>
    <t>NEW PORT RICHEY</t>
  </si>
  <si>
    <t>105459</t>
  </si>
  <si>
    <t>CONSULATE HEALTH CARE OF NORTH FORT MYERS</t>
  </si>
  <si>
    <t>105507</t>
  </si>
  <si>
    <t>CONSULATE HEALTH CARE OF ORANGE PARK</t>
  </si>
  <si>
    <t>ORANGE PARK</t>
  </si>
  <si>
    <t>105653</t>
  </si>
  <si>
    <t>CONSULATE HEALTH CARE OF PENSACOLA</t>
  </si>
  <si>
    <t>105935</t>
  </si>
  <si>
    <t>CONSULATE HEALTH CARE OF PORT CHARLOTTE</t>
  </si>
  <si>
    <t>PORT CHARLOTTE</t>
  </si>
  <si>
    <t>Charlotte</t>
  </si>
  <si>
    <t>105982</t>
  </si>
  <si>
    <t>CONSULATE HEALTH CARE OF SAFETY HARBOR</t>
  </si>
  <si>
    <t>SAFETY HARBOR</t>
  </si>
  <si>
    <t>105549</t>
  </si>
  <si>
    <t>CONSULATE HEALTH CARE OF SARASOTA</t>
  </si>
  <si>
    <t>105983</t>
  </si>
  <si>
    <t>CONSULATE HEALTH CARE OF ST PETERSBURG</t>
  </si>
  <si>
    <t>SEMINOLE</t>
  </si>
  <si>
    <t>105895</t>
  </si>
  <si>
    <t>CONSULATE HEALTH CARE OF TALLAHASSEE</t>
  </si>
  <si>
    <t>105764</t>
  </si>
  <si>
    <t>CONSULATE HEALTH CARE OF VERO BEACH</t>
  </si>
  <si>
    <t>VERO BEACH</t>
  </si>
  <si>
    <t>Indian River</t>
  </si>
  <si>
    <t>105474</t>
  </si>
  <si>
    <t>CONSULATE HEALTH CARE OF WEST PALM BEACH</t>
  </si>
  <si>
    <t>WEST PALM BEACH</t>
  </si>
  <si>
    <t>105492</t>
  </si>
  <si>
    <t>CONSULATE HEALTH CARE OF WINTER HAVEN</t>
  </si>
  <si>
    <t>105998</t>
  </si>
  <si>
    <t>CONWAY LAKES HEALTH &amp; REHABILITATION CENTER</t>
  </si>
  <si>
    <t>105754</t>
  </si>
  <si>
    <t>COQUINA CENTER</t>
  </si>
  <si>
    <t>105589</t>
  </si>
  <si>
    <t>CORAL BAY HEALTHCARE AND REHABILITATION</t>
  </si>
  <si>
    <t>105795</t>
  </si>
  <si>
    <t>CORAL GABLES NURSING AND REHABILITATION CENTER</t>
  </si>
  <si>
    <t>MIAMI</t>
  </si>
  <si>
    <t>105005</t>
  </si>
  <si>
    <t>CORAL TRACE HEALTH CARE</t>
  </si>
  <si>
    <t>CAPE CORAL</t>
  </si>
  <si>
    <t>105588</t>
  </si>
  <si>
    <t>COUNTRYSIDE REHAB AND HEALTHCARE CENTER</t>
  </si>
  <si>
    <t>105587</t>
  </si>
  <si>
    <t>COURT AT PALM AIRE, THE</t>
  </si>
  <si>
    <t>105627</t>
  </si>
  <si>
    <t>COURTENAY SPRINGS VILLAGE</t>
  </si>
  <si>
    <t>MERRITT ISLAND</t>
  </si>
  <si>
    <t>105463</t>
  </si>
  <si>
    <t>COVENANT VILLAGE CARE CENTER</t>
  </si>
  <si>
    <t>PLANTATION</t>
  </si>
  <si>
    <t>105604</t>
  </si>
  <si>
    <t>CRESTVIEW REHABILITATION CENTER, LLC</t>
  </si>
  <si>
    <t>CRESTVIEW</t>
  </si>
  <si>
    <t>Okaloosa</t>
  </si>
  <si>
    <t>105190</t>
  </si>
  <si>
    <t>CROSS CITY NURSING AND REHABILITATION CENTER</t>
  </si>
  <si>
    <t>CROSS CITY</t>
  </si>
  <si>
    <t>Dixie</t>
  </si>
  <si>
    <t>106009</t>
  </si>
  <si>
    <t>CRYSTAL HEALTH AND REHAB CENTER, LLC</t>
  </si>
  <si>
    <t>TAVERNIER</t>
  </si>
  <si>
    <t>106092</t>
  </si>
  <si>
    <t>CRYSTAL RIVER HEALTH AND REHABILITATION CENTER</t>
  </si>
  <si>
    <t>CRYSTAL RIVER</t>
  </si>
  <si>
    <t>105317</t>
  </si>
  <si>
    <t>105437</t>
  </si>
  <si>
    <t>CYPRESS VILLAGE</t>
  </si>
  <si>
    <t>105745</t>
  </si>
  <si>
    <t>DARCY HALL OF LIFE CARE</t>
  </si>
  <si>
    <t>105516</t>
  </si>
  <si>
    <t>DAYTONA BEACH HEALTH AND REHABILITATION CENTER</t>
  </si>
  <si>
    <t>105311</t>
  </si>
  <si>
    <t>DEBARY HEALTH AND REHABILITATION CENTER</t>
  </si>
  <si>
    <t>DEBARY</t>
  </si>
  <si>
    <t>105514</t>
  </si>
  <si>
    <t>DEERFIELD BEACH HEALTH AND REHABILITATION CENTER</t>
  </si>
  <si>
    <t>105622</t>
  </si>
  <si>
    <t>DELANEY PARK HEALTH AND REHABILITATION CENTER</t>
  </si>
  <si>
    <t>105791</t>
  </si>
  <si>
    <t>DELTONA HEALTH CARE</t>
  </si>
  <si>
    <t>DELTONA</t>
  </si>
  <si>
    <t>105447</t>
  </si>
  <si>
    <t>DESTIN HEALTHCARE AND REHABILITATION CENTER</t>
  </si>
  <si>
    <t>DESTIN</t>
  </si>
  <si>
    <t>105862</t>
  </si>
  <si>
    <t>DOUGLAS JACOBSON STATE VETERANS NURSING HOME</t>
  </si>
  <si>
    <t>106059</t>
  </si>
  <si>
    <t>EAGLE LAKE NURSING AND REHAB CARE CENTER</t>
  </si>
  <si>
    <t>105292</t>
  </si>
  <si>
    <t>EAST BAY REHABILITATION CENTER</t>
  </si>
  <si>
    <t>105697</t>
  </si>
  <si>
    <t>EAST RIDGE RETIREMENT VILLAGE INC</t>
  </si>
  <si>
    <t>CUTLER BAY</t>
  </si>
  <si>
    <t>105508</t>
  </si>
  <si>
    <t>EDGEWATER AT WATERMAN VILLAGE</t>
  </si>
  <si>
    <t>105796</t>
  </si>
  <si>
    <t>EDGEWOOD NURSING CENTER</t>
  </si>
  <si>
    <t>105826</t>
  </si>
  <si>
    <t>EDWARD J HEALEY REHABILITATION AND NURSING CENTER</t>
  </si>
  <si>
    <t>RIVIERA BEACH</t>
  </si>
  <si>
    <t>105838</t>
  </si>
  <si>
    <t>EGRET COVE CENTER</t>
  </si>
  <si>
    <t>105293</t>
  </si>
  <si>
    <t>EMERALD COAST CENTER</t>
  </si>
  <si>
    <t>FORT WALTON BEACH</t>
  </si>
  <si>
    <t>105265</t>
  </si>
  <si>
    <t>EMERALD HEALTH CARE CENTER</t>
  </si>
  <si>
    <t>PORT SAINT LUCIE</t>
  </si>
  <si>
    <t>St. Lucie</t>
  </si>
  <si>
    <t>105579</t>
  </si>
  <si>
    <t>EMERALD SHORES HEALTH AND REHABILITATION</t>
  </si>
  <si>
    <t>CALLAWAY</t>
  </si>
  <si>
    <t>105148</t>
  </si>
  <si>
    <t>EMORY L BENNETT MEMORIAL VETERANS NURSING HOME</t>
  </si>
  <si>
    <t>105840</t>
  </si>
  <si>
    <t>ENCORE AT BOCA RATON REHABILITATION AND NURSING CE</t>
  </si>
  <si>
    <t>105506</t>
  </si>
  <si>
    <t>ENGLEWOOD HEALTHCARE AND REHAB</t>
  </si>
  <si>
    <t>105452</t>
  </si>
  <si>
    <t>EVANS HEALTH CARE</t>
  </si>
  <si>
    <t>106000</t>
  </si>
  <si>
    <t>SPRING HILL</t>
  </si>
  <si>
    <t>105397</t>
  </si>
  <si>
    <t>EXCEL CARE CENTER</t>
  </si>
  <si>
    <t>105884</t>
  </si>
  <si>
    <t>FAIR HAVENS CENTER</t>
  </si>
  <si>
    <t>MIAMI SPRINGS</t>
  </si>
  <si>
    <t>106128</t>
  </si>
  <si>
    <t>FAIRWAY OAKS CENTER</t>
  </si>
  <si>
    <t>105305</t>
  </si>
  <si>
    <t>FINNISH-AMERICAN VILLAGE</t>
  </si>
  <si>
    <t>105827</t>
  </si>
  <si>
    <t>FIRST COAST HEALTH &amp; REHABILITATION CENTER</t>
  </si>
  <si>
    <t>105429</t>
  </si>
  <si>
    <t>FLAGLER HEALTH AND REHABILITATION CENTER</t>
  </si>
  <si>
    <t>BUNNELL</t>
  </si>
  <si>
    <t>Flagler</t>
  </si>
  <si>
    <t>105547</t>
  </si>
  <si>
    <t>FLEET LANDING</t>
  </si>
  <si>
    <t>ATLANTIC BEACH</t>
  </si>
  <si>
    <t>105743</t>
  </si>
  <si>
    <t>FLETCHER HEALTH AND REHABILITATION CENTER</t>
  </si>
  <si>
    <t>105644</t>
  </si>
  <si>
    <t>FLORIDA BAPTIST RETIREMENT CENTER</t>
  </si>
  <si>
    <t>106097</t>
  </si>
  <si>
    <t>FLORIDA HOSPITAL NORTH PINELLAS</t>
  </si>
  <si>
    <t>TARPON SPRINGS</t>
  </si>
  <si>
    <t>105912</t>
  </si>
  <si>
    <t>FLORIDA PRESBYTERIAN HOMES INC</t>
  </si>
  <si>
    <t>105949</t>
  </si>
  <si>
    <t>FLORIDEAN NURSING AND REHABILITATION CENTER, THE</t>
  </si>
  <si>
    <t>106007</t>
  </si>
  <si>
    <t>FORT MYERS REHABILITATION AND NURSING CENTER</t>
  </si>
  <si>
    <t>105427</t>
  </si>
  <si>
    <t>FORT PIERCE HEALTH CARE</t>
  </si>
  <si>
    <t>FORT PIERCE</t>
  </si>
  <si>
    <t>105257</t>
  </si>
  <si>
    <t>FORT WALTON REHABILITATION CENTER, LLC</t>
  </si>
  <si>
    <t>105295</t>
  </si>
  <si>
    <t>FORUM AT DEER CREEK</t>
  </si>
  <si>
    <t>DEERFIELD BEACH</t>
  </si>
  <si>
    <t>105691</t>
  </si>
  <si>
    <t>FOURAKER HILLS REHAB AND NURSING CENTER</t>
  </si>
  <si>
    <t>105707</t>
  </si>
  <si>
    <t>FRANCO NURSING &amp; REHABILITATION CENTER</t>
  </si>
  <si>
    <t>105903</t>
  </si>
  <si>
    <t>FREEDOM POINTE AT THE VILLAGES REHABILITATION AND</t>
  </si>
  <si>
    <t>106083</t>
  </si>
  <si>
    <t>FREEDOM SQUARE REHABILITATION &amp; NURSING SERVICES</t>
  </si>
  <si>
    <t>106042</t>
  </si>
  <si>
    <t>FT LAUDERDALE HEALTH &amp; REHABILITATION CENTER</t>
  </si>
  <si>
    <t>105298</t>
  </si>
  <si>
    <t>GARDENS COURT</t>
  </si>
  <si>
    <t>105921</t>
  </si>
  <si>
    <t>GARDENS OF PORT ST LUCIE, THE</t>
  </si>
  <si>
    <t>105832</t>
  </si>
  <si>
    <t>GLADES HEALTH CARE CENTER</t>
  </si>
  <si>
    <t>PAHOKEE</t>
  </si>
  <si>
    <t>106018</t>
  </si>
  <si>
    <t>GLADES WEST REHABILITATION AND NURSING C</t>
  </si>
  <si>
    <t>106106</t>
  </si>
  <si>
    <t>GLEN OAKS HEALTH AND REHABILITATION CENTER</t>
  </si>
  <si>
    <t>105634</t>
  </si>
  <si>
    <t>GLENRIDGE ON PALMER RANCH INC.</t>
  </si>
  <si>
    <t>106063</t>
  </si>
  <si>
    <t>GOLDEN GLADES NURSING AND REHABILITATION CENTER</t>
  </si>
  <si>
    <t>106131</t>
  </si>
  <si>
    <t>GOLFCREST HEALTHCARE CENTER</t>
  </si>
  <si>
    <t>HOLLYWOOD</t>
  </si>
  <si>
    <t>105009</t>
  </si>
  <si>
    <t>GOLFVIEW HEALTHCARE CENTER</t>
  </si>
  <si>
    <t>105409</t>
  </si>
  <si>
    <t>GOOD SAMARITAN CENTER</t>
  </si>
  <si>
    <t>LIVE OAK</t>
  </si>
  <si>
    <t>Suwannee</t>
  </si>
  <si>
    <t>105809</t>
  </si>
  <si>
    <t>GOOD SAMARITAN SOCIETY-DAYTONA</t>
  </si>
  <si>
    <t>105651</t>
  </si>
  <si>
    <t>GOOD SAMARITAN SOCIETY-FLORIDA LUTHERAN</t>
  </si>
  <si>
    <t>105937</t>
  </si>
  <si>
    <t>GOOD SAMARITAN SOCIETY-KISSIMMEE VILLAGE</t>
  </si>
  <si>
    <t>105559</t>
  </si>
  <si>
    <t>GOVERNORS CREEK HEALTH AND REHABILITATION</t>
  </si>
  <si>
    <t>GREEN COVE SPRINGS</t>
  </si>
  <si>
    <t>105663</t>
  </si>
  <si>
    <t>GRACE REHABILITATION CENTER OF VERO BEACH</t>
  </si>
  <si>
    <t>106075</t>
  </si>
  <si>
    <t>GRAND BOULEVARD HEALTH AND REHABILITATION CENTER</t>
  </si>
  <si>
    <t>MIRAMAR BEACH</t>
  </si>
  <si>
    <t>105601</t>
  </si>
  <si>
    <t>GRAND OAKS HEALTH AND REHABILITATION CENTER</t>
  </si>
  <si>
    <t>PALM COAST</t>
  </si>
  <si>
    <t>105952</t>
  </si>
  <si>
    <t>GROVES CENTER</t>
  </si>
  <si>
    <t>LAKE WALES</t>
  </si>
  <si>
    <t>105269</t>
  </si>
  <si>
    <t>GULF COAST MEDICAL CENTER SKILLED NURSING UNIT</t>
  </si>
  <si>
    <t>106122</t>
  </si>
  <si>
    <t>GULFPORT REHABILITATION CENTER</t>
  </si>
  <si>
    <t>106103</t>
  </si>
  <si>
    <t>HABANA HEALTH CARE CENTER</t>
  </si>
  <si>
    <t>105417</t>
  </si>
  <si>
    <t>HAINES CITY REHABILITATION AND NURSING CENTER</t>
  </si>
  <si>
    <t>HAINES CITY</t>
  </si>
  <si>
    <t>105442</t>
  </si>
  <si>
    <t>HAMLIN PLACE OF BOYNTON BEACH</t>
  </si>
  <si>
    <t>LANTANA</t>
  </si>
  <si>
    <t>105485</t>
  </si>
  <si>
    <t>HAMPTON COURT NURSING AND REHABILITATION CENTER</t>
  </si>
  <si>
    <t>105715</t>
  </si>
  <si>
    <t>HARBOR BEACH NURSING AND REHABILITATION CENTER</t>
  </si>
  <si>
    <t>105578</t>
  </si>
  <si>
    <t>HARBORCHASE OF NAPLES</t>
  </si>
  <si>
    <t>105995</t>
  </si>
  <si>
    <t>HARBORCHASE OF VENICE</t>
  </si>
  <si>
    <t>105955</t>
  </si>
  <si>
    <t>HARBOUR HEALTH CENTER</t>
  </si>
  <si>
    <t>105538</t>
  </si>
  <si>
    <t>HARBOURS EDGE</t>
  </si>
  <si>
    <t>105598</t>
  </si>
  <si>
    <t>HARBOURWOOD CARE CENTER</t>
  </si>
  <si>
    <t>106041</t>
  </si>
  <si>
    <t>HARDEE MANOR HEALTHCARE CENTER</t>
  </si>
  <si>
    <t>WAUCHULA</t>
  </si>
  <si>
    <t>Hardee</t>
  </si>
  <si>
    <t>105362</t>
  </si>
  <si>
    <t>HARMONY HEALTH CENTER</t>
  </si>
  <si>
    <t>686124</t>
  </si>
  <si>
    <t>HARTS HARBOR HEALTH CARE CENTER</t>
  </si>
  <si>
    <t>105632</t>
  </si>
  <si>
    <t>HAVEN OF OUR LADY OF PEACE</t>
  </si>
  <si>
    <t>106052</t>
  </si>
  <si>
    <t>HEALTH AND REHABILITATION CENTRE AT DOLPHINS VIEW</t>
  </si>
  <si>
    <t>105012</t>
  </si>
  <si>
    <t>HEALTH CENTER AT BRENTWOOD</t>
  </si>
  <si>
    <t>LECANTO</t>
  </si>
  <si>
    <t>105461</t>
  </si>
  <si>
    <t>HEALTH CENTER AT SINAI RESIDENCES</t>
  </si>
  <si>
    <t>106111</t>
  </si>
  <si>
    <t>HEALTH CENTRAL PARK</t>
  </si>
  <si>
    <t>105479</t>
  </si>
  <si>
    <t>HEALTHCARE AND REHAB OF SANFORD</t>
  </si>
  <si>
    <t>SANFORD</t>
  </si>
  <si>
    <t>105539</t>
  </si>
  <si>
    <t>HEALTHPARK CARE CENTER</t>
  </si>
  <si>
    <t>105779</t>
  </si>
  <si>
    <t>HEATHER HILL HEALTHCARE CENTER</t>
  </si>
  <si>
    <t>105343</t>
  </si>
  <si>
    <t>HERITAGE HEALTHCARE &amp; REHABILITATION CENTER</t>
  </si>
  <si>
    <t>105178</t>
  </si>
  <si>
    <t>HERITAGE HEALTHCARE CENTER AT TALLAHASSEE</t>
  </si>
  <si>
    <t>105433</t>
  </si>
  <si>
    <t>HERITAGE PARK CARE AND REHABILITATION CENTER</t>
  </si>
  <si>
    <t>105529</t>
  </si>
  <si>
    <t>HERITAGE PARK HEALTH AND REHABILITATION CENTER</t>
  </si>
  <si>
    <t>105320</t>
  </si>
  <si>
    <t>HERITAGE PARK REHABILITATION AND HEALTHCARE</t>
  </si>
  <si>
    <t>105238</t>
  </si>
  <si>
    <t>HERON POINTE HEALTH AND REHABILITATION</t>
  </si>
  <si>
    <t>105413</t>
  </si>
  <si>
    <t>HIALEAH NURSING AND REHABILITATION CENTER</t>
  </si>
  <si>
    <t>HIALEAH</t>
  </si>
  <si>
    <t>105803</t>
  </si>
  <si>
    <t>HIALEAH SHORES NURSING AND REHAB CENTER</t>
  </si>
  <si>
    <t>105511</t>
  </si>
  <si>
    <t>HIGHLAND PINES REHABILITATION CENTER</t>
  </si>
  <si>
    <t>105690</t>
  </si>
  <si>
    <t>HIGHLANDS LAKE CENTER</t>
  </si>
  <si>
    <t>105620</t>
  </si>
  <si>
    <t>HILLCREST HEALTH CARE AND REHABILITATION CENTER</t>
  </si>
  <si>
    <t>105495</t>
  </si>
  <si>
    <t>HOME ASSOCIATION, THE</t>
  </si>
  <si>
    <t>105725</t>
  </si>
  <si>
    <t>HOMESTEAD MANOR A PALACE COMMUNITY</t>
  </si>
  <si>
    <t>HOMESTEAD</t>
  </si>
  <si>
    <t>105541</t>
  </si>
  <si>
    <t>HUNTERS CREEK NURSING AND REHAB CENTER</t>
  </si>
  <si>
    <t>105987</t>
  </si>
  <si>
    <t>HUNTINGTON PLACE</t>
  </si>
  <si>
    <t>ROCKLEDGE</t>
  </si>
  <si>
    <t>105250</t>
  </si>
  <si>
    <t>INDIAN RIVER CENTER</t>
  </si>
  <si>
    <t>WEST MELBOURNE</t>
  </si>
  <si>
    <t>105673</t>
  </si>
  <si>
    <t>INDIGO MANOR</t>
  </si>
  <si>
    <t>105570</t>
  </si>
  <si>
    <t>INN AT SARASOTA BAY CLUB</t>
  </si>
  <si>
    <t>106035</t>
  </si>
  <si>
    <t>ISLAND HEALTH AND REHABILITATION CENTER</t>
  </si>
  <si>
    <t>105325</t>
  </si>
  <si>
    <t>ISLAND LAKE CENTER</t>
  </si>
  <si>
    <t>LONGWOOD</t>
  </si>
  <si>
    <t>105643</t>
  </si>
  <si>
    <t>JACARANDA MANOR</t>
  </si>
  <si>
    <t>105390</t>
  </si>
  <si>
    <t>JACKSON MEMORIAL LONG TERM CARE CENTER</t>
  </si>
  <si>
    <t>105392</t>
  </si>
  <si>
    <t>JACKSON MEMORIAL PERDUE MEDICAL CENTER</t>
  </si>
  <si>
    <t>105252</t>
  </si>
  <si>
    <t>JACKSON PLAZA NURSING AND REHABILITATION CENTER</t>
  </si>
  <si>
    <t>106034</t>
  </si>
  <si>
    <t>JACKSONVILLE NURSING AND REHAB CENTER</t>
  </si>
  <si>
    <t>105710</t>
  </si>
  <si>
    <t>JOHN KNOX VILLAGE OF POMPANO BEACH</t>
  </si>
  <si>
    <t>105255</t>
  </si>
  <si>
    <t>JOSEPH L MORSE HEALTH CENTER INC THE</t>
  </si>
  <si>
    <t>105801</t>
  </si>
  <si>
    <t>JUPITER MEDICAL CENTER PAVILION INC</t>
  </si>
  <si>
    <t>JUPITER</t>
  </si>
  <si>
    <t>105047</t>
  </si>
  <si>
    <t>JUPITER REHABILITATION AND HEALTHCARE CENTER</t>
  </si>
  <si>
    <t>105555</t>
  </si>
  <si>
    <t>KENILWORTH CARE &amp; REHABILITATION CENTER</t>
  </si>
  <si>
    <t>SEBRING</t>
  </si>
  <si>
    <t>Highlands</t>
  </si>
  <si>
    <t>105352</t>
  </si>
  <si>
    <t>KENSINGTON GARDENS REHAB AND NURSING CENTER</t>
  </si>
  <si>
    <t>105453</t>
  </si>
  <si>
    <t>KEY WEST HEALTH AND REHABILITATION CENTER</t>
  </si>
  <si>
    <t>KEY WEST</t>
  </si>
  <si>
    <t>106089</t>
  </si>
  <si>
    <t>KEYSTONE REHABILITATION AND HEALTH CENTER</t>
  </si>
  <si>
    <t>106074</t>
  </si>
  <si>
    <t>KINDRED HOSPITAL SOUTH FLORIDA HOLLYWOOD</t>
  </si>
  <si>
    <t>106109</t>
  </si>
  <si>
    <t>KR AT COLLEGE HARBOR</t>
  </si>
  <si>
    <t>105959</t>
  </si>
  <si>
    <t>KR AT HILLSBOROUGH LAKES</t>
  </si>
  <si>
    <t>LUTZ</t>
  </si>
  <si>
    <t>106093</t>
  </si>
  <si>
    <t>KRYSTAL BAY NURSING AND REHABILITATION</t>
  </si>
  <si>
    <t>105120</t>
  </si>
  <si>
    <t>LAFAYETTE NURSING AND REHABILITATION CENTER</t>
  </si>
  <si>
    <t>MAYO</t>
  </si>
  <si>
    <t>105963</t>
  </si>
  <si>
    <t>LAKE EUSTIS HEALTH AND REHABILITATION CENTER</t>
  </si>
  <si>
    <t>105001</t>
  </si>
  <si>
    <t>LAKE MARY HEALTH AND REHABILITATION CENTER</t>
  </si>
  <si>
    <t>LAKE MARY</t>
  </si>
  <si>
    <t>106029</t>
  </si>
  <si>
    <t>LAKE PARK OF MADISON NURSING AND REHABILITATION CE</t>
  </si>
  <si>
    <t>105892</t>
  </si>
  <si>
    <t>LAKE PLACID HEALTH AND REHABILITATION CENTER</t>
  </si>
  <si>
    <t>LAKE PLACID</t>
  </si>
  <si>
    <t>105455</t>
  </si>
  <si>
    <t>LAKE VIEW CARE CENTER AT DELRAY</t>
  </si>
  <si>
    <t>105475</t>
  </si>
  <si>
    <t>LAKELAND HILLS CENTER</t>
  </si>
  <si>
    <t>105283</t>
  </si>
  <si>
    <t>LAKELAND NURSING &amp; REHABILITATION</t>
  </si>
  <si>
    <t>105354</t>
  </si>
  <si>
    <t>LAKESIDE HEALTH CENTER</t>
  </si>
  <si>
    <t>105268</t>
  </si>
  <si>
    <t>LAKESIDE NEUROLOGIC</t>
  </si>
  <si>
    <t>106054</t>
  </si>
  <si>
    <t>LAKESIDE OAKS CARE CENTER</t>
  </si>
  <si>
    <t>DUNEDIN</t>
  </si>
  <si>
    <t>105132</t>
  </si>
  <si>
    <t>LAKESIDE PAVILION</t>
  </si>
  <si>
    <t>105439</t>
  </si>
  <si>
    <t>LAKEVIEW TERRACE REHAB AND HEALTH CARE CENTER</t>
  </si>
  <si>
    <t>106068</t>
  </si>
  <si>
    <t>LANIER REHABILITATION CENTER</t>
  </si>
  <si>
    <t>105666</t>
  </si>
  <si>
    <t>LEE MEMORIAL HOSPITAL SKILLED NURSING UNIT</t>
  </si>
  <si>
    <t>106113</t>
  </si>
  <si>
    <t>LIFE CARE CENTER AT WELLS CROSSING</t>
  </si>
  <si>
    <t>105962</t>
  </si>
  <si>
    <t>LIFE CARE CENTER OF ALTAMONTE SPRINGS</t>
  </si>
  <si>
    <t>105365</t>
  </si>
  <si>
    <t>LIFE CARE CENTER OF CITRUS COUNTY</t>
  </si>
  <si>
    <t>105870</t>
  </si>
  <si>
    <t>LIFE CARE CENTER OF ESTERO</t>
  </si>
  <si>
    <t>ESTERO</t>
  </si>
  <si>
    <t>106057</t>
  </si>
  <si>
    <t>LIFE CARE CENTER OF HILLIARD</t>
  </si>
  <si>
    <t>HILLIARD</t>
  </si>
  <si>
    <t>Nassau</t>
  </si>
  <si>
    <t>105756</t>
  </si>
  <si>
    <t>LIFE CARE CENTER OF INVERRARY</t>
  </si>
  <si>
    <t>LAUDERHILL</t>
  </si>
  <si>
    <t>106047</t>
  </si>
  <si>
    <t>LIFE CARE CENTER OF JACKSONVILLE</t>
  </si>
  <si>
    <t>106064</t>
  </si>
  <si>
    <t>LIFE CARE CENTER OF MELBOURNE</t>
  </si>
  <si>
    <t>105291</t>
  </si>
  <si>
    <t>LIFE CARE CENTER OF NEW PORT RICHEY</t>
  </si>
  <si>
    <t>106049</t>
  </si>
  <si>
    <t>LIFE CARE CENTER OF OCALA</t>
  </si>
  <si>
    <t>105999</t>
  </si>
  <si>
    <t>LIFE CARE CENTER OF ORANGE PARK</t>
  </si>
  <si>
    <t>105928</t>
  </si>
  <si>
    <t>LIFE CARE CENTER OF ORLANDO</t>
  </si>
  <si>
    <t>105974</t>
  </si>
  <si>
    <t>LIFE CARE CENTER OF PALM BAY</t>
  </si>
  <si>
    <t>106060</t>
  </si>
  <si>
    <t>LIFE CARE CENTER OF PENSACOLA</t>
  </si>
  <si>
    <t>106073</t>
  </si>
  <si>
    <t>LIFE CARE CENTER OF PORT SAINT LUCIE</t>
  </si>
  <si>
    <t>106012</t>
  </si>
  <si>
    <t>LIFE CARE CENTER OF PUNTA GORDA</t>
  </si>
  <si>
    <t>PUNTA GORDA</t>
  </si>
  <si>
    <t>105289</t>
  </si>
  <si>
    <t>LIFE CARE CENTER OF SARASOTA</t>
  </si>
  <si>
    <t>106025</t>
  </si>
  <si>
    <t>LIFE CARE CENTER OF WINTER HAVEN</t>
  </si>
  <si>
    <t>105792</t>
  </si>
  <si>
    <t>LODGE AT CYPRESS COVE, THE</t>
  </si>
  <si>
    <t>106019</t>
  </si>
  <si>
    <t>LONGWOOD HEALTH AND REHABILITATION CENTER</t>
  </si>
  <si>
    <t>105377</t>
  </si>
  <si>
    <t>LOURDES-NOREEN MCKEEN RESIDENCE FOR GERIATRIC CARE</t>
  </si>
  <si>
    <t>105420</t>
  </si>
  <si>
    <t>LUTHERAN HAVEN NURSING HOME</t>
  </si>
  <si>
    <t>OVIEDO</t>
  </si>
  <si>
    <t>106050</t>
  </si>
  <si>
    <t>MACCLENNY NURSING AND REHAB CENTER</t>
  </si>
  <si>
    <t>MACCLENNY</t>
  </si>
  <si>
    <t>Baker</t>
  </si>
  <si>
    <t>105737</t>
  </si>
  <si>
    <t>MADISON POINTE CARE CENTER</t>
  </si>
  <si>
    <t>105166</t>
  </si>
  <si>
    <t>MAGNOLIA HEALTH AND REHABILITATION CENTER</t>
  </si>
  <si>
    <t>106032</t>
  </si>
  <si>
    <t>MANATEE SPRINGS REHABILITATION AND NURSING CENTER</t>
  </si>
  <si>
    <t>105525</t>
  </si>
  <si>
    <t>MANOR AT BLUE WATER BAY, THE</t>
  </si>
  <si>
    <t>NICEVILLE</t>
  </si>
  <si>
    <t>105784</t>
  </si>
  <si>
    <t>MANOR AT CARPENTERS, THE</t>
  </si>
  <si>
    <t>105660</t>
  </si>
  <si>
    <t>MARGATE HEALTH AND REHABILITATION CENTER</t>
  </si>
  <si>
    <t>MARGATE</t>
  </si>
  <si>
    <t>105505</t>
  </si>
  <si>
    <t>MARIANNA HEALTH AND REHABILITATION CENTER</t>
  </si>
  <si>
    <t>105637</t>
  </si>
  <si>
    <t>MARION AND BERNARD L SAMSON NURSING CENTER</t>
  </si>
  <si>
    <t>105504</t>
  </si>
  <si>
    <t>MARSHALL HEALTH AND REHABILITATION CENTER</t>
  </si>
  <si>
    <t>PERRY</t>
  </si>
  <si>
    <t>Taylor</t>
  </si>
  <si>
    <t>105631</t>
  </si>
  <si>
    <t>MARTIN NURSING AND REHABILITATION</t>
  </si>
  <si>
    <t>STUART</t>
  </si>
  <si>
    <t>Martin</t>
  </si>
  <si>
    <t>105972</t>
  </si>
  <si>
    <t>MAYFLOWER HEALTHCARE CENTER</t>
  </si>
  <si>
    <t>WINTER PARK</t>
  </si>
  <si>
    <t>105720</t>
  </si>
  <si>
    <t>MEASE CONTINUING CARE</t>
  </si>
  <si>
    <t>105732</t>
  </si>
  <si>
    <t>MEDICANA NURSING AND REHAB CENTER</t>
  </si>
  <si>
    <t>105259</t>
  </si>
  <si>
    <t>MELBOURNE TERRACE REHABILITATION CENTER</t>
  </si>
  <si>
    <t>105635</t>
  </si>
  <si>
    <t>MEMORIAL MANOR</t>
  </si>
  <si>
    <t>105668</t>
  </si>
  <si>
    <t>MENORAH HOUSE</t>
  </si>
  <si>
    <t>105685</t>
  </si>
  <si>
    <t>METRO WEST NURSING AND REHAB CENTER</t>
  </si>
  <si>
    <t>105868</t>
  </si>
  <si>
    <t>MIAMI JEWISH HEALTH SYSTEMS, INC</t>
  </si>
  <si>
    <t>105030</t>
  </si>
  <si>
    <t>MIAMI SHORES NURSING AND REHAB CENTER</t>
  </si>
  <si>
    <t>105449</t>
  </si>
  <si>
    <t>MIRACLE HILL NURSING &amp; REHABILITATION CENTER, INC</t>
  </si>
  <si>
    <t>105810</t>
  </si>
  <si>
    <t>MOOSEHAVEN</t>
  </si>
  <si>
    <t>106077</t>
  </si>
  <si>
    <t>MORTON PLANT REHABILITATION CENTER</t>
  </si>
  <si>
    <t>BELLEAIR</t>
  </si>
  <si>
    <t>105128</t>
  </si>
  <si>
    <t>MOULTRIE CREEK NURSING AND REHAB CENTER</t>
  </si>
  <si>
    <t>105548</t>
  </si>
  <si>
    <t>NORTH FLORIDA REHABILITATION AND SPECIALTY CARE</t>
  </si>
  <si>
    <t>GAINESVILLE</t>
  </si>
  <si>
    <t>105460</t>
  </si>
  <si>
    <t>NORTH LAKE CARE CENTER</t>
  </si>
  <si>
    <t>LAKE PARK</t>
  </si>
  <si>
    <t>105640</t>
  </si>
  <si>
    <t>NORTH PORT REHABILITATION AND NURSING CENTER</t>
  </si>
  <si>
    <t>NORTH PORT</t>
  </si>
  <si>
    <t>105523</t>
  </si>
  <si>
    <t>NORTHDALE REHABILITATION CENTER</t>
  </si>
  <si>
    <t>105700</t>
  </si>
  <si>
    <t>NORTHWEST FLORIDA COMMUNITY HOSPITAL (SNU)</t>
  </si>
  <si>
    <t>CHIPLEY</t>
  </si>
  <si>
    <t>106055</t>
  </si>
  <si>
    <t>NSPIRE HEALTHCARE KENDALL</t>
  </si>
  <si>
    <t>KENDALL</t>
  </si>
  <si>
    <t>105641</t>
  </si>
  <si>
    <t>NSPIRE HEALTHCARE LAUDERHILL</t>
  </si>
  <si>
    <t>105680</t>
  </si>
  <si>
    <t>NSPIRE HEALTHCARE MIAMI LAKES</t>
  </si>
  <si>
    <t>105709</t>
  </si>
  <si>
    <t>NSPIRE HEALTHCARE PLANTATION</t>
  </si>
  <si>
    <t>105519</t>
  </si>
  <si>
    <t>NSPIRE HEALTHCARE TAMARAC</t>
  </si>
  <si>
    <t>TAMARAC</t>
  </si>
  <si>
    <t>105609</t>
  </si>
  <si>
    <t>NURSING CENTER AT FREEDOM VILLAGE, THE</t>
  </si>
  <si>
    <t>105655</t>
  </si>
  <si>
    <t>NURSING CENTER AT LA POSADA, THE</t>
  </si>
  <si>
    <t>106067</t>
  </si>
  <si>
    <t>OAK HAMMOCK AT THE UNIVERSITY OF FLORIDA INC</t>
  </si>
  <si>
    <t>106066</t>
  </si>
  <si>
    <t>OAK HAVEN REHAB AND NURSING CENTER</t>
  </si>
  <si>
    <t>AUBURNDALE</t>
  </si>
  <si>
    <t>105302</t>
  </si>
  <si>
    <t>OAK VIEW REHABILITATION CENTER</t>
  </si>
  <si>
    <t>105586</t>
  </si>
  <si>
    <t>OAKBROOK HEALTH AND REHABILITATION CENTER</t>
  </si>
  <si>
    <t>LABELLE</t>
  </si>
  <si>
    <t>105683</t>
  </si>
  <si>
    <t>OAKHURST CENTER</t>
  </si>
  <si>
    <t>105465</t>
  </si>
  <si>
    <t>OAKS AT AVON</t>
  </si>
  <si>
    <t>AVON PARK</t>
  </si>
  <si>
    <t>105780</t>
  </si>
  <si>
    <t>OAKS OF CLEARWATER, THE</t>
  </si>
  <si>
    <t>105323</t>
  </si>
  <si>
    <t>OAKS OF KISSIMMEE HEALTH AND REHABILITATION CENTER</t>
  </si>
  <si>
    <t>105379</t>
  </si>
  <si>
    <t>OAKTREE HEALTHCARE</t>
  </si>
  <si>
    <t>SOUTH DAYTONA</t>
  </si>
  <si>
    <t>105665</t>
  </si>
  <si>
    <t>OASIS HEALTH AND REHABILITATION CENTER</t>
  </si>
  <si>
    <t>105659</t>
  </si>
  <si>
    <t>OCALA HEALTH AND REHABILITATION CENTER</t>
  </si>
  <si>
    <t>105321</t>
  </si>
  <si>
    <t>OCALA OAKS REHABILITATION CENTER</t>
  </si>
  <si>
    <t>105724</t>
  </si>
  <si>
    <t>OKEECHOBEE HEALTH CARE FACILITY</t>
  </si>
  <si>
    <t>OKEECHOBEE</t>
  </si>
  <si>
    <t>Okeechobee</t>
  </si>
  <si>
    <t>105484</t>
  </si>
  <si>
    <t>OLIVE BRANCH HEALTH AND REHAB CENTER</t>
  </si>
  <si>
    <t>106117</t>
  </si>
  <si>
    <t>ORANGE CITY NURSING AND REHAB CENTER</t>
  </si>
  <si>
    <t>105735</t>
  </si>
  <si>
    <t>ORCHARD RIDGE</t>
  </si>
  <si>
    <t>105438</t>
  </si>
  <si>
    <t>ORLANDO HEALTH AND REHABILITATION CENTER</t>
  </si>
  <si>
    <t>105728</t>
  </si>
  <si>
    <t>OSPREY POINT NURSING CENTER</t>
  </si>
  <si>
    <t>BUSHNELL</t>
  </si>
  <si>
    <t>106008</t>
  </si>
  <si>
    <t>PAGE REHABILITATION AND HEALTHCARE CENTER</t>
  </si>
  <si>
    <t>105864</t>
  </si>
  <si>
    <t>PALACE AT KENDALL NURSING AND REHABILITATION CENTE</t>
  </si>
  <si>
    <t>105719</t>
  </si>
  <si>
    <t>PALM CITY NURSING &amp; REHAB CENTER</t>
  </si>
  <si>
    <t>PALM CITY</t>
  </si>
  <si>
    <t>105831</t>
  </si>
  <si>
    <t>PALMETTO CARE CENTER</t>
  </si>
  <si>
    <t>105575</t>
  </si>
  <si>
    <t>PALMETTO SUBACUTE CARE CENTER</t>
  </si>
  <si>
    <t>105939</t>
  </si>
  <si>
    <t>LAUDERDALE LAKES</t>
  </si>
  <si>
    <t>105336</t>
  </si>
  <si>
    <t>PALMS OF SEBRING, THE</t>
  </si>
  <si>
    <t>105037</t>
  </si>
  <si>
    <t>PALMS REHABILITATION AND HEALTHCARE CENTER, THE</t>
  </si>
  <si>
    <t>105985</t>
  </si>
  <si>
    <t>PARK RIDGE NURSING CENTER</t>
  </si>
  <si>
    <t>105813</t>
  </si>
  <si>
    <t>PARK SUMMIT AT CORAL SPRINGS</t>
  </si>
  <si>
    <t>CORAL SPRINGS</t>
  </si>
  <si>
    <t>105503</t>
  </si>
  <si>
    <t>PARKS HEALTHCARE AND REHABILITATION CENTER</t>
  </si>
  <si>
    <t>105471</t>
  </si>
  <si>
    <t>PARKSIDE HEALTH AND REHABILITATION CENTER</t>
  </si>
  <si>
    <t>105145</t>
  </si>
  <si>
    <t>PARKVIEW REHABILITATION CENTER AT WINTER PARK</t>
  </si>
  <si>
    <t>105307</t>
  </si>
  <si>
    <t>PENINSULA CARE AND REHABILITATION CENTER</t>
  </si>
  <si>
    <t>105451</t>
  </si>
  <si>
    <t>PINEBROOK CENTER</t>
  </si>
  <si>
    <t>105497</t>
  </si>
  <si>
    <t>PINELLAS POINT NURSING AND REHAB CENTER</t>
  </si>
  <si>
    <t>105878</t>
  </si>
  <si>
    <t>PINES NURSING HOME</t>
  </si>
  <si>
    <t>105057</t>
  </si>
  <si>
    <t>PINES OF SARASOTA</t>
  </si>
  <si>
    <t>105147</t>
  </si>
  <si>
    <t>PLANTATION BAY REHABILITATION CENTER</t>
  </si>
  <si>
    <t>105888</t>
  </si>
  <si>
    <t>PLANTATION NURSING &amp; REHABILITATION CENTER</t>
  </si>
  <si>
    <t>105175</t>
  </si>
  <si>
    <t>PLAZA WEST</t>
  </si>
  <si>
    <t>SUN CITY CENTER</t>
  </si>
  <si>
    <t>105866</t>
  </si>
  <si>
    <t>PLYMOUTH HARBOR INCORPORATED</t>
  </si>
  <si>
    <t>105817</t>
  </si>
  <si>
    <t>POMPANO HEALTH AND REHABILITATION CENTER</t>
  </si>
  <si>
    <t>105572</t>
  </si>
  <si>
    <t>PONCE PLAZA NURSING &amp; REHABILITATION CENTER</t>
  </si>
  <si>
    <t>106021</t>
  </si>
  <si>
    <t>PORT CHARLOTTE REHABILITATION CENTER</t>
  </si>
  <si>
    <t>105524</t>
  </si>
  <si>
    <t>PORT ORANGE NURSING AND REHAB CENTER</t>
  </si>
  <si>
    <t>PORT ORANGE</t>
  </si>
  <si>
    <t>105776</t>
  </si>
  <si>
    <t>PORT ST LUCIE REHABILITATION AND HEALTHCARE</t>
  </si>
  <si>
    <t>105410</t>
  </si>
  <si>
    <t>PREMIER PLACE AT THE GLENVIEW</t>
  </si>
  <si>
    <t>105856</t>
  </si>
  <si>
    <t>REGENTS PARK OF JACKSONVILLE</t>
  </si>
  <si>
    <t>105533</t>
  </si>
  <si>
    <t>REGENTS PARK OF SUNRISE</t>
  </si>
  <si>
    <t>SUNRISE</t>
  </si>
  <si>
    <t>105679</t>
  </si>
  <si>
    <t>REGENTS PARK OF WINTER PARK</t>
  </si>
  <si>
    <t>105618</t>
  </si>
  <si>
    <t>REHAB &amp; HEALTHCARE CENTER OF CAPE CORAL</t>
  </si>
  <si>
    <t>105342</t>
  </si>
  <si>
    <t>REHABILITATION AND HEALTHCARE CENTER OF TAMPA</t>
  </si>
  <si>
    <t>105234</t>
  </si>
  <si>
    <t>REHABILITATION CENTER AT PARK PLACE</t>
  </si>
  <si>
    <t>105628</t>
  </si>
  <si>
    <t>REHABILITATION CENTER OF LAKE CITY, THE</t>
  </si>
  <si>
    <t>106126</t>
  </si>
  <si>
    <t>REHABILITATION CENTER OF THE PALM BEACHES,THE</t>
  </si>
  <si>
    <t>105039</t>
  </si>
  <si>
    <t>REHABILITATION CENTER OF WINTER PARK, THE</t>
  </si>
  <si>
    <t>MAITLAND</t>
  </si>
  <si>
    <t>105430</t>
  </si>
  <si>
    <t>RENAISSANCE AT THE TERRACES</t>
  </si>
  <si>
    <t>BONITA SPRINGS</t>
  </si>
  <si>
    <t>106104</t>
  </si>
  <si>
    <t>RENAISSANCE HEALTH AND REHABILITATION</t>
  </si>
  <si>
    <t>105558</t>
  </si>
  <si>
    <t>RIO PINAR HEALTH CARE</t>
  </si>
  <si>
    <t>105564</t>
  </si>
  <si>
    <t>RIVER GARDEN HEBREW HOME FOR THE AGED</t>
  </si>
  <si>
    <t>105016</t>
  </si>
  <si>
    <t>RIVER VALLEY REHABILITATION CENTER</t>
  </si>
  <si>
    <t>105473</t>
  </si>
  <si>
    <t>RIVERCHASE HEALTH AND REHABILITATION CENTER</t>
  </si>
  <si>
    <t>QUINCY</t>
  </si>
  <si>
    <t>Gadsden</t>
  </si>
  <si>
    <t>106043</t>
  </si>
  <si>
    <t>RIVERSIDE CARE CENTER</t>
  </si>
  <si>
    <t>105432</t>
  </si>
  <si>
    <t>RIVERWOOD CENTER</t>
  </si>
  <si>
    <t>105135</t>
  </si>
  <si>
    <t>RIVIERA HEALTH RESORT</t>
  </si>
  <si>
    <t>CORAL GABLES</t>
  </si>
  <si>
    <t>106094</t>
  </si>
  <si>
    <t>RIVIERA PALMS REHABILITATION CENTER</t>
  </si>
  <si>
    <t>PALMETTO</t>
  </si>
  <si>
    <t>105603</t>
  </si>
  <si>
    <t>ROHR HOME, THE</t>
  </si>
  <si>
    <t>105823</t>
  </si>
  <si>
    <t>ROSEWOOD HEALTH AND REHABILITATION CENTER</t>
  </si>
  <si>
    <t>105480</t>
  </si>
  <si>
    <t>ROSEWOOD HEALTHCARE AND REHABILITATION CENTER</t>
  </si>
  <si>
    <t>105747</t>
  </si>
  <si>
    <t>ROYAL CARE OF AVON PARK</t>
  </si>
  <si>
    <t>105812</t>
  </si>
  <si>
    <t>ROYAL OAK NURSING CENTER</t>
  </si>
  <si>
    <t>105385</t>
  </si>
  <si>
    <t>ROYAL OAKS NURSING AND REHAB CENTER</t>
  </si>
  <si>
    <t>TITUSVILLE</t>
  </si>
  <si>
    <t>105793</t>
  </si>
  <si>
    <t>ROYAL PALM BEACH HEALTH AND REHABILITATION CENTER</t>
  </si>
  <si>
    <t>ROYAL PALM BEACH</t>
  </si>
  <si>
    <t>105494</t>
  </si>
  <si>
    <t>RULEME CENTER</t>
  </si>
  <si>
    <t>105855</t>
  </si>
  <si>
    <t>SABAL PALMS HEALTH CARE CENTER</t>
  </si>
  <si>
    <t>105694</t>
  </si>
  <si>
    <t>SALERNO BAY HEALTH AND REHABILITATION CENTER</t>
  </si>
  <si>
    <t>105509</t>
  </si>
  <si>
    <t>SAMANTHA WILSON CARE CENTER</t>
  </si>
  <si>
    <t>105816</t>
  </si>
  <si>
    <t>SAN JOSE HEALTH AND REHABILITATION CENTER</t>
  </si>
  <si>
    <t>105531</t>
  </si>
  <si>
    <t>SANDGATE GARDENS REHAB AND NURSING CENTER</t>
  </si>
  <si>
    <t>105382</t>
  </si>
  <si>
    <t>SANDS AT SOUTH BEACH CARE CENTER, THE</t>
  </si>
  <si>
    <t>MIAMI BEACH</t>
  </si>
  <si>
    <t>105229</t>
  </si>
  <si>
    <t>SARASOTA HEALTH AND REHABILITATION CENTER</t>
  </si>
  <si>
    <t>105155</t>
  </si>
  <si>
    <t>SARASOTA MEMORIAL NURSING AND REHABILITATION CENTE</t>
  </si>
  <si>
    <t>105584</t>
  </si>
  <si>
    <t>SARASOTA POINT REHABILITATION CENTER</t>
  </si>
  <si>
    <t>106102</t>
  </si>
  <si>
    <t>SAVANNAH COVE</t>
  </si>
  <si>
    <t>105886</t>
  </si>
  <si>
    <t>SAVANNAH COVE OF THE PALM BEACHES</t>
  </si>
  <si>
    <t>105875</t>
  </si>
  <si>
    <t>SEA BREEZE REHAB AND NURSING CENTER</t>
  </si>
  <si>
    <t>105399</t>
  </si>
  <si>
    <t>SEASIDE HEALTH AND REHABILITATION CENTER</t>
  </si>
  <si>
    <t>105052</t>
  </si>
  <si>
    <t>SEAVIEW NURSING AND REHABILITATION CENTER</t>
  </si>
  <si>
    <t>105258</t>
  </si>
  <si>
    <t>SEMINOLE PAVILION REHABILITATION &amp; NURSING SERVICE</t>
  </si>
  <si>
    <t>105412</t>
  </si>
  <si>
    <t>SHANDS JACKSONVILLE MEDICAL CENTER</t>
  </si>
  <si>
    <t>105961</t>
  </si>
  <si>
    <t>SHELL POINT NURSING PAVILION</t>
  </si>
  <si>
    <t>105966</t>
  </si>
  <si>
    <t>SHOAL CREEK REHABILITATION CENTER</t>
  </si>
  <si>
    <t>106028</t>
  </si>
  <si>
    <t>SIGNATURE HEALTHCARE AT COLLEGE PARK</t>
  </si>
  <si>
    <t>105387</t>
  </si>
  <si>
    <t>SIGNATURE HEALTHCARE AT THE COURTYARD</t>
  </si>
  <si>
    <t>105970</t>
  </si>
  <si>
    <t>SIGNATURE HEALTHCARE CENTER OF WATERFORD</t>
  </si>
  <si>
    <t>HIALEAH GARDENS</t>
  </si>
  <si>
    <t>105554</t>
  </si>
  <si>
    <t>SIGNATURE HEALTHCARE OF BROOKWOOD GARDENS</t>
  </si>
  <si>
    <t>105550</t>
  </si>
  <si>
    <t>SIGNATURE HEALTHCARE OF GAINESVILLE</t>
  </si>
  <si>
    <t>105664</t>
  </si>
  <si>
    <t>SIGNATURE HEALTHCARE OF JACKSONVILLE</t>
  </si>
  <si>
    <t>105287</t>
  </si>
  <si>
    <t>SIGNATURE HEALTHCARE OF NORTH FLORIDA</t>
  </si>
  <si>
    <t>GRACEVILLE</t>
  </si>
  <si>
    <t>105662</t>
  </si>
  <si>
    <t>SIGNATURE HEALTHCARE OF ORANGE PARK</t>
  </si>
  <si>
    <t>105381</t>
  </si>
  <si>
    <t>SIGNATURE HEALTHCARE OF ORMOND</t>
  </si>
  <si>
    <t>105458</t>
  </si>
  <si>
    <t>SIGNATURE HEALTHCARE OF PALM BEACH</t>
  </si>
  <si>
    <t>105466</t>
  </si>
  <si>
    <t>SIGNATURE HEALTHCARE OF PORT CHARLOTTE</t>
  </si>
  <si>
    <t>105363</t>
  </si>
  <si>
    <t>SILVERCREST HEALTH AND REHABILITATION CENTER</t>
  </si>
  <si>
    <t>105612</t>
  </si>
  <si>
    <t>SINAI PLAZA NURSING &amp; REHAB CENTER</t>
  </si>
  <si>
    <t>105711</t>
  </si>
  <si>
    <t>SOLARIS HEALTHCARE BAYONET POINT</t>
  </si>
  <si>
    <t>105544</t>
  </si>
  <si>
    <t>SOLARIS HEALTHCARE CHARLOTTE HARBOR</t>
  </si>
  <si>
    <t>105859</t>
  </si>
  <si>
    <t>SOLARIS HEALTHCARE COCONUT CREEK</t>
  </si>
  <si>
    <t>COCONUT CREEK</t>
  </si>
  <si>
    <t>105979</t>
  </si>
  <si>
    <t>SOLARIS HEALTHCARE DAYTONA</t>
  </si>
  <si>
    <t>105915</t>
  </si>
  <si>
    <t>SOLARIS HEALTHCARE IMPERIAL</t>
  </si>
  <si>
    <t>105738</t>
  </si>
  <si>
    <t>SOLARIS HEALTHCARE LAKE BENNET</t>
  </si>
  <si>
    <t>OCOEE</t>
  </si>
  <si>
    <t>105967</t>
  </si>
  <si>
    <t>SOLARIS HEALTHCARE LAKE CITY</t>
  </si>
  <si>
    <t>105769</t>
  </si>
  <si>
    <t>SOLARIS HEALTHCARE MERRITT ISLAND</t>
  </si>
  <si>
    <t>105701</t>
  </si>
  <si>
    <t>SOLARIS HEALTHCARE OSCEOLA</t>
  </si>
  <si>
    <t>105734</t>
  </si>
  <si>
    <t>SOLARIS HEALTHCARE PALATKA</t>
  </si>
  <si>
    <t>PALATKA</t>
  </si>
  <si>
    <t>Putnam</t>
  </si>
  <si>
    <t>105652</t>
  </si>
  <si>
    <t>SOLARIS HEALTHCARE PARKWAY</t>
  </si>
  <si>
    <t>105687</t>
  </si>
  <si>
    <t>SOLARIS HEALTHCARE PENSACOLA</t>
  </si>
  <si>
    <t>105561</t>
  </si>
  <si>
    <t>SOLARIS HEALTHCARE PLANT CITY</t>
  </si>
  <si>
    <t>105515</t>
  </si>
  <si>
    <t>SOLARIS HEALTHCARE WINDERMERE</t>
  </si>
  <si>
    <t>105960</t>
  </si>
  <si>
    <t>SOLARIS SENIOR LIVING NORTH NAPLES</t>
  </si>
  <si>
    <t>105790</t>
  </si>
  <si>
    <t>SOUTH DADE NURSING AND REHABILITATION CENTER</t>
  </si>
  <si>
    <t>106132</t>
  </si>
  <si>
    <t>SOUTH HERITAGE HEALTH &amp; REHABILITATION CENTER</t>
  </si>
  <si>
    <t>105117</t>
  </si>
  <si>
    <t>SOUTHERN OAKS CARE CENTER</t>
  </si>
  <si>
    <t>106051</t>
  </si>
  <si>
    <t>SOUTHERN PINES HEALTHCARE CENTER</t>
  </si>
  <si>
    <t>105275</t>
  </si>
  <si>
    <t>SPECIALTY HEALTH AND REHABILITATION CENTER</t>
  </si>
  <si>
    <t>105751</t>
  </si>
  <si>
    <t>SPRING HILL HEALTH AND REHABILITATION CENTER</t>
  </si>
  <si>
    <t>105996</t>
  </si>
  <si>
    <t>SPRING LAKE REHABILITATION CENTER</t>
  </si>
  <si>
    <t>105730</t>
  </si>
  <si>
    <t>SPRINGTREE REHABILITATION &amp; HEALTH CARE CENTER</t>
  </si>
  <si>
    <t>105686</t>
  </si>
  <si>
    <t>SPRINGWOOD CENTER</t>
  </si>
  <si>
    <t>105407</t>
  </si>
  <si>
    <t>ST ANNES NURSING CENTER, ST ANNES RESIDENCE INC</t>
  </si>
  <si>
    <t>105560</t>
  </si>
  <si>
    <t>ST AUGUSTINE HEALTH AND REHABILITATION CENTER</t>
  </si>
  <si>
    <t>105315</t>
  </si>
  <si>
    <t>ST CATHERINE LABOURE MANOR, INC</t>
  </si>
  <si>
    <t>105358</t>
  </si>
  <si>
    <t>ST JOHNS NURSING CENTER</t>
  </si>
  <si>
    <t>105371</t>
  </si>
  <si>
    <t>ST MARK VILLAGE</t>
  </si>
  <si>
    <t>105378</t>
  </si>
  <si>
    <t>STEWARD SEBASTIAN RIVER MEDICAL CENTER</t>
  </si>
  <si>
    <t>SEBASTIAN</t>
  </si>
  <si>
    <t>106101</t>
  </si>
  <si>
    <t>STRATFORD COURT OF PALM HARBOR</t>
  </si>
  <si>
    <t>105758</t>
  </si>
  <si>
    <t>STUART REHABILITATION AND HEALTHCARE</t>
  </si>
  <si>
    <t>105277</t>
  </si>
  <si>
    <t>SUN TERRACE HEALTH CARE CENTER</t>
  </si>
  <si>
    <t>105319</t>
  </si>
  <si>
    <t>SUNNYSIDE NURSING HOME</t>
  </si>
  <si>
    <t>106053</t>
  </si>
  <si>
    <t>SUNRISE HEALTH &amp; REHABILITATION CENTER</t>
  </si>
  <si>
    <t>105441</t>
  </si>
  <si>
    <t>SUNSET POINT</t>
  </si>
  <si>
    <t>105373</t>
  </si>
  <si>
    <t>SURREY PLACE CARE CENTER</t>
  </si>
  <si>
    <t>105597</t>
  </si>
  <si>
    <t>SUSANNA WESLEY HEALTH CENTER</t>
  </si>
  <si>
    <t>105498</t>
  </si>
  <si>
    <t>SUWANNEE HEALTH AND REHABILITATION CENTER</t>
  </si>
  <si>
    <t>105613</t>
  </si>
  <si>
    <t>SUWANNEE VALLEY NURSING CENTER</t>
  </si>
  <si>
    <t>Hamilton</t>
  </si>
  <si>
    <t>105825</t>
  </si>
  <si>
    <t>SYLVAN HEALTH CENTER</t>
  </si>
  <si>
    <t>105744</t>
  </si>
  <si>
    <t>TALLAHASSEE MEMORIAL HOSPITAL EXTENDED CARE</t>
  </si>
  <si>
    <t>105158</t>
  </si>
  <si>
    <t>TAMARAC REHABILITATION AND HEALTH CENTER</t>
  </si>
  <si>
    <t>105360</t>
  </si>
  <si>
    <t>TARPON BAYOU CENTER</t>
  </si>
  <si>
    <t>105280</t>
  </si>
  <si>
    <t>TAYLOR CARE CENTER</t>
  </si>
  <si>
    <t>105821</t>
  </si>
  <si>
    <t>TERRA VISTA REHAB AND HEALTH CENTER</t>
  </si>
  <si>
    <t>105546</t>
  </si>
  <si>
    <t>TERRACES OF LAKE WORTH CARE CENTER</t>
  </si>
  <si>
    <t>105125</t>
  </si>
  <si>
    <t>THE ARLINGTON OF NAPLES, INC,</t>
  </si>
  <si>
    <t>106108</t>
  </si>
  <si>
    <t>TIERRA PINES CENTER</t>
  </si>
  <si>
    <t>105398</t>
  </si>
  <si>
    <t>TIFFANY HALL NURSING AND REHAB CENTER</t>
  </si>
  <si>
    <t>105819</t>
  </si>
  <si>
    <t>TIMBERRIDGE NURSING &amp; REHABILITATION CENTER</t>
  </si>
  <si>
    <t>105717</t>
  </si>
  <si>
    <t>TITUSVILLE REHABILITATION &amp; NURSING CENTER</t>
  </si>
  <si>
    <t>105448</t>
  </si>
  <si>
    <t>TREASURE ISLE CARE CENTER</t>
  </si>
  <si>
    <t>NORTH BAY VILLAGE</t>
  </si>
  <si>
    <t>105408</t>
  </si>
  <si>
    <t>TUSKAWILLA NURSING AND REHAB CENTER</t>
  </si>
  <si>
    <t>WINTER SPRINGS</t>
  </si>
  <si>
    <t>105872</t>
  </si>
  <si>
    <t>UNIVERSITY CROSSING</t>
  </si>
  <si>
    <t>105820</t>
  </si>
  <si>
    <t>UNIVERSITY HILLS HEALTH AND REHABILITATION</t>
  </si>
  <si>
    <t>105445</t>
  </si>
  <si>
    <t>UNIVERSITY PLAZA REHABILITATION AND NURSING CENTER</t>
  </si>
  <si>
    <t>106100</t>
  </si>
  <si>
    <t>VENTURA HEALTH AND REHABILITATION CENTER</t>
  </si>
  <si>
    <t>105146</t>
  </si>
  <si>
    <t>VI AT AVENTURA</t>
  </si>
  <si>
    <t>AVENTURA</t>
  </si>
  <si>
    <t>106076</t>
  </si>
  <si>
    <t>VI AT LAKESIDE VILLAGE</t>
  </si>
  <si>
    <t>105968</t>
  </si>
  <si>
    <t>VICAR'S LANDING NURSING HOME</t>
  </si>
  <si>
    <t>PONTE VEDRA BEACH</t>
  </si>
  <si>
    <t>105630</t>
  </si>
  <si>
    <t>VIERA DEL MAR HEALTH AND REHABILITATION CENTER</t>
  </si>
  <si>
    <t>VIERA</t>
  </si>
  <si>
    <t>106123</t>
  </si>
  <si>
    <t>VILLA MARIA NURSING CENTER</t>
  </si>
  <si>
    <t>105232</t>
  </si>
  <si>
    <t>VILLA MARIA WEST SKILLED NURSING FACILITY</t>
  </si>
  <si>
    <t>106080</t>
  </si>
  <si>
    <t>VILLAGE ON THE GREEN</t>
  </si>
  <si>
    <t>105556</t>
  </si>
  <si>
    <t>VILLAGE ON THE ISLE</t>
  </si>
  <si>
    <t>105472</t>
  </si>
  <si>
    <t>VISTA MANOR</t>
  </si>
  <si>
    <t>105530</t>
  </si>
  <si>
    <t>W FRANK WELLS NURSING HOME</t>
  </si>
  <si>
    <t>105210</t>
  </si>
  <si>
    <t>WASHINGTON REHABILITATION AND NURSING CENTER</t>
  </si>
  <si>
    <t>105727</t>
  </si>
  <si>
    <t>WATERFORD, THE</t>
  </si>
  <si>
    <t>JUNO BEACH</t>
  </si>
  <si>
    <t>105404</t>
  </si>
  <si>
    <t>WATERS EDGE HEALTH AND REHABILITATION</t>
  </si>
  <si>
    <t>105828</t>
  </si>
  <si>
    <t>WAVE CREST HEALTH AND REHABILITATION CENTER</t>
  </si>
  <si>
    <t>105207</t>
  </si>
  <si>
    <t>WEDGEWOOD HEALTHCARE CENTER</t>
  </si>
  <si>
    <t>106002</t>
  </si>
  <si>
    <t>WEST BAY OF TAMPA</t>
  </si>
  <si>
    <t>OLDSMAR</t>
  </si>
  <si>
    <t>105419</t>
  </si>
  <si>
    <t>WEST BROWARD REHABILITATION AND HEALTHCARE</t>
  </si>
  <si>
    <t>105237</t>
  </si>
  <si>
    <t>WEST MELBOURNE HEALTH &amp; REHABILITATION CENTER</t>
  </si>
  <si>
    <t>105376</t>
  </si>
  <si>
    <t>WESTCHESTER GARDENS HEALTH &amp; REHABILITATION</t>
  </si>
  <si>
    <t>105654</t>
  </si>
  <si>
    <t>WESTMINSTER BALDWIN PARK</t>
  </si>
  <si>
    <t>106118</t>
  </si>
  <si>
    <t>WESTMINSTER COMMUNITIES OF BRADENTON WESTMINSTER</t>
  </si>
  <si>
    <t>105919</t>
  </si>
  <si>
    <t>WESTMINSTER OAKS</t>
  </si>
  <si>
    <t>105854</t>
  </si>
  <si>
    <t>WESTMINSTER POINT PLEASANT</t>
  </si>
  <si>
    <t>106030</t>
  </si>
  <si>
    <t>WESTMINSTER ST AUGUSTINE</t>
  </si>
  <si>
    <t>106040</t>
  </si>
  <si>
    <t>WESTMINSTER SUNCOAST</t>
  </si>
  <si>
    <t>105926</t>
  </si>
  <si>
    <t>WESTMINSTER TOWERS</t>
  </si>
  <si>
    <t>105757</t>
  </si>
  <si>
    <t>WESTMINSTER WINTER PARK</t>
  </si>
  <si>
    <t>105879</t>
  </si>
  <si>
    <t>WESTMINSTER WOODS ON JULINGTON CREEK</t>
  </si>
  <si>
    <t>105901</t>
  </si>
  <si>
    <t>WESTWOOD NURSING AND REHABILITATION CENTER</t>
  </si>
  <si>
    <t>105395</t>
  </si>
  <si>
    <t>WHISPERING OAKS</t>
  </si>
  <si>
    <t>105299</t>
  </si>
  <si>
    <t>WILLOWBROOKE COURT AT AZALEA TRACE</t>
  </si>
  <si>
    <t>105444</t>
  </si>
  <si>
    <t>WILLOWBROOKE COURT AT INDIAN RIVER ESTATES</t>
  </si>
  <si>
    <t>105593</t>
  </si>
  <si>
    <t>WILLOWBROOKE COURT AT ST ANDREWS</t>
  </si>
  <si>
    <t>105355</t>
  </si>
  <si>
    <t>WILLOWBROOKE COURT SKILLED CARE CENTER - EDGEWATER</t>
  </si>
  <si>
    <t>105489</t>
  </si>
  <si>
    <t>WINDSOR HEALTH AND REHABILITATION CENTER</t>
  </si>
  <si>
    <t>STARKE</t>
  </si>
  <si>
    <t>Bradford</t>
  </si>
  <si>
    <t>105696</t>
  </si>
  <si>
    <t>WINDSOR WOODS REHAB AND HEALTHCARE CENTER</t>
  </si>
  <si>
    <t>105568</t>
  </si>
  <si>
    <t>WINKLER COURT</t>
  </si>
  <si>
    <t>105882</t>
  </si>
  <si>
    <t>WINTER GARDEN REHABILITATION AND NURSING CENTER</t>
  </si>
  <si>
    <t>105518</t>
  </si>
  <si>
    <t>WINTER HAVEN HEALTH AND REHABILITATION CENTER</t>
  </si>
  <si>
    <t>105176</t>
  </si>
  <si>
    <t>WINTER PARK CARE &amp; REHABILITATION CENTER</t>
  </si>
  <si>
    <t>105332</t>
  </si>
  <si>
    <t>WOOD LAKE HEALTH AND REHABILITATION CENTER</t>
  </si>
  <si>
    <t>GREEN ACRES</t>
  </si>
  <si>
    <t>105611</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</si>
  <si>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</si>
  <si>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</si>
  <si>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</si>
  <si>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</si>
  <si>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</si>
  <si>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</si>
  <si>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LTCCC staffing prior to Q3 2019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</si>
  <si>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</si>
  <si>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</si>
  <si>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</si>
  <si>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</si>
  <si>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</si>
  <si>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3.38 total direct care staff HPRD, including 0.43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</si>
  <si>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</si>
  <si>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</si>
  <si>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RN Hours Contract</t>
  </si>
  <si>
    <t>Percent RN Hours Contract</t>
  </si>
  <si>
    <t>LPN Hours Contract</t>
  </si>
  <si>
    <t>Percent LPN Hours Contract</t>
  </si>
  <si>
    <t>CNA Hours Contract</t>
  </si>
  <si>
    <t>Percent CNA Hours Contract</t>
  </si>
  <si>
    <t>N/A</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</si>
  <si>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</si>
  <si>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</si>
  <si>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</si>
  <si>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</si>
  <si>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</si>
  <si>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</si>
  <si>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</si>
  <si>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</si>
  <si>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</si>
  <si>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</si>
  <si>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</si>
  <si>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</si>
  <si>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State average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</si>
</sst>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4">
    <xf numFmtId="0" fontId="0" fillId="0" borderId="0" xfId="0"/>
    <xf numFmtId="0" fontId="0" fillId="0" borderId="0" xfId="0" applyAlignment="1">
      <alignment wrapText="1"/>
    </xf>
    <xf numFmtId="164"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165" fontId="0" fillId="0" borderId="0" xfId="0" applyNumberFormat="1"/>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xf numFmtId="0" fontId="0" fillId="0" borderId="0" xfId="0" applyFill="1"/>
  </cellXfs>
  <cellStyles count="3">
    <cellStyle name="Normal" xfId="0" builtinId="0"/>
    <cellStyle name="Normal 2 2" xfId="1" xr:uid="{8A4859F7-CCD6-43CB-AC0F-B8991B6AFD17}"/>
    <cellStyle name="Normal 4" xfId="2" xr:uid="{EE8D5772-36FB-4024-AB33-8EFEEFF83298}"/>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B77F31-C0B4-40EA-9236-1AB616D3646C}" name="Table1" displayName="Table1" ref="A1:L533" totalsRowShown="0" headerRowDxfId="32">
  <autoFilter ref="A1:L533" xr:uid="{89650D39-057E-429B-9FFF-894444AEBA0D}"/>
  <tableColumns count="12">
    <tableColumn id="1" xr3:uid="{8615284A-5C5F-4B62-90B4-3194F27FDD93}" name="State"/>
    <tableColumn id="2" xr3:uid="{E3BB0CD3-BD0A-4779-8975-9105607CE512}" name="Provider Name"/>
    <tableColumn id="3" xr3:uid="{A280DAB9-BA6F-49AF-82ED-5DB93FBA6C02}" name="City"/>
    <tableColumn id="4" xr3:uid="{8A909953-E8BB-400B-AE6A-C29AD9BE5ECB}" name="County"/>
    <tableColumn id="5" xr3:uid="{555FD6A9-9C04-4139-883A-4B0B7B0C9129}" name="MDS Census" dataDxfId="31"/>
    <tableColumn id="6" xr3:uid="{76D3683B-1EE5-4096-939A-2F57B1875DD3}" name="RN Hours" dataDxfId="30"/>
    <tableColumn id="7" xr3:uid="{BBDCEADE-FCC0-4418-967A-5DEEE1534FA3}" name="LPN Hours" dataDxfId="29"/>
    <tableColumn id="8" xr3:uid="{C15F6124-DE7F-4628-89F1-9D4030EE24C4}" name="CNA Hours" dataDxfId="28"/>
    <tableColumn id="9" xr3:uid="{C826BFDE-94D2-4EEA-9938-2E53322C7E1C}" name="Total Care Staffing Hours" dataDxfId="27"/>
    <tableColumn id="10" xr3:uid="{85AE5EDC-AFD0-4F15-AB2E-48165AB7564A}" name="Avg. Total Staffing Hours Per Resident Day (HPRD)" dataDxfId="26"/>
    <tableColumn id="11" xr3:uid="{D3F7F075-9AF7-4F4C-B68F-704231349EE6}" name="Avg. RN Staffing Hours Per Resident Day (HPRD)" dataDxfId="25"/>
    <tableColumn id="12" xr3:uid="{4AD02D22-D2CA-4F6B-AA06-1B4D6226BA28}"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22CEC1A-4B99-4167-BD0F-609D916524EE}" name="Table10" displayName="Table10" ref="A1:O533" totalsRowShown="0" headerRowDxfId="24">
  <autoFilter ref="A1:O533" xr:uid="{69136B69-1182-4585-BA89-5D6B462E8F23}"/>
  <sortState xmlns:xlrd2="http://schemas.microsoft.com/office/spreadsheetml/2017/richdata2" ref="A2:O533">
    <sortCondition ref="A1:A533"/>
  </sortState>
  <tableColumns count="15">
    <tableColumn id="1" xr3:uid="{B3A2FECF-5DA8-4000-BF1E-8018F2B1D234}" name="State"/>
    <tableColumn id="2" xr3:uid="{5A0B361A-9B94-40F8-A038-6DEBD9684410}" name="Provider Name"/>
    <tableColumn id="3" xr3:uid="{0387EE56-FC50-4CCF-9EFD-E76A01118ADD}" name="City"/>
    <tableColumn id="4" xr3:uid="{C96A4514-E9DD-4F18-A23B-EE2EA5E6DB21}" name="County"/>
    <tableColumn id="5" xr3:uid="{505F35D0-43B5-4DE9-838A-0F076C9EDAF5}" name="MDS Census" dataDxfId="23"/>
    <tableColumn id="6" xr3:uid="{A9D78F36-36E5-405E-899D-D89D8AB76CC3}" name="RN Hours" dataDxfId="22"/>
    <tableColumn id="7" xr3:uid="{CEB4D82A-4051-4ADD-9E29-5AF504B105E8}" name="RN Hours Contract" dataDxfId="21"/>
    <tableColumn id="8" xr3:uid="{051FC0EA-91DD-4453-AE41-D483F3553B09}" name="Percent RN Hours Contract" dataDxfId="20"/>
    <tableColumn id="9" xr3:uid="{15EC1738-F28E-4CCF-9A24-332CCF228CD0}" name="LPN Hours" dataDxfId="19"/>
    <tableColumn id="10" xr3:uid="{3A0B32A4-116D-4B40-947A-F1DB92C96C08}" name="LPN Hours Contract" dataDxfId="18"/>
    <tableColumn id="11" xr3:uid="{6A36259E-3588-4BE7-BEEC-56C845CD54A2}" name="Percent LPN Hours Contract" dataDxfId="17"/>
    <tableColumn id="12" xr3:uid="{16168C80-E939-49E2-987A-00B3D5633986}" name="CNA Hours" dataDxfId="16"/>
    <tableColumn id="13" xr3:uid="{C884B96C-3FA6-47EF-ADC8-6F8F9164A6D9}" name="CNA Hours Contract" dataDxfId="15"/>
    <tableColumn id="14" xr3:uid="{6EFAA289-8CB8-42D5-A87B-4126B72B9336}" name="Percent CNA Hours Contract" dataDxfId="14"/>
    <tableColumn id="15" xr3:uid="{063026D2-D248-42EE-8389-BCFE1EBD241F}" name="Provider Number"/>
  </tableColumns>
  <tableStyleInfo name="TableStyleMedium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84A25B-6579-4A5B-BA17-315941A05549}" name="Table14" displayName="Table14" ref="A1:R533" totalsRowShown="0" headerRowDxfId="13">
  <autoFilter ref="A1:R533" xr:uid="{196C8552-6841-4820-95C7-C74E8AD0127C}"/>
  <tableColumns count="18">
    <tableColumn id="1" xr3:uid="{71771F83-A669-452D-8994-0E6EF77F068F}" name="State"/>
    <tableColumn id="2" xr3:uid="{A4DE48E5-A1B3-4EB1-96A7-6F21DD2C1D1B}" name="Provider Name"/>
    <tableColumn id="3" xr3:uid="{34B0EFC4-1EE5-4A85-B6B2-CC44F6292F5F}" name="City"/>
    <tableColumn id="4" xr3:uid="{3894B608-870B-448A-81D2-E5D61047D824}" name="County"/>
    <tableColumn id="5" xr3:uid="{46802CED-060B-44F8-9328-77B30E5A732B}" name="MDS Census" dataDxfId="12"/>
    <tableColumn id="6" xr3:uid="{584AB428-AAE3-4A24-8AA9-C3D7227171E6}" name="Admin Hours" dataDxfId="11"/>
    <tableColumn id="7" xr3:uid="{C4F998FB-A77B-400A-82D8-D5412C07705F}" name="Medical Director Hours" dataDxfId="10"/>
    <tableColumn id="8" xr3:uid="{E4B1FCAF-25E9-47AA-A3A3-BCF0A0196D5D}" name="Pharmacist Hours" dataDxfId="9"/>
    <tableColumn id="9" xr3:uid="{7924D90D-27B0-4AEB-99C7-D996A659AE35}" name="Dietician Hours" dataDxfId="8"/>
    <tableColumn id="10" xr3:uid="{D1F9C677-F769-43B0-82CA-F561732D83AC}" name="Hours Qualified Activities Professional" dataDxfId="7"/>
    <tableColumn id="11" xr3:uid="{EAAD03E2-1BB8-4C7B-AD05-3570588E61B6}" name="Hours Other Activities Professional" dataDxfId="6"/>
    <tableColumn id="12" xr3:uid="{19B3F9EE-6A13-4C90-8131-1B4F675B678E}" name="Total Hours Activities Staff" dataDxfId="5"/>
    <tableColumn id="13" xr3:uid="{F405FEE2-C01A-4D13-AA05-A2535926E382}" name="Average Activities Staff Hours Per Resident Per Day" dataDxfId="4"/>
    <tableColumn id="14" xr3:uid="{B2CA7A57-AAEF-4456-AC69-D7E5A0315FA9}" name="Hours Qualified Social Work Staff" dataDxfId="3"/>
    <tableColumn id="15" xr3:uid="{B57BA925-389D-43AC-B2A5-3C5CDD11F31B}" name="Hours Other Social Work Staff" dataDxfId="2"/>
    <tableColumn id="16" xr3:uid="{90570A6C-D1B4-428A-811F-7382E79E714D}" name="Total Hours Social Work Staff" dataDxfId="1"/>
    <tableColumn id="17" xr3:uid="{0129ED8F-6B41-4D26-8115-75868C734B91}" name="Average Social Work Staff Hours Per Resident Per Day" dataDxfId="0"/>
    <tableColumn id="18" xr3:uid="{4D6C5F41-303F-41AC-85EF-E01332280463}" name="Provider Number"/>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6C9C3-71FD-438D-B3E3-2EAED34CAB35}">
  <dimension ref="A1:L533"/>
  <sheetViews>
    <sheetView tabSelected="1"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s>
  <sheetData>
    <row r="1" spans="1:12" s="1" customFormat="1" ht="78" customHeight="1" x14ac:dyDescent="0.3">
      <c r="A1" s="1" t="s">
        <v>0</v>
      </c>
      <c r="B1" s="1" t="s">
        <v>1</v>
      </c>
      <c r="C1" s="1" t="s">
        <v>2</v>
      </c>
      <c r="D1" s="1" t="s">
        <v>3</v>
      </c>
      <c r="E1" s="1" t="s">
        <v>4</v>
      </c>
      <c r="F1" s="1" t="s">
        <v>5</v>
      </c>
      <c r="G1" s="1" t="s">
        <v>6</v>
      </c>
      <c r="H1" s="1" t="s">
        <v>7</v>
      </c>
      <c r="I1" s="1" t="s">
        <v>8</v>
      </c>
      <c r="J1" s="1" t="s">
        <v>9</v>
      </c>
      <c r="K1" s="1" t="s">
        <v>10</v>
      </c>
      <c r="L1" s="1" t="s">
        <v>11</v>
      </c>
    </row>
    <row r="2" spans="1:12" x14ac:dyDescent="0.3">
      <c r="A2" t="s">
        <v>43</v>
      </c>
      <c r="B2" t="s">
        <v>44</v>
      </c>
      <c r="C2" t="s">
        <v>45</v>
      </c>
      <c r="D2" t="s">
        <v>46</v>
      </c>
      <c r="E2" s="2">
        <v>94.868131868131869</v>
      </c>
      <c r="F2" s="2">
        <v>84.854065934065957</v>
      </c>
      <c r="G2" s="2">
        <v>50.5845054945055</v>
      </c>
      <c r="H2" s="2">
        <v>256.64736263736262</v>
      </c>
      <c r="I2" s="2">
        <v>392.08593406593411</v>
      </c>
      <c r="J2" s="2">
        <v>4.1329572570369519</v>
      </c>
      <c r="K2" s="2">
        <v>0.89444225645777853</v>
      </c>
      <c r="L2" t="s">
        <v>47</v>
      </c>
    </row>
    <row r="3" spans="1:12" x14ac:dyDescent="0.3">
      <c r="A3" t="s">
        <v>43</v>
      </c>
      <c r="B3" t="s">
        <v>48</v>
      </c>
      <c r="C3" t="s">
        <v>45</v>
      </c>
      <c r="D3" t="s">
        <v>46</v>
      </c>
      <c r="E3" s="2">
        <v>79.516483516483518</v>
      </c>
      <c r="F3" s="2">
        <v>52.999340659340646</v>
      </c>
      <c r="G3" s="2">
        <v>32.587362637362624</v>
      </c>
      <c r="H3" s="2">
        <v>222.06923076923076</v>
      </c>
      <c r="I3" s="2">
        <v>307.65593406593405</v>
      </c>
      <c r="J3" s="2">
        <v>3.8690837479270312</v>
      </c>
      <c r="K3" s="2">
        <v>0.666520176893311</v>
      </c>
      <c r="L3" t="s">
        <v>49</v>
      </c>
    </row>
    <row r="4" spans="1:12" x14ac:dyDescent="0.3">
      <c r="A4" t="s">
        <v>43</v>
      </c>
      <c r="B4" t="s">
        <v>50</v>
      </c>
      <c r="C4" t="s">
        <v>51</v>
      </c>
      <c r="D4" t="s">
        <v>52</v>
      </c>
      <c r="E4" s="2">
        <v>119.41758241758242</v>
      </c>
      <c r="F4" s="2">
        <v>45.799450549450547</v>
      </c>
      <c r="G4" s="2">
        <v>70.543956043956044</v>
      </c>
      <c r="H4" s="2">
        <v>301.3434065934066</v>
      </c>
      <c r="I4" s="2">
        <v>417.6868131868132</v>
      </c>
      <c r="J4" s="2">
        <v>3.4976994570718687</v>
      </c>
      <c r="K4" s="2">
        <v>0.38352351154872544</v>
      </c>
      <c r="L4" t="s">
        <v>53</v>
      </c>
    </row>
    <row r="5" spans="1:12" x14ac:dyDescent="0.3">
      <c r="A5" t="s">
        <v>43</v>
      </c>
      <c r="B5" t="s">
        <v>54</v>
      </c>
      <c r="C5" t="s">
        <v>55</v>
      </c>
      <c r="D5" t="s">
        <v>46</v>
      </c>
      <c r="E5" s="2">
        <v>99.802197802197796</v>
      </c>
      <c r="F5" s="2">
        <v>140.18483516483519</v>
      </c>
      <c r="G5" s="2">
        <v>109.51241758241757</v>
      </c>
      <c r="H5" s="2">
        <v>292.75076923076921</v>
      </c>
      <c r="I5" s="2">
        <v>542.44802197802198</v>
      </c>
      <c r="J5" s="2">
        <v>5.4352312266020704</v>
      </c>
      <c r="K5" s="2">
        <v>1.4046267341995158</v>
      </c>
      <c r="L5" t="s">
        <v>56</v>
      </c>
    </row>
    <row r="6" spans="1:12" x14ac:dyDescent="0.3">
      <c r="A6" t="s">
        <v>43</v>
      </c>
      <c r="B6" t="s">
        <v>57</v>
      </c>
      <c r="C6" t="s">
        <v>58</v>
      </c>
      <c r="D6" t="s">
        <v>35</v>
      </c>
      <c r="E6" s="2">
        <v>115.47252747252747</v>
      </c>
      <c r="F6" s="2">
        <v>66.692637362637356</v>
      </c>
      <c r="G6" s="2">
        <v>85.314945054945056</v>
      </c>
      <c r="H6" s="2">
        <v>323.1496703296703</v>
      </c>
      <c r="I6" s="2">
        <v>475.1572527472527</v>
      </c>
      <c r="J6" s="2">
        <v>4.1148943661971824</v>
      </c>
      <c r="K6" s="2">
        <v>0.57756280928816128</v>
      </c>
      <c r="L6" t="s">
        <v>59</v>
      </c>
    </row>
    <row r="7" spans="1:12" x14ac:dyDescent="0.3">
      <c r="A7" t="s">
        <v>43</v>
      </c>
      <c r="B7" t="s">
        <v>60</v>
      </c>
      <c r="C7" t="s">
        <v>58</v>
      </c>
      <c r="D7" t="s">
        <v>61</v>
      </c>
      <c r="E7" s="2">
        <v>155.62637362637363</v>
      </c>
      <c r="F7" s="2">
        <v>83.447142857142865</v>
      </c>
      <c r="G7" s="2">
        <v>174.69857142857148</v>
      </c>
      <c r="H7" s="2">
        <v>485.55516483516482</v>
      </c>
      <c r="I7" s="2">
        <v>743.70087912087911</v>
      </c>
      <c r="J7" s="2">
        <v>4.7787586499082044</v>
      </c>
      <c r="K7" s="2">
        <v>0.53620180765428616</v>
      </c>
      <c r="L7" t="s">
        <v>62</v>
      </c>
    </row>
    <row r="8" spans="1:12" x14ac:dyDescent="0.3">
      <c r="A8" t="s">
        <v>43</v>
      </c>
      <c r="B8" t="s">
        <v>63</v>
      </c>
      <c r="C8" t="s">
        <v>64</v>
      </c>
      <c r="D8" t="s">
        <v>65</v>
      </c>
      <c r="E8" s="2">
        <v>37.274725274725277</v>
      </c>
      <c r="F8" s="2">
        <v>73.644725274725261</v>
      </c>
      <c r="G8" s="2">
        <v>35.636153846153839</v>
      </c>
      <c r="H8" s="2">
        <v>143.96725274725276</v>
      </c>
      <c r="I8" s="2">
        <v>253.24813186813185</v>
      </c>
      <c r="J8" s="2">
        <v>6.7940978773584897</v>
      </c>
      <c r="K8" s="2">
        <v>1.9757281839622636</v>
      </c>
      <c r="L8" t="s">
        <v>66</v>
      </c>
    </row>
    <row r="9" spans="1:12" x14ac:dyDescent="0.3">
      <c r="A9" t="s">
        <v>43</v>
      </c>
      <c r="B9" t="s">
        <v>67</v>
      </c>
      <c r="C9" t="s">
        <v>68</v>
      </c>
      <c r="D9" t="s">
        <v>35</v>
      </c>
      <c r="E9" s="2">
        <v>113.92307692307692</v>
      </c>
      <c r="F9" s="2">
        <v>53.238461538461536</v>
      </c>
      <c r="G9" s="2">
        <v>124.27318681318683</v>
      </c>
      <c r="H9" s="2">
        <v>317.86351648351649</v>
      </c>
      <c r="I9" s="2">
        <v>495.37516483516487</v>
      </c>
      <c r="J9" s="2">
        <v>4.348330278769172</v>
      </c>
      <c r="K9" s="2">
        <v>0.46731937879810936</v>
      </c>
      <c r="L9" t="s">
        <v>69</v>
      </c>
    </row>
    <row r="10" spans="1:12" x14ac:dyDescent="0.3">
      <c r="A10" t="s">
        <v>43</v>
      </c>
      <c r="B10" t="s">
        <v>70</v>
      </c>
      <c r="C10" t="s">
        <v>68</v>
      </c>
      <c r="D10" t="s">
        <v>35</v>
      </c>
      <c r="E10" s="2">
        <v>113.73626373626374</v>
      </c>
      <c r="F10" s="2">
        <v>62.544945054945053</v>
      </c>
      <c r="G10" s="2">
        <v>82.160109890109879</v>
      </c>
      <c r="H10" s="2">
        <v>351.01923076923077</v>
      </c>
      <c r="I10" s="2">
        <v>495.72428571428571</v>
      </c>
      <c r="J10" s="2">
        <v>4.3585420289855072</v>
      </c>
      <c r="K10" s="2">
        <v>0.54991207729468594</v>
      </c>
      <c r="L10" t="s">
        <v>71</v>
      </c>
    </row>
    <row r="11" spans="1:12" x14ac:dyDescent="0.3">
      <c r="A11" t="s">
        <v>43</v>
      </c>
      <c r="B11" t="s">
        <v>72</v>
      </c>
      <c r="C11" t="s">
        <v>73</v>
      </c>
      <c r="D11" t="s">
        <v>38</v>
      </c>
      <c r="E11" s="2">
        <v>108.91208791208791</v>
      </c>
      <c r="F11" s="2">
        <v>21.882747252747251</v>
      </c>
      <c r="G11" s="2">
        <v>197.74032967032969</v>
      </c>
      <c r="H11" s="2">
        <v>306.69538461538463</v>
      </c>
      <c r="I11" s="2">
        <v>526.31846153846163</v>
      </c>
      <c r="J11" s="2">
        <v>4.8325073151044302</v>
      </c>
      <c r="K11" s="2">
        <v>0.20092119866814648</v>
      </c>
      <c r="L11" t="s">
        <v>74</v>
      </c>
    </row>
    <row r="12" spans="1:12" x14ac:dyDescent="0.3">
      <c r="A12" t="s">
        <v>43</v>
      </c>
      <c r="B12" t="s">
        <v>75</v>
      </c>
      <c r="C12" t="s">
        <v>76</v>
      </c>
      <c r="D12" t="s">
        <v>77</v>
      </c>
      <c r="E12" s="2">
        <v>108.60439560439561</v>
      </c>
      <c r="F12" s="2">
        <v>73.700109890109886</v>
      </c>
      <c r="G12" s="2">
        <v>78.761648351648375</v>
      </c>
      <c r="H12" s="2">
        <v>311.06296703296704</v>
      </c>
      <c r="I12" s="2">
        <v>463.52472527472531</v>
      </c>
      <c r="J12" s="2">
        <v>4.268010725488212</v>
      </c>
      <c r="K12" s="2">
        <v>0.67861074572498226</v>
      </c>
      <c r="L12" t="s">
        <v>78</v>
      </c>
    </row>
    <row r="13" spans="1:12" x14ac:dyDescent="0.3">
      <c r="A13" t="s">
        <v>43</v>
      </c>
      <c r="B13" t="s">
        <v>79</v>
      </c>
      <c r="C13" t="s">
        <v>76</v>
      </c>
      <c r="D13" t="s">
        <v>77</v>
      </c>
      <c r="E13" s="2">
        <v>110.45054945054945</v>
      </c>
      <c r="F13" s="2">
        <v>31.303956043956052</v>
      </c>
      <c r="G13" s="2">
        <v>109.41681318681321</v>
      </c>
      <c r="H13" s="2">
        <v>297.9620879120879</v>
      </c>
      <c r="I13" s="2">
        <v>438.68285714285719</v>
      </c>
      <c r="J13" s="2">
        <v>3.9717580340264655</v>
      </c>
      <c r="K13" s="2">
        <v>0.28342055516864001</v>
      </c>
      <c r="L13" t="s">
        <v>80</v>
      </c>
    </row>
    <row r="14" spans="1:12" x14ac:dyDescent="0.3">
      <c r="A14" t="s">
        <v>43</v>
      </c>
      <c r="B14" t="s">
        <v>81</v>
      </c>
      <c r="C14" t="s">
        <v>82</v>
      </c>
      <c r="D14" t="s">
        <v>77</v>
      </c>
      <c r="E14" s="2">
        <v>25.670329670329672</v>
      </c>
      <c r="F14" s="2">
        <v>39.558131868131859</v>
      </c>
      <c r="G14" s="2">
        <v>18.022307692307688</v>
      </c>
      <c r="H14" s="2">
        <v>61.703736263736261</v>
      </c>
      <c r="I14" s="2">
        <v>119.2841758241758</v>
      </c>
      <c r="J14" s="2">
        <v>4.6467722602739716</v>
      </c>
      <c r="K14" s="2">
        <v>1.5410059931506845</v>
      </c>
      <c r="L14" t="s">
        <v>83</v>
      </c>
    </row>
    <row r="15" spans="1:12" x14ac:dyDescent="0.3">
      <c r="A15" t="s">
        <v>43</v>
      </c>
      <c r="B15" t="s">
        <v>84</v>
      </c>
      <c r="C15" t="s">
        <v>85</v>
      </c>
      <c r="D15" t="s">
        <v>86</v>
      </c>
      <c r="E15" s="2">
        <v>112.07692307692308</v>
      </c>
      <c r="F15" s="2">
        <v>96.14835164835165</v>
      </c>
      <c r="G15" s="2">
        <v>116.2543956043956</v>
      </c>
      <c r="H15" s="2">
        <v>479.35164835164835</v>
      </c>
      <c r="I15" s="2">
        <v>691.75439560439554</v>
      </c>
      <c r="J15" s="2">
        <v>6.1721394254338655</v>
      </c>
      <c r="K15" s="2">
        <v>0.8578782233552309</v>
      </c>
      <c r="L15" t="s">
        <v>87</v>
      </c>
    </row>
    <row r="16" spans="1:12" x14ac:dyDescent="0.3">
      <c r="A16" t="s">
        <v>43</v>
      </c>
      <c r="B16" t="s">
        <v>88</v>
      </c>
      <c r="C16" t="s">
        <v>89</v>
      </c>
      <c r="D16" t="s">
        <v>90</v>
      </c>
      <c r="E16" s="2">
        <v>72.483516483516482</v>
      </c>
      <c r="F16" s="2">
        <v>16.739450549450549</v>
      </c>
      <c r="G16" s="2">
        <v>82.90120879120883</v>
      </c>
      <c r="H16" s="2">
        <v>240.48967032967033</v>
      </c>
      <c r="I16" s="2">
        <v>340.13032967032973</v>
      </c>
      <c r="J16" s="2">
        <v>4.692519708914495</v>
      </c>
      <c r="K16" s="2">
        <v>0.23094147968465736</v>
      </c>
      <c r="L16" t="s">
        <v>91</v>
      </c>
    </row>
    <row r="17" spans="1:12" x14ac:dyDescent="0.3">
      <c r="A17" t="s">
        <v>43</v>
      </c>
      <c r="B17" t="s">
        <v>92</v>
      </c>
      <c r="C17" t="s">
        <v>51</v>
      </c>
      <c r="D17" t="s">
        <v>52</v>
      </c>
      <c r="E17" s="2">
        <v>53.153846153846153</v>
      </c>
      <c r="F17" s="2">
        <v>6.8351648351648349</v>
      </c>
      <c r="G17" s="2">
        <v>24.357142857142858</v>
      </c>
      <c r="H17" s="2">
        <v>96.615384615384613</v>
      </c>
      <c r="I17" s="2">
        <v>127.80769230769231</v>
      </c>
      <c r="J17" s="2">
        <v>2.4044862518089727</v>
      </c>
      <c r="K17" s="2">
        <v>0.12859210254289849</v>
      </c>
      <c r="L17" t="s">
        <v>93</v>
      </c>
    </row>
    <row r="18" spans="1:12" x14ac:dyDescent="0.3">
      <c r="A18" t="s">
        <v>43</v>
      </c>
      <c r="B18" t="s">
        <v>94</v>
      </c>
      <c r="C18" t="s">
        <v>95</v>
      </c>
      <c r="D18" t="s">
        <v>96</v>
      </c>
      <c r="E18" s="2">
        <v>102.69230769230769</v>
      </c>
      <c r="F18" s="2">
        <v>46.762637362637371</v>
      </c>
      <c r="G18" s="2">
        <v>67.702967032967052</v>
      </c>
      <c r="H18" s="2">
        <v>278.21219780219781</v>
      </c>
      <c r="I18" s="2">
        <v>392.67780219780224</v>
      </c>
      <c r="J18" s="2">
        <v>3.8238287854467634</v>
      </c>
      <c r="K18" s="2">
        <v>0.4553665061530231</v>
      </c>
      <c r="L18" t="s">
        <v>97</v>
      </c>
    </row>
    <row r="19" spans="1:12" x14ac:dyDescent="0.3">
      <c r="A19" t="s">
        <v>43</v>
      </c>
      <c r="B19" t="s">
        <v>98</v>
      </c>
      <c r="C19" t="s">
        <v>99</v>
      </c>
      <c r="D19" t="s">
        <v>100</v>
      </c>
      <c r="E19" s="2">
        <v>97.736263736263737</v>
      </c>
      <c r="F19" s="2">
        <v>45.06318681318681</v>
      </c>
      <c r="G19" s="2">
        <v>76.15384615384616</v>
      </c>
      <c r="H19" s="2">
        <v>253.71153846153845</v>
      </c>
      <c r="I19" s="2">
        <v>374.92857142857144</v>
      </c>
      <c r="J19" s="2">
        <v>3.8361254778502363</v>
      </c>
      <c r="K19" s="2">
        <v>0.46106926017539912</v>
      </c>
      <c r="L19" t="s">
        <v>101</v>
      </c>
    </row>
    <row r="20" spans="1:12" x14ac:dyDescent="0.3">
      <c r="A20" t="s">
        <v>43</v>
      </c>
      <c r="B20" t="s">
        <v>102</v>
      </c>
      <c r="C20" t="s">
        <v>103</v>
      </c>
      <c r="D20" t="s">
        <v>16</v>
      </c>
      <c r="E20" s="2">
        <v>142.42857142857142</v>
      </c>
      <c r="F20" s="2">
        <v>92.637912087912085</v>
      </c>
      <c r="G20" s="2">
        <v>99.478021978021971</v>
      </c>
      <c r="H20" s="2">
        <v>389.70241758241758</v>
      </c>
      <c r="I20" s="2">
        <v>581.81835164835161</v>
      </c>
      <c r="J20" s="2">
        <v>4.0849834117737833</v>
      </c>
      <c r="K20" s="2">
        <v>0.65041663451894149</v>
      </c>
      <c r="L20" t="s">
        <v>104</v>
      </c>
    </row>
    <row r="21" spans="1:12" x14ac:dyDescent="0.3">
      <c r="A21" t="s">
        <v>43</v>
      </c>
      <c r="B21" t="s">
        <v>105</v>
      </c>
      <c r="C21" t="s">
        <v>106</v>
      </c>
      <c r="D21" t="s">
        <v>107</v>
      </c>
      <c r="E21" s="2">
        <v>93.84615384615384</v>
      </c>
      <c r="F21" s="2">
        <v>61.31318681318681</v>
      </c>
      <c r="G21" s="2">
        <v>52.164835164835168</v>
      </c>
      <c r="H21" s="2">
        <v>278.81868131868134</v>
      </c>
      <c r="I21" s="2">
        <v>392.2967032967033</v>
      </c>
      <c r="J21" s="2">
        <v>4.1802107728337239</v>
      </c>
      <c r="K21" s="2">
        <v>0.65333723653395781</v>
      </c>
      <c r="L21" t="s">
        <v>108</v>
      </c>
    </row>
    <row r="22" spans="1:12" x14ac:dyDescent="0.3">
      <c r="A22" t="s">
        <v>43</v>
      </c>
      <c r="B22" t="s">
        <v>109</v>
      </c>
      <c r="C22" t="s">
        <v>31</v>
      </c>
      <c r="D22" t="s">
        <v>96</v>
      </c>
      <c r="E22" s="2">
        <v>96.681318681318686</v>
      </c>
      <c r="F22" s="2">
        <v>28.642857142857142</v>
      </c>
      <c r="G22" s="2">
        <v>86.09615384615384</v>
      </c>
      <c r="H22" s="2">
        <v>256.42857142857144</v>
      </c>
      <c r="I22" s="2">
        <v>371.16758241758242</v>
      </c>
      <c r="J22" s="2">
        <v>3.8390827460786543</v>
      </c>
      <c r="K22" s="2">
        <v>0.29626051375312568</v>
      </c>
      <c r="L22" t="s">
        <v>110</v>
      </c>
    </row>
    <row r="23" spans="1:12" x14ac:dyDescent="0.3">
      <c r="A23" t="s">
        <v>43</v>
      </c>
      <c r="B23" t="s">
        <v>111</v>
      </c>
      <c r="C23" t="s">
        <v>30</v>
      </c>
      <c r="D23" t="s">
        <v>33</v>
      </c>
      <c r="E23" s="2">
        <v>88.285714285714292</v>
      </c>
      <c r="F23" s="2">
        <v>33.260989010989015</v>
      </c>
      <c r="G23" s="2">
        <v>83.458791208791212</v>
      </c>
      <c r="H23" s="2">
        <v>226.16208791208791</v>
      </c>
      <c r="I23" s="2">
        <v>342.88186813186815</v>
      </c>
      <c r="J23" s="2">
        <v>3.8837752053771468</v>
      </c>
      <c r="K23" s="2">
        <v>0.37674259397560372</v>
      </c>
      <c r="L23" t="s">
        <v>112</v>
      </c>
    </row>
    <row r="24" spans="1:12" x14ac:dyDescent="0.3">
      <c r="A24" t="s">
        <v>43</v>
      </c>
      <c r="B24" t="s">
        <v>113</v>
      </c>
      <c r="C24" t="s">
        <v>114</v>
      </c>
      <c r="D24" t="s">
        <v>46</v>
      </c>
      <c r="E24" s="2">
        <v>107.05494505494505</v>
      </c>
      <c r="F24" s="2">
        <v>79.543956043956044</v>
      </c>
      <c r="G24" s="2">
        <v>53.395604395604394</v>
      </c>
      <c r="H24" s="2">
        <v>292.18406593406593</v>
      </c>
      <c r="I24" s="2">
        <v>425.12362637362639</v>
      </c>
      <c r="J24" s="2">
        <v>3.9710788339150076</v>
      </c>
      <c r="K24" s="2">
        <v>0.74301991377540544</v>
      </c>
      <c r="L24" t="s">
        <v>115</v>
      </c>
    </row>
    <row r="25" spans="1:12" x14ac:dyDescent="0.3">
      <c r="A25" t="s">
        <v>43</v>
      </c>
      <c r="B25" t="s">
        <v>116</v>
      </c>
      <c r="C25" t="s">
        <v>99</v>
      </c>
      <c r="D25" t="s">
        <v>100</v>
      </c>
      <c r="E25" s="2">
        <v>97.802197802197796</v>
      </c>
      <c r="F25" s="2">
        <v>12.233516483516484</v>
      </c>
      <c r="G25" s="2">
        <v>86.549450549450555</v>
      </c>
      <c r="H25" s="2">
        <v>252.71428571428572</v>
      </c>
      <c r="I25" s="2">
        <v>351.49725274725279</v>
      </c>
      <c r="J25" s="2">
        <v>3.5939606741573038</v>
      </c>
      <c r="K25" s="2">
        <v>0.12508426966292135</v>
      </c>
      <c r="L25" t="s">
        <v>117</v>
      </c>
    </row>
    <row r="26" spans="1:12" x14ac:dyDescent="0.3">
      <c r="A26" t="s">
        <v>43</v>
      </c>
      <c r="B26" t="s">
        <v>118</v>
      </c>
      <c r="C26" t="s">
        <v>119</v>
      </c>
      <c r="D26" t="s">
        <v>46</v>
      </c>
      <c r="E26" s="2">
        <v>97.956043956043956</v>
      </c>
      <c r="F26" s="2">
        <v>72.230769230769226</v>
      </c>
      <c r="G26" s="2">
        <v>55.590659340659343</v>
      </c>
      <c r="H26" s="2">
        <v>248.59890109890111</v>
      </c>
      <c r="I26" s="2">
        <v>376.42032967032969</v>
      </c>
      <c r="J26" s="2">
        <v>3.8427473636975544</v>
      </c>
      <c r="K26" s="2">
        <v>0.73737940318599948</v>
      </c>
      <c r="L26" t="s">
        <v>120</v>
      </c>
    </row>
    <row r="27" spans="1:12" x14ac:dyDescent="0.3">
      <c r="A27" t="s">
        <v>43</v>
      </c>
      <c r="B27" t="s">
        <v>121</v>
      </c>
      <c r="C27" t="s">
        <v>122</v>
      </c>
      <c r="D27" t="s">
        <v>38</v>
      </c>
      <c r="E27" s="2">
        <v>106.25274725274726</v>
      </c>
      <c r="F27" s="2">
        <v>31.348901098901099</v>
      </c>
      <c r="G27" s="2">
        <v>70.65384615384616</v>
      </c>
      <c r="H27" s="2">
        <v>265.93131868131866</v>
      </c>
      <c r="I27" s="2">
        <v>367.93406593406593</v>
      </c>
      <c r="J27" s="2">
        <v>3.4628193194746095</v>
      </c>
      <c r="K27" s="2">
        <v>0.29504085220808768</v>
      </c>
      <c r="L27" t="s">
        <v>123</v>
      </c>
    </row>
    <row r="28" spans="1:12" x14ac:dyDescent="0.3">
      <c r="A28" t="s">
        <v>43</v>
      </c>
      <c r="B28" t="s">
        <v>124</v>
      </c>
      <c r="C28" t="s">
        <v>31</v>
      </c>
      <c r="D28" t="s">
        <v>96</v>
      </c>
      <c r="E28" s="2">
        <v>91.494505494505489</v>
      </c>
      <c r="F28" s="2">
        <v>29.546703296703296</v>
      </c>
      <c r="G28" s="2">
        <v>100.84890109890109</v>
      </c>
      <c r="H28" s="2">
        <v>251.27747252747253</v>
      </c>
      <c r="I28" s="2">
        <v>381.67307692307691</v>
      </c>
      <c r="J28" s="2">
        <v>4.1715409560413166</v>
      </c>
      <c r="K28" s="2">
        <v>0.32293418208023061</v>
      </c>
      <c r="L28" t="s">
        <v>125</v>
      </c>
    </row>
    <row r="29" spans="1:12" x14ac:dyDescent="0.3">
      <c r="A29" t="s">
        <v>43</v>
      </c>
      <c r="B29" t="s">
        <v>126</v>
      </c>
      <c r="C29" t="s">
        <v>127</v>
      </c>
      <c r="D29" t="s">
        <v>38</v>
      </c>
      <c r="E29" s="2">
        <v>106.24175824175825</v>
      </c>
      <c r="F29" s="2">
        <v>44.255494505494504</v>
      </c>
      <c r="G29" s="2">
        <v>80.230769230769226</v>
      </c>
      <c r="H29" s="2">
        <v>293.7032967032967</v>
      </c>
      <c r="I29" s="2">
        <v>418.18956043956041</v>
      </c>
      <c r="J29" s="2">
        <v>3.9362070748862221</v>
      </c>
      <c r="K29" s="2">
        <v>0.41655461315680592</v>
      </c>
      <c r="L29" t="s">
        <v>128</v>
      </c>
    </row>
    <row r="30" spans="1:12" x14ac:dyDescent="0.3">
      <c r="A30" t="s">
        <v>43</v>
      </c>
      <c r="B30" t="s">
        <v>129</v>
      </c>
      <c r="C30" t="s">
        <v>130</v>
      </c>
      <c r="D30" t="s">
        <v>131</v>
      </c>
      <c r="E30" s="2">
        <v>126</v>
      </c>
      <c r="F30" s="2">
        <v>30.068681318681318</v>
      </c>
      <c r="G30" s="2">
        <v>117.63186813186813</v>
      </c>
      <c r="H30" s="2">
        <v>328.21153846153845</v>
      </c>
      <c r="I30" s="2">
        <v>475.91208791208794</v>
      </c>
      <c r="J30" s="2">
        <v>3.7770800627943486</v>
      </c>
      <c r="K30" s="2">
        <v>0.2386403279260422</v>
      </c>
      <c r="L30" t="s">
        <v>132</v>
      </c>
    </row>
    <row r="31" spans="1:12" x14ac:dyDescent="0.3">
      <c r="A31" t="s">
        <v>43</v>
      </c>
      <c r="B31" t="s">
        <v>133</v>
      </c>
      <c r="C31" t="s">
        <v>68</v>
      </c>
      <c r="D31" t="s">
        <v>35</v>
      </c>
      <c r="E31" s="2">
        <v>105.83516483516483</v>
      </c>
      <c r="F31" s="2">
        <v>72.063186813186817</v>
      </c>
      <c r="G31" s="2">
        <v>57.837912087912088</v>
      </c>
      <c r="H31" s="2">
        <v>265.09065934065933</v>
      </c>
      <c r="I31" s="2">
        <v>394.99175824175825</v>
      </c>
      <c r="J31" s="2">
        <v>3.73214100301111</v>
      </c>
      <c r="K31" s="2">
        <v>0.68090021804589351</v>
      </c>
      <c r="L31" t="s">
        <v>134</v>
      </c>
    </row>
    <row r="32" spans="1:12" x14ac:dyDescent="0.3">
      <c r="A32" t="s">
        <v>43</v>
      </c>
      <c r="B32" t="s">
        <v>135</v>
      </c>
      <c r="C32" t="s">
        <v>136</v>
      </c>
      <c r="D32" t="s">
        <v>90</v>
      </c>
      <c r="E32" s="2">
        <v>98</v>
      </c>
      <c r="F32" s="2">
        <v>73.087912087912088</v>
      </c>
      <c r="G32" s="2">
        <v>53.527472527472526</v>
      </c>
      <c r="H32" s="2">
        <v>243.38736263736263</v>
      </c>
      <c r="I32" s="2">
        <v>370.00274725274721</v>
      </c>
      <c r="J32" s="2">
        <v>3.7755382372729307</v>
      </c>
      <c r="K32" s="2">
        <v>0.74579502130522535</v>
      </c>
      <c r="L32" t="s">
        <v>137</v>
      </c>
    </row>
    <row r="33" spans="1:12" x14ac:dyDescent="0.3">
      <c r="A33" t="s">
        <v>43</v>
      </c>
      <c r="B33" t="s">
        <v>138</v>
      </c>
      <c r="C33" t="s">
        <v>139</v>
      </c>
      <c r="D33" t="s">
        <v>65</v>
      </c>
      <c r="E33" s="2">
        <v>110.31868131868131</v>
      </c>
      <c r="F33" s="2">
        <v>75.892857142857139</v>
      </c>
      <c r="G33" s="2">
        <v>77.945054945054949</v>
      </c>
      <c r="H33" s="2">
        <v>286.74637362637361</v>
      </c>
      <c r="I33" s="2">
        <v>440.58428571428567</v>
      </c>
      <c r="J33" s="2">
        <v>3.993741408506823</v>
      </c>
      <c r="K33" s="2">
        <v>0.68794202609821697</v>
      </c>
      <c r="L33" t="s">
        <v>140</v>
      </c>
    </row>
    <row r="34" spans="1:12" x14ac:dyDescent="0.3">
      <c r="A34" t="s">
        <v>43</v>
      </c>
      <c r="B34" t="s">
        <v>141</v>
      </c>
      <c r="C34" t="s">
        <v>142</v>
      </c>
      <c r="D34" t="s">
        <v>143</v>
      </c>
      <c r="E34" s="2">
        <v>125.21978021978022</v>
      </c>
      <c r="F34" s="2">
        <v>84.228021978021971</v>
      </c>
      <c r="G34" s="2">
        <v>67.741758241758248</v>
      </c>
      <c r="H34" s="2">
        <v>324.67307692307691</v>
      </c>
      <c r="I34" s="2">
        <v>476.64285714285711</v>
      </c>
      <c r="J34" s="2">
        <v>3.8064501974550238</v>
      </c>
      <c r="K34" s="2">
        <v>0.67264150943396217</v>
      </c>
      <c r="L34" t="s">
        <v>144</v>
      </c>
    </row>
    <row r="35" spans="1:12" x14ac:dyDescent="0.3">
      <c r="A35" t="s">
        <v>43</v>
      </c>
      <c r="B35" t="s">
        <v>145</v>
      </c>
      <c r="C35" t="s">
        <v>146</v>
      </c>
      <c r="D35" t="s">
        <v>107</v>
      </c>
      <c r="E35" s="2">
        <v>80.538461538461533</v>
      </c>
      <c r="F35" s="2">
        <v>62.218681318681327</v>
      </c>
      <c r="G35" s="2">
        <v>74.507692307692309</v>
      </c>
      <c r="H35" s="2">
        <v>227.01978021978022</v>
      </c>
      <c r="I35" s="2">
        <v>363.74615384615385</v>
      </c>
      <c r="J35" s="2">
        <v>4.5164278892072591</v>
      </c>
      <c r="K35" s="2">
        <v>0.77253376995497358</v>
      </c>
      <c r="L35" t="s">
        <v>147</v>
      </c>
    </row>
    <row r="36" spans="1:12" x14ac:dyDescent="0.3">
      <c r="A36" t="s">
        <v>43</v>
      </c>
      <c r="B36" t="s">
        <v>148</v>
      </c>
      <c r="C36" t="s">
        <v>149</v>
      </c>
      <c r="D36" t="s">
        <v>150</v>
      </c>
      <c r="E36" s="2">
        <v>110.69230769230769</v>
      </c>
      <c r="F36" s="2">
        <v>54.645604395604394</v>
      </c>
      <c r="G36" s="2">
        <v>95.89835164835165</v>
      </c>
      <c r="H36" s="2">
        <v>294.0302197802198</v>
      </c>
      <c r="I36" s="2">
        <v>444.57417582417582</v>
      </c>
      <c r="J36" s="2">
        <v>4.0163059664449516</v>
      </c>
      <c r="K36" s="2">
        <v>0.49367120023826067</v>
      </c>
      <c r="L36" t="s">
        <v>151</v>
      </c>
    </row>
    <row r="37" spans="1:12" x14ac:dyDescent="0.3">
      <c r="A37" t="s">
        <v>43</v>
      </c>
      <c r="B37" t="s">
        <v>152</v>
      </c>
      <c r="C37" t="s">
        <v>153</v>
      </c>
      <c r="D37" t="s">
        <v>77</v>
      </c>
      <c r="E37" s="2">
        <v>117.41758241758242</v>
      </c>
      <c r="F37" s="2">
        <v>87.271978021978029</v>
      </c>
      <c r="G37" s="2">
        <v>125.00824175824175</v>
      </c>
      <c r="H37" s="2">
        <v>376.9368131868132</v>
      </c>
      <c r="I37" s="2">
        <v>589.21703296703299</v>
      </c>
      <c r="J37" s="2">
        <v>5.018132896583996</v>
      </c>
      <c r="K37" s="2">
        <v>0.74326158165652789</v>
      </c>
      <c r="L37" t="s">
        <v>154</v>
      </c>
    </row>
    <row r="38" spans="1:12" x14ac:dyDescent="0.3">
      <c r="A38" t="s">
        <v>43</v>
      </c>
      <c r="B38" t="s">
        <v>155</v>
      </c>
      <c r="C38" t="s">
        <v>156</v>
      </c>
      <c r="D38" t="s">
        <v>52</v>
      </c>
      <c r="E38" s="2">
        <v>122.38461538461539</v>
      </c>
      <c r="F38" s="2">
        <v>44.046703296703306</v>
      </c>
      <c r="G38" s="2">
        <v>116.73714285714286</v>
      </c>
      <c r="H38" s="2">
        <v>306.31021978021977</v>
      </c>
      <c r="I38" s="2">
        <v>467.09406593406595</v>
      </c>
      <c r="J38" s="2">
        <v>3.8166077040495647</v>
      </c>
      <c r="K38" s="2">
        <v>0.35990392385741232</v>
      </c>
      <c r="L38" t="s">
        <v>157</v>
      </c>
    </row>
    <row r="39" spans="1:12" x14ac:dyDescent="0.3">
      <c r="A39" t="s">
        <v>43</v>
      </c>
      <c r="B39" t="s">
        <v>158</v>
      </c>
      <c r="C39" t="s">
        <v>159</v>
      </c>
      <c r="D39" t="s">
        <v>46</v>
      </c>
      <c r="E39" s="2">
        <v>25.945054945054945</v>
      </c>
      <c r="F39" s="2">
        <v>12.065384615384616</v>
      </c>
      <c r="G39" s="2">
        <v>24.831098901098901</v>
      </c>
      <c r="H39" s="2">
        <v>69.428131868131871</v>
      </c>
      <c r="I39" s="2">
        <v>106.32461538461538</v>
      </c>
      <c r="J39" s="2">
        <v>4.0980686149936467</v>
      </c>
      <c r="K39" s="2">
        <v>0.4650360016941974</v>
      </c>
      <c r="L39" t="s">
        <v>160</v>
      </c>
    </row>
    <row r="40" spans="1:12" x14ac:dyDescent="0.3">
      <c r="A40" t="s">
        <v>43</v>
      </c>
      <c r="B40" t="s">
        <v>161</v>
      </c>
      <c r="C40" t="s">
        <v>162</v>
      </c>
      <c r="D40" t="s">
        <v>32</v>
      </c>
      <c r="E40" s="2">
        <v>106.98901098901099</v>
      </c>
      <c r="F40" s="2">
        <v>18.090659340659339</v>
      </c>
      <c r="G40" s="2">
        <v>87.956043956043956</v>
      </c>
      <c r="H40" s="2">
        <v>270.4368131868132</v>
      </c>
      <c r="I40" s="2">
        <v>376.4835164835165</v>
      </c>
      <c r="J40" s="2">
        <v>3.518898931799507</v>
      </c>
      <c r="K40" s="2">
        <v>0.16908894823336071</v>
      </c>
      <c r="L40" t="s">
        <v>163</v>
      </c>
    </row>
    <row r="41" spans="1:12" x14ac:dyDescent="0.3">
      <c r="A41" t="s">
        <v>43</v>
      </c>
      <c r="B41" t="s">
        <v>164</v>
      </c>
      <c r="C41" t="s">
        <v>23</v>
      </c>
      <c r="D41" t="s">
        <v>143</v>
      </c>
      <c r="E41" s="2">
        <v>98.087912087912088</v>
      </c>
      <c r="F41" s="2">
        <v>68.958791208791212</v>
      </c>
      <c r="G41" s="2">
        <v>151.33516483516485</v>
      </c>
      <c r="H41" s="2">
        <v>248.85439560439559</v>
      </c>
      <c r="I41" s="2">
        <v>469.14835164835165</v>
      </c>
      <c r="J41" s="2">
        <v>4.7829374859959666</v>
      </c>
      <c r="K41" s="2">
        <v>0.7030304727761596</v>
      </c>
      <c r="L41" t="s">
        <v>165</v>
      </c>
    </row>
    <row r="42" spans="1:12" x14ac:dyDescent="0.3">
      <c r="A42" t="s">
        <v>43</v>
      </c>
      <c r="B42" t="s">
        <v>166</v>
      </c>
      <c r="C42" t="s">
        <v>167</v>
      </c>
      <c r="D42" t="s">
        <v>168</v>
      </c>
      <c r="E42" s="2">
        <v>112.28571428571429</v>
      </c>
      <c r="F42" s="2">
        <v>45.107912087912084</v>
      </c>
      <c r="G42" s="2">
        <v>80.123406593406628</v>
      </c>
      <c r="H42" s="2">
        <v>279.1098901098901</v>
      </c>
      <c r="I42" s="2">
        <v>404.34120879120883</v>
      </c>
      <c r="J42" s="2">
        <v>3.6010031317283229</v>
      </c>
      <c r="K42" s="2">
        <v>0.40172440790761393</v>
      </c>
      <c r="L42" t="s">
        <v>169</v>
      </c>
    </row>
    <row r="43" spans="1:12" x14ac:dyDescent="0.3">
      <c r="A43" t="s">
        <v>43</v>
      </c>
      <c r="B43" t="s">
        <v>170</v>
      </c>
      <c r="C43" t="s">
        <v>171</v>
      </c>
      <c r="D43" t="s">
        <v>172</v>
      </c>
      <c r="E43" s="2">
        <v>105.14285714285714</v>
      </c>
      <c r="F43" s="2">
        <v>50.733516483516482</v>
      </c>
      <c r="G43" s="2">
        <v>88.016483516483518</v>
      </c>
      <c r="H43" s="2">
        <v>264.55769230769232</v>
      </c>
      <c r="I43" s="2">
        <v>403.30769230769232</v>
      </c>
      <c r="J43" s="2">
        <v>3.8358068561872911</v>
      </c>
      <c r="K43" s="2">
        <v>0.48251985785953178</v>
      </c>
      <c r="L43" t="s">
        <v>173</v>
      </c>
    </row>
    <row r="44" spans="1:12" x14ac:dyDescent="0.3">
      <c r="A44" t="s">
        <v>43</v>
      </c>
      <c r="B44" t="s">
        <v>174</v>
      </c>
      <c r="C44" t="s">
        <v>51</v>
      </c>
      <c r="D44" t="s">
        <v>52</v>
      </c>
      <c r="E44" s="2">
        <v>95.824175824175825</v>
      </c>
      <c r="F44" s="2">
        <v>9.2225274725274726</v>
      </c>
      <c r="G44" s="2">
        <v>82.837912087912088</v>
      </c>
      <c r="H44" s="2">
        <v>251.98901098901098</v>
      </c>
      <c r="I44" s="2">
        <v>344.04945054945051</v>
      </c>
      <c r="J44" s="2">
        <v>3.590424311926605</v>
      </c>
      <c r="K44" s="2">
        <v>9.6244266055045866E-2</v>
      </c>
      <c r="L44" t="s">
        <v>175</v>
      </c>
    </row>
    <row r="45" spans="1:12" x14ac:dyDescent="0.3">
      <c r="A45" t="s">
        <v>43</v>
      </c>
      <c r="B45" t="s">
        <v>176</v>
      </c>
      <c r="C45" t="s">
        <v>177</v>
      </c>
      <c r="D45" t="s">
        <v>52</v>
      </c>
      <c r="E45" s="2">
        <v>104.2967032967033</v>
      </c>
      <c r="F45" s="2">
        <v>35.631098901098888</v>
      </c>
      <c r="G45" s="2">
        <v>76.876373626373635</v>
      </c>
      <c r="H45" s="2">
        <v>265.43769230769232</v>
      </c>
      <c r="I45" s="2">
        <v>377.94516483516486</v>
      </c>
      <c r="J45" s="2">
        <v>3.6237498682962808</v>
      </c>
      <c r="K45" s="2">
        <v>0.34163207248972699</v>
      </c>
      <c r="L45" t="s">
        <v>178</v>
      </c>
    </row>
    <row r="46" spans="1:12" x14ac:dyDescent="0.3">
      <c r="A46" t="s">
        <v>43</v>
      </c>
      <c r="B46" t="s">
        <v>179</v>
      </c>
      <c r="C46" t="s">
        <v>180</v>
      </c>
      <c r="D46" t="s">
        <v>168</v>
      </c>
      <c r="E46" s="2">
        <v>62.989010989010985</v>
      </c>
      <c r="F46" s="2">
        <v>41.909340659340657</v>
      </c>
      <c r="G46" s="2">
        <v>65.458791208791212</v>
      </c>
      <c r="H46" s="2">
        <v>198.13736263736263</v>
      </c>
      <c r="I46" s="2">
        <v>305.50549450549448</v>
      </c>
      <c r="J46" s="2">
        <v>4.850139567341242</v>
      </c>
      <c r="K46" s="2">
        <v>0.66534368457780879</v>
      </c>
      <c r="L46" t="s">
        <v>181</v>
      </c>
    </row>
    <row r="47" spans="1:12" x14ac:dyDescent="0.3">
      <c r="A47" t="s">
        <v>43</v>
      </c>
      <c r="B47" t="s">
        <v>182</v>
      </c>
      <c r="C47" t="s">
        <v>183</v>
      </c>
      <c r="D47" t="s">
        <v>184</v>
      </c>
      <c r="E47" s="2">
        <v>103.03296703296704</v>
      </c>
      <c r="F47" s="2">
        <v>34.895604395604394</v>
      </c>
      <c r="G47" s="2">
        <v>114.51923076923077</v>
      </c>
      <c r="H47" s="2">
        <v>279.83494505494502</v>
      </c>
      <c r="I47" s="2">
        <v>429.24978021978018</v>
      </c>
      <c r="J47" s="2">
        <v>4.1661401450511937</v>
      </c>
      <c r="K47" s="2">
        <v>0.33868387372013647</v>
      </c>
      <c r="L47" t="s">
        <v>185</v>
      </c>
    </row>
    <row r="48" spans="1:12" x14ac:dyDescent="0.3">
      <c r="A48" t="s">
        <v>43</v>
      </c>
      <c r="B48" t="s">
        <v>186</v>
      </c>
      <c r="C48" t="s">
        <v>30</v>
      </c>
      <c r="D48" t="s">
        <v>33</v>
      </c>
      <c r="E48" s="2">
        <v>83.230769230769226</v>
      </c>
      <c r="F48" s="2">
        <v>18.215164835164831</v>
      </c>
      <c r="G48" s="2">
        <v>78.224505494505479</v>
      </c>
      <c r="H48" s="2">
        <v>211.56824175824175</v>
      </c>
      <c r="I48" s="2">
        <v>308.00791208791208</v>
      </c>
      <c r="J48" s="2">
        <v>3.7006495907050434</v>
      </c>
      <c r="K48" s="2">
        <v>0.21885133350937414</v>
      </c>
      <c r="L48" t="s">
        <v>187</v>
      </c>
    </row>
    <row r="49" spans="1:12" x14ac:dyDescent="0.3">
      <c r="A49" t="s">
        <v>43</v>
      </c>
      <c r="B49" t="s">
        <v>188</v>
      </c>
      <c r="C49" t="s">
        <v>189</v>
      </c>
      <c r="D49" t="s">
        <v>190</v>
      </c>
      <c r="E49" s="2">
        <v>105.04395604395604</v>
      </c>
      <c r="F49" s="2">
        <v>77.200549450549445</v>
      </c>
      <c r="G49" s="2">
        <v>63.854395604395606</v>
      </c>
      <c r="H49" s="2">
        <v>291.43956043956047</v>
      </c>
      <c r="I49" s="2">
        <v>432.49450549450552</v>
      </c>
      <c r="J49" s="2">
        <v>4.1172716811381944</v>
      </c>
      <c r="K49" s="2">
        <v>0.73493566272622657</v>
      </c>
      <c r="L49" t="s">
        <v>191</v>
      </c>
    </row>
    <row r="50" spans="1:12" x14ac:dyDescent="0.3">
      <c r="A50" t="s">
        <v>43</v>
      </c>
      <c r="B50" t="s">
        <v>36</v>
      </c>
      <c r="C50" t="s">
        <v>51</v>
      </c>
      <c r="D50" t="s">
        <v>52</v>
      </c>
      <c r="E50" s="2">
        <v>84.967032967032964</v>
      </c>
      <c r="F50" s="2">
        <v>25.384615384615383</v>
      </c>
      <c r="G50" s="2">
        <v>90.295604395604386</v>
      </c>
      <c r="H50" s="2">
        <v>224.02967032967032</v>
      </c>
      <c r="I50" s="2">
        <v>339.70989010989013</v>
      </c>
      <c r="J50" s="2">
        <v>3.9981376099327472</v>
      </c>
      <c r="K50" s="2">
        <v>0.29875840662183134</v>
      </c>
      <c r="L50" t="s">
        <v>192</v>
      </c>
    </row>
    <row r="51" spans="1:12" x14ac:dyDescent="0.3">
      <c r="A51" t="s">
        <v>43</v>
      </c>
      <c r="B51" t="s">
        <v>193</v>
      </c>
      <c r="C51" t="s">
        <v>103</v>
      </c>
      <c r="D51" t="s">
        <v>16</v>
      </c>
      <c r="E51" s="2">
        <v>113.10989010989012</v>
      </c>
      <c r="F51" s="2">
        <v>52.739010989010985</v>
      </c>
      <c r="G51" s="2">
        <v>72.439560439560438</v>
      </c>
      <c r="H51" s="2">
        <v>300.85714285714283</v>
      </c>
      <c r="I51" s="2">
        <v>426.03571428571422</v>
      </c>
      <c r="J51" s="2">
        <v>3.7665646555911776</v>
      </c>
      <c r="K51" s="2">
        <v>0.46626348003497514</v>
      </c>
      <c r="L51" t="s">
        <v>194</v>
      </c>
    </row>
    <row r="52" spans="1:12" x14ac:dyDescent="0.3">
      <c r="A52" t="s">
        <v>43</v>
      </c>
      <c r="B52" t="s">
        <v>195</v>
      </c>
      <c r="C52" t="s">
        <v>196</v>
      </c>
      <c r="D52" t="s">
        <v>38</v>
      </c>
      <c r="E52" s="2">
        <v>111.02197802197803</v>
      </c>
      <c r="F52" s="2">
        <v>32.970549450549456</v>
      </c>
      <c r="G52" s="2">
        <v>88.220769230769235</v>
      </c>
      <c r="H52" s="2">
        <v>283.95582417582415</v>
      </c>
      <c r="I52" s="2">
        <v>405.14714285714285</v>
      </c>
      <c r="J52" s="2">
        <v>3.6492517074136392</v>
      </c>
      <c r="K52" s="2">
        <v>0.296973176284272</v>
      </c>
      <c r="L52" t="s">
        <v>197</v>
      </c>
    </row>
    <row r="53" spans="1:12" x14ac:dyDescent="0.3">
      <c r="A53" t="s">
        <v>43</v>
      </c>
      <c r="B53" t="s">
        <v>198</v>
      </c>
      <c r="C53" t="s">
        <v>199</v>
      </c>
      <c r="D53" t="s">
        <v>77</v>
      </c>
      <c r="E53" s="2">
        <v>107.1978021978022</v>
      </c>
      <c r="F53" s="2">
        <v>64.145604395604394</v>
      </c>
      <c r="G53" s="2">
        <v>85.741758241758248</v>
      </c>
      <c r="H53" s="2">
        <v>294.02472527472526</v>
      </c>
      <c r="I53" s="2">
        <v>443.91208791208788</v>
      </c>
      <c r="J53" s="2">
        <v>4.1410558687852381</v>
      </c>
      <c r="K53" s="2">
        <v>0.5983854433623782</v>
      </c>
      <c r="L53" t="s">
        <v>200</v>
      </c>
    </row>
    <row r="54" spans="1:12" x14ac:dyDescent="0.3">
      <c r="A54" t="s">
        <v>43</v>
      </c>
      <c r="B54" t="s">
        <v>201</v>
      </c>
      <c r="C54" t="s">
        <v>202</v>
      </c>
      <c r="D54" t="s">
        <v>52</v>
      </c>
      <c r="E54" s="2">
        <v>108.25274725274726</v>
      </c>
      <c r="F54" s="2">
        <v>34.362637362637365</v>
      </c>
      <c r="G54" s="2">
        <v>95.112637362637358</v>
      </c>
      <c r="H54" s="2">
        <v>281.74725274725273</v>
      </c>
      <c r="I54" s="2">
        <v>411.22252747252742</v>
      </c>
      <c r="J54" s="2">
        <v>3.798726017663181</v>
      </c>
      <c r="K54" s="2">
        <v>0.31742970256826719</v>
      </c>
      <c r="L54" t="s">
        <v>203</v>
      </c>
    </row>
    <row r="55" spans="1:12" x14ac:dyDescent="0.3">
      <c r="A55" t="s">
        <v>43</v>
      </c>
      <c r="B55" t="s">
        <v>204</v>
      </c>
      <c r="C55" t="s">
        <v>180</v>
      </c>
      <c r="D55" t="s">
        <v>168</v>
      </c>
      <c r="E55" s="2">
        <v>36.263736263736263</v>
      </c>
      <c r="F55" s="2">
        <v>9.9546153846153853</v>
      </c>
      <c r="G55" s="2">
        <v>48.228461538461517</v>
      </c>
      <c r="H55" s="2">
        <v>115.0432967032967</v>
      </c>
      <c r="I55" s="2">
        <v>173.2263736263736</v>
      </c>
      <c r="J55" s="2">
        <v>4.7768484848484842</v>
      </c>
      <c r="K55" s="2">
        <v>0.27450606060606064</v>
      </c>
      <c r="L55" t="s">
        <v>205</v>
      </c>
    </row>
    <row r="56" spans="1:12" x14ac:dyDescent="0.3">
      <c r="A56" t="s">
        <v>43</v>
      </c>
      <c r="B56" t="s">
        <v>206</v>
      </c>
      <c r="C56" t="s">
        <v>180</v>
      </c>
      <c r="D56" t="s">
        <v>168</v>
      </c>
      <c r="E56" s="2">
        <v>113.04395604395604</v>
      </c>
      <c r="F56" s="2">
        <v>47.947142857142872</v>
      </c>
      <c r="G56" s="2">
        <v>77.717692307692317</v>
      </c>
      <c r="H56" s="2">
        <v>291.32065934065935</v>
      </c>
      <c r="I56" s="2">
        <v>416.98549450549456</v>
      </c>
      <c r="J56" s="2">
        <v>3.6887022455526397</v>
      </c>
      <c r="K56" s="2">
        <v>0.4241460095265871</v>
      </c>
      <c r="L56" t="s">
        <v>207</v>
      </c>
    </row>
    <row r="57" spans="1:12" x14ac:dyDescent="0.3">
      <c r="A57" t="s">
        <v>43</v>
      </c>
      <c r="B57" t="s">
        <v>208</v>
      </c>
      <c r="C57" t="s">
        <v>209</v>
      </c>
      <c r="D57" t="s">
        <v>210</v>
      </c>
      <c r="E57" s="2">
        <v>55.142857142857146</v>
      </c>
      <c r="F57" s="2">
        <v>40.247582417582436</v>
      </c>
      <c r="G57" s="2">
        <v>72.240879120879129</v>
      </c>
      <c r="H57" s="2">
        <v>205.71824175824176</v>
      </c>
      <c r="I57" s="2">
        <v>318.20670329670332</v>
      </c>
      <c r="J57" s="2">
        <v>5.7705878836189717</v>
      </c>
      <c r="K57" s="2">
        <v>0.72987843762455196</v>
      </c>
      <c r="L57" t="s">
        <v>211</v>
      </c>
    </row>
    <row r="58" spans="1:12" x14ac:dyDescent="0.3">
      <c r="A58" t="s">
        <v>43</v>
      </c>
      <c r="B58" t="s">
        <v>212</v>
      </c>
      <c r="C58" t="s">
        <v>213</v>
      </c>
      <c r="D58" t="s">
        <v>90</v>
      </c>
      <c r="E58" s="2">
        <v>48.736263736263737</v>
      </c>
      <c r="F58" s="2">
        <v>49.392857142857146</v>
      </c>
      <c r="G58" s="2">
        <v>20.75</v>
      </c>
      <c r="H58" s="2">
        <v>145.63461538461539</v>
      </c>
      <c r="I58" s="2">
        <v>215.77747252747253</v>
      </c>
      <c r="J58" s="2">
        <v>4.4274520856820745</v>
      </c>
      <c r="K58" s="2">
        <v>1.0134723788049607</v>
      </c>
      <c r="L58" t="s">
        <v>214</v>
      </c>
    </row>
    <row r="59" spans="1:12" x14ac:dyDescent="0.3">
      <c r="A59" t="s">
        <v>43</v>
      </c>
      <c r="B59" t="s">
        <v>215</v>
      </c>
      <c r="C59" t="s">
        <v>216</v>
      </c>
      <c r="D59" t="s">
        <v>20</v>
      </c>
      <c r="E59" s="2">
        <v>92.043956043956044</v>
      </c>
      <c r="F59" s="2">
        <v>37.668791208791234</v>
      </c>
      <c r="G59" s="2">
        <v>60.181318681318679</v>
      </c>
      <c r="H59" s="2">
        <v>205.70362637362635</v>
      </c>
      <c r="I59" s="2">
        <v>303.55373626373625</v>
      </c>
      <c r="J59" s="2">
        <v>3.2979214422158547</v>
      </c>
      <c r="K59" s="2">
        <v>0.40924785100286559</v>
      </c>
      <c r="L59" t="s">
        <v>217</v>
      </c>
    </row>
    <row r="60" spans="1:12" x14ac:dyDescent="0.3">
      <c r="A60" t="s">
        <v>43</v>
      </c>
      <c r="B60" t="s">
        <v>218</v>
      </c>
      <c r="C60" t="s">
        <v>219</v>
      </c>
      <c r="D60" t="s">
        <v>52</v>
      </c>
      <c r="E60" s="2">
        <v>104.75824175824175</v>
      </c>
      <c r="F60" s="2">
        <v>34.034835164835165</v>
      </c>
      <c r="G60" s="2">
        <v>67.980769230769226</v>
      </c>
      <c r="H60" s="2">
        <v>268.40384615384613</v>
      </c>
      <c r="I60" s="2">
        <v>370.41945054945052</v>
      </c>
      <c r="J60" s="2">
        <v>3.5359456624357493</v>
      </c>
      <c r="K60" s="2">
        <v>0.32488933179481805</v>
      </c>
      <c r="L60" t="s">
        <v>220</v>
      </c>
    </row>
    <row r="61" spans="1:12" x14ac:dyDescent="0.3">
      <c r="A61" t="s">
        <v>43</v>
      </c>
      <c r="B61" t="s">
        <v>221</v>
      </c>
      <c r="C61" t="s">
        <v>114</v>
      </c>
      <c r="D61" t="s">
        <v>46</v>
      </c>
      <c r="E61" s="2">
        <v>118.01098901098901</v>
      </c>
      <c r="F61" s="2">
        <v>44.085164835164832</v>
      </c>
      <c r="G61" s="2">
        <v>66.568681318681314</v>
      </c>
      <c r="H61" s="2">
        <v>292.50824175824175</v>
      </c>
      <c r="I61" s="2">
        <v>403.16208791208788</v>
      </c>
      <c r="J61" s="2">
        <v>3.4163097122637116</v>
      </c>
      <c r="K61" s="2">
        <v>0.37356830244901756</v>
      </c>
      <c r="L61" t="s">
        <v>222</v>
      </c>
    </row>
    <row r="62" spans="1:12" x14ac:dyDescent="0.3">
      <c r="A62" t="s">
        <v>43</v>
      </c>
      <c r="B62" t="s">
        <v>223</v>
      </c>
      <c r="C62" t="s">
        <v>224</v>
      </c>
      <c r="D62" t="s">
        <v>225</v>
      </c>
      <c r="E62" s="2">
        <v>169.03296703296704</v>
      </c>
      <c r="F62" s="2">
        <v>19.302197802197803</v>
      </c>
      <c r="G62" s="2">
        <v>170.72252747252747</v>
      </c>
      <c r="H62" s="2">
        <v>474.46703296703299</v>
      </c>
      <c r="I62" s="2">
        <v>664.49175824175825</v>
      </c>
      <c r="J62" s="2">
        <v>3.9311370432973605</v>
      </c>
      <c r="K62" s="2">
        <v>0.11419191262514627</v>
      </c>
      <c r="L62" t="s">
        <v>226</v>
      </c>
    </row>
    <row r="63" spans="1:12" x14ac:dyDescent="0.3">
      <c r="A63" t="s">
        <v>43</v>
      </c>
      <c r="B63" t="s">
        <v>227</v>
      </c>
      <c r="C63" t="s">
        <v>159</v>
      </c>
      <c r="D63" t="s">
        <v>46</v>
      </c>
      <c r="E63" s="2">
        <v>145.61538461538461</v>
      </c>
      <c r="F63" s="2">
        <v>86.387362637362642</v>
      </c>
      <c r="G63" s="2">
        <v>99.931318681318686</v>
      </c>
      <c r="H63" s="2">
        <v>381.67307692307691</v>
      </c>
      <c r="I63" s="2">
        <v>567.99175824175825</v>
      </c>
      <c r="J63" s="2">
        <v>3.9006301411214248</v>
      </c>
      <c r="K63" s="2">
        <v>0.59325711267074188</v>
      </c>
      <c r="L63" t="s">
        <v>228</v>
      </c>
    </row>
    <row r="64" spans="1:12" x14ac:dyDescent="0.3">
      <c r="A64" t="s">
        <v>43</v>
      </c>
      <c r="B64" t="s">
        <v>229</v>
      </c>
      <c r="C64" t="s">
        <v>159</v>
      </c>
      <c r="D64" t="s">
        <v>46</v>
      </c>
      <c r="E64" s="2">
        <v>131.61538461538461</v>
      </c>
      <c r="F64" s="2">
        <v>73.598901098901095</v>
      </c>
      <c r="G64" s="2">
        <v>115.90384615384616</v>
      </c>
      <c r="H64" s="2">
        <v>363.21703296703299</v>
      </c>
      <c r="I64" s="2">
        <v>552.7197802197802</v>
      </c>
      <c r="J64" s="2">
        <v>4.1995073891625614</v>
      </c>
      <c r="K64" s="2">
        <v>0.55919679385488852</v>
      </c>
      <c r="L64" t="s">
        <v>230</v>
      </c>
    </row>
    <row r="65" spans="1:12" x14ac:dyDescent="0.3">
      <c r="A65" t="s">
        <v>43</v>
      </c>
      <c r="B65" t="s">
        <v>231</v>
      </c>
      <c r="C65" t="s">
        <v>183</v>
      </c>
      <c r="D65" t="s">
        <v>184</v>
      </c>
      <c r="E65" s="2">
        <v>162.90109890109889</v>
      </c>
      <c r="F65" s="2">
        <v>79.513736263736263</v>
      </c>
      <c r="G65" s="2">
        <v>108.74725274725274</v>
      </c>
      <c r="H65" s="2">
        <v>428.31043956043953</v>
      </c>
      <c r="I65" s="2">
        <v>616.57142857142856</v>
      </c>
      <c r="J65" s="2">
        <v>3.7849433351322181</v>
      </c>
      <c r="K65" s="2">
        <v>0.48811049649217486</v>
      </c>
      <c r="L65" t="s">
        <v>232</v>
      </c>
    </row>
    <row r="66" spans="1:12" x14ac:dyDescent="0.3">
      <c r="A66" t="s">
        <v>43</v>
      </c>
      <c r="B66" t="s">
        <v>233</v>
      </c>
      <c r="C66" t="s">
        <v>183</v>
      </c>
      <c r="D66" t="s">
        <v>184</v>
      </c>
      <c r="E66" s="2">
        <v>101.90109890109891</v>
      </c>
      <c r="F66" s="2">
        <v>52.683516483516485</v>
      </c>
      <c r="G66" s="2">
        <v>64.044505494505501</v>
      </c>
      <c r="H66" s="2">
        <v>261.78571428571428</v>
      </c>
      <c r="I66" s="2">
        <v>378.51373626373629</v>
      </c>
      <c r="J66" s="2">
        <v>3.7145206513533915</v>
      </c>
      <c r="K66" s="2">
        <v>0.51700636255796395</v>
      </c>
      <c r="L66" t="s">
        <v>234</v>
      </c>
    </row>
    <row r="67" spans="1:12" x14ac:dyDescent="0.3">
      <c r="A67" t="s">
        <v>43</v>
      </c>
      <c r="B67" t="s">
        <v>235</v>
      </c>
      <c r="C67" t="s">
        <v>236</v>
      </c>
      <c r="D67" t="s">
        <v>190</v>
      </c>
      <c r="E67" s="2">
        <v>109.81318681318682</v>
      </c>
      <c r="F67" s="2">
        <v>53.187142857142852</v>
      </c>
      <c r="G67" s="2">
        <v>87.209780219780185</v>
      </c>
      <c r="H67" s="2">
        <v>289.22945054945058</v>
      </c>
      <c r="I67" s="2">
        <v>429.62637362637361</v>
      </c>
      <c r="J67" s="2">
        <v>3.9123386370459317</v>
      </c>
      <c r="K67" s="2">
        <v>0.48434203942759924</v>
      </c>
      <c r="L67" t="s">
        <v>237</v>
      </c>
    </row>
    <row r="68" spans="1:12" x14ac:dyDescent="0.3">
      <c r="A68" t="s">
        <v>43</v>
      </c>
      <c r="B68" t="s">
        <v>238</v>
      </c>
      <c r="C68" t="s">
        <v>239</v>
      </c>
      <c r="D68" t="s">
        <v>32</v>
      </c>
      <c r="E68" s="2">
        <v>109.85714285714286</v>
      </c>
      <c r="F68" s="2">
        <v>35.387582417582415</v>
      </c>
      <c r="G68" s="2">
        <v>89.054725274725286</v>
      </c>
      <c r="H68" s="2">
        <v>283.21076923076924</v>
      </c>
      <c r="I68" s="2">
        <v>407.65307692307692</v>
      </c>
      <c r="J68" s="2">
        <v>3.7107562268680603</v>
      </c>
      <c r="K68" s="2">
        <v>0.32212363709112729</v>
      </c>
      <c r="L68" t="s">
        <v>240</v>
      </c>
    </row>
    <row r="69" spans="1:12" x14ac:dyDescent="0.3">
      <c r="A69" t="s">
        <v>43</v>
      </c>
      <c r="B69" t="s">
        <v>241</v>
      </c>
      <c r="C69" t="s">
        <v>136</v>
      </c>
      <c r="D69" t="s">
        <v>90</v>
      </c>
      <c r="E69" s="2">
        <v>122.30769230769231</v>
      </c>
      <c r="F69" s="2">
        <v>44.938901098901113</v>
      </c>
      <c r="G69" s="2">
        <v>85.683186813186808</v>
      </c>
      <c r="H69" s="2">
        <v>310.66252747252747</v>
      </c>
      <c r="I69" s="2">
        <v>441.28461538461539</v>
      </c>
      <c r="J69" s="2">
        <v>3.607987421383648</v>
      </c>
      <c r="K69" s="2">
        <v>0.3674249775381852</v>
      </c>
      <c r="L69" t="s">
        <v>242</v>
      </c>
    </row>
    <row r="70" spans="1:12" x14ac:dyDescent="0.3">
      <c r="A70" t="s">
        <v>43</v>
      </c>
      <c r="B70" t="s">
        <v>243</v>
      </c>
      <c r="C70" t="s">
        <v>189</v>
      </c>
      <c r="D70" t="s">
        <v>190</v>
      </c>
      <c r="E70" s="2">
        <v>226.75824175824175</v>
      </c>
      <c r="F70" s="2">
        <v>132.64461538461541</v>
      </c>
      <c r="G70" s="2">
        <v>162.38208791208791</v>
      </c>
      <c r="H70" s="2">
        <v>576.13461538461536</v>
      </c>
      <c r="I70" s="2">
        <v>871.16131868131868</v>
      </c>
      <c r="J70" s="2">
        <v>3.8418066392052337</v>
      </c>
      <c r="K70" s="2">
        <v>0.58496050399806165</v>
      </c>
      <c r="L70" t="s">
        <v>244</v>
      </c>
    </row>
    <row r="71" spans="1:12" x14ac:dyDescent="0.3">
      <c r="A71" t="s">
        <v>43</v>
      </c>
      <c r="B71" t="s">
        <v>245</v>
      </c>
      <c r="C71" t="s">
        <v>23</v>
      </c>
      <c r="D71" t="s">
        <v>143</v>
      </c>
      <c r="E71" s="2">
        <v>77.384615384615387</v>
      </c>
      <c r="F71" s="2">
        <v>38.230769230769234</v>
      </c>
      <c r="G71" s="2">
        <v>62.337912087912088</v>
      </c>
      <c r="H71" s="2">
        <v>189.22802197802199</v>
      </c>
      <c r="I71" s="2">
        <v>289.7967032967033</v>
      </c>
      <c r="J71" s="2">
        <v>3.7448878159613743</v>
      </c>
      <c r="K71" s="2">
        <v>0.49403578528827041</v>
      </c>
      <c r="L71" t="s">
        <v>246</v>
      </c>
    </row>
    <row r="72" spans="1:12" x14ac:dyDescent="0.3">
      <c r="A72" t="s">
        <v>43</v>
      </c>
      <c r="B72" t="s">
        <v>247</v>
      </c>
      <c r="C72" t="s">
        <v>180</v>
      </c>
      <c r="D72" t="s">
        <v>168</v>
      </c>
      <c r="E72" s="2">
        <v>55.780219780219781</v>
      </c>
      <c r="F72" s="2">
        <v>26.013736263736263</v>
      </c>
      <c r="G72" s="2">
        <v>58.513736263736263</v>
      </c>
      <c r="H72" s="2">
        <v>157.09890109890111</v>
      </c>
      <c r="I72" s="2">
        <v>241.62637362637363</v>
      </c>
      <c r="J72" s="2">
        <v>4.3317572892040976</v>
      </c>
      <c r="K72" s="2">
        <v>0.46636130811662724</v>
      </c>
      <c r="L72" t="s">
        <v>248</v>
      </c>
    </row>
    <row r="73" spans="1:12" x14ac:dyDescent="0.3">
      <c r="A73" t="s">
        <v>43</v>
      </c>
      <c r="B73" t="s">
        <v>249</v>
      </c>
      <c r="C73" t="s">
        <v>250</v>
      </c>
      <c r="D73" t="s">
        <v>251</v>
      </c>
      <c r="E73" s="2">
        <v>146.80219780219781</v>
      </c>
      <c r="F73" s="2">
        <v>44.859890109890109</v>
      </c>
      <c r="G73" s="2">
        <v>149.22802197802199</v>
      </c>
      <c r="H73" s="2">
        <v>415.62637362637361</v>
      </c>
      <c r="I73" s="2">
        <v>609.71428571428567</v>
      </c>
      <c r="J73" s="2">
        <v>4.1533048880904255</v>
      </c>
      <c r="K73" s="2">
        <v>0.30558050752301819</v>
      </c>
      <c r="L73" t="s">
        <v>252</v>
      </c>
    </row>
    <row r="74" spans="1:12" x14ac:dyDescent="0.3">
      <c r="A74" t="s">
        <v>43</v>
      </c>
      <c r="B74" t="s">
        <v>253</v>
      </c>
      <c r="C74" t="s">
        <v>254</v>
      </c>
      <c r="D74" t="s">
        <v>86</v>
      </c>
      <c r="E74" s="2">
        <v>153.93406593406593</v>
      </c>
      <c r="F74" s="2">
        <v>89.000549450549443</v>
      </c>
      <c r="G74" s="2">
        <v>186.66109890109891</v>
      </c>
      <c r="H74" s="2">
        <v>452.01813186813189</v>
      </c>
      <c r="I74" s="2">
        <v>727.67978021978024</v>
      </c>
      <c r="J74" s="2">
        <v>4.7272173043974872</v>
      </c>
      <c r="K74" s="2">
        <v>0.57817318675042828</v>
      </c>
      <c r="L74" t="s">
        <v>255</v>
      </c>
    </row>
    <row r="75" spans="1:12" x14ac:dyDescent="0.3">
      <c r="A75" t="s">
        <v>43</v>
      </c>
      <c r="B75" t="s">
        <v>256</v>
      </c>
      <c r="C75" t="s">
        <v>28</v>
      </c>
      <c r="D75" t="s">
        <v>15</v>
      </c>
      <c r="E75" s="2">
        <v>89.483516483516482</v>
      </c>
      <c r="F75" s="2">
        <v>22.068681318681318</v>
      </c>
      <c r="G75" s="2">
        <v>64.071428571428569</v>
      </c>
      <c r="H75" s="2">
        <v>223.55494505494505</v>
      </c>
      <c r="I75" s="2">
        <v>309.69505494505495</v>
      </c>
      <c r="J75" s="2">
        <v>3.4609173523271521</v>
      </c>
      <c r="K75" s="2">
        <v>0.24662286626550411</v>
      </c>
      <c r="L75" t="s">
        <v>257</v>
      </c>
    </row>
    <row r="76" spans="1:12" x14ac:dyDescent="0.3">
      <c r="A76" t="s">
        <v>43</v>
      </c>
      <c r="B76" t="s">
        <v>258</v>
      </c>
      <c r="C76" t="s">
        <v>259</v>
      </c>
      <c r="D76" t="s">
        <v>131</v>
      </c>
      <c r="E76" s="2">
        <v>96.868131868131869</v>
      </c>
      <c r="F76" s="2">
        <v>54.955494505494514</v>
      </c>
      <c r="G76" s="2">
        <v>98.265164835164825</v>
      </c>
      <c r="H76" s="2">
        <v>269.30582417582417</v>
      </c>
      <c r="I76" s="2">
        <v>422.52648351648349</v>
      </c>
      <c r="J76" s="2">
        <v>4.3618729438457171</v>
      </c>
      <c r="K76" s="2">
        <v>0.56732274532047655</v>
      </c>
      <c r="L76" t="s">
        <v>260</v>
      </c>
    </row>
    <row r="77" spans="1:12" x14ac:dyDescent="0.3">
      <c r="A77" t="s">
        <v>43</v>
      </c>
      <c r="B77" t="s">
        <v>261</v>
      </c>
      <c r="C77" t="s">
        <v>262</v>
      </c>
      <c r="D77" t="s">
        <v>14</v>
      </c>
      <c r="E77" s="2">
        <v>48.505494505494504</v>
      </c>
      <c r="F77" s="2">
        <v>32.926483516483501</v>
      </c>
      <c r="G77" s="2">
        <v>35.360109890109868</v>
      </c>
      <c r="H77" s="2">
        <v>120.86714285714285</v>
      </c>
      <c r="I77" s="2">
        <v>189.15373626373622</v>
      </c>
      <c r="J77" s="2">
        <v>3.8996352514725863</v>
      </c>
      <c r="K77" s="2">
        <v>0.67881966470321675</v>
      </c>
      <c r="L77" t="s">
        <v>263</v>
      </c>
    </row>
    <row r="78" spans="1:12" x14ac:dyDescent="0.3">
      <c r="A78" t="s">
        <v>43</v>
      </c>
      <c r="B78" t="s">
        <v>264</v>
      </c>
      <c r="C78" t="s">
        <v>189</v>
      </c>
      <c r="D78" t="s">
        <v>190</v>
      </c>
      <c r="E78" s="2">
        <v>35.736263736263737</v>
      </c>
      <c r="F78" s="2">
        <v>17.027472527472529</v>
      </c>
      <c r="G78" s="2">
        <v>38.659340659340657</v>
      </c>
      <c r="H78" s="2">
        <v>134.92670329670329</v>
      </c>
      <c r="I78" s="2">
        <v>190.61351648351649</v>
      </c>
      <c r="J78" s="2">
        <v>5.3338960639606396</v>
      </c>
      <c r="K78" s="2">
        <v>0.47647601476014761</v>
      </c>
      <c r="L78" t="s">
        <v>265</v>
      </c>
    </row>
    <row r="79" spans="1:12" x14ac:dyDescent="0.3">
      <c r="A79" t="s">
        <v>43</v>
      </c>
      <c r="B79" t="s">
        <v>266</v>
      </c>
      <c r="C79" t="s">
        <v>267</v>
      </c>
      <c r="D79" t="s">
        <v>52</v>
      </c>
      <c r="E79" s="2">
        <v>115.31868131868131</v>
      </c>
      <c r="F79" s="2">
        <v>30.794505494505486</v>
      </c>
      <c r="G79" s="2">
        <v>96.285714285714263</v>
      </c>
      <c r="H79" s="2">
        <v>306.12967032967032</v>
      </c>
      <c r="I79" s="2">
        <v>433.20989010989007</v>
      </c>
      <c r="J79" s="2">
        <v>3.7566323613493422</v>
      </c>
      <c r="K79" s="2">
        <v>0.26703830760434527</v>
      </c>
      <c r="L79" t="s">
        <v>268</v>
      </c>
    </row>
    <row r="80" spans="1:12" x14ac:dyDescent="0.3">
      <c r="A80" t="s">
        <v>43</v>
      </c>
      <c r="B80" t="s">
        <v>269</v>
      </c>
      <c r="C80" t="s">
        <v>189</v>
      </c>
      <c r="D80" t="s">
        <v>190</v>
      </c>
      <c r="E80" s="2">
        <v>112.10989010989012</v>
      </c>
      <c r="F80" s="2">
        <v>61.508241758241759</v>
      </c>
      <c r="G80" s="2">
        <v>52.208791208791212</v>
      </c>
      <c r="H80" s="2">
        <v>282.0934065934066</v>
      </c>
      <c r="I80" s="2">
        <v>395.81043956043959</v>
      </c>
      <c r="J80" s="2">
        <v>3.5305577337776906</v>
      </c>
      <c r="K80" s="2">
        <v>0.54864242305430311</v>
      </c>
      <c r="L80" t="s">
        <v>270</v>
      </c>
    </row>
    <row r="81" spans="1:12" x14ac:dyDescent="0.3">
      <c r="A81" t="s">
        <v>43</v>
      </c>
      <c r="B81" t="s">
        <v>271</v>
      </c>
      <c r="C81" t="s">
        <v>183</v>
      </c>
      <c r="D81" t="s">
        <v>184</v>
      </c>
      <c r="E81" s="2">
        <v>203.20879120879121</v>
      </c>
      <c r="F81" s="2">
        <v>35.903846153846153</v>
      </c>
      <c r="G81" s="2">
        <v>165.85714285714286</v>
      </c>
      <c r="H81" s="2">
        <v>512.90934065934061</v>
      </c>
      <c r="I81" s="2">
        <v>714.67032967032969</v>
      </c>
      <c r="J81" s="2">
        <v>3.5169262383733506</v>
      </c>
      <c r="K81" s="2">
        <v>0.17668451222150119</v>
      </c>
      <c r="L81" t="s">
        <v>272</v>
      </c>
    </row>
    <row r="82" spans="1:12" x14ac:dyDescent="0.3">
      <c r="A82" t="s">
        <v>43</v>
      </c>
      <c r="B82" t="s">
        <v>273</v>
      </c>
      <c r="C82" t="s">
        <v>23</v>
      </c>
      <c r="D82" t="s">
        <v>143</v>
      </c>
      <c r="E82" s="2">
        <v>99.340659340659343</v>
      </c>
      <c r="F82" s="2">
        <v>59.150549450549448</v>
      </c>
      <c r="G82" s="2">
        <v>72.629120879120876</v>
      </c>
      <c r="H82" s="2">
        <v>261.77197802197804</v>
      </c>
      <c r="I82" s="2">
        <v>393.5516483516484</v>
      </c>
      <c r="J82" s="2">
        <v>3.9616371681415932</v>
      </c>
      <c r="K82" s="2">
        <v>0.59543141592920346</v>
      </c>
      <c r="L82" t="s">
        <v>274</v>
      </c>
    </row>
    <row r="83" spans="1:12" x14ac:dyDescent="0.3">
      <c r="A83" t="s">
        <v>43</v>
      </c>
      <c r="B83" t="s">
        <v>275</v>
      </c>
      <c r="C83" t="s">
        <v>236</v>
      </c>
      <c r="D83" t="s">
        <v>190</v>
      </c>
      <c r="E83" s="2">
        <v>111.13186813186813</v>
      </c>
      <c r="F83" s="2">
        <v>100.94241758241752</v>
      </c>
      <c r="G83" s="2">
        <v>40.965274725274703</v>
      </c>
      <c r="H83" s="2">
        <v>285.03967032967034</v>
      </c>
      <c r="I83" s="2">
        <v>426.94736263736257</v>
      </c>
      <c r="J83" s="2">
        <v>3.8418085632354391</v>
      </c>
      <c r="K83" s="2">
        <v>0.90831207356867338</v>
      </c>
      <c r="L83" t="s">
        <v>276</v>
      </c>
    </row>
    <row r="84" spans="1:12" x14ac:dyDescent="0.3">
      <c r="A84" t="s">
        <v>43</v>
      </c>
      <c r="B84" t="s">
        <v>277</v>
      </c>
      <c r="C84" t="s">
        <v>278</v>
      </c>
      <c r="D84" t="s">
        <v>279</v>
      </c>
      <c r="E84" s="2">
        <v>127.74725274725274</v>
      </c>
      <c r="F84" s="2">
        <v>29.420329670329672</v>
      </c>
      <c r="G84" s="2">
        <v>158.14835164835165</v>
      </c>
      <c r="H84" s="2">
        <v>364.38736263736263</v>
      </c>
      <c r="I84" s="2">
        <v>551.95604395604391</v>
      </c>
      <c r="J84" s="2">
        <v>4.3206881720430106</v>
      </c>
      <c r="K84" s="2">
        <v>0.23030107526881721</v>
      </c>
      <c r="L84" t="s">
        <v>280</v>
      </c>
    </row>
    <row r="85" spans="1:12" x14ac:dyDescent="0.3">
      <c r="A85" t="s">
        <v>43</v>
      </c>
      <c r="B85" t="s">
        <v>281</v>
      </c>
      <c r="C85" t="s">
        <v>209</v>
      </c>
      <c r="D85" t="s">
        <v>210</v>
      </c>
      <c r="E85" s="2">
        <v>94.505494505494511</v>
      </c>
      <c r="F85" s="2">
        <v>83.928791208791196</v>
      </c>
      <c r="G85" s="2">
        <v>66.592967032967039</v>
      </c>
      <c r="H85" s="2">
        <v>286.78142857142859</v>
      </c>
      <c r="I85" s="2">
        <v>437.30318681318681</v>
      </c>
      <c r="J85" s="2">
        <v>4.6272779069767438</v>
      </c>
      <c r="K85" s="2">
        <v>0.88808372093023236</v>
      </c>
      <c r="L85" t="s">
        <v>282</v>
      </c>
    </row>
    <row r="86" spans="1:12" x14ac:dyDescent="0.3">
      <c r="A86" t="s">
        <v>43</v>
      </c>
      <c r="B86" t="s">
        <v>283</v>
      </c>
      <c r="C86" t="s">
        <v>284</v>
      </c>
      <c r="D86" t="s">
        <v>46</v>
      </c>
      <c r="E86" s="2">
        <v>43.230769230769234</v>
      </c>
      <c r="F86" s="2">
        <v>32.049450549450547</v>
      </c>
      <c r="G86" s="2">
        <v>24.065934065934066</v>
      </c>
      <c r="H86" s="2">
        <v>103.20032967032967</v>
      </c>
      <c r="I86" s="2">
        <v>159.31571428571428</v>
      </c>
      <c r="J86" s="2">
        <v>3.6852389425521093</v>
      </c>
      <c r="K86" s="2">
        <v>0.74135739705134718</v>
      </c>
      <c r="L86" t="s">
        <v>285</v>
      </c>
    </row>
    <row r="87" spans="1:12" x14ac:dyDescent="0.3">
      <c r="A87" t="s">
        <v>43</v>
      </c>
      <c r="B87" t="s">
        <v>286</v>
      </c>
      <c r="C87" t="s">
        <v>287</v>
      </c>
      <c r="D87" t="s">
        <v>288</v>
      </c>
      <c r="E87" s="2">
        <v>128.98901098901098</v>
      </c>
      <c r="F87" s="2">
        <v>21.046923076923076</v>
      </c>
      <c r="G87" s="2">
        <v>135.74527472527467</v>
      </c>
      <c r="H87" s="2">
        <v>321.97384615384613</v>
      </c>
      <c r="I87" s="2">
        <v>478.76604395604386</v>
      </c>
      <c r="J87" s="2">
        <v>3.7116808655648317</v>
      </c>
      <c r="K87" s="2">
        <v>0.16316834213665019</v>
      </c>
      <c r="L87" t="s">
        <v>289</v>
      </c>
    </row>
    <row r="88" spans="1:12" x14ac:dyDescent="0.3">
      <c r="A88" t="s">
        <v>43</v>
      </c>
      <c r="B88" t="s">
        <v>290</v>
      </c>
      <c r="C88" t="s">
        <v>291</v>
      </c>
      <c r="D88" t="s">
        <v>86</v>
      </c>
      <c r="E88" s="2">
        <v>32.362637362637365</v>
      </c>
      <c r="F88" s="2">
        <v>80.277472527472526</v>
      </c>
      <c r="G88" s="2">
        <v>27.984615384615385</v>
      </c>
      <c r="H88" s="2">
        <v>79.107692307692304</v>
      </c>
      <c r="I88" s="2">
        <v>187.36978021978021</v>
      </c>
      <c r="J88" s="2">
        <v>5.7896943972835304</v>
      </c>
      <c r="K88" s="2">
        <v>2.4805602716468589</v>
      </c>
      <c r="L88" t="s">
        <v>292</v>
      </c>
    </row>
    <row r="89" spans="1:12" x14ac:dyDescent="0.3">
      <c r="A89" t="s">
        <v>43</v>
      </c>
      <c r="B89" t="s">
        <v>293</v>
      </c>
      <c r="C89" t="s">
        <v>29</v>
      </c>
      <c r="D89" t="s">
        <v>18</v>
      </c>
      <c r="E89" s="2">
        <v>55.725274725274723</v>
      </c>
      <c r="F89" s="2">
        <v>24.472527472527471</v>
      </c>
      <c r="G89" s="2">
        <v>42.554945054945058</v>
      </c>
      <c r="H89" s="2">
        <v>140.99450549450549</v>
      </c>
      <c r="I89" s="2">
        <v>208.02197802197801</v>
      </c>
      <c r="J89" s="2">
        <v>3.7329915204101756</v>
      </c>
      <c r="K89" s="2">
        <v>0.43916387300335241</v>
      </c>
      <c r="L89" t="s">
        <v>294</v>
      </c>
    </row>
    <row r="90" spans="1:12" x14ac:dyDescent="0.3">
      <c r="A90" t="s">
        <v>43</v>
      </c>
      <c r="B90" t="s">
        <v>295</v>
      </c>
      <c r="C90" t="s">
        <v>202</v>
      </c>
      <c r="D90" t="s">
        <v>52</v>
      </c>
      <c r="E90" s="2">
        <v>103.31868131868131</v>
      </c>
      <c r="F90" s="2">
        <v>12.648351648351648</v>
      </c>
      <c r="G90" s="2">
        <v>90.538461538461533</v>
      </c>
      <c r="H90" s="2">
        <v>254.79120879120879</v>
      </c>
      <c r="I90" s="2">
        <v>357.97802197802196</v>
      </c>
      <c r="J90" s="2">
        <v>3.4647947245266963</v>
      </c>
      <c r="K90" s="2">
        <v>0.12242076154009786</v>
      </c>
      <c r="L90" t="s">
        <v>296</v>
      </c>
    </row>
    <row r="91" spans="1:12" x14ac:dyDescent="0.3">
      <c r="A91" t="s">
        <v>43</v>
      </c>
      <c r="B91" t="s">
        <v>297</v>
      </c>
      <c r="C91" t="s">
        <v>298</v>
      </c>
      <c r="D91" t="s">
        <v>38</v>
      </c>
      <c r="E91" s="2">
        <v>171.42857142857142</v>
      </c>
      <c r="F91" s="2">
        <v>101.41208791208791</v>
      </c>
      <c r="G91" s="2">
        <v>83.557692307692307</v>
      </c>
      <c r="H91" s="2">
        <v>434.64835164835165</v>
      </c>
      <c r="I91" s="2">
        <v>619.61813186813185</v>
      </c>
      <c r="J91" s="2">
        <v>3.6144391025641029</v>
      </c>
      <c r="K91" s="2">
        <v>0.59157051282051287</v>
      </c>
      <c r="L91" t="s">
        <v>299</v>
      </c>
    </row>
    <row r="92" spans="1:12" x14ac:dyDescent="0.3">
      <c r="A92" t="s">
        <v>43</v>
      </c>
      <c r="B92" t="s">
        <v>300</v>
      </c>
      <c r="C92" t="s">
        <v>301</v>
      </c>
      <c r="D92" t="s">
        <v>302</v>
      </c>
      <c r="E92" s="2">
        <v>134.21978021978023</v>
      </c>
      <c r="F92" s="2">
        <v>52.784615384615392</v>
      </c>
      <c r="G92" s="2">
        <v>93</v>
      </c>
      <c r="H92" s="2">
        <v>373.6989010989011</v>
      </c>
      <c r="I92" s="2">
        <v>519.4835164835165</v>
      </c>
      <c r="J92" s="2">
        <v>3.8703946291141311</v>
      </c>
      <c r="K92" s="2">
        <v>0.39327001801211725</v>
      </c>
      <c r="L92" t="s">
        <v>303</v>
      </c>
    </row>
    <row r="93" spans="1:12" x14ac:dyDescent="0.3">
      <c r="A93" t="s">
        <v>43</v>
      </c>
      <c r="B93" t="s">
        <v>304</v>
      </c>
      <c r="C93" t="s">
        <v>305</v>
      </c>
      <c r="D93" t="s">
        <v>306</v>
      </c>
      <c r="E93" s="2">
        <v>104.06593406593407</v>
      </c>
      <c r="F93" s="2">
        <v>83.689560439560438</v>
      </c>
      <c r="G93" s="2">
        <v>171.18406593406593</v>
      </c>
      <c r="H93" s="2">
        <v>384.70857142857147</v>
      </c>
      <c r="I93" s="2">
        <v>639.58219780219781</v>
      </c>
      <c r="J93" s="2">
        <v>6.1459324181626185</v>
      </c>
      <c r="K93" s="2">
        <v>0.80419746568109818</v>
      </c>
      <c r="L93" t="s">
        <v>307</v>
      </c>
    </row>
    <row r="94" spans="1:12" x14ac:dyDescent="0.3">
      <c r="A94" t="s">
        <v>43</v>
      </c>
      <c r="B94" t="s">
        <v>308</v>
      </c>
      <c r="C94" t="s">
        <v>309</v>
      </c>
      <c r="D94" t="s">
        <v>310</v>
      </c>
      <c r="E94" s="2">
        <v>107.1978021978022</v>
      </c>
      <c r="F94" s="2">
        <v>87.670329670329664</v>
      </c>
      <c r="G94" s="2">
        <v>110.96703296703296</v>
      </c>
      <c r="H94" s="2">
        <v>420.75769230769225</v>
      </c>
      <c r="I94" s="2">
        <v>619.39505494505488</v>
      </c>
      <c r="J94" s="2">
        <v>5.7780574064582257</v>
      </c>
      <c r="K94" s="2">
        <v>0.81783700666324954</v>
      </c>
      <c r="L94" t="s">
        <v>311</v>
      </c>
    </row>
    <row r="95" spans="1:12" x14ac:dyDescent="0.3">
      <c r="A95" t="s">
        <v>43</v>
      </c>
      <c r="B95" t="s">
        <v>312</v>
      </c>
      <c r="C95" t="s">
        <v>313</v>
      </c>
      <c r="D95" t="s">
        <v>90</v>
      </c>
      <c r="E95" s="2">
        <v>108.43956043956044</v>
      </c>
      <c r="F95" s="2">
        <v>38.192307692307693</v>
      </c>
      <c r="G95" s="2">
        <v>80.042637362637365</v>
      </c>
      <c r="H95" s="2">
        <v>270.42604395604394</v>
      </c>
      <c r="I95" s="2">
        <v>388.660989010989</v>
      </c>
      <c r="J95" s="2">
        <v>3.5841254560194566</v>
      </c>
      <c r="K95" s="2">
        <v>0.35219902715849211</v>
      </c>
      <c r="L95" t="s">
        <v>314</v>
      </c>
    </row>
    <row r="96" spans="1:12" x14ac:dyDescent="0.3">
      <c r="A96" t="s">
        <v>43</v>
      </c>
      <c r="B96" t="s">
        <v>315</v>
      </c>
      <c r="C96" t="s">
        <v>316</v>
      </c>
      <c r="D96" t="s">
        <v>35</v>
      </c>
      <c r="E96" s="2">
        <v>174.09890109890111</v>
      </c>
      <c r="F96" s="2">
        <v>54.8886813186813</v>
      </c>
      <c r="G96" s="2">
        <v>139.66912087912084</v>
      </c>
      <c r="H96" s="2">
        <v>442.60274725274724</v>
      </c>
      <c r="I96" s="2">
        <v>637.16054945054941</v>
      </c>
      <c r="J96" s="2">
        <v>3.6597620400176729</v>
      </c>
      <c r="K96" s="2">
        <v>0.31527299122640901</v>
      </c>
      <c r="L96" t="s">
        <v>317</v>
      </c>
    </row>
    <row r="97" spans="1:12" x14ac:dyDescent="0.3">
      <c r="A97" t="s">
        <v>43</v>
      </c>
      <c r="B97" t="s">
        <v>318</v>
      </c>
      <c r="C97" t="s">
        <v>68</v>
      </c>
      <c r="D97" t="s">
        <v>35</v>
      </c>
      <c r="E97" s="2">
        <v>157.95604395604394</v>
      </c>
      <c r="F97" s="2">
        <v>102.72109890109891</v>
      </c>
      <c r="G97" s="2">
        <v>167.20846153846156</v>
      </c>
      <c r="H97" s="2">
        <v>445.68472527472522</v>
      </c>
      <c r="I97" s="2">
        <v>715.61428571428564</v>
      </c>
      <c r="J97" s="2">
        <v>4.5304647279810766</v>
      </c>
      <c r="K97" s="2">
        <v>0.65031445665785459</v>
      </c>
      <c r="L97" t="s">
        <v>319</v>
      </c>
    </row>
    <row r="98" spans="1:12" x14ac:dyDescent="0.3">
      <c r="A98" t="s">
        <v>43</v>
      </c>
      <c r="B98" t="s">
        <v>320</v>
      </c>
      <c r="C98" t="s">
        <v>321</v>
      </c>
      <c r="D98" t="s">
        <v>190</v>
      </c>
      <c r="E98" s="2">
        <v>116.67032967032966</v>
      </c>
      <c r="F98" s="2">
        <v>17.013736263736263</v>
      </c>
      <c r="G98" s="2">
        <v>88.458791208791212</v>
      </c>
      <c r="H98" s="2">
        <v>294.26098901098902</v>
      </c>
      <c r="I98" s="2">
        <v>399.7335164835165</v>
      </c>
      <c r="J98" s="2">
        <v>3.4261797117829897</v>
      </c>
      <c r="K98" s="2">
        <v>0.14582744654798907</v>
      </c>
      <c r="L98" t="s">
        <v>322</v>
      </c>
    </row>
    <row r="99" spans="1:12" x14ac:dyDescent="0.3">
      <c r="A99" t="s">
        <v>43</v>
      </c>
      <c r="B99" t="s">
        <v>323</v>
      </c>
      <c r="C99" t="s">
        <v>51</v>
      </c>
      <c r="D99" t="s">
        <v>52</v>
      </c>
      <c r="E99" s="2">
        <v>33.901098901098898</v>
      </c>
      <c r="F99" s="2">
        <v>9.9395604395604398</v>
      </c>
      <c r="G99" s="2">
        <v>29.181318681318682</v>
      </c>
      <c r="H99" s="2">
        <v>86.074175824175825</v>
      </c>
      <c r="I99" s="2">
        <v>125.19505494505495</v>
      </c>
      <c r="J99" s="2">
        <v>3.6929497568881691</v>
      </c>
      <c r="K99" s="2">
        <v>0.29319286871961103</v>
      </c>
      <c r="L99" t="s">
        <v>324</v>
      </c>
    </row>
    <row r="100" spans="1:12" x14ac:dyDescent="0.3">
      <c r="A100" t="s">
        <v>43</v>
      </c>
      <c r="B100" t="s">
        <v>325</v>
      </c>
      <c r="C100" t="s">
        <v>189</v>
      </c>
      <c r="D100" t="s">
        <v>190</v>
      </c>
      <c r="E100" s="2">
        <v>153.80219780219781</v>
      </c>
      <c r="F100" s="2">
        <v>46.706043956043956</v>
      </c>
      <c r="G100" s="2">
        <v>134.5385714285714</v>
      </c>
      <c r="H100" s="2">
        <v>373.20637362637359</v>
      </c>
      <c r="I100" s="2">
        <v>554.45098901098891</v>
      </c>
      <c r="J100" s="2">
        <v>3.6049614175478699</v>
      </c>
      <c r="K100" s="2">
        <v>0.30367605030008571</v>
      </c>
      <c r="L100" t="s">
        <v>326</v>
      </c>
    </row>
    <row r="101" spans="1:12" x14ac:dyDescent="0.3">
      <c r="A101" t="s">
        <v>43</v>
      </c>
      <c r="B101" t="s">
        <v>327</v>
      </c>
      <c r="C101" t="s">
        <v>328</v>
      </c>
      <c r="D101" t="s">
        <v>61</v>
      </c>
      <c r="E101" s="2">
        <v>112.92307692307692</v>
      </c>
      <c r="F101" s="2">
        <v>39.396373626373631</v>
      </c>
      <c r="G101" s="2">
        <v>91.480879120879123</v>
      </c>
      <c r="H101" s="2">
        <v>288.49065934065936</v>
      </c>
      <c r="I101" s="2">
        <v>419.36791208791215</v>
      </c>
      <c r="J101" s="2">
        <v>3.7137485402880506</v>
      </c>
      <c r="K101" s="2">
        <v>0.34887796808096538</v>
      </c>
      <c r="L101" t="s">
        <v>329</v>
      </c>
    </row>
    <row r="102" spans="1:12" x14ac:dyDescent="0.3">
      <c r="A102" t="s">
        <v>43</v>
      </c>
      <c r="B102" t="s">
        <v>330</v>
      </c>
      <c r="C102" t="s">
        <v>199</v>
      </c>
      <c r="D102" t="s">
        <v>77</v>
      </c>
      <c r="E102" s="2">
        <v>113.49450549450549</v>
      </c>
      <c r="F102" s="2">
        <v>27.272527472527468</v>
      </c>
      <c r="G102" s="2">
        <v>104.12307692307691</v>
      </c>
      <c r="H102" s="2">
        <v>281.6117582417582</v>
      </c>
      <c r="I102" s="2">
        <v>413.00736263736258</v>
      </c>
      <c r="J102" s="2">
        <v>3.63900755228505</v>
      </c>
      <c r="K102" s="2">
        <v>0.24029821843532143</v>
      </c>
      <c r="L102" t="s">
        <v>331</v>
      </c>
    </row>
    <row r="103" spans="1:12" x14ac:dyDescent="0.3">
      <c r="A103" t="s">
        <v>43</v>
      </c>
      <c r="B103" t="s">
        <v>332</v>
      </c>
      <c r="C103" t="s">
        <v>236</v>
      </c>
      <c r="D103" t="s">
        <v>190</v>
      </c>
      <c r="E103" s="2">
        <v>106.97802197802197</v>
      </c>
      <c r="F103" s="2">
        <v>40.675934065934058</v>
      </c>
      <c r="G103" s="2">
        <v>56.808021978021976</v>
      </c>
      <c r="H103" s="2">
        <v>260.20714285714286</v>
      </c>
      <c r="I103" s="2">
        <v>357.69109890109888</v>
      </c>
      <c r="J103" s="2">
        <v>3.3435942475603495</v>
      </c>
      <c r="K103" s="2">
        <v>0.38022701592193114</v>
      </c>
      <c r="L103" t="s">
        <v>333</v>
      </c>
    </row>
    <row r="104" spans="1:12" x14ac:dyDescent="0.3">
      <c r="A104" t="s">
        <v>43</v>
      </c>
      <c r="B104" t="s">
        <v>334</v>
      </c>
      <c r="C104" t="s">
        <v>23</v>
      </c>
      <c r="D104" t="s">
        <v>143</v>
      </c>
      <c r="E104" s="2">
        <v>104.90109890109891</v>
      </c>
      <c r="F104" s="2">
        <v>35.904285714285706</v>
      </c>
      <c r="G104" s="2">
        <v>87.349450549450552</v>
      </c>
      <c r="H104" s="2">
        <v>271.31131868131871</v>
      </c>
      <c r="I104" s="2">
        <v>394.56505494505495</v>
      </c>
      <c r="J104" s="2">
        <v>3.761305258747119</v>
      </c>
      <c r="K104" s="2">
        <v>0.34226796564005857</v>
      </c>
      <c r="L104" t="s">
        <v>335</v>
      </c>
    </row>
    <row r="105" spans="1:12" x14ac:dyDescent="0.3">
      <c r="A105" t="s">
        <v>43</v>
      </c>
      <c r="B105" t="s">
        <v>336</v>
      </c>
      <c r="C105" t="s">
        <v>64</v>
      </c>
      <c r="D105" t="s">
        <v>65</v>
      </c>
      <c r="E105" s="2">
        <v>111.46153846153847</v>
      </c>
      <c r="F105" s="2">
        <v>97.106153846153831</v>
      </c>
      <c r="G105" s="2">
        <v>37.297912087912103</v>
      </c>
      <c r="H105" s="2">
        <v>284.16857142857145</v>
      </c>
      <c r="I105" s="2">
        <v>418.57263736263735</v>
      </c>
      <c r="J105" s="2">
        <v>3.7553100660554075</v>
      </c>
      <c r="K105" s="2">
        <v>0.87120772946859881</v>
      </c>
      <c r="L105" t="s">
        <v>337</v>
      </c>
    </row>
    <row r="106" spans="1:12" x14ac:dyDescent="0.3">
      <c r="A106" t="s">
        <v>43</v>
      </c>
      <c r="B106" t="s">
        <v>338</v>
      </c>
      <c r="C106" t="s">
        <v>339</v>
      </c>
      <c r="D106" t="s">
        <v>32</v>
      </c>
      <c r="E106" s="2">
        <v>104.25274725274726</v>
      </c>
      <c r="F106" s="2">
        <v>21.451758241758235</v>
      </c>
      <c r="G106" s="2">
        <v>98.598461538461549</v>
      </c>
      <c r="H106" s="2">
        <v>267.11307692307696</v>
      </c>
      <c r="I106" s="2">
        <v>387.16329670329674</v>
      </c>
      <c r="J106" s="2">
        <v>3.713698745651945</v>
      </c>
      <c r="K106" s="2">
        <v>0.20576683883208594</v>
      </c>
      <c r="L106" t="s">
        <v>340</v>
      </c>
    </row>
    <row r="107" spans="1:12" x14ac:dyDescent="0.3">
      <c r="A107" t="s">
        <v>43</v>
      </c>
      <c r="B107" t="s">
        <v>341</v>
      </c>
      <c r="C107" t="s">
        <v>339</v>
      </c>
      <c r="D107" t="s">
        <v>32</v>
      </c>
      <c r="E107" s="2">
        <v>110.58241758241758</v>
      </c>
      <c r="F107" s="2">
        <v>18.44934065934066</v>
      </c>
      <c r="G107" s="2">
        <v>103.03153846153847</v>
      </c>
      <c r="H107" s="2">
        <v>280.5776923076923</v>
      </c>
      <c r="I107" s="2">
        <v>402.05857142857144</v>
      </c>
      <c r="J107" s="2">
        <v>3.6358272880850642</v>
      </c>
      <c r="K107" s="2">
        <v>0.16683792109708837</v>
      </c>
      <c r="L107" t="s">
        <v>342</v>
      </c>
    </row>
    <row r="108" spans="1:12" x14ac:dyDescent="0.3">
      <c r="A108" t="s">
        <v>43</v>
      </c>
      <c r="B108" t="s">
        <v>343</v>
      </c>
      <c r="C108" t="s">
        <v>31</v>
      </c>
      <c r="D108" t="s">
        <v>96</v>
      </c>
      <c r="E108" s="2">
        <v>142.1868131868132</v>
      </c>
      <c r="F108" s="2">
        <v>41.478021978021971</v>
      </c>
      <c r="G108" s="2">
        <v>128.29648351648359</v>
      </c>
      <c r="H108" s="2">
        <v>360.50472527472527</v>
      </c>
      <c r="I108" s="2">
        <v>530.27923076923082</v>
      </c>
      <c r="J108" s="2">
        <v>3.7294543627791947</v>
      </c>
      <c r="K108" s="2">
        <v>0.29171497024499565</v>
      </c>
      <c r="L108" t="s">
        <v>344</v>
      </c>
    </row>
    <row r="109" spans="1:12" x14ac:dyDescent="0.3">
      <c r="A109" t="s">
        <v>43</v>
      </c>
      <c r="B109" t="s">
        <v>345</v>
      </c>
      <c r="C109" t="s">
        <v>346</v>
      </c>
      <c r="D109" t="s">
        <v>77</v>
      </c>
      <c r="E109" s="2">
        <v>116.04395604395604</v>
      </c>
      <c r="F109" s="2">
        <v>42.61516483516484</v>
      </c>
      <c r="G109" s="2">
        <v>99.019670329670362</v>
      </c>
      <c r="H109" s="2">
        <v>295.92626373626376</v>
      </c>
      <c r="I109" s="2">
        <v>437.56109890109894</v>
      </c>
      <c r="J109" s="2">
        <v>3.7706496212121214</v>
      </c>
      <c r="K109" s="2">
        <v>0.36723295454545457</v>
      </c>
      <c r="L109" t="s">
        <v>347</v>
      </c>
    </row>
    <row r="110" spans="1:12" x14ac:dyDescent="0.3">
      <c r="A110" t="s">
        <v>43</v>
      </c>
      <c r="B110" t="s">
        <v>348</v>
      </c>
      <c r="C110" t="s">
        <v>262</v>
      </c>
      <c r="D110" t="s">
        <v>14</v>
      </c>
      <c r="E110" s="2">
        <v>111.96703296703296</v>
      </c>
      <c r="F110" s="2">
        <v>52.663186813186819</v>
      </c>
      <c r="G110" s="2">
        <v>66.664285714285739</v>
      </c>
      <c r="H110" s="2">
        <v>285.0701098901099</v>
      </c>
      <c r="I110" s="2">
        <v>404.3975824175825</v>
      </c>
      <c r="J110" s="2">
        <v>3.6117558150947109</v>
      </c>
      <c r="K110" s="2">
        <v>0.47034547060555509</v>
      </c>
      <c r="L110" t="s">
        <v>349</v>
      </c>
    </row>
    <row r="111" spans="1:12" x14ac:dyDescent="0.3">
      <c r="A111" t="s">
        <v>43</v>
      </c>
      <c r="B111" t="s">
        <v>350</v>
      </c>
      <c r="C111" t="s">
        <v>351</v>
      </c>
      <c r="D111" t="s">
        <v>17</v>
      </c>
      <c r="E111" s="2">
        <v>106.32967032967034</v>
      </c>
      <c r="F111" s="2">
        <v>26.432417582417585</v>
      </c>
      <c r="G111" s="2">
        <v>93.878571428571391</v>
      </c>
      <c r="H111" s="2">
        <v>270.48538461538459</v>
      </c>
      <c r="I111" s="2">
        <v>390.79637362637357</v>
      </c>
      <c r="J111" s="2">
        <v>3.6753276147168243</v>
      </c>
      <c r="K111" s="2">
        <v>0.2485892930963208</v>
      </c>
      <c r="L111" t="s">
        <v>352</v>
      </c>
    </row>
    <row r="112" spans="1:12" x14ac:dyDescent="0.3">
      <c r="A112" t="s">
        <v>43</v>
      </c>
      <c r="B112" t="s">
        <v>353</v>
      </c>
      <c r="C112" t="s">
        <v>103</v>
      </c>
      <c r="D112" t="s">
        <v>16</v>
      </c>
      <c r="E112" s="2">
        <v>113.87912087912088</v>
      </c>
      <c r="F112" s="2">
        <v>59.001758241758218</v>
      </c>
      <c r="G112" s="2">
        <v>75.816703296703309</v>
      </c>
      <c r="H112" s="2">
        <v>268.36450549450547</v>
      </c>
      <c r="I112" s="2">
        <v>403.18296703296699</v>
      </c>
      <c r="J112" s="2">
        <v>3.5404467818199361</v>
      </c>
      <c r="K112" s="2">
        <v>0.51810865579465382</v>
      </c>
      <c r="L112" t="s">
        <v>354</v>
      </c>
    </row>
    <row r="113" spans="1:12" x14ac:dyDescent="0.3">
      <c r="A113" t="s">
        <v>43</v>
      </c>
      <c r="B113" t="s">
        <v>355</v>
      </c>
      <c r="C113" t="s">
        <v>356</v>
      </c>
      <c r="D113" t="s">
        <v>357</v>
      </c>
      <c r="E113" s="2">
        <v>116.38461538461539</v>
      </c>
      <c r="F113" s="2">
        <v>33.348021978021961</v>
      </c>
      <c r="G113" s="2">
        <v>101.41208791208793</v>
      </c>
      <c r="H113" s="2">
        <v>299.37329670329672</v>
      </c>
      <c r="I113" s="2">
        <v>434.13340659340662</v>
      </c>
      <c r="J113" s="2">
        <v>3.7301614578415636</v>
      </c>
      <c r="K113" s="2">
        <v>0.28653290529695008</v>
      </c>
      <c r="L113" t="s">
        <v>358</v>
      </c>
    </row>
    <row r="114" spans="1:12" x14ac:dyDescent="0.3">
      <c r="A114" t="s">
        <v>43</v>
      </c>
      <c r="B114" t="s">
        <v>359</v>
      </c>
      <c r="C114" t="s">
        <v>360</v>
      </c>
      <c r="D114" t="s">
        <v>52</v>
      </c>
      <c r="E114" s="2">
        <v>111.58241758241758</v>
      </c>
      <c r="F114" s="2">
        <v>43.945714285714281</v>
      </c>
      <c r="G114" s="2">
        <v>78.145054945054966</v>
      </c>
      <c r="H114" s="2">
        <v>286.67483516483514</v>
      </c>
      <c r="I114" s="2">
        <v>408.76560439560438</v>
      </c>
      <c r="J114" s="2">
        <v>3.6633513886153239</v>
      </c>
      <c r="K114" s="2">
        <v>0.39384085089619852</v>
      </c>
      <c r="L114" t="s">
        <v>361</v>
      </c>
    </row>
    <row r="115" spans="1:12" x14ac:dyDescent="0.3">
      <c r="A115" t="s">
        <v>43</v>
      </c>
      <c r="B115" t="s">
        <v>362</v>
      </c>
      <c r="C115" t="s">
        <v>180</v>
      </c>
      <c r="D115" t="s">
        <v>168</v>
      </c>
      <c r="E115" s="2">
        <v>73.384615384615387</v>
      </c>
      <c r="F115" s="2">
        <v>24.39120879120879</v>
      </c>
      <c r="G115" s="2">
        <v>62.770769230769247</v>
      </c>
      <c r="H115" s="2">
        <v>185.40857142857143</v>
      </c>
      <c r="I115" s="2">
        <v>272.57054945054949</v>
      </c>
      <c r="J115" s="2">
        <v>3.7142737346510937</v>
      </c>
      <c r="K115" s="2">
        <v>0.3323749625636418</v>
      </c>
      <c r="L115" t="s">
        <v>363</v>
      </c>
    </row>
    <row r="116" spans="1:12" x14ac:dyDescent="0.3">
      <c r="A116" t="s">
        <v>43</v>
      </c>
      <c r="B116" t="s">
        <v>364</v>
      </c>
      <c r="C116" t="s">
        <v>365</v>
      </c>
      <c r="D116" t="s">
        <v>52</v>
      </c>
      <c r="E116" s="2">
        <v>103.2967032967033</v>
      </c>
      <c r="F116" s="2">
        <v>25.046483516483523</v>
      </c>
      <c r="G116" s="2">
        <v>82.38153846153844</v>
      </c>
      <c r="H116" s="2">
        <v>248.95670329670332</v>
      </c>
      <c r="I116" s="2">
        <v>356.38472527472527</v>
      </c>
      <c r="J116" s="2">
        <v>3.4501074468085107</v>
      </c>
      <c r="K116" s="2">
        <v>0.24247127659574474</v>
      </c>
      <c r="L116" t="s">
        <v>366</v>
      </c>
    </row>
    <row r="117" spans="1:12" x14ac:dyDescent="0.3">
      <c r="A117" t="s">
        <v>43</v>
      </c>
      <c r="B117" t="s">
        <v>367</v>
      </c>
      <c r="C117" t="s">
        <v>278</v>
      </c>
      <c r="D117" t="s">
        <v>279</v>
      </c>
      <c r="E117" s="2">
        <v>112.18681318681318</v>
      </c>
      <c r="F117" s="2">
        <v>12.471538461538463</v>
      </c>
      <c r="G117" s="2">
        <v>114.32384615384613</v>
      </c>
      <c r="H117" s="2">
        <v>283.1023076923077</v>
      </c>
      <c r="I117" s="2">
        <v>409.8976923076923</v>
      </c>
      <c r="J117" s="2">
        <v>3.6537065334508769</v>
      </c>
      <c r="K117" s="2">
        <v>0.11116759721814087</v>
      </c>
      <c r="L117" t="s">
        <v>368</v>
      </c>
    </row>
    <row r="118" spans="1:12" x14ac:dyDescent="0.3">
      <c r="A118" t="s">
        <v>43</v>
      </c>
      <c r="B118" t="s">
        <v>369</v>
      </c>
      <c r="C118" t="s">
        <v>370</v>
      </c>
      <c r="D118" t="s">
        <v>371</v>
      </c>
      <c r="E118" s="2">
        <v>149.14285714285714</v>
      </c>
      <c r="F118" s="2">
        <v>75.598571428571418</v>
      </c>
      <c r="G118" s="2">
        <v>89.492527472527499</v>
      </c>
      <c r="H118" s="2">
        <v>372.17703296703297</v>
      </c>
      <c r="I118" s="2">
        <v>537.26813186813183</v>
      </c>
      <c r="J118" s="2">
        <v>3.6023725316828763</v>
      </c>
      <c r="K118" s="2">
        <v>0.50688697318007658</v>
      </c>
      <c r="L118" t="s">
        <v>372</v>
      </c>
    </row>
    <row r="119" spans="1:12" x14ac:dyDescent="0.3">
      <c r="A119" t="s">
        <v>43</v>
      </c>
      <c r="B119" t="s">
        <v>373</v>
      </c>
      <c r="C119" t="s">
        <v>374</v>
      </c>
      <c r="D119" t="s">
        <v>46</v>
      </c>
      <c r="E119" s="2">
        <v>108.10989010989012</v>
      </c>
      <c r="F119" s="2">
        <v>50.612087912087908</v>
      </c>
      <c r="G119" s="2">
        <v>75.188461538461539</v>
      </c>
      <c r="H119" s="2">
        <v>275.38505494505495</v>
      </c>
      <c r="I119" s="2">
        <v>401.1856043956044</v>
      </c>
      <c r="J119" s="2">
        <v>3.7109056718845292</v>
      </c>
      <c r="K119" s="2">
        <v>0.46815409636104893</v>
      </c>
      <c r="L119" t="s">
        <v>375</v>
      </c>
    </row>
    <row r="120" spans="1:12" x14ac:dyDescent="0.3">
      <c r="A120" t="s">
        <v>43</v>
      </c>
      <c r="B120" t="s">
        <v>376</v>
      </c>
      <c r="C120" t="s">
        <v>239</v>
      </c>
      <c r="D120" t="s">
        <v>32</v>
      </c>
      <c r="E120" s="2">
        <v>100.35164835164835</v>
      </c>
      <c r="F120" s="2">
        <v>28.415494505494511</v>
      </c>
      <c r="G120" s="2">
        <v>84.924175824175805</v>
      </c>
      <c r="H120" s="2">
        <v>238.81670329670328</v>
      </c>
      <c r="I120" s="2">
        <v>352.15637362637358</v>
      </c>
      <c r="J120" s="2">
        <v>3.5092236092860269</v>
      </c>
      <c r="K120" s="2">
        <v>0.28315922032413499</v>
      </c>
      <c r="L120" t="s">
        <v>377</v>
      </c>
    </row>
    <row r="121" spans="1:12" x14ac:dyDescent="0.3">
      <c r="A121" t="s">
        <v>43</v>
      </c>
      <c r="B121" t="s">
        <v>378</v>
      </c>
      <c r="C121" t="s">
        <v>68</v>
      </c>
      <c r="D121" t="s">
        <v>35</v>
      </c>
      <c r="E121" s="2">
        <v>115.13186813186813</v>
      </c>
      <c r="F121" s="2">
        <v>82.681318681318686</v>
      </c>
      <c r="G121" s="2">
        <v>71.265714285714296</v>
      </c>
      <c r="H121" s="2">
        <v>311.44230769230768</v>
      </c>
      <c r="I121" s="2">
        <v>465.38934065934063</v>
      </c>
      <c r="J121" s="2">
        <v>4.0422286914192993</v>
      </c>
      <c r="K121" s="2">
        <v>0.71814450701536703</v>
      </c>
      <c r="L121" t="s">
        <v>379</v>
      </c>
    </row>
    <row r="122" spans="1:12" x14ac:dyDescent="0.3">
      <c r="A122" t="s">
        <v>43</v>
      </c>
      <c r="B122" t="s">
        <v>380</v>
      </c>
      <c r="C122" t="s">
        <v>136</v>
      </c>
      <c r="D122" t="s">
        <v>90</v>
      </c>
      <c r="E122" s="2">
        <v>115.49450549450549</v>
      </c>
      <c r="F122" s="2">
        <v>36.276813186813179</v>
      </c>
      <c r="G122" s="2">
        <v>87.371098901098946</v>
      </c>
      <c r="H122" s="2">
        <v>288.31901098901096</v>
      </c>
      <c r="I122" s="2">
        <v>411.96692307692308</v>
      </c>
      <c r="J122" s="2">
        <v>3.5669828734538536</v>
      </c>
      <c r="K122" s="2">
        <v>0.31409990485252137</v>
      </c>
      <c r="L122" t="s">
        <v>381</v>
      </c>
    </row>
    <row r="123" spans="1:12" x14ac:dyDescent="0.3">
      <c r="A123" t="s">
        <v>43</v>
      </c>
      <c r="B123" t="s">
        <v>382</v>
      </c>
      <c r="C123" t="s">
        <v>374</v>
      </c>
      <c r="D123" t="s">
        <v>46</v>
      </c>
      <c r="E123" s="2">
        <v>114.46153846153847</v>
      </c>
      <c r="F123" s="2">
        <v>72.657472527472521</v>
      </c>
      <c r="G123" s="2">
        <v>57.121978021978023</v>
      </c>
      <c r="H123" s="2">
        <v>291.06461538461542</v>
      </c>
      <c r="I123" s="2">
        <v>420.84406593406595</v>
      </c>
      <c r="J123" s="2">
        <v>3.6767290706605222</v>
      </c>
      <c r="K123" s="2">
        <v>0.63477630568356369</v>
      </c>
      <c r="L123" t="s">
        <v>383</v>
      </c>
    </row>
    <row r="124" spans="1:12" x14ac:dyDescent="0.3">
      <c r="A124" t="s">
        <v>43</v>
      </c>
      <c r="B124" t="s">
        <v>384</v>
      </c>
      <c r="C124" t="s">
        <v>385</v>
      </c>
      <c r="D124" t="s">
        <v>107</v>
      </c>
      <c r="E124" s="2">
        <v>80.406593406593402</v>
      </c>
      <c r="F124" s="2">
        <v>99.776923076923083</v>
      </c>
      <c r="G124" s="2">
        <v>25.784615384615382</v>
      </c>
      <c r="H124" s="2">
        <v>214.45439560439559</v>
      </c>
      <c r="I124" s="2">
        <v>340.01593406593406</v>
      </c>
      <c r="J124" s="2">
        <v>4.2287071204045379</v>
      </c>
      <c r="K124" s="2">
        <v>1.2409047423807573</v>
      </c>
      <c r="L124" t="s">
        <v>386</v>
      </c>
    </row>
    <row r="125" spans="1:12" x14ac:dyDescent="0.3">
      <c r="A125" t="s">
        <v>43</v>
      </c>
      <c r="B125" t="s">
        <v>387</v>
      </c>
      <c r="C125" t="s">
        <v>388</v>
      </c>
      <c r="D125" t="s">
        <v>14</v>
      </c>
      <c r="E125" s="2">
        <v>102.45054945054945</v>
      </c>
      <c r="F125" s="2">
        <v>71.966043956043947</v>
      </c>
      <c r="G125" s="2">
        <v>44.634285714285717</v>
      </c>
      <c r="H125" s="2">
        <v>255.18065934065933</v>
      </c>
      <c r="I125" s="2">
        <v>371.780989010989</v>
      </c>
      <c r="J125" s="2">
        <v>3.628882334012657</v>
      </c>
      <c r="K125" s="2">
        <v>0.70244663734849289</v>
      </c>
      <c r="L125" t="s">
        <v>389</v>
      </c>
    </row>
    <row r="126" spans="1:12" x14ac:dyDescent="0.3">
      <c r="A126" t="s">
        <v>43</v>
      </c>
      <c r="B126" t="s">
        <v>390</v>
      </c>
      <c r="C126" t="s">
        <v>177</v>
      </c>
      <c r="D126" t="s">
        <v>52</v>
      </c>
      <c r="E126" s="2">
        <v>111.47252747252747</v>
      </c>
      <c r="F126" s="2">
        <v>49.623296703296688</v>
      </c>
      <c r="G126" s="2">
        <v>69.940109890109895</v>
      </c>
      <c r="H126" s="2">
        <v>286.30890109890112</v>
      </c>
      <c r="I126" s="2">
        <v>405.87230769230769</v>
      </c>
      <c r="J126" s="2">
        <v>3.6410074921135647</v>
      </c>
      <c r="K126" s="2">
        <v>0.44516167192429007</v>
      </c>
      <c r="L126" t="s">
        <v>391</v>
      </c>
    </row>
    <row r="127" spans="1:12" x14ac:dyDescent="0.3">
      <c r="A127" t="s">
        <v>43</v>
      </c>
      <c r="B127" t="s">
        <v>392</v>
      </c>
      <c r="C127" t="s">
        <v>291</v>
      </c>
      <c r="D127" t="s">
        <v>86</v>
      </c>
      <c r="E127" s="2">
        <v>49.428571428571431</v>
      </c>
      <c r="F127" s="2">
        <v>31.164285714285732</v>
      </c>
      <c r="G127" s="2">
        <v>39.947472527472527</v>
      </c>
      <c r="H127" s="2">
        <v>135.80450549450549</v>
      </c>
      <c r="I127" s="2">
        <v>206.91626373626374</v>
      </c>
      <c r="J127" s="2">
        <v>4.1861671854157407</v>
      </c>
      <c r="K127" s="2">
        <v>0.63049132947976916</v>
      </c>
      <c r="L127" t="s">
        <v>393</v>
      </c>
    </row>
    <row r="128" spans="1:12" x14ac:dyDescent="0.3">
      <c r="A128" t="s">
        <v>43</v>
      </c>
      <c r="B128" t="s">
        <v>394</v>
      </c>
      <c r="C128" t="s">
        <v>395</v>
      </c>
      <c r="D128" t="s">
        <v>96</v>
      </c>
      <c r="E128" s="2">
        <v>77.72527472527473</v>
      </c>
      <c r="F128" s="2">
        <v>54.859890109890109</v>
      </c>
      <c r="G128" s="2">
        <v>54.566483516483515</v>
      </c>
      <c r="H128" s="2">
        <v>206.63186813186815</v>
      </c>
      <c r="I128" s="2">
        <v>316.05824175824176</v>
      </c>
      <c r="J128" s="2">
        <v>4.0663509119185637</v>
      </c>
      <c r="K128" s="2">
        <v>0.70581789905273573</v>
      </c>
      <c r="L128" t="s">
        <v>396</v>
      </c>
    </row>
    <row r="129" spans="1:12" x14ac:dyDescent="0.3">
      <c r="A129" t="s">
        <v>43</v>
      </c>
      <c r="B129" t="s">
        <v>397</v>
      </c>
      <c r="C129" t="s">
        <v>398</v>
      </c>
      <c r="D129" t="s">
        <v>86</v>
      </c>
      <c r="E129" s="2">
        <v>56.010989010989015</v>
      </c>
      <c r="F129" s="2">
        <v>40.588131868131875</v>
      </c>
      <c r="G129" s="2">
        <v>37.779450549450551</v>
      </c>
      <c r="H129" s="2">
        <v>148.74725274725276</v>
      </c>
      <c r="I129" s="2">
        <v>227.1148351648352</v>
      </c>
      <c r="J129" s="2">
        <v>4.0548263684520309</v>
      </c>
      <c r="K129" s="2">
        <v>0.72464587011967829</v>
      </c>
      <c r="L129" t="s">
        <v>399</v>
      </c>
    </row>
    <row r="130" spans="1:12" x14ac:dyDescent="0.3">
      <c r="A130" t="s">
        <v>43</v>
      </c>
      <c r="B130" t="s">
        <v>400</v>
      </c>
      <c r="C130" t="s">
        <v>401</v>
      </c>
      <c r="D130" t="s">
        <v>402</v>
      </c>
      <c r="E130" s="2">
        <v>147.34065934065933</v>
      </c>
      <c r="F130" s="2">
        <v>26.219780219780219</v>
      </c>
      <c r="G130" s="2">
        <v>142.02472527472528</v>
      </c>
      <c r="H130" s="2">
        <v>395.96153846153845</v>
      </c>
      <c r="I130" s="2">
        <v>564.20604395604391</v>
      </c>
      <c r="J130" s="2">
        <v>3.8292623806682577</v>
      </c>
      <c r="K130" s="2">
        <v>0.17795346062052506</v>
      </c>
      <c r="L130" t="s">
        <v>403</v>
      </c>
    </row>
    <row r="131" spans="1:12" x14ac:dyDescent="0.3">
      <c r="A131" t="s">
        <v>43</v>
      </c>
      <c r="B131" t="s">
        <v>404</v>
      </c>
      <c r="C131" t="s">
        <v>405</v>
      </c>
      <c r="D131" t="s">
        <v>406</v>
      </c>
      <c r="E131" s="2">
        <v>55.450549450549453</v>
      </c>
      <c r="F131" s="2">
        <v>19.695934065934065</v>
      </c>
      <c r="G131" s="2">
        <v>46.060439560439562</v>
      </c>
      <c r="H131" s="2">
        <v>143.40934065934067</v>
      </c>
      <c r="I131" s="2">
        <v>209.1657142857143</v>
      </c>
      <c r="J131" s="2">
        <v>3.7721125644074518</v>
      </c>
      <c r="K131" s="2">
        <v>0.35519817677368209</v>
      </c>
      <c r="L131" t="s">
        <v>407</v>
      </c>
    </row>
    <row r="132" spans="1:12" x14ac:dyDescent="0.3">
      <c r="A132" t="s">
        <v>43</v>
      </c>
      <c r="B132" t="s">
        <v>408</v>
      </c>
      <c r="C132" t="s">
        <v>409</v>
      </c>
      <c r="D132" t="s">
        <v>22</v>
      </c>
      <c r="E132" s="2">
        <v>69.263736263736263</v>
      </c>
      <c r="F132" s="2">
        <v>63.606263736263777</v>
      </c>
      <c r="G132" s="2">
        <v>34.43626373626374</v>
      </c>
      <c r="H132" s="2">
        <v>166.09285714285716</v>
      </c>
      <c r="I132" s="2">
        <v>264.13538461538468</v>
      </c>
      <c r="J132" s="2">
        <v>3.8134729493891806</v>
      </c>
      <c r="K132" s="2">
        <v>0.91831984769157604</v>
      </c>
      <c r="L132" t="s">
        <v>410</v>
      </c>
    </row>
    <row r="133" spans="1:12" x14ac:dyDescent="0.3">
      <c r="A133" t="s">
        <v>43</v>
      </c>
      <c r="B133" t="s">
        <v>411</v>
      </c>
      <c r="C133" t="s">
        <v>412</v>
      </c>
      <c r="D133" t="s">
        <v>100</v>
      </c>
      <c r="E133" s="2">
        <v>131.31868131868131</v>
      </c>
      <c r="F133" s="2">
        <v>30.729670329670334</v>
      </c>
      <c r="G133" s="2">
        <v>110.04571428571431</v>
      </c>
      <c r="H133" s="2">
        <v>315.68164835164833</v>
      </c>
      <c r="I133" s="2">
        <v>456.457032967033</v>
      </c>
      <c r="J133" s="2">
        <v>3.4759489539748958</v>
      </c>
      <c r="K133" s="2">
        <v>0.23400836820083687</v>
      </c>
      <c r="L133" t="s">
        <v>413</v>
      </c>
    </row>
    <row r="134" spans="1:12" x14ac:dyDescent="0.3">
      <c r="A134" t="s">
        <v>43</v>
      </c>
      <c r="B134" t="s">
        <v>19</v>
      </c>
      <c r="C134" t="s">
        <v>412</v>
      </c>
      <c r="D134" t="s">
        <v>100</v>
      </c>
      <c r="E134" s="2">
        <v>114.97802197802197</v>
      </c>
      <c r="F134" s="2">
        <v>34.541208791208788</v>
      </c>
      <c r="G134" s="2">
        <v>89.043956043956044</v>
      </c>
      <c r="H134" s="2">
        <v>302.51373626373629</v>
      </c>
      <c r="I134" s="2">
        <v>426.09890109890114</v>
      </c>
      <c r="J134" s="2">
        <v>3.7059160852527961</v>
      </c>
      <c r="K134" s="2">
        <v>0.30041575074070531</v>
      </c>
      <c r="L134" t="s">
        <v>414</v>
      </c>
    </row>
    <row r="135" spans="1:12" x14ac:dyDescent="0.3">
      <c r="A135" t="s">
        <v>43</v>
      </c>
      <c r="B135" t="s">
        <v>415</v>
      </c>
      <c r="C135" t="s">
        <v>23</v>
      </c>
      <c r="D135" t="s">
        <v>143</v>
      </c>
      <c r="E135" s="2">
        <v>102.45054945054945</v>
      </c>
      <c r="F135" s="2">
        <v>43.801648351648346</v>
      </c>
      <c r="G135" s="2">
        <v>19.656593406593405</v>
      </c>
      <c r="H135" s="2">
        <v>99.852197802197793</v>
      </c>
      <c r="I135" s="2">
        <v>163.31043956043953</v>
      </c>
      <c r="J135" s="2">
        <v>1.5940416175050947</v>
      </c>
      <c r="K135" s="2">
        <v>0.42753941864206796</v>
      </c>
      <c r="L135" t="s">
        <v>416</v>
      </c>
    </row>
    <row r="136" spans="1:12" x14ac:dyDescent="0.3">
      <c r="A136" t="s">
        <v>43</v>
      </c>
      <c r="B136" t="s">
        <v>417</v>
      </c>
      <c r="C136" t="s">
        <v>374</v>
      </c>
      <c r="D136" t="s">
        <v>46</v>
      </c>
      <c r="E136" s="2">
        <v>181.24175824175825</v>
      </c>
      <c r="F136" s="2">
        <v>161.72648351648351</v>
      </c>
      <c r="G136" s="2">
        <v>64.811208791208813</v>
      </c>
      <c r="H136" s="2">
        <v>457.3889010989011</v>
      </c>
      <c r="I136" s="2">
        <v>683.92659340659338</v>
      </c>
      <c r="J136" s="2">
        <v>3.773559691990541</v>
      </c>
      <c r="K136" s="2">
        <v>0.89232462256714962</v>
      </c>
      <c r="L136" t="s">
        <v>418</v>
      </c>
    </row>
    <row r="137" spans="1:12" x14ac:dyDescent="0.3">
      <c r="A137" t="s">
        <v>43</v>
      </c>
      <c r="B137" t="s">
        <v>419</v>
      </c>
      <c r="C137" t="s">
        <v>313</v>
      </c>
      <c r="D137" t="s">
        <v>90</v>
      </c>
      <c r="E137" s="2">
        <v>127.53846153846153</v>
      </c>
      <c r="F137" s="2">
        <v>27.288681318681309</v>
      </c>
      <c r="G137" s="2">
        <v>118.37076923076921</v>
      </c>
      <c r="H137" s="2">
        <v>374.07164835164832</v>
      </c>
      <c r="I137" s="2">
        <v>519.7310989010989</v>
      </c>
      <c r="J137" s="2">
        <v>4.0750930553162164</v>
      </c>
      <c r="K137" s="2">
        <v>0.21396432879545058</v>
      </c>
      <c r="L137" t="s">
        <v>420</v>
      </c>
    </row>
    <row r="138" spans="1:12" x14ac:dyDescent="0.3">
      <c r="A138" t="s">
        <v>43</v>
      </c>
      <c r="B138" t="s">
        <v>421</v>
      </c>
      <c r="C138" t="s">
        <v>422</v>
      </c>
      <c r="D138" t="s">
        <v>90</v>
      </c>
      <c r="E138" s="2">
        <v>116.12087912087912</v>
      </c>
      <c r="F138" s="2">
        <v>43.618131868131869</v>
      </c>
      <c r="G138" s="2">
        <v>89.384615384615387</v>
      </c>
      <c r="H138" s="2">
        <v>297.37087912087912</v>
      </c>
      <c r="I138" s="2">
        <v>430.37362637362639</v>
      </c>
      <c r="J138" s="2">
        <v>3.7062553231759252</v>
      </c>
      <c r="K138" s="2">
        <v>0.37562695183117251</v>
      </c>
      <c r="L138" t="s">
        <v>423</v>
      </c>
    </row>
    <row r="139" spans="1:12" x14ac:dyDescent="0.3">
      <c r="A139" t="s">
        <v>43</v>
      </c>
      <c r="B139" t="s">
        <v>424</v>
      </c>
      <c r="C139" t="s">
        <v>291</v>
      </c>
      <c r="D139" t="s">
        <v>86</v>
      </c>
      <c r="E139" s="2">
        <v>184.58241758241758</v>
      </c>
      <c r="F139" s="2">
        <v>93.016483516483518</v>
      </c>
      <c r="G139" s="2">
        <v>100.41208791208791</v>
      </c>
      <c r="H139" s="2">
        <v>467.11263736263737</v>
      </c>
      <c r="I139" s="2">
        <v>660.54120879120887</v>
      </c>
      <c r="J139" s="2">
        <v>3.5785705780794195</v>
      </c>
      <c r="K139" s="2">
        <v>0.50392927308447943</v>
      </c>
      <c r="L139" t="s">
        <v>425</v>
      </c>
    </row>
    <row r="140" spans="1:12" x14ac:dyDescent="0.3">
      <c r="A140" t="s">
        <v>43</v>
      </c>
      <c r="B140" t="s">
        <v>426</v>
      </c>
      <c r="C140" t="s">
        <v>68</v>
      </c>
      <c r="D140" t="s">
        <v>35</v>
      </c>
      <c r="E140" s="2">
        <v>86.714285714285708</v>
      </c>
      <c r="F140" s="2">
        <v>45.945054945054942</v>
      </c>
      <c r="G140" s="2">
        <v>48.282967032967036</v>
      </c>
      <c r="H140" s="2">
        <v>215.23626373626374</v>
      </c>
      <c r="I140" s="2">
        <v>309.46428571428572</v>
      </c>
      <c r="J140" s="2">
        <v>3.5687808896210877</v>
      </c>
      <c r="K140" s="2">
        <v>0.52984412621974397</v>
      </c>
      <c r="L140" t="s">
        <v>427</v>
      </c>
    </row>
    <row r="141" spans="1:12" x14ac:dyDescent="0.3">
      <c r="A141" t="s">
        <v>43</v>
      </c>
      <c r="B141" t="s">
        <v>428</v>
      </c>
      <c r="C141" t="s">
        <v>429</v>
      </c>
      <c r="D141" t="s">
        <v>90</v>
      </c>
      <c r="E141" s="2">
        <v>113.43956043956044</v>
      </c>
      <c r="F141" s="2">
        <v>70.233406593406585</v>
      </c>
      <c r="G141" s="2">
        <v>50.66142857142858</v>
      </c>
      <c r="H141" s="2">
        <v>289.28516483516484</v>
      </c>
      <c r="I141" s="2">
        <v>410.18</v>
      </c>
      <c r="J141" s="2">
        <v>3.6158461687493948</v>
      </c>
      <c r="K141" s="2">
        <v>0.61912622299719067</v>
      </c>
      <c r="L141" t="s">
        <v>430</v>
      </c>
    </row>
    <row r="142" spans="1:12" x14ac:dyDescent="0.3">
      <c r="A142" t="s">
        <v>43</v>
      </c>
      <c r="B142" t="s">
        <v>431</v>
      </c>
      <c r="C142" t="s">
        <v>432</v>
      </c>
      <c r="D142" t="s">
        <v>402</v>
      </c>
      <c r="E142" s="2">
        <v>110.94505494505495</v>
      </c>
      <c r="F142" s="2">
        <v>46.142197802197806</v>
      </c>
      <c r="G142" s="2">
        <v>81.109560439560468</v>
      </c>
      <c r="H142" s="2">
        <v>274.68846153846158</v>
      </c>
      <c r="I142" s="2">
        <v>401.94021978021988</v>
      </c>
      <c r="J142" s="2">
        <v>3.622876386687798</v>
      </c>
      <c r="K142" s="2">
        <v>0.4159013470681458</v>
      </c>
      <c r="L142" t="s">
        <v>433</v>
      </c>
    </row>
    <row r="143" spans="1:12" x14ac:dyDescent="0.3">
      <c r="A143" t="s">
        <v>43</v>
      </c>
      <c r="B143" t="s">
        <v>434</v>
      </c>
      <c r="C143" t="s">
        <v>356</v>
      </c>
      <c r="D143" t="s">
        <v>357</v>
      </c>
      <c r="E143" s="2">
        <v>112.04395604395604</v>
      </c>
      <c r="F143" s="2">
        <v>78.41648351648351</v>
      </c>
      <c r="G143" s="2">
        <v>133.68131868131869</v>
      </c>
      <c r="H143" s="2">
        <v>369.99450549450552</v>
      </c>
      <c r="I143" s="2">
        <v>582.09230769230771</v>
      </c>
      <c r="J143" s="2">
        <v>5.1952138093369955</v>
      </c>
      <c r="K143" s="2">
        <v>0.69987249901922322</v>
      </c>
      <c r="L143" t="s">
        <v>435</v>
      </c>
    </row>
    <row r="144" spans="1:12" x14ac:dyDescent="0.3">
      <c r="A144" t="s">
        <v>43</v>
      </c>
      <c r="B144" t="s">
        <v>436</v>
      </c>
      <c r="C144" t="s">
        <v>51</v>
      </c>
      <c r="D144" t="s">
        <v>52</v>
      </c>
      <c r="E144" s="2">
        <v>49.098901098901102</v>
      </c>
      <c r="F144" s="2">
        <v>25.84648351648352</v>
      </c>
      <c r="G144" s="2">
        <v>30.412857142857156</v>
      </c>
      <c r="H144" s="2">
        <v>123.02186813186813</v>
      </c>
      <c r="I144" s="2">
        <v>179.28120879120883</v>
      </c>
      <c r="J144" s="2">
        <v>3.6514301700984784</v>
      </c>
      <c r="K144" s="2">
        <v>0.52641674127126237</v>
      </c>
      <c r="L144" t="s">
        <v>437</v>
      </c>
    </row>
    <row r="145" spans="1:12" x14ac:dyDescent="0.3">
      <c r="A145" t="s">
        <v>43</v>
      </c>
      <c r="B145" t="s">
        <v>438</v>
      </c>
      <c r="C145" t="s">
        <v>202</v>
      </c>
      <c r="D145" t="s">
        <v>52</v>
      </c>
      <c r="E145" s="2">
        <v>113.52747252747253</v>
      </c>
      <c r="F145" s="2">
        <v>66.087912087912088</v>
      </c>
      <c r="G145" s="2">
        <v>74.711538461538467</v>
      </c>
      <c r="H145" s="2">
        <v>313.40384615384613</v>
      </c>
      <c r="I145" s="2">
        <v>454.2032967032967</v>
      </c>
      <c r="J145" s="2">
        <v>4.0008227664311296</v>
      </c>
      <c r="K145" s="2">
        <v>0.5821314490368793</v>
      </c>
      <c r="L145" t="s">
        <v>439</v>
      </c>
    </row>
    <row r="146" spans="1:12" x14ac:dyDescent="0.3">
      <c r="A146" t="s">
        <v>43</v>
      </c>
      <c r="B146" t="s">
        <v>440</v>
      </c>
      <c r="C146" t="s">
        <v>441</v>
      </c>
      <c r="D146" t="s">
        <v>107</v>
      </c>
      <c r="E146" s="2">
        <v>72</v>
      </c>
      <c r="F146" s="2">
        <v>48.53934065934066</v>
      </c>
      <c r="G146" s="2">
        <v>71.794285714285692</v>
      </c>
      <c r="H146" s="2">
        <v>190.67417582417582</v>
      </c>
      <c r="I146" s="2">
        <v>311.00780219780216</v>
      </c>
      <c r="J146" s="2">
        <v>4.3195528083028076</v>
      </c>
      <c r="K146" s="2">
        <v>0.67415750915750916</v>
      </c>
      <c r="L146" t="s">
        <v>442</v>
      </c>
    </row>
    <row r="147" spans="1:12" x14ac:dyDescent="0.3">
      <c r="A147" t="s">
        <v>43</v>
      </c>
      <c r="B147" t="s">
        <v>443</v>
      </c>
      <c r="C147" t="s">
        <v>127</v>
      </c>
      <c r="D147" t="s">
        <v>38</v>
      </c>
      <c r="E147" s="2">
        <v>99.197802197802204</v>
      </c>
      <c r="F147" s="2">
        <v>81.593186813186804</v>
      </c>
      <c r="G147" s="2">
        <v>62.079670329670343</v>
      </c>
      <c r="H147" s="2">
        <v>272.90824175824179</v>
      </c>
      <c r="I147" s="2">
        <v>416.58109890109893</v>
      </c>
      <c r="J147" s="2">
        <v>4.1994992799379638</v>
      </c>
      <c r="K147" s="2">
        <v>0.82253018721612925</v>
      </c>
      <c r="L147" t="s">
        <v>444</v>
      </c>
    </row>
    <row r="148" spans="1:12" x14ac:dyDescent="0.3">
      <c r="A148" t="s">
        <v>43</v>
      </c>
      <c r="B148" t="s">
        <v>445</v>
      </c>
      <c r="C148" t="s">
        <v>23</v>
      </c>
      <c r="D148" t="s">
        <v>143</v>
      </c>
      <c r="E148" s="2">
        <v>55.35164835164835</v>
      </c>
      <c r="F148" s="2">
        <v>15.343406593406593</v>
      </c>
      <c r="G148" s="2">
        <v>45.260989010989015</v>
      </c>
      <c r="H148" s="2">
        <v>145.15109890109889</v>
      </c>
      <c r="I148" s="2">
        <v>205.75549450549448</v>
      </c>
      <c r="J148" s="2">
        <v>3.7172424061941629</v>
      </c>
      <c r="K148" s="2">
        <v>0.27719872940242207</v>
      </c>
      <c r="L148" t="s">
        <v>446</v>
      </c>
    </row>
    <row r="149" spans="1:12" x14ac:dyDescent="0.3">
      <c r="A149" t="s">
        <v>43</v>
      </c>
      <c r="B149" t="s">
        <v>447</v>
      </c>
      <c r="C149" t="s">
        <v>448</v>
      </c>
      <c r="D149" t="s">
        <v>46</v>
      </c>
      <c r="E149" s="2">
        <v>116.82417582417582</v>
      </c>
      <c r="F149" s="2">
        <v>149.87362637362637</v>
      </c>
      <c r="G149" s="2">
        <v>39.631868131868131</v>
      </c>
      <c r="H149" s="2">
        <v>421.35439560439562</v>
      </c>
      <c r="I149" s="2">
        <v>610.8598901098901</v>
      </c>
      <c r="J149" s="2">
        <v>5.2288825134041952</v>
      </c>
      <c r="K149" s="2">
        <v>1.2828990687611701</v>
      </c>
      <c r="L149" t="s">
        <v>449</v>
      </c>
    </row>
    <row r="150" spans="1:12" x14ac:dyDescent="0.3">
      <c r="A150" t="s">
        <v>43</v>
      </c>
      <c r="B150" t="s">
        <v>450</v>
      </c>
      <c r="C150" t="s">
        <v>51</v>
      </c>
      <c r="D150" t="s">
        <v>52</v>
      </c>
      <c r="E150" s="2">
        <v>99.538461538461533</v>
      </c>
      <c r="F150" s="2">
        <v>20.107142857142858</v>
      </c>
      <c r="G150" s="2">
        <v>73.451098901098902</v>
      </c>
      <c r="H150" s="2">
        <v>239.26208791208791</v>
      </c>
      <c r="I150" s="2">
        <v>332.82032967032967</v>
      </c>
      <c r="J150" s="2">
        <v>3.343635460366527</v>
      </c>
      <c r="K150" s="2">
        <v>0.20200375358798853</v>
      </c>
      <c r="L150" t="s">
        <v>451</v>
      </c>
    </row>
    <row r="151" spans="1:12" x14ac:dyDescent="0.3">
      <c r="A151" t="s">
        <v>43</v>
      </c>
      <c r="B151" t="s">
        <v>452</v>
      </c>
      <c r="C151" t="s">
        <v>453</v>
      </c>
      <c r="D151" t="s">
        <v>402</v>
      </c>
      <c r="E151" s="2">
        <v>102.12087912087912</v>
      </c>
      <c r="F151" s="2">
        <v>18.932857142857141</v>
      </c>
      <c r="G151" s="2">
        <v>71.978241758241765</v>
      </c>
      <c r="H151" s="2">
        <v>234.33087912087913</v>
      </c>
      <c r="I151" s="2">
        <v>325.24197802197807</v>
      </c>
      <c r="J151" s="2">
        <v>3.184872484665878</v>
      </c>
      <c r="K151" s="2">
        <v>0.18539653502636391</v>
      </c>
      <c r="L151" t="s">
        <v>454</v>
      </c>
    </row>
    <row r="152" spans="1:12" x14ac:dyDescent="0.3">
      <c r="A152" t="s">
        <v>43</v>
      </c>
      <c r="B152" t="s">
        <v>455</v>
      </c>
      <c r="C152" t="s">
        <v>456</v>
      </c>
      <c r="D152" t="s">
        <v>457</v>
      </c>
      <c r="E152" s="2">
        <v>111.78021978021978</v>
      </c>
      <c r="F152" s="2">
        <v>47.846153846153847</v>
      </c>
      <c r="G152" s="2">
        <v>88.78901098901099</v>
      </c>
      <c r="H152" s="2">
        <v>302.5302197802198</v>
      </c>
      <c r="I152" s="2">
        <v>439.1653846153846</v>
      </c>
      <c r="J152" s="2">
        <v>3.9288291388124259</v>
      </c>
      <c r="K152" s="2">
        <v>0.42803775068816358</v>
      </c>
      <c r="L152" t="s">
        <v>458</v>
      </c>
    </row>
    <row r="153" spans="1:12" x14ac:dyDescent="0.3">
      <c r="A153" t="s">
        <v>43</v>
      </c>
      <c r="B153" t="s">
        <v>459</v>
      </c>
      <c r="C153" t="s">
        <v>460</v>
      </c>
      <c r="D153" t="s">
        <v>306</v>
      </c>
      <c r="E153" s="2">
        <v>73.384615384615387</v>
      </c>
      <c r="F153" s="2">
        <v>14.599780219780223</v>
      </c>
      <c r="G153" s="2">
        <v>71.685714285714269</v>
      </c>
      <c r="H153" s="2">
        <v>189.19956043956043</v>
      </c>
      <c r="I153" s="2">
        <v>275.48505494505491</v>
      </c>
      <c r="J153" s="2">
        <v>3.7539892183288406</v>
      </c>
      <c r="K153" s="2">
        <v>0.19894878706199465</v>
      </c>
      <c r="L153" t="s">
        <v>461</v>
      </c>
    </row>
    <row r="154" spans="1:12" x14ac:dyDescent="0.3">
      <c r="A154" t="s">
        <v>43</v>
      </c>
      <c r="B154" t="s">
        <v>462</v>
      </c>
      <c r="C154" t="s">
        <v>313</v>
      </c>
      <c r="D154" t="s">
        <v>90</v>
      </c>
      <c r="E154" s="2">
        <v>115.63736263736264</v>
      </c>
      <c r="F154" s="2">
        <v>85.890109890109883</v>
      </c>
      <c r="G154" s="2">
        <v>109.9021978021978</v>
      </c>
      <c r="H154" s="2">
        <v>382.84065934065933</v>
      </c>
      <c r="I154" s="2">
        <v>578.63296703296703</v>
      </c>
      <c r="J154" s="2">
        <v>5.0038582153378313</v>
      </c>
      <c r="K154" s="2">
        <v>0.7427539674997623</v>
      </c>
      <c r="L154" t="s">
        <v>463</v>
      </c>
    </row>
    <row r="155" spans="1:12" x14ac:dyDescent="0.3">
      <c r="A155" t="s">
        <v>43</v>
      </c>
      <c r="B155" t="s">
        <v>464</v>
      </c>
      <c r="C155" t="s">
        <v>114</v>
      </c>
      <c r="D155" t="s">
        <v>46</v>
      </c>
      <c r="E155" s="2">
        <v>144.5164835164835</v>
      </c>
      <c r="F155" s="2">
        <v>90.814725274725262</v>
      </c>
      <c r="G155" s="2">
        <v>95.998351648351658</v>
      </c>
      <c r="H155" s="2">
        <v>372.99274725274722</v>
      </c>
      <c r="I155" s="2">
        <v>559.80582417582411</v>
      </c>
      <c r="J155" s="2">
        <v>3.8736468709603833</v>
      </c>
      <c r="K155" s="2">
        <v>0.62840392365599573</v>
      </c>
      <c r="L155" t="s">
        <v>465</v>
      </c>
    </row>
    <row r="156" spans="1:12" x14ac:dyDescent="0.3">
      <c r="A156" t="s">
        <v>43</v>
      </c>
      <c r="B156" t="s">
        <v>466</v>
      </c>
      <c r="C156" t="s">
        <v>41</v>
      </c>
      <c r="D156" t="s">
        <v>168</v>
      </c>
      <c r="E156" s="2">
        <v>113.89010989010988</v>
      </c>
      <c r="F156" s="2">
        <v>43.500549450549435</v>
      </c>
      <c r="G156" s="2">
        <v>78.961648351648321</v>
      </c>
      <c r="H156" s="2">
        <v>289.31527472527472</v>
      </c>
      <c r="I156" s="2">
        <v>411.77747252747247</v>
      </c>
      <c r="J156" s="2">
        <v>3.6155683133925121</v>
      </c>
      <c r="K156" s="2">
        <v>0.38195194905441904</v>
      </c>
      <c r="L156" t="s">
        <v>467</v>
      </c>
    </row>
    <row r="157" spans="1:12" x14ac:dyDescent="0.3">
      <c r="A157" t="s">
        <v>43</v>
      </c>
      <c r="B157" t="s">
        <v>468</v>
      </c>
      <c r="C157" t="s">
        <v>262</v>
      </c>
      <c r="D157" t="s">
        <v>14</v>
      </c>
      <c r="E157" s="2">
        <v>105.12087912087912</v>
      </c>
      <c r="F157" s="2">
        <v>12.482637362637366</v>
      </c>
      <c r="G157" s="2">
        <v>99.847032967032973</v>
      </c>
      <c r="H157" s="2">
        <v>268.0612087912088</v>
      </c>
      <c r="I157" s="2">
        <v>380.39087912087916</v>
      </c>
      <c r="J157" s="2">
        <v>3.6186044323646249</v>
      </c>
      <c r="K157" s="2">
        <v>0.11874555718168517</v>
      </c>
      <c r="L157" t="s">
        <v>469</v>
      </c>
    </row>
    <row r="158" spans="1:12" x14ac:dyDescent="0.3">
      <c r="A158" t="s">
        <v>43</v>
      </c>
      <c r="B158" t="s">
        <v>42</v>
      </c>
      <c r="C158" t="s">
        <v>470</v>
      </c>
      <c r="D158" t="s">
        <v>251</v>
      </c>
      <c r="E158" s="2">
        <v>112.25274725274726</v>
      </c>
      <c r="F158" s="2">
        <v>55.134615384615387</v>
      </c>
      <c r="G158" s="2">
        <v>59.706043956043956</v>
      </c>
      <c r="H158" s="2">
        <v>283.48901098901098</v>
      </c>
      <c r="I158" s="2">
        <v>398.32967032967031</v>
      </c>
      <c r="J158" s="2">
        <v>3.5485070974057757</v>
      </c>
      <c r="K158" s="2">
        <v>0.49116495349975525</v>
      </c>
      <c r="L158" t="s">
        <v>471</v>
      </c>
    </row>
    <row r="159" spans="1:12" x14ac:dyDescent="0.3">
      <c r="A159" t="s">
        <v>43</v>
      </c>
      <c r="B159" t="s">
        <v>472</v>
      </c>
      <c r="C159" t="s">
        <v>189</v>
      </c>
      <c r="D159" t="s">
        <v>190</v>
      </c>
      <c r="E159" s="2">
        <v>115.31868131868131</v>
      </c>
      <c r="F159" s="2">
        <v>28.707692307692309</v>
      </c>
      <c r="G159" s="2">
        <v>99.376923076923063</v>
      </c>
      <c r="H159" s="2">
        <v>308.53956043956043</v>
      </c>
      <c r="I159" s="2">
        <v>436.62417582417584</v>
      </c>
      <c r="J159" s="2">
        <v>3.786239756051077</v>
      </c>
      <c r="K159" s="2">
        <v>0.24894225271583764</v>
      </c>
      <c r="L159" t="s">
        <v>473</v>
      </c>
    </row>
    <row r="160" spans="1:12" x14ac:dyDescent="0.3">
      <c r="A160" t="s">
        <v>43</v>
      </c>
      <c r="B160" t="s">
        <v>474</v>
      </c>
      <c r="C160" t="s">
        <v>475</v>
      </c>
      <c r="D160" t="s">
        <v>107</v>
      </c>
      <c r="E160" s="2">
        <v>257.12087912087912</v>
      </c>
      <c r="F160" s="2">
        <v>92.837912087912088</v>
      </c>
      <c r="G160" s="2">
        <v>101.78846153846153</v>
      </c>
      <c r="H160" s="2">
        <v>471.75</v>
      </c>
      <c r="I160" s="2">
        <v>666.37637362637361</v>
      </c>
      <c r="J160" s="2">
        <v>2.5916851867680997</v>
      </c>
      <c r="K160" s="2">
        <v>0.36106718522950682</v>
      </c>
      <c r="L160" t="s">
        <v>476</v>
      </c>
    </row>
    <row r="161" spans="1:12" x14ac:dyDescent="0.3">
      <c r="A161" t="s">
        <v>43</v>
      </c>
      <c r="B161" t="s">
        <v>477</v>
      </c>
      <c r="C161" t="s">
        <v>189</v>
      </c>
      <c r="D161" t="s">
        <v>190</v>
      </c>
      <c r="E161" s="2">
        <v>111.04395604395604</v>
      </c>
      <c r="F161" s="2">
        <v>49.078131868131841</v>
      </c>
      <c r="G161" s="2">
        <v>71.72681318681316</v>
      </c>
      <c r="H161" s="2">
        <v>287.58318681318679</v>
      </c>
      <c r="I161" s="2">
        <v>408.38813186813178</v>
      </c>
      <c r="J161" s="2">
        <v>3.6777159821870353</v>
      </c>
      <c r="K161" s="2">
        <v>0.44197031172686763</v>
      </c>
      <c r="L161" t="s">
        <v>478</v>
      </c>
    </row>
    <row r="162" spans="1:12" x14ac:dyDescent="0.3">
      <c r="A162" t="s">
        <v>43</v>
      </c>
      <c r="B162" t="s">
        <v>479</v>
      </c>
      <c r="C162" t="s">
        <v>119</v>
      </c>
      <c r="D162" t="s">
        <v>46</v>
      </c>
      <c r="E162" s="2">
        <v>38.945054945054942</v>
      </c>
      <c r="F162" s="2">
        <v>32.217032967032964</v>
      </c>
      <c r="G162" s="2">
        <v>36.561208791208792</v>
      </c>
      <c r="H162" s="2">
        <v>117.09615384615384</v>
      </c>
      <c r="I162" s="2">
        <v>185.8743956043956</v>
      </c>
      <c r="J162" s="2">
        <v>4.7727341986455984</v>
      </c>
      <c r="K162" s="2">
        <v>0.82724322799097061</v>
      </c>
      <c r="L162" t="s">
        <v>480</v>
      </c>
    </row>
    <row r="163" spans="1:12" x14ac:dyDescent="0.3">
      <c r="A163" t="s">
        <v>43</v>
      </c>
      <c r="B163" t="s">
        <v>481</v>
      </c>
      <c r="C163" t="s">
        <v>23</v>
      </c>
      <c r="D163" t="s">
        <v>143</v>
      </c>
      <c r="E163" s="2">
        <v>93.450549450549445</v>
      </c>
      <c r="F163" s="2">
        <v>20.096153846153847</v>
      </c>
      <c r="G163" s="2">
        <v>60.717032967032964</v>
      </c>
      <c r="H163" s="2">
        <v>205.85164835164835</v>
      </c>
      <c r="I163" s="2">
        <v>286.66483516483515</v>
      </c>
      <c r="J163" s="2">
        <v>3.0675564440263408</v>
      </c>
      <c r="K163" s="2">
        <v>0.2150458607714017</v>
      </c>
      <c r="L163" t="s">
        <v>482</v>
      </c>
    </row>
    <row r="164" spans="1:12" x14ac:dyDescent="0.3">
      <c r="A164" t="s">
        <v>43</v>
      </c>
      <c r="B164" t="s">
        <v>483</v>
      </c>
      <c r="C164" t="s">
        <v>484</v>
      </c>
      <c r="D164" t="s">
        <v>485</v>
      </c>
      <c r="E164" s="2">
        <v>94.791208791208788</v>
      </c>
      <c r="F164" s="2">
        <v>50.450549450549453</v>
      </c>
      <c r="G164" s="2">
        <v>52.266483516483518</v>
      </c>
      <c r="H164" s="2">
        <v>245.08241758241758</v>
      </c>
      <c r="I164" s="2">
        <v>347.79945054945051</v>
      </c>
      <c r="J164" s="2">
        <v>3.6691108277301181</v>
      </c>
      <c r="K164" s="2">
        <v>0.53222814746116398</v>
      </c>
      <c r="L164" t="s">
        <v>486</v>
      </c>
    </row>
    <row r="165" spans="1:12" x14ac:dyDescent="0.3">
      <c r="A165" t="s">
        <v>43</v>
      </c>
      <c r="B165" t="s">
        <v>487</v>
      </c>
      <c r="C165" t="s">
        <v>488</v>
      </c>
      <c r="D165" t="s">
        <v>143</v>
      </c>
      <c r="E165" s="2">
        <v>60.164835164835168</v>
      </c>
      <c r="F165" s="2">
        <v>37.790879120879119</v>
      </c>
      <c r="G165" s="2">
        <v>66.640989010989017</v>
      </c>
      <c r="H165" s="2">
        <v>227.45340659340658</v>
      </c>
      <c r="I165" s="2">
        <v>331.88527472527471</v>
      </c>
      <c r="J165" s="2">
        <v>5.5162666666666658</v>
      </c>
      <c r="K165" s="2">
        <v>0.6281223744292237</v>
      </c>
      <c r="L165" t="s">
        <v>489</v>
      </c>
    </row>
    <row r="166" spans="1:12" x14ac:dyDescent="0.3">
      <c r="A166" t="s">
        <v>43</v>
      </c>
      <c r="B166" t="s">
        <v>490</v>
      </c>
      <c r="C166" t="s">
        <v>189</v>
      </c>
      <c r="D166" t="s">
        <v>190</v>
      </c>
      <c r="E166" s="2">
        <v>112.68131868131869</v>
      </c>
      <c r="F166" s="2">
        <v>70.674395604395613</v>
      </c>
      <c r="G166" s="2">
        <v>60.994615384615379</v>
      </c>
      <c r="H166" s="2">
        <v>296.88725274725277</v>
      </c>
      <c r="I166" s="2">
        <v>428.55626373626376</v>
      </c>
      <c r="J166" s="2">
        <v>3.8032592159157401</v>
      </c>
      <c r="K166" s="2">
        <v>0.6272059684025747</v>
      </c>
      <c r="L166" t="s">
        <v>491</v>
      </c>
    </row>
    <row r="167" spans="1:12" x14ac:dyDescent="0.3">
      <c r="A167" t="s">
        <v>43</v>
      </c>
      <c r="B167" t="s">
        <v>492</v>
      </c>
      <c r="C167" t="s">
        <v>370</v>
      </c>
      <c r="D167" t="s">
        <v>371</v>
      </c>
      <c r="E167" s="2">
        <v>21.912087912087912</v>
      </c>
      <c r="F167" s="2">
        <v>25.925934065934079</v>
      </c>
      <c r="G167" s="2">
        <v>0.66120879120879128</v>
      </c>
      <c r="H167" s="2">
        <v>69.837912087912088</v>
      </c>
      <c r="I167" s="2">
        <v>96.425054945054967</v>
      </c>
      <c r="J167" s="2">
        <v>4.4005416248746245</v>
      </c>
      <c r="K167" s="2">
        <v>1.1831795386158481</v>
      </c>
      <c r="L167" t="s">
        <v>493</v>
      </c>
    </row>
    <row r="168" spans="1:12" x14ac:dyDescent="0.3">
      <c r="A168" t="s">
        <v>43</v>
      </c>
      <c r="B168" t="s">
        <v>494</v>
      </c>
      <c r="C168" t="s">
        <v>495</v>
      </c>
      <c r="D168" t="s">
        <v>52</v>
      </c>
      <c r="E168" s="2">
        <v>27.703296703296704</v>
      </c>
      <c r="F168" s="2">
        <v>33.119120879120878</v>
      </c>
      <c r="G168" s="2">
        <v>38.871318681318684</v>
      </c>
      <c r="H168" s="2">
        <v>50.431868131868136</v>
      </c>
      <c r="I168" s="2">
        <v>122.4223076923077</v>
      </c>
      <c r="J168" s="2">
        <v>4.4190519635065453</v>
      </c>
      <c r="K168" s="2">
        <v>1.1954938516461722</v>
      </c>
      <c r="L168" t="s">
        <v>496</v>
      </c>
    </row>
    <row r="169" spans="1:12" x14ac:dyDescent="0.3">
      <c r="A169" t="s">
        <v>43</v>
      </c>
      <c r="B169" t="s">
        <v>497</v>
      </c>
      <c r="C169" t="s">
        <v>339</v>
      </c>
      <c r="D169" t="s">
        <v>32</v>
      </c>
      <c r="E169" s="2">
        <v>58.318681318681321</v>
      </c>
      <c r="F169" s="2">
        <v>56.531208791208776</v>
      </c>
      <c r="G169" s="2">
        <v>51.637802197802195</v>
      </c>
      <c r="H169" s="2">
        <v>169.80703296703297</v>
      </c>
      <c r="I169" s="2">
        <v>277.97604395604395</v>
      </c>
      <c r="J169" s="2">
        <v>4.7665008479366868</v>
      </c>
      <c r="K169" s="2">
        <v>0.96934991520633096</v>
      </c>
      <c r="L169" t="s">
        <v>498</v>
      </c>
    </row>
    <row r="170" spans="1:12" x14ac:dyDescent="0.3">
      <c r="A170" t="s">
        <v>43</v>
      </c>
      <c r="B170" t="s">
        <v>499</v>
      </c>
      <c r="C170" t="s">
        <v>385</v>
      </c>
      <c r="D170" t="s">
        <v>107</v>
      </c>
      <c r="E170" s="2">
        <v>85.472527472527474</v>
      </c>
      <c r="F170" s="2">
        <v>82.87703296703296</v>
      </c>
      <c r="G170" s="2">
        <v>44.10450549450551</v>
      </c>
      <c r="H170" s="2">
        <v>225.78461538461539</v>
      </c>
      <c r="I170" s="2">
        <v>352.76615384615388</v>
      </c>
      <c r="J170" s="2">
        <v>4.1272460786834664</v>
      </c>
      <c r="K170" s="2">
        <v>0.96963358189765991</v>
      </c>
      <c r="L170" t="s">
        <v>500</v>
      </c>
    </row>
    <row r="171" spans="1:12" x14ac:dyDescent="0.3">
      <c r="A171" t="s">
        <v>43</v>
      </c>
      <c r="B171" t="s">
        <v>501</v>
      </c>
      <c r="C171" t="s">
        <v>262</v>
      </c>
      <c r="D171" t="s">
        <v>14</v>
      </c>
      <c r="E171" s="2">
        <v>116.61538461538461</v>
      </c>
      <c r="F171" s="2">
        <v>33.043956043956044</v>
      </c>
      <c r="G171" s="2">
        <v>128.05494505494505</v>
      </c>
      <c r="H171" s="2">
        <v>364.31989010989014</v>
      </c>
      <c r="I171" s="2">
        <v>525.41879120879116</v>
      </c>
      <c r="J171" s="2">
        <v>4.5055701093102147</v>
      </c>
      <c r="K171" s="2">
        <v>0.28335846211835658</v>
      </c>
      <c r="L171" t="s">
        <v>502</v>
      </c>
    </row>
    <row r="172" spans="1:12" x14ac:dyDescent="0.3">
      <c r="A172" t="s">
        <v>43</v>
      </c>
      <c r="B172" t="s">
        <v>503</v>
      </c>
      <c r="C172" t="s">
        <v>504</v>
      </c>
      <c r="D172" t="s">
        <v>457</v>
      </c>
      <c r="E172" s="2">
        <v>143.8131868131868</v>
      </c>
      <c r="F172" s="2">
        <v>110.02571428571427</v>
      </c>
      <c r="G172" s="2">
        <v>59.310329670329679</v>
      </c>
      <c r="H172" s="2">
        <v>365.7676923076923</v>
      </c>
      <c r="I172" s="2">
        <v>535.10373626373621</v>
      </c>
      <c r="J172" s="2">
        <v>3.7208252464277525</v>
      </c>
      <c r="K172" s="2">
        <v>0.76505998318942459</v>
      </c>
      <c r="L172" t="s">
        <v>505</v>
      </c>
    </row>
    <row r="173" spans="1:12" x14ac:dyDescent="0.3">
      <c r="A173" t="s">
        <v>43</v>
      </c>
      <c r="B173" t="s">
        <v>506</v>
      </c>
      <c r="C173" t="s">
        <v>453</v>
      </c>
      <c r="D173" t="s">
        <v>402</v>
      </c>
      <c r="E173" s="2">
        <v>104.97802197802197</v>
      </c>
      <c r="F173" s="2">
        <v>22.494505494505493</v>
      </c>
      <c r="G173" s="2">
        <v>103.51373626373626</v>
      </c>
      <c r="H173" s="2">
        <v>289.9368131868132</v>
      </c>
      <c r="I173" s="2">
        <v>415.94505494505495</v>
      </c>
      <c r="J173" s="2">
        <v>3.9622108238249769</v>
      </c>
      <c r="K173" s="2">
        <v>0.2142782372029729</v>
      </c>
      <c r="L173" t="s">
        <v>507</v>
      </c>
    </row>
    <row r="174" spans="1:12" x14ac:dyDescent="0.3">
      <c r="A174" t="s">
        <v>43</v>
      </c>
      <c r="B174" t="s">
        <v>508</v>
      </c>
      <c r="C174" t="s">
        <v>509</v>
      </c>
      <c r="D174" t="s">
        <v>86</v>
      </c>
      <c r="E174" s="2">
        <v>49.46153846153846</v>
      </c>
      <c r="F174" s="2">
        <v>43.843406593406591</v>
      </c>
      <c r="G174" s="2">
        <v>16.328681318681316</v>
      </c>
      <c r="H174" s="2">
        <v>140.27857142857144</v>
      </c>
      <c r="I174" s="2">
        <v>200.45065934065934</v>
      </c>
      <c r="J174" s="2">
        <v>4.0526571872917128</v>
      </c>
      <c r="K174" s="2">
        <v>0.88641413019329041</v>
      </c>
      <c r="L174" t="s">
        <v>510</v>
      </c>
    </row>
    <row r="175" spans="1:12" x14ac:dyDescent="0.3">
      <c r="A175" t="s">
        <v>43</v>
      </c>
      <c r="B175" t="s">
        <v>511</v>
      </c>
      <c r="C175" t="s">
        <v>23</v>
      </c>
      <c r="D175" t="s">
        <v>143</v>
      </c>
      <c r="E175" s="2">
        <v>107.93406593406593</v>
      </c>
      <c r="F175" s="2">
        <v>46.799120879120871</v>
      </c>
      <c r="G175" s="2">
        <v>88.662087912087912</v>
      </c>
      <c r="H175" s="2">
        <v>278.90109890109892</v>
      </c>
      <c r="I175" s="2">
        <v>414.3623076923077</v>
      </c>
      <c r="J175" s="2">
        <v>3.8390317654245574</v>
      </c>
      <c r="K175" s="2">
        <v>0.43358990022398691</v>
      </c>
      <c r="L175" t="s">
        <v>512</v>
      </c>
    </row>
    <row r="176" spans="1:12" x14ac:dyDescent="0.3">
      <c r="A176" t="s">
        <v>43</v>
      </c>
      <c r="B176" t="s">
        <v>513</v>
      </c>
      <c r="C176" t="s">
        <v>385</v>
      </c>
      <c r="D176" t="s">
        <v>107</v>
      </c>
      <c r="E176" s="2">
        <v>109.01098901098901</v>
      </c>
      <c r="F176" s="2">
        <v>50.5979120879121</v>
      </c>
      <c r="G176" s="2">
        <v>86.294395604395646</v>
      </c>
      <c r="H176" s="2">
        <v>276.15197802197804</v>
      </c>
      <c r="I176" s="2">
        <v>413.04428571428582</v>
      </c>
      <c r="J176" s="2">
        <v>3.789015120967743</v>
      </c>
      <c r="K176" s="2">
        <v>0.46415423387096788</v>
      </c>
      <c r="L176" t="s">
        <v>514</v>
      </c>
    </row>
    <row r="177" spans="1:12" x14ac:dyDescent="0.3">
      <c r="A177" t="s">
        <v>43</v>
      </c>
      <c r="B177" t="s">
        <v>515</v>
      </c>
      <c r="C177" t="s">
        <v>259</v>
      </c>
      <c r="D177" t="s">
        <v>38</v>
      </c>
      <c r="E177" s="2">
        <v>66.472527472527474</v>
      </c>
      <c r="F177" s="2">
        <v>14.112637362637363</v>
      </c>
      <c r="G177" s="2">
        <v>25.793956043956044</v>
      </c>
      <c r="H177" s="2">
        <v>66.519230769230774</v>
      </c>
      <c r="I177" s="2">
        <v>106.42582417582418</v>
      </c>
      <c r="J177" s="2">
        <v>1.601049760290957</v>
      </c>
      <c r="K177" s="2">
        <v>0.21230781947429328</v>
      </c>
      <c r="L177" t="s">
        <v>516</v>
      </c>
    </row>
    <row r="178" spans="1:12" x14ac:dyDescent="0.3">
      <c r="A178" t="s">
        <v>43</v>
      </c>
      <c r="B178" t="s">
        <v>517</v>
      </c>
      <c r="C178" t="s">
        <v>365</v>
      </c>
      <c r="D178" t="s">
        <v>52</v>
      </c>
      <c r="E178" s="2">
        <v>101.82417582417582</v>
      </c>
      <c r="F178" s="2">
        <v>18.041208791208792</v>
      </c>
      <c r="G178" s="2">
        <v>28.384615384615383</v>
      </c>
      <c r="H178" s="2">
        <v>98.97527472527473</v>
      </c>
      <c r="I178" s="2">
        <v>145.40109890109892</v>
      </c>
      <c r="J178" s="2">
        <v>1.4279624433412477</v>
      </c>
      <c r="K178" s="2">
        <v>0.17718001295057198</v>
      </c>
      <c r="L178" t="s">
        <v>518</v>
      </c>
    </row>
    <row r="179" spans="1:12" x14ac:dyDescent="0.3">
      <c r="A179" t="s">
        <v>43</v>
      </c>
      <c r="B179" t="s">
        <v>519</v>
      </c>
      <c r="C179" t="s">
        <v>254</v>
      </c>
      <c r="D179" t="s">
        <v>86</v>
      </c>
      <c r="E179" s="2">
        <v>145.85714285714286</v>
      </c>
      <c r="F179" s="2">
        <v>66.0912087912088</v>
      </c>
      <c r="G179" s="2">
        <v>138.89999999999998</v>
      </c>
      <c r="H179" s="2">
        <v>396.90109890109892</v>
      </c>
      <c r="I179" s="2">
        <v>601.89230769230767</v>
      </c>
      <c r="J179" s="2">
        <v>4.1265878098395232</v>
      </c>
      <c r="K179" s="2">
        <v>0.45312288103669107</v>
      </c>
      <c r="L179" t="s">
        <v>520</v>
      </c>
    </row>
    <row r="180" spans="1:12" x14ac:dyDescent="0.3">
      <c r="A180" t="s">
        <v>43</v>
      </c>
      <c r="B180" t="s">
        <v>521</v>
      </c>
      <c r="C180" t="s">
        <v>284</v>
      </c>
      <c r="D180" t="s">
        <v>46</v>
      </c>
      <c r="E180" s="2">
        <v>102.82417582417582</v>
      </c>
      <c r="F180" s="2">
        <v>112.10241758241757</v>
      </c>
      <c r="G180" s="2">
        <v>41.025824175824184</v>
      </c>
      <c r="H180" s="2">
        <v>258.8056043956044</v>
      </c>
      <c r="I180" s="2">
        <v>411.93384615384616</v>
      </c>
      <c r="J180" s="2">
        <v>4.0061964304798545</v>
      </c>
      <c r="K180" s="2">
        <v>1.0902340493747995</v>
      </c>
      <c r="L180" t="s">
        <v>522</v>
      </c>
    </row>
    <row r="181" spans="1:12" x14ac:dyDescent="0.3">
      <c r="A181" t="s">
        <v>43</v>
      </c>
      <c r="B181" t="s">
        <v>523</v>
      </c>
      <c r="C181" t="s">
        <v>456</v>
      </c>
      <c r="D181" t="s">
        <v>457</v>
      </c>
      <c r="E181" s="2">
        <v>25.384615384615383</v>
      </c>
      <c r="F181" s="2">
        <v>11.899120879120881</v>
      </c>
      <c r="G181" s="2">
        <v>25.529120879120882</v>
      </c>
      <c r="H181" s="2">
        <v>76.589670329670327</v>
      </c>
      <c r="I181" s="2">
        <v>114.01791208791209</v>
      </c>
      <c r="J181" s="2">
        <v>4.4916147186147191</v>
      </c>
      <c r="K181" s="2">
        <v>0.46875324675324687</v>
      </c>
      <c r="L181" t="s">
        <v>524</v>
      </c>
    </row>
    <row r="182" spans="1:12" x14ac:dyDescent="0.3">
      <c r="A182" t="s">
        <v>43</v>
      </c>
      <c r="B182" t="s">
        <v>525</v>
      </c>
      <c r="C182" t="s">
        <v>526</v>
      </c>
      <c r="D182" t="s">
        <v>46</v>
      </c>
      <c r="E182" s="2">
        <v>76.615384615384613</v>
      </c>
      <c r="F182" s="2">
        <v>37.678571428571431</v>
      </c>
      <c r="G182" s="2">
        <v>66.5</v>
      </c>
      <c r="H182" s="2">
        <v>202.00824175824175</v>
      </c>
      <c r="I182" s="2">
        <v>306.1868131868132</v>
      </c>
      <c r="J182" s="2">
        <v>3.9964142283419393</v>
      </c>
      <c r="K182" s="2">
        <v>0.49178858290304078</v>
      </c>
      <c r="L182" t="s">
        <v>527</v>
      </c>
    </row>
    <row r="183" spans="1:12" x14ac:dyDescent="0.3">
      <c r="A183" t="s">
        <v>43</v>
      </c>
      <c r="B183" t="s">
        <v>528</v>
      </c>
      <c r="C183" t="s">
        <v>85</v>
      </c>
      <c r="D183" t="s">
        <v>86</v>
      </c>
      <c r="E183" s="2">
        <v>111.74725274725274</v>
      </c>
      <c r="F183" s="2">
        <v>76.598901098901123</v>
      </c>
      <c r="G183" s="2">
        <v>59.796703296703299</v>
      </c>
      <c r="H183" s="2">
        <v>295.04505494505491</v>
      </c>
      <c r="I183" s="2">
        <v>431.44065934065935</v>
      </c>
      <c r="J183" s="2">
        <v>3.860861441636346</v>
      </c>
      <c r="K183" s="2">
        <v>0.68546563083882406</v>
      </c>
      <c r="L183" t="s">
        <v>529</v>
      </c>
    </row>
    <row r="184" spans="1:12" x14ac:dyDescent="0.3">
      <c r="A184" t="s">
        <v>43</v>
      </c>
      <c r="B184" t="s">
        <v>530</v>
      </c>
      <c r="C184" t="s">
        <v>202</v>
      </c>
      <c r="D184" t="s">
        <v>52</v>
      </c>
      <c r="E184" s="2">
        <v>70.802197802197796</v>
      </c>
      <c r="F184" s="2">
        <v>23.197802197802197</v>
      </c>
      <c r="G184" s="2">
        <v>54.796703296703299</v>
      </c>
      <c r="H184" s="2">
        <v>179.3434065934066</v>
      </c>
      <c r="I184" s="2">
        <v>257.33791208791206</v>
      </c>
      <c r="J184" s="2">
        <v>3.6346034455998759</v>
      </c>
      <c r="K184" s="2">
        <v>0.32764240260748101</v>
      </c>
      <c r="L184" t="s">
        <v>531</v>
      </c>
    </row>
    <row r="185" spans="1:12" x14ac:dyDescent="0.3">
      <c r="A185" t="s">
        <v>43</v>
      </c>
      <c r="B185" t="s">
        <v>532</v>
      </c>
      <c r="C185" t="s">
        <v>180</v>
      </c>
      <c r="D185" t="s">
        <v>168</v>
      </c>
      <c r="E185" s="2">
        <v>54.670329670329672</v>
      </c>
      <c r="F185" s="2">
        <v>43.412087912087912</v>
      </c>
      <c r="G185" s="2">
        <v>35.719780219780219</v>
      </c>
      <c r="H185" s="2">
        <v>163.70054945054946</v>
      </c>
      <c r="I185" s="2">
        <v>242.83241758241758</v>
      </c>
      <c r="J185" s="2">
        <v>4.4417587939698491</v>
      </c>
      <c r="K185" s="2">
        <v>0.79407035175879392</v>
      </c>
      <c r="L185" t="s">
        <v>533</v>
      </c>
    </row>
    <row r="186" spans="1:12" x14ac:dyDescent="0.3">
      <c r="A186" t="s">
        <v>43</v>
      </c>
      <c r="B186" t="s">
        <v>534</v>
      </c>
      <c r="C186" t="s">
        <v>385</v>
      </c>
      <c r="D186" t="s">
        <v>107</v>
      </c>
      <c r="E186" s="2">
        <v>168.23076923076923</v>
      </c>
      <c r="F186" s="2">
        <v>56.757142857142853</v>
      </c>
      <c r="G186" s="2">
        <v>144.05714285714282</v>
      </c>
      <c r="H186" s="2">
        <v>415.41043956043956</v>
      </c>
      <c r="I186" s="2">
        <v>616.22472527472519</v>
      </c>
      <c r="J186" s="2">
        <v>3.6629727611209089</v>
      </c>
      <c r="K186" s="2">
        <v>0.33737670651250895</v>
      </c>
      <c r="L186" t="s">
        <v>535</v>
      </c>
    </row>
    <row r="187" spans="1:12" x14ac:dyDescent="0.3">
      <c r="A187" t="s">
        <v>43</v>
      </c>
      <c r="B187" t="s">
        <v>536</v>
      </c>
      <c r="C187" t="s">
        <v>537</v>
      </c>
      <c r="D187" t="s">
        <v>86</v>
      </c>
      <c r="E187" s="2">
        <v>61.406593406593409</v>
      </c>
      <c r="F187" s="2">
        <v>16.413516483516482</v>
      </c>
      <c r="G187" s="2">
        <v>45.607142857142854</v>
      </c>
      <c r="H187" s="2">
        <v>155.24978021978021</v>
      </c>
      <c r="I187" s="2">
        <v>217.27043956043954</v>
      </c>
      <c r="J187" s="2">
        <v>3.538226556907659</v>
      </c>
      <c r="K187" s="2">
        <v>0.26729241231209733</v>
      </c>
      <c r="L187" t="s">
        <v>538</v>
      </c>
    </row>
    <row r="188" spans="1:12" x14ac:dyDescent="0.3">
      <c r="A188" t="s">
        <v>43</v>
      </c>
      <c r="B188" t="s">
        <v>539</v>
      </c>
      <c r="C188" t="s">
        <v>51</v>
      </c>
      <c r="D188" t="s">
        <v>52</v>
      </c>
      <c r="E188" s="2">
        <v>47.681318681318679</v>
      </c>
      <c r="F188" s="2">
        <v>14.185604395604397</v>
      </c>
      <c r="G188" s="2">
        <v>37.534505494505481</v>
      </c>
      <c r="H188" s="2">
        <v>122.14076923076922</v>
      </c>
      <c r="I188" s="2">
        <v>173.8608791208791</v>
      </c>
      <c r="J188" s="2">
        <v>3.6463102097257432</v>
      </c>
      <c r="K188" s="2">
        <v>0.2975086425443651</v>
      </c>
      <c r="L188" t="s">
        <v>540</v>
      </c>
    </row>
    <row r="189" spans="1:12" x14ac:dyDescent="0.3">
      <c r="A189" t="s">
        <v>43</v>
      </c>
      <c r="B189" t="s">
        <v>541</v>
      </c>
      <c r="C189" t="s">
        <v>542</v>
      </c>
      <c r="D189" t="s">
        <v>543</v>
      </c>
      <c r="E189" s="2">
        <v>149.07692307692307</v>
      </c>
      <c r="F189" s="2">
        <v>37.64835164835165</v>
      </c>
      <c r="G189" s="2">
        <v>165.65109890109889</v>
      </c>
      <c r="H189" s="2">
        <v>414.57692307692309</v>
      </c>
      <c r="I189" s="2">
        <v>617.87637362637361</v>
      </c>
      <c r="J189" s="2">
        <v>4.1446815568332598</v>
      </c>
      <c r="K189" s="2">
        <v>0.25254312251216277</v>
      </c>
      <c r="L189" t="s">
        <v>544</v>
      </c>
    </row>
    <row r="190" spans="1:12" x14ac:dyDescent="0.3">
      <c r="A190" t="s">
        <v>43</v>
      </c>
      <c r="B190" t="s">
        <v>545</v>
      </c>
      <c r="C190" t="s">
        <v>313</v>
      </c>
      <c r="D190" t="s">
        <v>90</v>
      </c>
      <c r="E190" s="2">
        <v>84.241758241758248</v>
      </c>
      <c r="F190" s="2">
        <v>20.664835164835164</v>
      </c>
      <c r="G190" s="2">
        <v>69.983516483516482</v>
      </c>
      <c r="H190" s="2">
        <v>213.87637362637363</v>
      </c>
      <c r="I190" s="2">
        <v>304.52472527472526</v>
      </c>
      <c r="J190" s="2">
        <v>3.6148904252543694</v>
      </c>
      <c r="K190" s="2">
        <v>0.24530393947299764</v>
      </c>
      <c r="L190" t="s">
        <v>546</v>
      </c>
    </row>
    <row r="191" spans="1:12" x14ac:dyDescent="0.3">
      <c r="A191" t="s">
        <v>43</v>
      </c>
      <c r="B191" t="s">
        <v>547</v>
      </c>
      <c r="C191" t="s">
        <v>89</v>
      </c>
      <c r="D191" t="s">
        <v>90</v>
      </c>
      <c r="E191" s="2">
        <v>51.494505494505496</v>
      </c>
      <c r="F191" s="2">
        <v>18.112637362637361</v>
      </c>
      <c r="G191" s="2">
        <v>34.304945054945058</v>
      </c>
      <c r="H191" s="2">
        <v>133.26923076923077</v>
      </c>
      <c r="I191" s="2">
        <v>185.6868131868132</v>
      </c>
      <c r="J191" s="2">
        <v>3.6059539052496801</v>
      </c>
      <c r="K191" s="2">
        <v>0.35173922321809642</v>
      </c>
      <c r="L191" t="s">
        <v>548</v>
      </c>
    </row>
    <row r="192" spans="1:12" x14ac:dyDescent="0.3">
      <c r="A192" t="s">
        <v>43</v>
      </c>
      <c r="B192" t="s">
        <v>549</v>
      </c>
      <c r="C192" t="s">
        <v>64</v>
      </c>
      <c r="D192" t="s">
        <v>65</v>
      </c>
      <c r="E192" s="2">
        <v>154.5934065934066</v>
      </c>
      <c r="F192" s="2">
        <v>88.192307692307693</v>
      </c>
      <c r="G192" s="2">
        <v>98.478021978021971</v>
      </c>
      <c r="H192" s="2">
        <v>422.45604395604397</v>
      </c>
      <c r="I192" s="2">
        <v>609.12637362637361</v>
      </c>
      <c r="J192" s="2">
        <v>3.940183394938868</v>
      </c>
      <c r="K192" s="2">
        <v>0.57047910150696612</v>
      </c>
      <c r="L192" t="s">
        <v>550</v>
      </c>
    </row>
    <row r="193" spans="1:12" x14ac:dyDescent="0.3">
      <c r="A193" t="s">
        <v>43</v>
      </c>
      <c r="B193" t="s">
        <v>551</v>
      </c>
      <c r="C193" t="s">
        <v>552</v>
      </c>
      <c r="D193" t="s">
        <v>17</v>
      </c>
      <c r="E193" s="2">
        <v>109.82417582417582</v>
      </c>
      <c r="F193" s="2">
        <v>40.944725274725293</v>
      </c>
      <c r="G193" s="2">
        <v>74.482747252747231</v>
      </c>
      <c r="H193" s="2">
        <v>279.14494505494503</v>
      </c>
      <c r="I193" s="2">
        <v>394.57241758241753</v>
      </c>
      <c r="J193" s="2">
        <v>3.5927646587952768</v>
      </c>
      <c r="K193" s="2">
        <v>0.37282069241544946</v>
      </c>
      <c r="L193" t="s">
        <v>553</v>
      </c>
    </row>
    <row r="194" spans="1:12" x14ac:dyDescent="0.3">
      <c r="A194" t="s">
        <v>43</v>
      </c>
      <c r="B194" t="s">
        <v>554</v>
      </c>
      <c r="C194" t="s">
        <v>370</v>
      </c>
      <c r="D194" t="s">
        <v>371</v>
      </c>
      <c r="E194" s="2">
        <v>64.835164835164832</v>
      </c>
      <c r="F194" s="2">
        <v>18.890109890109891</v>
      </c>
      <c r="G194" s="2">
        <v>72.324285714285708</v>
      </c>
      <c r="H194" s="2">
        <v>209.79978021978022</v>
      </c>
      <c r="I194" s="2">
        <v>301.01417582417582</v>
      </c>
      <c r="J194" s="2">
        <v>4.6427610169491524</v>
      </c>
      <c r="K194" s="2">
        <v>0.29135593220338984</v>
      </c>
      <c r="L194" t="s">
        <v>555</v>
      </c>
    </row>
    <row r="195" spans="1:12" x14ac:dyDescent="0.3">
      <c r="A195" t="s">
        <v>43</v>
      </c>
      <c r="B195" t="s">
        <v>556</v>
      </c>
      <c r="C195" t="s">
        <v>557</v>
      </c>
      <c r="D195" t="s">
        <v>288</v>
      </c>
      <c r="E195" s="2">
        <v>80.571428571428569</v>
      </c>
      <c r="F195" s="2">
        <v>31.244505494505493</v>
      </c>
      <c r="G195" s="2">
        <v>66.02450549450549</v>
      </c>
      <c r="H195" s="2">
        <v>208.49593406593408</v>
      </c>
      <c r="I195" s="2">
        <v>305.76494505494509</v>
      </c>
      <c r="J195" s="2">
        <v>3.7949549918166943</v>
      </c>
      <c r="K195" s="2">
        <v>0.38778641571194761</v>
      </c>
      <c r="L195" t="s">
        <v>558</v>
      </c>
    </row>
    <row r="196" spans="1:12" x14ac:dyDescent="0.3">
      <c r="A196" t="s">
        <v>43</v>
      </c>
      <c r="B196" t="s">
        <v>559</v>
      </c>
      <c r="C196" t="s">
        <v>560</v>
      </c>
      <c r="D196" t="s">
        <v>485</v>
      </c>
      <c r="E196" s="2">
        <v>102.54945054945055</v>
      </c>
      <c r="F196" s="2">
        <v>38.810219780219789</v>
      </c>
      <c r="G196" s="2">
        <v>65.496483516483536</v>
      </c>
      <c r="H196" s="2">
        <v>225.89186813186814</v>
      </c>
      <c r="I196" s="2">
        <v>330.19857142857143</v>
      </c>
      <c r="J196" s="2">
        <v>3.2198960565795112</v>
      </c>
      <c r="K196" s="2">
        <v>0.37845370767252473</v>
      </c>
      <c r="L196" t="s">
        <v>561</v>
      </c>
    </row>
    <row r="197" spans="1:12" x14ac:dyDescent="0.3">
      <c r="A197" t="s">
        <v>43</v>
      </c>
      <c r="B197" t="s">
        <v>562</v>
      </c>
      <c r="C197" t="s">
        <v>563</v>
      </c>
      <c r="D197" t="s">
        <v>32</v>
      </c>
      <c r="E197" s="2">
        <v>110.63736263736264</v>
      </c>
      <c r="F197" s="2">
        <v>37.901098901098898</v>
      </c>
      <c r="G197" s="2">
        <v>68.780219780219781</v>
      </c>
      <c r="H197" s="2">
        <v>279.63461538461536</v>
      </c>
      <c r="I197" s="2">
        <v>386.31593406593402</v>
      </c>
      <c r="J197" s="2">
        <v>3.4917312276519659</v>
      </c>
      <c r="K197" s="2">
        <v>0.34257052046086606</v>
      </c>
      <c r="L197" t="s">
        <v>564</v>
      </c>
    </row>
    <row r="198" spans="1:12" x14ac:dyDescent="0.3">
      <c r="A198" t="s">
        <v>43</v>
      </c>
      <c r="B198" t="s">
        <v>565</v>
      </c>
      <c r="C198" t="s">
        <v>262</v>
      </c>
      <c r="D198" t="s">
        <v>14</v>
      </c>
      <c r="E198" s="2">
        <v>53.670329670329672</v>
      </c>
      <c r="F198" s="2">
        <v>165.03296703296704</v>
      </c>
      <c r="G198" s="2">
        <v>0</v>
      </c>
      <c r="H198" s="2">
        <v>140.5164835164835</v>
      </c>
      <c r="I198" s="2">
        <v>305.54945054945051</v>
      </c>
      <c r="J198" s="2">
        <v>5.6930794430794425</v>
      </c>
      <c r="K198" s="2">
        <v>3.0749385749385749</v>
      </c>
      <c r="L198" t="s">
        <v>566</v>
      </c>
    </row>
    <row r="199" spans="1:12" x14ac:dyDescent="0.3">
      <c r="A199" t="s">
        <v>43</v>
      </c>
      <c r="B199" t="s">
        <v>567</v>
      </c>
      <c r="C199" t="s">
        <v>37</v>
      </c>
      <c r="D199" t="s">
        <v>52</v>
      </c>
      <c r="E199" s="2">
        <v>73.384615384615387</v>
      </c>
      <c r="F199" s="2">
        <v>16.519670329670337</v>
      </c>
      <c r="G199" s="2">
        <v>64.885164835164829</v>
      </c>
      <c r="H199" s="2">
        <v>191.04461538461541</v>
      </c>
      <c r="I199" s="2">
        <v>272.4494505494506</v>
      </c>
      <c r="J199" s="2">
        <v>3.7126235399820313</v>
      </c>
      <c r="K199" s="2">
        <v>0.22511081162024568</v>
      </c>
      <c r="L199" t="s">
        <v>568</v>
      </c>
    </row>
    <row r="200" spans="1:12" x14ac:dyDescent="0.3">
      <c r="A200" t="s">
        <v>43</v>
      </c>
      <c r="B200" t="s">
        <v>569</v>
      </c>
      <c r="C200" t="s">
        <v>189</v>
      </c>
      <c r="D200" t="s">
        <v>190</v>
      </c>
      <c r="E200" s="2">
        <v>142.06593406593407</v>
      </c>
      <c r="F200" s="2">
        <v>127.47307692307692</v>
      </c>
      <c r="G200" s="2">
        <v>67.492527472527456</v>
      </c>
      <c r="H200" s="2">
        <v>362.76923076923077</v>
      </c>
      <c r="I200" s="2">
        <v>557.7348351648352</v>
      </c>
      <c r="J200" s="2">
        <v>3.9258872215346536</v>
      </c>
      <c r="K200" s="2">
        <v>0.8972810952970296</v>
      </c>
      <c r="L200" t="s">
        <v>570</v>
      </c>
    </row>
    <row r="201" spans="1:12" x14ac:dyDescent="0.3">
      <c r="A201" t="s">
        <v>43</v>
      </c>
      <c r="B201" t="s">
        <v>571</v>
      </c>
      <c r="C201" t="s">
        <v>572</v>
      </c>
      <c r="D201" t="s">
        <v>32</v>
      </c>
      <c r="E201" s="2">
        <v>115.09890109890109</v>
      </c>
      <c r="F201" s="2">
        <v>70.587912087912088</v>
      </c>
      <c r="G201" s="2">
        <v>46.780219780219781</v>
      </c>
      <c r="H201" s="2">
        <v>239.33241758241758</v>
      </c>
      <c r="I201" s="2">
        <v>356.70054945054943</v>
      </c>
      <c r="J201" s="2">
        <v>3.0990786709948441</v>
      </c>
      <c r="K201" s="2">
        <v>0.61328050410540391</v>
      </c>
      <c r="L201" t="s">
        <v>573</v>
      </c>
    </row>
    <row r="202" spans="1:12" x14ac:dyDescent="0.3">
      <c r="A202" t="s">
        <v>43</v>
      </c>
      <c r="B202" t="s">
        <v>574</v>
      </c>
      <c r="C202" t="s">
        <v>575</v>
      </c>
      <c r="D202" t="s">
        <v>46</v>
      </c>
      <c r="E202" s="2">
        <v>109.58241758241758</v>
      </c>
      <c r="F202" s="2">
        <v>94.656813186813196</v>
      </c>
      <c r="G202" s="2">
        <v>49.978241758241765</v>
      </c>
      <c r="H202" s="2">
        <v>263.42582417582418</v>
      </c>
      <c r="I202" s="2">
        <v>408.06087912087912</v>
      </c>
      <c r="J202" s="2">
        <v>3.7237805856397914</v>
      </c>
      <c r="K202" s="2">
        <v>0.86379562775772178</v>
      </c>
      <c r="L202" t="s">
        <v>576</v>
      </c>
    </row>
    <row r="203" spans="1:12" x14ac:dyDescent="0.3">
      <c r="A203" t="s">
        <v>43</v>
      </c>
      <c r="B203" t="s">
        <v>577</v>
      </c>
      <c r="C203" t="s">
        <v>146</v>
      </c>
      <c r="D203" t="s">
        <v>107</v>
      </c>
      <c r="E203" s="2">
        <v>116.02197802197803</v>
      </c>
      <c r="F203" s="2">
        <v>66.734285714285704</v>
      </c>
      <c r="G203" s="2">
        <v>91.17307692307692</v>
      </c>
      <c r="H203" s="2">
        <v>323.60604395604395</v>
      </c>
      <c r="I203" s="2">
        <v>481.51340659340656</v>
      </c>
      <c r="J203" s="2">
        <v>4.1501913241144148</v>
      </c>
      <c r="K203" s="2">
        <v>0.57518658836900916</v>
      </c>
      <c r="L203" t="s">
        <v>578</v>
      </c>
    </row>
    <row r="204" spans="1:12" x14ac:dyDescent="0.3">
      <c r="A204" t="s">
        <v>43</v>
      </c>
      <c r="B204" t="s">
        <v>579</v>
      </c>
      <c r="C204" t="s">
        <v>254</v>
      </c>
      <c r="D204" t="s">
        <v>86</v>
      </c>
      <c r="E204" s="2">
        <v>54.725274725274723</v>
      </c>
      <c r="F204" s="2">
        <v>27.755054945054937</v>
      </c>
      <c r="G204" s="2">
        <v>32.281428571428584</v>
      </c>
      <c r="H204" s="2">
        <v>139.65142857142857</v>
      </c>
      <c r="I204" s="2">
        <v>199.68791208791208</v>
      </c>
      <c r="J204" s="2">
        <v>3.6489156626506025</v>
      </c>
      <c r="K204" s="2">
        <v>0.50717068273092358</v>
      </c>
      <c r="L204" t="s">
        <v>580</v>
      </c>
    </row>
    <row r="205" spans="1:12" x14ac:dyDescent="0.3">
      <c r="A205" t="s">
        <v>43</v>
      </c>
      <c r="B205" t="s">
        <v>581</v>
      </c>
      <c r="C205" t="s">
        <v>209</v>
      </c>
      <c r="D205" t="s">
        <v>210</v>
      </c>
      <c r="E205" s="2">
        <v>43.131868131868131</v>
      </c>
      <c r="F205" s="2">
        <v>26.349010989010992</v>
      </c>
      <c r="G205" s="2">
        <v>26.549230769230771</v>
      </c>
      <c r="H205" s="2">
        <v>107.6410989010989</v>
      </c>
      <c r="I205" s="2">
        <v>160.53934065934067</v>
      </c>
      <c r="J205" s="2">
        <v>3.722058598726115</v>
      </c>
      <c r="K205" s="2">
        <v>0.61089426751592368</v>
      </c>
      <c r="L205" t="s">
        <v>582</v>
      </c>
    </row>
    <row r="206" spans="1:12" x14ac:dyDescent="0.3">
      <c r="A206" t="s">
        <v>43</v>
      </c>
      <c r="B206" t="s">
        <v>583</v>
      </c>
      <c r="C206" t="s">
        <v>167</v>
      </c>
      <c r="D206" t="s">
        <v>168</v>
      </c>
      <c r="E206" s="2">
        <v>30.549450549450551</v>
      </c>
      <c r="F206" s="2">
        <v>11.736593406593407</v>
      </c>
      <c r="G206" s="2">
        <v>29.70637362637363</v>
      </c>
      <c r="H206" s="2">
        <v>87.970989010989001</v>
      </c>
      <c r="I206" s="2">
        <v>129.41395604395603</v>
      </c>
      <c r="J206" s="2">
        <v>4.2362122302158269</v>
      </c>
      <c r="K206" s="2">
        <v>0.38418345323741004</v>
      </c>
      <c r="L206" t="s">
        <v>584</v>
      </c>
    </row>
    <row r="207" spans="1:12" x14ac:dyDescent="0.3">
      <c r="A207" t="s">
        <v>43</v>
      </c>
      <c r="B207" t="s">
        <v>585</v>
      </c>
      <c r="C207" t="s">
        <v>356</v>
      </c>
      <c r="D207" t="s">
        <v>357</v>
      </c>
      <c r="E207" s="2">
        <v>110.95604395604396</v>
      </c>
      <c r="F207" s="2">
        <v>10.901098901098901</v>
      </c>
      <c r="G207" s="2">
        <v>41.043956043956044</v>
      </c>
      <c r="H207" s="2">
        <v>107.51098901098901</v>
      </c>
      <c r="I207" s="2">
        <v>159.45604395604397</v>
      </c>
      <c r="J207" s="2">
        <v>1.4371100326829753</v>
      </c>
      <c r="K207" s="2">
        <v>9.824700406061207E-2</v>
      </c>
      <c r="L207" t="s">
        <v>586</v>
      </c>
    </row>
    <row r="208" spans="1:12" x14ac:dyDescent="0.3">
      <c r="A208" t="s">
        <v>43</v>
      </c>
      <c r="B208" t="s">
        <v>587</v>
      </c>
      <c r="C208" t="s">
        <v>45</v>
      </c>
      <c r="D208" t="s">
        <v>46</v>
      </c>
      <c r="E208" s="2">
        <v>52.626373626373628</v>
      </c>
      <c r="F208" s="2">
        <v>61.827252747252736</v>
      </c>
      <c r="G208" s="2">
        <v>52.670659340659341</v>
      </c>
      <c r="H208" s="2">
        <v>158.91021978021979</v>
      </c>
      <c r="I208" s="2">
        <v>273.40813186813187</v>
      </c>
      <c r="J208" s="2">
        <v>5.1952683232407599</v>
      </c>
      <c r="K208" s="2">
        <v>1.1748339945708914</v>
      </c>
      <c r="L208" t="s">
        <v>588</v>
      </c>
    </row>
    <row r="209" spans="1:12" x14ac:dyDescent="0.3">
      <c r="A209" t="s">
        <v>43</v>
      </c>
      <c r="B209" t="s">
        <v>589</v>
      </c>
      <c r="C209" t="s">
        <v>202</v>
      </c>
      <c r="D209" t="s">
        <v>52</v>
      </c>
      <c r="E209" s="2">
        <v>116.26373626373626</v>
      </c>
      <c r="F209" s="2">
        <v>45.894505494505509</v>
      </c>
      <c r="G209" s="2">
        <v>92.60659340659339</v>
      </c>
      <c r="H209" s="2">
        <v>291.21428571428572</v>
      </c>
      <c r="I209" s="2">
        <v>429.71538461538461</v>
      </c>
      <c r="J209" s="2">
        <v>3.6960396975425329</v>
      </c>
      <c r="K209" s="2">
        <v>0.39474480151228747</v>
      </c>
      <c r="L209" t="s">
        <v>590</v>
      </c>
    </row>
    <row r="210" spans="1:12" x14ac:dyDescent="0.3">
      <c r="A210" t="s">
        <v>43</v>
      </c>
      <c r="B210" t="s">
        <v>591</v>
      </c>
      <c r="C210" t="s">
        <v>592</v>
      </c>
      <c r="D210" t="s">
        <v>593</v>
      </c>
      <c r="E210" s="2">
        <v>66.065934065934073</v>
      </c>
      <c r="F210" s="2">
        <v>18.606923076923067</v>
      </c>
      <c r="G210" s="2">
        <v>58.502087912087909</v>
      </c>
      <c r="H210" s="2">
        <v>173.26153846153846</v>
      </c>
      <c r="I210" s="2">
        <v>250.37054945054945</v>
      </c>
      <c r="J210" s="2">
        <v>3.7897072521623416</v>
      </c>
      <c r="K210" s="2">
        <v>0.2816417165668661</v>
      </c>
      <c r="L210" t="s">
        <v>594</v>
      </c>
    </row>
    <row r="211" spans="1:12" x14ac:dyDescent="0.3">
      <c r="A211" t="s">
        <v>43</v>
      </c>
      <c r="B211" t="s">
        <v>595</v>
      </c>
      <c r="C211" t="s">
        <v>385</v>
      </c>
      <c r="D211" t="s">
        <v>107</v>
      </c>
      <c r="E211" s="2">
        <v>192.07692307692307</v>
      </c>
      <c r="F211" s="2">
        <v>180.86813186813185</v>
      </c>
      <c r="G211" s="2">
        <v>62.615384615384613</v>
      </c>
      <c r="H211" s="2">
        <v>495.76923076923077</v>
      </c>
      <c r="I211" s="2">
        <v>739.25274725274721</v>
      </c>
      <c r="J211" s="2">
        <v>3.8487327650323246</v>
      </c>
      <c r="K211" s="2">
        <v>0.94164425882487557</v>
      </c>
      <c r="L211" t="s">
        <v>596</v>
      </c>
    </row>
    <row r="212" spans="1:12" x14ac:dyDescent="0.3">
      <c r="A212" t="s">
        <v>43</v>
      </c>
      <c r="B212" t="s">
        <v>597</v>
      </c>
      <c r="C212" t="s">
        <v>23</v>
      </c>
      <c r="D212" t="s">
        <v>143</v>
      </c>
      <c r="E212" s="2">
        <v>169.47252747252747</v>
      </c>
      <c r="F212" s="2">
        <v>56.360439560439545</v>
      </c>
      <c r="G212" s="2">
        <v>136.79219780219773</v>
      </c>
      <c r="H212" s="2">
        <v>439.97879120879122</v>
      </c>
      <c r="I212" s="2">
        <v>633.1314285714285</v>
      </c>
      <c r="J212" s="2">
        <v>3.7358941771495262</v>
      </c>
      <c r="K212" s="2">
        <v>0.33256386979639468</v>
      </c>
      <c r="L212" t="s">
        <v>598</v>
      </c>
    </row>
    <row r="213" spans="1:12" x14ac:dyDescent="0.3">
      <c r="A213" t="s">
        <v>43</v>
      </c>
      <c r="B213" t="s">
        <v>599</v>
      </c>
      <c r="C213" t="s">
        <v>103</v>
      </c>
      <c r="D213" t="s">
        <v>16</v>
      </c>
      <c r="E213" s="2">
        <v>111.67032967032966</v>
      </c>
      <c r="F213" s="2">
        <v>61.756153846153843</v>
      </c>
      <c r="G213" s="2">
        <v>140.55153846153851</v>
      </c>
      <c r="H213" s="2">
        <v>342.99912087912088</v>
      </c>
      <c r="I213" s="2">
        <v>545.3068131868132</v>
      </c>
      <c r="J213" s="2">
        <v>4.8831844125172212</v>
      </c>
      <c r="K213" s="2">
        <v>0.55302204290493995</v>
      </c>
      <c r="L213" t="s">
        <v>600</v>
      </c>
    </row>
    <row r="214" spans="1:12" x14ac:dyDescent="0.3">
      <c r="A214" t="s">
        <v>43</v>
      </c>
      <c r="B214" t="s">
        <v>601</v>
      </c>
      <c r="C214" t="s">
        <v>40</v>
      </c>
      <c r="D214" t="s">
        <v>52</v>
      </c>
      <c r="E214" s="2">
        <v>48.934065934065934</v>
      </c>
      <c r="F214" s="2">
        <v>21.618681318681304</v>
      </c>
      <c r="G214" s="2">
        <v>31.265164835164846</v>
      </c>
      <c r="H214" s="2">
        <v>124.25032967032968</v>
      </c>
      <c r="I214" s="2">
        <v>177.13417582417583</v>
      </c>
      <c r="J214" s="2">
        <v>3.6198540309903438</v>
      </c>
      <c r="K214" s="2">
        <v>0.4417920503031661</v>
      </c>
      <c r="L214" t="s">
        <v>602</v>
      </c>
    </row>
    <row r="215" spans="1:12" x14ac:dyDescent="0.3">
      <c r="A215" t="s">
        <v>43</v>
      </c>
      <c r="B215" t="s">
        <v>603</v>
      </c>
      <c r="C215" t="s">
        <v>604</v>
      </c>
      <c r="D215" t="s">
        <v>100</v>
      </c>
      <c r="E215" s="2">
        <v>114.38461538461539</v>
      </c>
      <c r="F215" s="2">
        <v>30.961648351648353</v>
      </c>
      <c r="G215" s="2">
        <v>98.019560439560408</v>
      </c>
      <c r="H215" s="2">
        <v>295.6476923076923</v>
      </c>
      <c r="I215" s="2">
        <v>424.62890109890105</v>
      </c>
      <c r="J215" s="2">
        <v>3.7122903256797</v>
      </c>
      <c r="K215" s="2">
        <v>0.27068018061293114</v>
      </c>
      <c r="L215" t="s">
        <v>605</v>
      </c>
    </row>
    <row r="216" spans="1:12" x14ac:dyDescent="0.3">
      <c r="A216" t="s">
        <v>43</v>
      </c>
      <c r="B216" t="s">
        <v>606</v>
      </c>
      <c r="C216" t="s">
        <v>114</v>
      </c>
      <c r="D216" t="s">
        <v>46</v>
      </c>
      <c r="E216" s="2">
        <v>53.846153846153847</v>
      </c>
      <c r="F216" s="2">
        <v>78.001428571428548</v>
      </c>
      <c r="G216" s="2">
        <v>49.759010989010989</v>
      </c>
      <c r="H216" s="2">
        <v>172.86494505494505</v>
      </c>
      <c r="I216" s="2">
        <v>300.62538461538458</v>
      </c>
      <c r="J216" s="2">
        <v>5.5830428571428561</v>
      </c>
      <c r="K216" s="2">
        <v>1.4485979591836731</v>
      </c>
      <c r="L216" t="s">
        <v>607</v>
      </c>
    </row>
    <row r="217" spans="1:12" x14ac:dyDescent="0.3">
      <c r="A217" t="s">
        <v>43</v>
      </c>
      <c r="B217" t="s">
        <v>608</v>
      </c>
      <c r="C217" t="s">
        <v>316</v>
      </c>
      <c r="D217" t="s">
        <v>35</v>
      </c>
      <c r="E217" s="2">
        <v>134.63736263736263</v>
      </c>
      <c r="F217" s="2">
        <v>63.965274725274725</v>
      </c>
      <c r="G217" s="2">
        <v>155.62890109890105</v>
      </c>
      <c r="H217" s="2">
        <v>511.11835164835162</v>
      </c>
      <c r="I217" s="2">
        <v>730.71252747252743</v>
      </c>
      <c r="J217" s="2">
        <v>5.4272641201436498</v>
      </c>
      <c r="K217" s="2">
        <v>0.47509304603330071</v>
      </c>
      <c r="L217" t="s">
        <v>609</v>
      </c>
    </row>
    <row r="218" spans="1:12" x14ac:dyDescent="0.3">
      <c r="A218" t="s">
        <v>43</v>
      </c>
      <c r="B218" t="s">
        <v>610</v>
      </c>
      <c r="C218" t="s">
        <v>611</v>
      </c>
      <c r="D218" t="s">
        <v>61</v>
      </c>
      <c r="E218" s="2">
        <v>103.2967032967033</v>
      </c>
      <c r="F218" s="2">
        <v>48.486263736263737</v>
      </c>
      <c r="G218" s="2">
        <v>50.214285714285715</v>
      </c>
      <c r="H218" s="2">
        <v>264.21153846153845</v>
      </c>
      <c r="I218" s="2">
        <v>362.91208791208794</v>
      </c>
      <c r="J218" s="2">
        <v>3.5132978723404258</v>
      </c>
      <c r="K218" s="2">
        <v>0.46938829787234043</v>
      </c>
      <c r="L218" t="s">
        <v>612</v>
      </c>
    </row>
    <row r="219" spans="1:12" x14ac:dyDescent="0.3">
      <c r="A219" t="s">
        <v>43</v>
      </c>
      <c r="B219" t="s">
        <v>613</v>
      </c>
      <c r="C219" t="s">
        <v>262</v>
      </c>
      <c r="D219" t="s">
        <v>14</v>
      </c>
      <c r="E219" s="2">
        <v>100.83516483516483</v>
      </c>
      <c r="F219" s="2">
        <v>93.315934065934073</v>
      </c>
      <c r="G219" s="2">
        <v>154.05813186813188</v>
      </c>
      <c r="H219" s="2">
        <v>295.73384615384612</v>
      </c>
      <c r="I219" s="2">
        <v>543.10791208791204</v>
      </c>
      <c r="J219" s="2">
        <v>5.3860963382737577</v>
      </c>
      <c r="K219" s="2">
        <v>0.92543047079337415</v>
      </c>
      <c r="L219" t="s">
        <v>614</v>
      </c>
    </row>
    <row r="220" spans="1:12" x14ac:dyDescent="0.3">
      <c r="A220" t="s">
        <v>43</v>
      </c>
      <c r="B220" t="s">
        <v>615</v>
      </c>
      <c r="C220" t="s">
        <v>346</v>
      </c>
      <c r="D220" t="s">
        <v>77</v>
      </c>
      <c r="E220" s="2">
        <v>94.593406593406598</v>
      </c>
      <c r="F220" s="2">
        <v>30.815934065934066</v>
      </c>
      <c r="G220" s="2">
        <v>74.52472527472527</v>
      </c>
      <c r="H220" s="2">
        <v>244.9065934065934</v>
      </c>
      <c r="I220" s="2">
        <v>350.24725274725273</v>
      </c>
      <c r="J220" s="2">
        <v>3.7026603159851299</v>
      </c>
      <c r="K220" s="2">
        <v>0.32577253717472116</v>
      </c>
      <c r="L220" t="s">
        <v>616</v>
      </c>
    </row>
    <row r="221" spans="1:12" x14ac:dyDescent="0.3">
      <c r="A221" t="s">
        <v>43</v>
      </c>
      <c r="B221" t="s">
        <v>617</v>
      </c>
      <c r="C221" t="s">
        <v>209</v>
      </c>
      <c r="D221" t="s">
        <v>210</v>
      </c>
      <c r="E221" s="2">
        <v>92.164835164835168</v>
      </c>
      <c r="F221" s="2">
        <v>59.809450549450538</v>
      </c>
      <c r="G221" s="2">
        <v>41.533516483516479</v>
      </c>
      <c r="H221" s="2">
        <v>238.67912087912086</v>
      </c>
      <c r="I221" s="2">
        <v>340.02208791208784</v>
      </c>
      <c r="J221" s="2">
        <v>3.6892822224871815</v>
      </c>
      <c r="K221" s="2">
        <v>0.64894002623107172</v>
      </c>
      <c r="L221" t="s">
        <v>618</v>
      </c>
    </row>
    <row r="222" spans="1:12" x14ac:dyDescent="0.3">
      <c r="A222" t="s">
        <v>43</v>
      </c>
      <c r="B222" t="s">
        <v>619</v>
      </c>
      <c r="C222" t="s">
        <v>278</v>
      </c>
      <c r="D222" t="s">
        <v>279</v>
      </c>
      <c r="E222" s="2">
        <v>156.27472527472528</v>
      </c>
      <c r="F222" s="2">
        <v>34.334945054945067</v>
      </c>
      <c r="G222" s="2">
        <v>132.5021978021978</v>
      </c>
      <c r="H222" s="2">
        <v>397.86252747252746</v>
      </c>
      <c r="I222" s="2">
        <v>564.69967032967031</v>
      </c>
      <c r="J222" s="2">
        <v>3.6135060825539691</v>
      </c>
      <c r="K222" s="2">
        <v>0.21970888123198093</v>
      </c>
      <c r="L222" t="s">
        <v>620</v>
      </c>
    </row>
    <row r="223" spans="1:12" x14ac:dyDescent="0.3">
      <c r="A223" t="s">
        <v>43</v>
      </c>
      <c r="B223" t="s">
        <v>621</v>
      </c>
      <c r="C223" t="s">
        <v>183</v>
      </c>
      <c r="D223" t="s">
        <v>184</v>
      </c>
      <c r="E223" s="2">
        <v>93.835164835164832</v>
      </c>
      <c r="F223" s="2">
        <v>23.521758241758246</v>
      </c>
      <c r="G223" s="2">
        <v>81.514945054945059</v>
      </c>
      <c r="H223" s="2">
        <v>234.51406593406591</v>
      </c>
      <c r="I223" s="2">
        <v>339.55076923076922</v>
      </c>
      <c r="J223" s="2">
        <v>3.6185876566342663</v>
      </c>
      <c r="K223" s="2">
        <v>0.25067103876332131</v>
      </c>
      <c r="L223" t="s">
        <v>622</v>
      </c>
    </row>
    <row r="224" spans="1:12" x14ac:dyDescent="0.3">
      <c r="A224" t="s">
        <v>43</v>
      </c>
      <c r="B224" t="s">
        <v>623</v>
      </c>
      <c r="C224" t="s">
        <v>82</v>
      </c>
      <c r="D224" t="s">
        <v>77</v>
      </c>
      <c r="E224" s="2">
        <v>113.69230769230769</v>
      </c>
      <c r="F224" s="2">
        <v>33.771978021978022</v>
      </c>
      <c r="G224" s="2">
        <v>105.41208791208791</v>
      </c>
      <c r="H224" s="2">
        <v>298.58516483516485</v>
      </c>
      <c r="I224" s="2">
        <v>437.76923076923077</v>
      </c>
      <c r="J224" s="2">
        <v>3.8504736129905277</v>
      </c>
      <c r="K224" s="2">
        <v>0.29704716798762809</v>
      </c>
      <c r="L224" t="s">
        <v>624</v>
      </c>
    </row>
    <row r="225" spans="1:12" x14ac:dyDescent="0.3">
      <c r="A225" t="s">
        <v>43</v>
      </c>
      <c r="B225" t="s">
        <v>625</v>
      </c>
      <c r="C225" t="s">
        <v>262</v>
      </c>
      <c r="D225" t="s">
        <v>14</v>
      </c>
      <c r="E225" s="2">
        <v>115.31868131868131</v>
      </c>
      <c r="F225" s="2">
        <v>32.088681318681317</v>
      </c>
      <c r="G225" s="2">
        <v>88.045494505494503</v>
      </c>
      <c r="H225" s="2">
        <v>302.13571428571424</v>
      </c>
      <c r="I225" s="2">
        <v>422.26989010989007</v>
      </c>
      <c r="J225" s="2">
        <v>3.6617648179912328</v>
      </c>
      <c r="K225" s="2">
        <v>0.27826091099676004</v>
      </c>
      <c r="L225" t="s">
        <v>626</v>
      </c>
    </row>
    <row r="226" spans="1:12" x14ac:dyDescent="0.3">
      <c r="A226" t="s">
        <v>43</v>
      </c>
      <c r="B226" t="s">
        <v>627</v>
      </c>
      <c r="C226" t="s">
        <v>250</v>
      </c>
      <c r="D226" t="s">
        <v>251</v>
      </c>
      <c r="E226" s="2">
        <v>111.15384615384616</v>
      </c>
      <c r="F226" s="2">
        <v>36.538131868131877</v>
      </c>
      <c r="G226" s="2">
        <v>87.624945054945044</v>
      </c>
      <c r="H226" s="2">
        <v>279.61428571428576</v>
      </c>
      <c r="I226" s="2">
        <v>403.77736263736267</v>
      </c>
      <c r="J226" s="2">
        <v>3.6325991102323285</v>
      </c>
      <c r="K226" s="2">
        <v>0.3287167572911518</v>
      </c>
      <c r="L226" t="s">
        <v>628</v>
      </c>
    </row>
    <row r="227" spans="1:12" x14ac:dyDescent="0.3">
      <c r="A227" t="s">
        <v>43</v>
      </c>
      <c r="B227" t="s">
        <v>629</v>
      </c>
      <c r="C227" t="s">
        <v>630</v>
      </c>
      <c r="D227" t="s">
        <v>107</v>
      </c>
      <c r="E227" s="2">
        <v>247.49450549450549</v>
      </c>
      <c r="F227" s="2">
        <v>356.76472527472538</v>
      </c>
      <c r="G227" s="2">
        <v>0</v>
      </c>
      <c r="H227" s="2">
        <v>713.09450549450548</v>
      </c>
      <c r="I227" s="2">
        <v>1069.8592307692309</v>
      </c>
      <c r="J227" s="2">
        <v>4.3227595240209578</v>
      </c>
      <c r="K227" s="2">
        <v>1.4415056389308236</v>
      </c>
      <c r="L227" t="s">
        <v>631</v>
      </c>
    </row>
    <row r="228" spans="1:12" x14ac:dyDescent="0.3">
      <c r="A228" t="s">
        <v>43</v>
      </c>
      <c r="B228" t="s">
        <v>632</v>
      </c>
      <c r="C228" t="s">
        <v>385</v>
      </c>
      <c r="D228" t="s">
        <v>107</v>
      </c>
      <c r="E228" s="2">
        <v>102.49450549450549</v>
      </c>
      <c r="F228" s="2">
        <v>104.37362637362638</v>
      </c>
      <c r="G228" s="2">
        <v>60.478021978021978</v>
      </c>
      <c r="H228" s="2">
        <v>269.70054945054943</v>
      </c>
      <c r="I228" s="2">
        <v>434.55219780219778</v>
      </c>
      <c r="J228" s="2">
        <v>4.2397609091883774</v>
      </c>
      <c r="K228" s="2">
        <v>1.0183338694113864</v>
      </c>
      <c r="L228" t="s">
        <v>633</v>
      </c>
    </row>
    <row r="229" spans="1:12" x14ac:dyDescent="0.3">
      <c r="A229" t="s">
        <v>43</v>
      </c>
      <c r="B229" t="s">
        <v>634</v>
      </c>
      <c r="C229" t="s">
        <v>202</v>
      </c>
      <c r="D229" t="s">
        <v>52</v>
      </c>
      <c r="E229" s="2">
        <v>113.25274725274726</v>
      </c>
      <c r="F229" s="2">
        <v>32.846153846153847</v>
      </c>
      <c r="G229" s="2">
        <v>79.085164835164832</v>
      </c>
      <c r="H229" s="2">
        <v>286.82967032967031</v>
      </c>
      <c r="I229" s="2">
        <v>398.76098901098896</v>
      </c>
      <c r="J229" s="2">
        <v>3.5209829225693765</v>
      </c>
      <c r="K229" s="2">
        <v>0.29002522802251118</v>
      </c>
      <c r="L229" t="s">
        <v>635</v>
      </c>
    </row>
    <row r="230" spans="1:12" x14ac:dyDescent="0.3">
      <c r="A230" t="s">
        <v>43</v>
      </c>
      <c r="B230" t="s">
        <v>636</v>
      </c>
      <c r="C230" t="s">
        <v>339</v>
      </c>
      <c r="D230" t="s">
        <v>32</v>
      </c>
      <c r="E230" s="2">
        <v>169.64835164835165</v>
      </c>
      <c r="F230" s="2">
        <v>60.668351648351639</v>
      </c>
      <c r="G230" s="2">
        <v>135.45857142857147</v>
      </c>
      <c r="H230" s="2">
        <v>434.20032967032972</v>
      </c>
      <c r="I230" s="2">
        <v>630.32725274725283</v>
      </c>
      <c r="J230" s="2">
        <v>3.7154929394999359</v>
      </c>
      <c r="K230" s="2">
        <v>0.35761238502396675</v>
      </c>
      <c r="L230" t="s">
        <v>637</v>
      </c>
    </row>
    <row r="231" spans="1:12" x14ac:dyDescent="0.3">
      <c r="A231" t="s">
        <v>43</v>
      </c>
      <c r="B231" t="s">
        <v>638</v>
      </c>
      <c r="C231" t="s">
        <v>537</v>
      </c>
      <c r="D231" t="s">
        <v>86</v>
      </c>
      <c r="E231" s="2">
        <v>217.78021978021977</v>
      </c>
      <c r="F231" s="2">
        <v>106.93868131868132</v>
      </c>
      <c r="G231" s="2">
        <v>145.32967032967036</v>
      </c>
      <c r="H231" s="2">
        <v>558.77219780219775</v>
      </c>
      <c r="I231" s="2">
        <v>811.04054945054941</v>
      </c>
      <c r="J231" s="2">
        <v>3.7241240286608135</v>
      </c>
      <c r="K231" s="2">
        <v>0.49103945907760627</v>
      </c>
      <c r="L231" t="s">
        <v>639</v>
      </c>
    </row>
    <row r="232" spans="1:12" x14ac:dyDescent="0.3">
      <c r="A232" t="s">
        <v>43</v>
      </c>
      <c r="B232" t="s">
        <v>640</v>
      </c>
      <c r="C232" t="s">
        <v>189</v>
      </c>
      <c r="D232" t="s">
        <v>190</v>
      </c>
      <c r="E232" s="2">
        <v>90.087912087912088</v>
      </c>
      <c r="F232" s="2">
        <v>23.791098901098898</v>
      </c>
      <c r="G232" s="2">
        <v>75.060659340659342</v>
      </c>
      <c r="H232" s="2">
        <v>224.6013186813187</v>
      </c>
      <c r="I232" s="2">
        <v>323.45307692307694</v>
      </c>
      <c r="J232" s="2">
        <v>3.5904159551110029</v>
      </c>
      <c r="K232" s="2">
        <v>0.2640875823371554</v>
      </c>
      <c r="L232" t="s">
        <v>641</v>
      </c>
    </row>
    <row r="233" spans="1:12" x14ac:dyDescent="0.3">
      <c r="A233" t="s">
        <v>43</v>
      </c>
      <c r="B233" t="s">
        <v>642</v>
      </c>
      <c r="C233" t="s">
        <v>643</v>
      </c>
      <c r="D233" t="s">
        <v>107</v>
      </c>
      <c r="E233" s="2">
        <v>86.901098901098905</v>
      </c>
      <c r="F233" s="2">
        <v>28.73076923076923</v>
      </c>
      <c r="G233" s="2">
        <v>63.260989010989015</v>
      </c>
      <c r="H233" s="2">
        <v>229.13736263736263</v>
      </c>
      <c r="I233" s="2">
        <v>321.12912087912088</v>
      </c>
      <c r="J233" s="2">
        <v>3.6953401618614059</v>
      </c>
      <c r="K233" s="2">
        <v>0.33061456752655538</v>
      </c>
      <c r="L233" t="s">
        <v>644</v>
      </c>
    </row>
    <row r="234" spans="1:12" x14ac:dyDescent="0.3">
      <c r="A234" t="s">
        <v>43</v>
      </c>
      <c r="B234" t="s">
        <v>645</v>
      </c>
      <c r="C234" t="s">
        <v>68</v>
      </c>
      <c r="D234" t="s">
        <v>35</v>
      </c>
      <c r="E234" s="2">
        <v>108.35164835164835</v>
      </c>
      <c r="F234" s="2">
        <v>58.142857142857146</v>
      </c>
      <c r="G234" s="2">
        <v>92.92307692307692</v>
      </c>
      <c r="H234" s="2">
        <v>309.51098901098902</v>
      </c>
      <c r="I234" s="2">
        <v>460.57692307692309</v>
      </c>
      <c r="J234" s="2">
        <v>4.250760649087221</v>
      </c>
      <c r="K234" s="2">
        <v>0.53661257606490875</v>
      </c>
      <c r="L234" t="s">
        <v>646</v>
      </c>
    </row>
    <row r="235" spans="1:12" x14ac:dyDescent="0.3">
      <c r="A235" t="s">
        <v>43</v>
      </c>
      <c r="B235" t="s">
        <v>647</v>
      </c>
      <c r="C235" t="s">
        <v>648</v>
      </c>
      <c r="D235" t="s">
        <v>96</v>
      </c>
      <c r="E235" s="2">
        <v>85.07692307692308</v>
      </c>
      <c r="F235" s="2">
        <v>41.382417582417574</v>
      </c>
      <c r="G235" s="2">
        <v>66.628021978021977</v>
      </c>
      <c r="H235" s="2">
        <v>215.08120879120878</v>
      </c>
      <c r="I235" s="2">
        <v>323.09164835164836</v>
      </c>
      <c r="J235" s="2">
        <v>3.797641436321364</v>
      </c>
      <c r="K235" s="2">
        <v>0.48641177990183404</v>
      </c>
      <c r="L235" t="s">
        <v>649</v>
      </c>
    </row>
    <row r="236" spans="1:12" x14ac:dyDescent="0.3">
      <c r="A236" t="s">
        <v>43</v>
      </c>
      <c r="B236" t="s">
        <v>650</v>
      </c>
      <c r="C236" t="s">
        <v>651</v>
      </c>
      <c r="D236" t="s">
        <v>96</v>
      </c>
      <c r="E236" s="2">
        <v>169.20879120879121</v>
      </c>
      <c r="F236" s="2">
        <v>69.385604395604403</v>
      </c>
      <c r="G236" s="2">
        <v>123.10384615384616</v>
      </c>
      <c r="H236" s="2">
        <v>429.38516483516486</v>
      </c>
      <c r="I236" s="2">
        <v>621.87461538461548</v>
      </c>
      <c r="J236" s="2">
        <v>3.6751909338875182</v>
      </c>
      <c r="K236" s="2">
        <v>0.41005909858423173</v>
      </c>
      <c r="L236" t="s">
        <v>652</v>
      </c>
    </row>
    <row r="237" spans="1:12" x14ac:dyDescent="0.3">
      <c r="A237" t="s">
        <v>43</v>
      </c>
      <c r="B237" t="s">
        <v>653</v>
      </c>
      <c r="C237" t="s">
        <v>313</v>
      </c>
      <c r="D237" t="s">
        <v>90</v>
      </c>
      <c r="E237" s="2">
        <v>125.41758241758242</v>
      </c>
      <c r="F237" s="2">
        <v>38.906703296703299</v>
      </c>
      <c r="G237" s="2">
        <v>130.85373626373629</v>
      </c>
      <c r="H237" s="2">
        <v>368.30934065934065</v>
      </c>
      <c r="I237" s="2">
        <v>538.06978021978023</v>
      </c>
      <c r="J237" s="2">
        <v>4.2902260580040306</v>
      </c>
      <c r="K237" s="2">
        <v>0.31021729606588977</v>
      </c>
      <c r="L237" t="s">
        <v>654</v>
      </c>
    </row>
    <row r="238" spans="1:12" x14ac:dyDescent="0.3">
      <c r="A238" t="s">
        <v>43</v>
      </c>
      <c r="B238" t="s">
        <v>655</v>
      </c>
      <c r="C238" t="s">
        <v>180</v>
      </c>
      <c r="D238" t="s">
        <v>168</v>
      </c>
      <c r="E238" s="2">
        <v>40.670329670329672</v>
      </c>
      <c r="F238" s="2">
        <v>22.125164835164831</v>
      </c>
      <c r="G238" s="2">
        <v>49.951208791208792</v>
      </c>
      <c r="H238" s="2">
        <v>143.23791208791209</v>
      </c>
      <c r="I238" s="2">
        <v>215.31428571428572</v>
      </c>
      <c r="J238" s="2">
        <v>5.2941367198054579</v>
      </c>
      <c r="K238" s="2">
        <v>0.54401242907322334</v>
      </c>
      <c r="L238" t="s">
        <v>656</v>
      </c>
    </row>
    <row r="239" spans="1:12" x14ac:dyDescent="0.3">
      <c r="A239" t="s">
        <v>43</v>
      </c>
      <c r="B239" t="s">
        <v>657</v>
      </c>
      <c r="C239" t="s">
        <v>395</v>
      </c>
      <c r="D239" t="s">
        <v>96</v>
      </c>
      <c r="E239" s="2">
        <v>93.72527472527473</v>
      </c>
      <c r="F239" s="2">
        <v>33.785494505494512</v>
      </c>
      <c r="G239" s="2">
        <v>76.611318681318679</v>
      </c>
      <c r="H239" s="2">
        <v>199.94945054945057</v>
      </c>
      <c r="I239" s="2">
        <v>310.34626373626378</v>
      </c>
      <c r="J239" s="2">
        <v>3.3112334388556692</v>
      </c>
      <c r="K239" s="2">
        <v>0.36047367803962954</v>
      </c>
      <c r="L239" t="s">
        <v>658</v>
      </c>
    </row>
    <row r="240" spans="1:12" x14ac:dyDescent="0.3">
      <c r="A240" t="s">
        <v>43</v>
      </c>
      <c r="B240" t="s">
        <v>659</v>
      </c>
      <c r="C240" t="s">
        <v>660</v>
      </c>
      <c r="D240" t="s">
        <v>61</v>
      </c>
      <c r="E240" s="2">
        <v>109.85714285714286</v>
      </c>
      <c r="F240" s="2">
        <v>45.381978021978021</v>
      </c>
      <c r="G240" s="2">
        <v>81.538351648351608</v>
      </c>
      <c r="H240" s="2">
        <v>279.82417582417582</v>
      </c>
      <c r="I240" s="2">
        <v>406.74450549450546</v>
      </c>
      <c r="J240" s="2">
        <v>3.7024857457237168</v>
      </c>
      <c r="K240" s="2">
        <v>0.4130999299789937</v>
      </c>
      <c r="L240" t="s">
        <v>661</v>
      </c>
    </row>
    <row r="241" spans="1:12" x14ac:dyDescent="0.3">
      <c r="A241" t="s">
        <v>43</v>
      </c>
      <c r="B241" t="s">
        <v>662</v>
      </c>
      <c r="C241" t="s">
        <v>51</v>
      </c>
      <c r="D241" t="s">
        <v>52</v>
      </c>
      <c r="E241" s="2">
        <v>231.2967032967033</v>
      </c>
      <c r="F241" s="2">
        <v>32.796703296703299</v>
      </c>
      <c r="G241" s="2">
        <v>223.71890109890111</v>
      </c>
      <c r="H241" s="2">
        <v>580.14043956043952</v>
      </c>
      <c r="I241" s="2">
        <v>836.65604395604396</v>
      </c>
      <c r="J241" s="2">
        <v>3.6172415431394906</v>
      </c>
      <c r="K241" s="2">
        <v>0.14179494488787533</v>
      </c>
      <c r="L241" t="s">
        <v>663</v>
      </c>
    </row>
    <row r="242" spans="1:12" x14ac:dyDescent="0.3">
      <c r="A242" t="s">
        <v>43</v>
      </c>
      <c r="B242" t="s">
        <v>664</v>
      </c>
      <c r="C242" t="s">
        <v>385</v>
      </c>
      <c r="D242" t="s">
        <v>107</v>
      </c>
      <c r="E242" s="2">
        <v>170.47252747252747</v>
      </c>
      <c r="F242" s="2">
        <v>170.98813186813186</v>
      </c>
      <c r="G242" s="2">
        <v>137.44230769230768</v>
      </c>
      <c r="H242" s="2">
        <v>517.77230769230766</v>
      </c>
      <c r="I242" s="2">
        <v>826.20274725274726</v>
      </c>
      <c r="J242" s="2">
        <v>4.8465448333655647</v>
      </c>
      <c r="K242" s="2">
        <v>1.0030245600464127</v>
      </c>
      <c r="L242" t="s">
        <v>665</v>
      </c>
    </row>
    <row r="243" spans="1:12" x14ac:dyDescent="0.3">
      <c r="A243" t="s">
        <v>43</v>
      </c>
      <c r="B243" t="s">
        <v>666</v>
      </c>
      <c r="C243" t="s">
        <v>441</v>
      </c>
      <c r="D243" t="s">
        <v>107</v>
      </c>
      <c r="E243" s="2">
        <v>159.73626373626374</v>
      </c>
      <c r="F243" s="2">
        <v>107.56318681318682</v>
      </c>
      <c r="G243" s="2">
        <v>101.09890109890109</v>
      </c>
      <c r="H243" s="2">
        <v>472.37087912087912</v>
      </c>
      <c r="I243" s="2">
        <v>681.03296703296701</v>
      </c>
      <c r="J243" s="2">
        <v>4.2634837644468906</v>
      </c>
      <c r="K243" s="2">
        <v>0.67337988442487617</v>
      </c>
      <c r="L243" t="s">
        <v>667</v>
      </c>
    </row>
    <row r="244" spans="1:12" x14ac:dyDescent="0.3">
      <c r="A244" t="s">
        <v>43</v>
      </c>
      <c r="B244" t="s">
        <v>668</v>
      </c>
      <c r="C244" t="s">
        <v>385</v>
      </c>
      <c r="D244" t="s">
        <v>107</v>
      </c>
      <c r="E244" s="2">
        <v>110.79120879120879</v>
      </c>
      <c r="F244" s="2">
        <v>95.895604395604394</v>
      </c>
      <c r="G244" s="2">
        <v>72.271978021978029</v>
      </c>
      <c r="H244" s="2">
        <v>311.55219780219778</v>
      </c>
      <c r="I244" s="2">
        <v>479.7197802197802</v>
      </c>
      <c r="J244" s="2">
        <v>4.3299444554651858</v>
      </c>
      <c r="K244" s="2">
        <v>0.86555246974806588</v>
      </c>
      <c r="L244" t="s">
        <v>669</v>
      </c>
    </row>
    <row r="245" spans="1:12" x14ac:dyDescent="0.3">
      <c r="A245" t="s">
        <v>43</v>
      </c>
      <c r="B245" t="s">
        <v>670</v>
      </c>
      <c r="C245" t="s">
        <v>23</v>
      </c>
      <c r="D245" t="s">
        <v>143</v>
      </c>
      <c r="E245" s="2">
        <v>150.16483516483515</v>
      </c>
      <c r="F245" s="2">
        <v>52.615384615384613</v>
      </c>
      <c r="G245" s="2">
        <v>114.25549450549451</v>
      </c>
      <c r="H245" s="2">
        <v>397.73626373626371</v>
      </c>
      <c r="I245" s="2">
        <v>564.60714285714289</v>
      </c>
      <c r="J245" s="2">
        <v>3.7599158433955364</v>
      </c>
      <c r="K245" s="2">
        <v>0.35038419319429198</v>
      </c>
      <c r="L245" t="s">
        <v>671</v>
      </c>
    </row>
    <row r="246" spans="1:12" x14ac:dyDescent="0.3">
      <c r="A246" t="s">
        <v>43</v>
      </c>
      <c r="B246" t="s">
        <v>672</v>
      </c>
      <c r="C246" t="s">
        <v>291</v>
      </c>
      <c r="D246" t="s">
        <v>86</v>
      </c>
      <c r="E246" s="2">
        <v>185.61538461538461</v>
      </c>
      <c r="F246" s="2">
        <v>135.40439560439563</v>
      </c>
      <c r="G246" s="2">
        <v>136.9835164835165</v>
      </c>
      <c r="H246" s="2">
        <v>736.44230769230774</v>
      </c>
      <c r="I246" s="2">
        <v>1008.8302197802199</v>
      </c>
      <c r="J246" s="2">
        <v>5.4350571310165181</v>
      </c>
      <c r="K246" s="2">
        <v>0.72948907702326693</v>
      </c>
      <c r="L246" t="s">
        <v>673</v>
      </c>
    </row>
    <row r="247" spans="1:12" x14ac:dyDescent="0.3">
      <c r="A247" t="s">
        <v>43</v>
      </c>
      <c r="B247" t="s">
        <v>674</v>
      </c>
      <c r="C247" t="s">
        <v>374</v>
      </c>
      <c r="D247" t="s">
        <v>46</v>
      </c>
      <c r="E247" s="2">
        <v>302.93406593406593</v>
      </c>
      <c r="F247" s="2">
        <v>266.44252747252762</v>
      </c>
      <c r="G247" s="2">
        <v>199.40395604395607</v>
      </c>
      <c r="H247" s="2">
        <v>897.80494505494505</v>
      </c>
      <c r="I247" s="2">
        <v>1363.6514285714288</v>
      </c>
      <c r="J247" s="2">
        <v>4.5014793049660833</v>
      </c>
      <c r="K247" s="2">
        <v>0.87953966699314445</v>
      </c>
      <c r="L247" t="s">
        <v>675</v>
      </c>
    </row>
    <row r="248" spans="1:12" x14ac:dyDescent="0.3">
      <c r="A248" t="s">
        <v>43</v>
      </c>
      <c r="B248" t="s">
        <v>676</v>
      </c>
      <c r="C248" t="s">
        <v>677</v>
      </c>
      <c r="D248" t="s">
        <v>46</v>
      </c>
      <c r="E248" s="2">
        <v>11.252747252747254</v>
      </c>
      <c r="F248" s="2">
        <v>33.483516483516482</v>
      </c>
      <c r="G248" s="2">
        <v>0</v>
      </c>
      <c r="H248" s="2">
        <v>46.346153846153847</v>
      </c>
      <c r="I248" s="2">
        <v>79.829670329670336</v>
      </c>
      <c r="J248" s="2">
        <v>7.09423828125</v>
      </c>
      <c r="K248" s="2">
        <v>2.9755859374999996</v>
      </c>
      <c r="L248" t="s">
        <v>678</v>
      </c>
    </row>
    <row r="249" spans="1:12" x14ac:dyDescent="0.3">
      <c r="A249" t="s">
        <v>43</v>
      </c>
      <c r="B249" t="s">
        <v>679</v>
      </c>
      <c r="C249" t="s">
        <v>677</v>
      </c>
      <c r="D249" t="s">
        <v>46</v>
      </c>
      <c r="E249" s="2">
        <v>108.24175824175825</v>
      </c>
      <c r="F249" s="2">
        <v>46.464285714285715</v>
      </c>
      <c r="G249" s="2">
        <v>75.598901098901095</v>
      </c>
      <c r="H249" s="2">
        <v>269.25274725274727</v>
      </c>
      <c r="I249" s="2">
        <v>391.31593406593407</v>
      </c>
      <c r="J249" s="2">
        <v>3.6152030456852788</v>
      </c>
      <c r="K249" s="2">
        <v>0.42926395939086293</v>
      </c>
      <c r="L249" t="s">
        <v>680</v>
      </c>
    </row>
    <row r="250" spans="1:12" x14ac:dyDescent="0.3">
      <c r="A250" t="s">
        <v>43</v>
      </c>
      <c r="B250" t="s">
        <v>681</v>
      </c>
      <c r="C250" t="s">
        <v>682</v>
      </c>
      <c r="D250" t="s">
        <v>683</v>
      </c>
      <c r="E250" s="2">
        <v>82.527472527472526</v>
      </c>
      <c r="F250" s="2">
        <v>27.524175824175828</v>
      </c>
      <c r="G250" s="2">
        <v>66.660219780219791</v>
      </c>
      <c r="H250" s="2">
        <v>219.09032967032968</v>
      </c>
      <c r="I250" s="2">
        <v>313.27472527472531</v>
      </c>
      <c r="J250" s="2">
        <v>3.7960053262316915</v>
      </c>
      <c r="K250" s="2">
        <v>0.33351531291611192</v>
      </c>
      <c r="L250" t="s">
        <v>684</v>
      </c>
    </row>
    <row r="251" spans="1:12" x14ac:dyDescent="0.3">
      <c r="A251" t="s">
        <v>43</v>
      </c>
      <c r="B251" t="s">
        <v>685</v>
      </c>
      <c r="C251" t="s">
        <v>202</v>
      </c>
      <c r="D251" t="s">
        <v>52</v>
      </c>
      <c r="E251" s="2">
        <v>125.47252747252747</v>
      </c>
      <c r="F251" s="2">
        <v>46.93681318681319</v>
      </c>
      <c r="G251" s="2">
        <v>106.50549450549451</v>
      </c>
      <c r="H251" s="2">
        <v>318.86263736263737</v>
      </c>
      <c r="I251" s="2">
        <v>472.30494505494505</v>
      </c>
      <c r="J251" s="2">
        <v>3.7642100192678227</v>
      </c>
      <c r="K251" s="2">
        <v>0.37408039936941673</v>
      </c>
      <c r="L251" t="s">
        <v>686</v>
      </c>
    </row>
    <row r="252" spans="1:12" x14ac:dyDescent="0.3">
      <c r="A252" t="s">
        <v>43</v>
      </c>
      <c r="B252" t="s">
        <v>687</v>
      </c>
      <c r="C252" t="s">
        <v>688</v>
      </c>
      <c r="D252" t="s">
        <v>22</v>
      </c>
      <c r="E252" s="2">
        <v>106.61538461538461</v>
      </c>
      <c r="F252" s="2">
        <v>86.994505494505518</v>
      </c>
      <c r="G252" s="2">
        <v>30.673296703296707</v>
      </c>
      <c r="H252" s="2">
        <v>267.29010989010993</v>
      </c>
      <c r="I252" s="2">
        <v>384.95791208791218</v>
      </c>
      <c r="J252" s="2">
        <v>3.6107163471449195</v>
      </c>
      <c r="K252" s="2">
        <v>0.8159657802514948</v>
      </c>
      <c r="L252" t="s">
        <v>689</v>
      </c>
    </row>
    <row r="253" spans="1:12" x14ac:dyDescent="0.3">
      <c r="A253" t="s">
        <v>43</v>
      </c>
      <c r="B253" t="s">
        <v>690</v>
      </c>
      <c r="C253" t="s">
        <v>64</v>
      </c>
      <c r="D253" t="s">
        <v>65</v>
      </c>
      <c r="E253" s="2">
        <v>100.42857142857143</v>
      </c>
      <c r="F253" s="2">
        <v>95.55076923076922</v>
      </c>
      <c r="G253" s="2">
        <v>32.129890109890113</v>
      </c>
      <c r="H253" s="2">
        <v>259.84703296703299</v>
      </c>
      <c r="I253" s="2">
        <v>387.52769230769229</v>
      </c>
      <c r="J253" s="2">
        <v>3.8587394682131522</v>
      </c>
      <c r="K253" s="2">
        <v>0.95143013458802916</v>
      </c>
      <c r="L253" t="s">
        <v>691</v>
      </c>
    </row>
    <row r="254" spans="1:12" x14ac:dyDescent="0.3">
      <c r="A254" t="s">
        <v>43</v>
      </c>
      <c r="B254" t="s">
        <v>692</v>
      </c>
      <c r="C254" t="s">
        <v>537</v>
      </c>
      <c r="D254" t="s">
        <v>86</v>
      </c>
      <c r="E254" s="2">
        <v>29.659340659340661</v>
      </c>
      <c r="F254" s="2">
        <v>63.044065934065927</v>
      </c>
      <c r="G254" s="2">
        <v>0</v>
      </c>
      <c r="H254" s="2">
        <v>80.901428571428568</v>
      </c>
      <c r="I254" s="2">
        <v>143.94549450549448</v>
      </c>
      <c r="J254" s="2">
        <v>4.8532938125231553</v>
      </c>
      <c r="K254" s="2">
        <v>2.1256057799184882</v>
      </c>
      <c r="L254" t="s">
        <v>693</v>
      </c>
    </row>
    <row r="255" spans="1:12" x14ac:dyDescent="0.3">
      <c r="A255" t="s">
        <v>43</v>
      </c>
      <c r="B255" t="s">
        <v>694</v>
      </c>
      <c r="C255" t="s">
        <v>51</v>
      </c>
      <c r="D255" t="s">
        <v>52</v>
      </c>
      <c r="E255" s="2">
        <v>46.230769230769234</v>
      </c>
      <c r="F255" s="2">
        <v>20.530659340659334</v>
      </c>
      <c r="G255" s="2">
        <v>34.864285714285728</v>
      </c>
      <c r="H255" s="2">
        <v>112.35527472527473</v>
      </c>
      <c r="I255" s="2">
        <v>167.75021978021979</v>
      </c>
      <c r="J255" s="2">
        <v>3.6285405276919422</v>
      </c>
      <c r="K255" s="2">
        <v>0.44409080104587573</v>
      </c>
      <c r="L255" t="s">
        <v>695</v>
      </c>
    </row>
    <row r="256" spans="1:12" x14ac:dyDescent="0.3">
      <c r="A256" t="s">
        <v>43</v>
      </c>
      <c r="B256" t="s">
        <v>696</v>
      </c>
      <c r="C256" t="s">
        <v>697</v>
      </c>
      <c r="D256" t="s">
        <v>190</v>
      </c>
      <c r="E256" s="2">
        <v>104.95604395604396</v>
      </c>
      <c r="F256" s="2">
        <v>70.449340659340649</v>
      </c>
      <c r="G256" s="2">
        <v>145.30868131868135</v>
      </c>
      <c r="H256" s="2">
        <v>265.95868131868133</v>
      </c>
      <c r="I256" s="2">
        <v>481.71670329670332</v>
      </c>
      <c r="J256" s="2">
        <v>4.5896995079049319</v>
      </c>
      <c r="K256" s="2">
        <v>0.6712270966390953</v>
      </c>
      <c r="L256" t="s">
        <v>698</v>
      </c>
    </row>
    <row r="257" spans="1:12" x14ac:dyDescent="0.3">
      <c r="A257" t="s">
        <v>43</v>
      </c>
      <c r="B257" t="s">
        <v>699</v>
      </c>
      <c r="C257" t="s">
        <v>146</v>
      </c>
      <c r="D257" t="s">
        <v>107</v>
      </c>
      <c r="E257" s="2">
        <v>101.46153846153847</v>
      </c>
      <c r="F257" s="2">
        <v>35.717032967032964</v>
      </c>
      <c r="G257" s="2">
        <v>96.442307692307693</v>
      </c>
      <c r="H257" s="2">
        <v>252.8131868131868</v>
      </c>
      <c r="I257" s="2">
        <v>384.97252747252747</v>
      </c>
      <c r="J257" s="2">
        <v>3.7942705512834398</v>
      </c>
      <c r="K257" s="2">
        <v>0.3520253438752301</v>
      </c>
      <c r="L257" t="s">
        <v>700</v>
      </c>
    </row>
    <row r="258" spans="1:12" x14ac:dyDescent="0.3">
      <c r="A258" t="s">
        <v>43</v>
      </c>
      <c r="B258" t="s">
        <v>701</v>
      </c>
      <c r="C258" t="s">
        <v>702</v>
      </c>
      <c r="D258" t="s">
        <v>34</v>
      </c>
      <c r="E258" s="2">
        <v>55.109890109890109</v>
      </c>
      <c r="F258" s="2">
        <v>29.027472527472529</v>
      </c>
      <c r="G258" s="2">
        <v>39.804945054945058</v>
      </c>
      <c r="H258" s="2">
        <v>148.31593406593407</v>
      </c>
      <c r="I258" s="2">
        <v>217.14835164835165</v>
      </c>
      <c r="J258" s="2">
        <v>3.9402791625124625</v>
      </c>
      <c r="K258" s="2">
        <v>0.52671984047856435</v>
      </c>
      <c r="L258" t="s">
        <v>703</v>
      </c>
    </row>
    <row r="259" spans="1:12" x14ac:dyDescent="0.3">
      <c r="A259" t="s">
        <v>43</v>
      </c>
      <c r="B259" t="s">
        <v>704</v>
      </c>
      <c r="C259" t="s">
        <v>196</v>
      </c>
      <c r="D259" t="s">
        <v>38</v>
      </c>
      <c r="E259" s="2">
        <v>85.054945054945051</v>
      </c>
      <c r="F259" s="2">
        <v>32.478021978021978</v>
      </c>
      <c r="G259" s="2">
        <v>72.491758241758248</v>
      </c>
      <c r="H259" s="2">
        <v>218.57967032967034</v>
      </c>
      <c r="I259" s="2">
        <v>323.54945054945057</v>
      </c>
      <c r="J259" s="2">
        <v>3.8040051679586568</v>
      </c>
      <c r="K259" s="2">
        <v>0.38184754521963826</v>
      </c>
      <c r="L259" t="s">
        <v>705</v>
      </c>
    </row>
    <row r="260" spans="1:12" x14ac:dyDescent="0.3">
      <c r="A260" t="s">
        <v>43</v>
      </c>
      <c r="B260" t="s">
        <v>706</v>
      </c>
      <c r="C260" t="s">
        <v>707</v>
      </c>
      <c r="D260" t="s">
        <v>61</v>
      </c>
      <c r="E260" s="2">
        <v>115.95604395604396</v>
      </c>
      <c r="F260" s="2">
        <v>57.103076923076905</v>
      </c>
      <c r="G260" s="2">
        <v>84.438131868131833</v>
      </c>
      <c r="H260" s="2">
        <v>298.37483516483519</v>
      </c>
      <c r="I260" s="2">
        <v>439.91604395604395</v>
      </c>
      <c r="J260" s="2">
        <v>3.7938172858225929</v>
      </c>
      <c r="K260" s="2">
        <v>0.4924545109931765</v>
      </c>
      <c r="L260" t="s">
        <v>708</v>
      </c>
    </row>
    <row r="261" spans="1:12" x14ac:dyDescent="0.3">
      <c r="A261" t="s">
        <v>43</v>
      </c>
      <c r="B261" t="s">
        <v>709</v>
      </c>
      <c r="C261" t="s">
        <v>24</v>
      </c>
      <c r="D261" t="s">
        <v>12</v>
      </c>
      <c r="E261" s="2">
        <v>106.30769230769231</v>
      </c>
      <c r="F261" s="2">
        <v>16.392857142857142</v>
      </c>
      <c r="G261" s="2">
        <v>106.62362637362638</v>
      </c>
      <c r="H261" s="2">
        <v>311.95054945054943</v>
      </c>
      <c r="I261" s="2">
        <v>434.96703296703294</v>
      </c>
      <c r="J261" s="2">
        <v>4.0915856936117425</v>
      </c>
      <c r="K261" s="2">
        <v>0.15420198470126112</v>
      </c>
      <c r="L261" t="s">
        <v>710</v>
      </c>
    </row>
    <row r="262" spans="1:12" x14ac:dyDescent="0.3">
      <c r="A262" t="s">
        <v>43</v>
      </c>
      <c r="B262" t="s">
        <v>711</v>
      </c>
      <c r="C262" t="s">
        <v>712</v>
      </c>
      <c r="D262" t="s">
        <v>683</v>
      </c>
      <c r="E262" s="2">
        <v>146.04395604395606</v>
      </c>
      <c r="F262" s="2">
        <v>44.379120879120876</v>
      </c>
      <c r="G262" s="2">
        <v>134.68406593406593</v>
      </c>
      <c r="H262" s="2">
        <v>385.73076923076923</v>
      </c>
      <c r="I262" s="2">
        <v>564.79395604395609</v>
      </c>
      <c r="J262" s="2">
        <v>3.8672874341610233</v>
      </c>
      <c r="K262" s="2">
        <v>0.30387509405568092</v>
      </c>
      <c r="L262" t="s">
        <v>713</v>
      </c>
    </row>
    <row r="263" spans="1:12" x14ac:dyDescent="0.3">
      <c r="A263" t="s">
        <v>43</v>
      </c>
      <c r="B263" t="s">
        <v>714</v>
      </c>
      <c r="C263" t="s">
        <v>45</v>
      </c>
      <c r="D263" t="s">
        <v>46</v>
      </c>
      <c r="E263" s="2">
        <v>104.72527472527473</v>
      </c>
      <c r="F263" s="2">
        <v>90.23901098901095</v>
      </c>
      <c r="G263" s="2">
        <v>61.907692307692315</v>
      </c>
      <c r="H263" s="2">
        <v>308.96703296703299</v>
      </c>
      <c r="I263" s="2">
        <v>461.11373626373626</v>
      </c>
      <c r="J263" s="2">
        <v>4.4030797481636936</v>
      </c>
      <c r="K263" s="2">
        <v>0.86167366211962182</v>
      </c>
      <c r="L263" t="s">
        <v>715</v>
      </c>
    </row>
    <row r="264" spans="1:12" x14ac:dyDescent="0.3">
      <c r="A264" t="s">
        <v>43</v>
      </c>
      <c r="B264" t="s">
        <v>716</v>
      </c>
      <c r="C264" t="s">
        <v>339</v>
      </c>
      <c r="D264" t="s">
        <v>32</v>
      </c>
      <c r="E264" s="2">
        <v>109.91208791208791</v>
      </c>
      <c r="F264" s="2">
        <v>25.35164835164835</v>
      </c>
      <c r="G264" s="2">
        <v>85.832417582417577</v>
      </c>
      <c r="H264" s="2">
        <v>275.4532967032967</v>
      </c>
      <c r="I264" s="2">
        <v>386.63736263736263</v>
      </c>
      <c r="J264" s="2">
        <v>3.5176964607078585</v>
      </c>
      <c r="K264" s="2">
        <v>0.23065386922615475</v>
      </c>
      <c r="L264" t="s">
        <v>717</v>
      </c>
    </row>
    <row r="265" spans="1:12" x14ac:dyDescent="0.3">
      <c r="A265" t="s">
        <v>43</v>
      </c>
      <c r="B265" t="s">
        <v>718</v>
      </c>
      <c r="C265" t="s">
        <v>339</v>
      </c>
      <c r="D265" t="s">
        <v>32</v>
      </c>
      <c r="E265" s="2">
        <v>165.67032967032966</v>
      </c>
      <c r="F265" s="2">
        <v>29.154945054945046</v>
      </c>
      <c r="G265" s="2">
        <v>172.02527472527473</v>
      </c>
      <c r="H265" s="2">
        <v>456.69560439560445</v>
      </c>
      <c r="I265" s="2">
        <v>657.87582417582416</v>
      </c>
      <c r="J265" s="2">
        <v>3.9709936322632</v>
      </c>
      <c r="K265" s="2">
        <v>0.17598169275669934</v>
      </c>
      <c r="L265" t="s">
        <v>719</v>
      </c>
    </row>
    <row r="266" spans="1:12" x14ac:dyDescent="0.3">
      <c r="A266" t="s">
        <v>43</v>
      </c>
      <c r="B266" t="s">
        <v>720</v>
      </c>
      <c r="C266" t="s">
        <v>374</v>
      </c>
      <c r="D266" t="s">
        <v>46</v>
      </c>
      <c r="E266" s="2">
        <v>100.1978021978022</v>
      </c>
      <c r="F266" s="2">
        <v>99.252307692307667</v>
      </c>
      <c r="G266" s="2">
        <v>21.821758241758236</v>
      </c>
      <c r="H266" s="2">
        <v>255.76736263736265</v>
      </c>
      <c r="I266" s="2">
        <v>376.84142857142854</v>
      </c>
      <c r="J266" s="2">
        <v>3.7609749945163409</v>
      </c>
      <c r="K266" s="2">
        <v>0.9905637201140598</v>
      </c>
      <c r="L266" t="s">
        <v>721</v>
      </c>
    </row>
    <row r="267" spans="1:12" x14ac:dyDescent="0.3">
      <c r="A267" t="s">
        <v>43</v>
      </c>
      <c r="B267" t="s">
        <v>722</v>
      </c>
      <c r="C267" t="s">
        <v>592</v>
      </c>
      <c r="D267" t="s">
        <v>593</v>
      </c>
      <c r="E267" s="2">
        <v>4.3406593406593403</v>
      </c>
      <c r="F267" s="2">
        <v>15.021978021978015</v>
      </c>
      <c r="G267" s="2">
        <v>0</v>
      </c>
      <c r="H267" s="2">
        <v>16.114065934065934</v>
      </c>
      <c r="I267" s="2">
        <v>31.136043956043949</v>
      </c>
      <c r="J267" s="2">
        <v>7.1731139240506314</v>
      </c>
      <c r="K267" s="2">
        <v>3.4607594936708845</v>
      </c>
      <c r="L267" t="s">
        <v>723</v>
      </c>
    </row>
    <row r="268" spans="1:12" x14ac:dyDescent="0.3">
      <c r="A268" t="s">
        <v>43</v>
      </c>
      <c r="B268" t="s">
        <v>724</v>
      </c>
      <c r="C268" t="s">
        <v>725</v>
      </c>
      <c r="D268" t="s">
        <v>52</v>
      </c>
      <c r="E268" s="2">
        <v>87.318681318681314</v>
      </c>
      <c r="F268" s="2">
        <v>44.112967032967013</v>
      </c>
      <c r="G268" s="2">
        <v>55.626923076923092</v>
      </c>
      <c r="H268" s="2">
        <v>220.42032967032966</v>
      </c>
      <c r="I268" s="2">
        <v>320.16021978021979</v>
      </c>
      <c r="J268" s="2">
        <v>3.6665718600553743</v>
      </c>
      <c r="K268" s="2">
        <v>0.50519506670022629</v>
      </c>
      <c r="L268" t="s">
        <v>726</v>
      </c>
    </row>
    <row r="269" spans="1:12" x14ac:dyDescent="0.3">
      <c r="A269" t="s">
        <v>43</v>
      </c>
      <c r="B269" t="s">
        <v>727</v>
      </c>
      <c r="C269" t="s">
        <v>209</v>
      </c>
      <c r="D269" t="s">
        <v>210</v>
      </c>
      <c r="E269" s="2">
        <v>111.91208791208791</v>
      </c>
      <c r="F269" s="2">
        <v>74.569230769230799</v>
      </c>
      <c r="G269" s="2">
        <v>51.182197802197784</v>
      </c>
      <c r="H269" s="2">
        <v>293.88615384615383</v>
      </c>
      <c r="I269" s="2">
        <v>419.63758241758239</v>
      </c>
      <c r="J269" s="2">
        <v>3.7497073841319715</v>
      </c>
      <c r="K269" s="2">
        <v>0.66631971720345662</v>
      </c>
      <c r="L269" t="s">
        <v>728</v>
      </c>
    </row>
    <row r="270" spans="1:12" x14ac:dyDescent="0.3">
      <c r="A270" t="s">
        <v>43</v>
      </c>
      <c r="B270" t="s">
        <v>729</v>
      </c>
      <c r="C270" t="s">
        <v>13</v>
      </c>
      <c r="D270" t="s">
        <v>38</v>
      </c>
      <c r="E270" s="2">
        <v>33.967032967032964</v>
      </c>
      <c r="F270" s="2">
        <v>14.37087912087912</v>
      </c>
      <c r="G270" s="2">
        <v>54.579670329670328</v>
      </c>
      <c r="H270" s="2">
        <v>97.255494505494511</v>
      </c>
      <c r="I270" s="2">
        <v>166.20604395604397</v>
      </c>
      <c r="J270" s="2">
        <v>4.8931575541895835</v>
      </c>
      <c r="K270" s="2">
        <v>0.42308314461339375</v>
      </c>
      <c r="L270" t="s">
        <v>730</v>
      </c>
    </row>
    <row r="271" spans="1:12" x14ac:dyDescent="0.3">
      <c r="A271" t="s">
        <v>43</v>
      </c>
      <c r="B271" t="s">
        <v>731</v>
      </c>
      <c r="C271" t="s">
        <v>23</v>
      </c>
      <c r="D271" t="s">
        <v>143</v>
      </c>
      <c r="E271" s="2">
        <v>113.45054945054945</v>
      </c>
      <c r="F271" s="2">
        <v>2.5219780219780219</v>
      </c>
      <c r="G271" s="2">
        <v>115.31043956043956</v>
      </c>
      <c r="H271" s="2">
        <v>296.59065934065933</v>
      </c>
      <c r="I271" s="2">
        <v>414.42307692307691</v>
      </c>
      <c r="J271" s="2">
        <v>3.6528961642774118</v>
      </c>
      <c r="K271" s="2">
        <v>2.2229755908562573E-2</v>
      </c>
      <c r="L271" t="s">
        <v>732</v>
      </c>
    </row>
    <row r="272" spans="1:12" x14ac:dyDescent="0.3">
      <c r="A272" t="s">
        <v>43</v>
      </c>
      <c r="B272" t="s">
        <v>733</v>
      </c>
      <c r="C272" t="s">
        <v>262</v>
      </c>
      <c r="D272" t="s">
        <v>14</v>
      </c>
      <c r="E272" s="2">
        <v>17.032967032967033</v>
      </c>
      <c r="F272" s="2">
        <v>51.460879120879127</v>
      </c>
      <c r="G272" s="2">
        <v>0</v>
      </c>
      <c r="H272" s="2">
        <v>51.25</v>
      </c>
      <c r="I272" s="2">
        <v>102.71087912087913</v>
      </c>
      <c r="J272" s="2">
        <v>6.0301225806451617</v>
      </c>
      <c r="K272" s="2">
        <v>3.0212516129032263</v>
      </c>
      <c r="L272" t="s">
        <v>734</v>
      </c>
    </row>
    <row r="273" spans="1:12" x14ac:dyDescent="0.3">
      <c r="A273" t="s">
        <v>43</v>
      </c>
      <c r="B273" t="s">
        <v>735</v>
      </c>
      <c r="C273" t="s">
        <v>351</v>
      </c>
      <c r="D273" t="s">
        <v>17</v>
      </c>
      <c r="E273" s="2">
        <v>107.82417582417582</v>
      </c>
      <c r="F273" s="2">
        <v>69.487252747252754</v>
      </c>
      <c r="G273" s="2">
        <v>84.86098901098903</v>
      </c>
      <c r="H273" s="2">
        <v>272.4242857142857</v>
      </c>
      <c r="I273" s="2">
        <v>426.77252747252749</v>
      </c>
      <c r="J273" s="2">
        <v>3.9580411740725645</v>
      </c>
      <c r="K273" s="2">
        <v>0.64444965348552796</v>
      </c>
      <c r="L273" t="s">
        <v>736</v>
      </c>
    </row>
    <row r="274" spans="1:12" x14ac:dyDescent="0.3">
      <c r="A274" t="s">
        <v>43</v>
      </c>
      <c r="B274" t="s">
        <v>737</v>
      </c>
      <c r="C274" t="s">
        <v>328</v>
      </c>
      <c r="D274" t="s">
        <v>61</v>
      </c>
      <c r="E274" s="2">
        <v>215.02197802197801</v>
      </c>
      <c r="F274" s="2">
        <v>104.61142857142859</v>
      </c>
      <c r="G274" s="2">
        <v>171.86384615384603</v>
      </c>
      <c r="H274" s="2">
        <v>535.13428571428574</v>
      </c>
      <c r="I274" s="2">
        <v>811.60956043956037</v>
      </c>
      <c r="J274" s="2">
        <v>3.7745423416977562</v>
      </c>
      <c r="K274" s="2">
        <v>0.48651505085092256</v>
      </c>
      <c r="L274" t="s">
        <v>738</v>
      </c>
    </row>
    <row r="275" spans="1:12" x14ac:dyDescent="0.3">
      <c r="A275" t="s">
        <v>43</v>
      </c>
      <c r="B275" t="s">
        <v>739</v>
      </c>
      <c r="C275" t="s">
        <v>604</v>
      </c>
      <c r="D275" t="s">
        <v>100</v>
      </c>
      <c r="E275" s="2">
        <v>107.21978021978022</v>
      </c>
      <c r="F275" s="2">
        <v>49.603736263736259</v>
      </c>
      <c r="G275" s="2">
        <v>79.326153846153829</v>
      </c>
      <c r="H275" s="2">
        <v>269.133956043956</v>
      </c>
      <c r="I275" s="2">
        <v>398.0638461538461</v>
      </c>
      <c r="J275" s="2">
        <v>3.712597109767346</v>
      </c>
      <c r="K275" s="2">
        <v>0.46263605616480474</v>
      </c>
      <c r="L275" t="s">
        <v>740</v>
      </c>
    </row>
    <row r="276" spans="1:12" x14ac:dyDescent="0.3">
      <c r="A276" t="s">
        <v>43</v>
      </c>
      <c r="B276" t="s">
        <v>741</v>
      </c>
      <c r="C276" t="s">
        <v>742</v>
      </c>
      <c r="D276" t="s">
        <v>14</v>
      </c>
      <c r="E276" s="2">
        <v>141.36263736263737</v>
      </c>
      <c r="F276" s="2">
        <v>73.032747252747242</v>
      </c>
      <c r="G276" s="2">
        <v>106.02329670329674</v>
      </c>
      <c r="H276" s="2">
        <v>362.17</v>
      </c>
      <c r="I276" s="2">
        <v>541.22604395604401</v>
      </c>
      <c r="J276" s="2">
        <v>3.8286357276119403</v>
      </c>
      <c r="K276" s="2">
        <v>0.51663401741293524</v>
      </c>
      <c r="L276" t="s">
        <v>743</v>
      </c>
    </row>
    <row r="277" spans="1:12" x14ac:dyDescent="0.3">
      <c r="A277" t="s">
        <v>43</v>
      </c>
      <c r="B277" t="s">
        <v>744</v>
      </c>
      <c r="C277" t="s">
        <v>745</v>
      </c>
      <c r="D277" t="s">
        <v>746</v>
      </c>
      <c r="E277" s="2">
        <v>113.42857142857143</v>
      </c>
      <c r="F277" s="2">
        <v>50.004065934065942</v>
      </c>
      <c r="G277" s="2">
        <v>80.37494505494503</v>
      </c>
      <c r="H277" s="2">
        <v>295.13043956043953</v>
      </c>
      <c r="I277" s="2">
        <v>425.50945054945049</v>
      </c>
      <c r="J277" s="2">
        <v>3.7513427630304199</v>
      </c>
      <c r="K277" s="2">
        <v>0.44084189110637478</v>
      </c>
      <c r="L277" t="s">
        <v>747</v>
      </c>
    </row>
    <row r="278" spans="1:12" x14ac:dyDescent="0.3">
      <c r="A278" t="s">
        <v>43</v>
      </c>
      <c r="B278" t="s">
        <v>748</v>
      </c>
      <c r="C278" t="s">
        <v>749</v>
      </c>
      <c r="D278" t="s">
        <v>86</v>
      </c>
      <c r="E278" s="2">
        <v>110.86813186813187</v>
      </c>
      <c r="F278" s="2">
        <v>112.34967032967033</v>
      </c>
      <c r="G278" s="2">
        <v>44.308351648351646</v>
      </c>
      <c r="H278" s="2">
        <v>288.85527472527474</v>
      </c>
      <c r="I278" s="2">
        <v>445.5132967032967</v>
      </c>
      <c r="J278" s="2">
        <v>4.0184071761324214</v>
      </c>
      <c r="K278" s="2">
        <v>1.0133630686886708</v>
      </c>
      <c r="L278" t="s">
        <v>750</v>
      </c>
    </row>
    <row r="279" spans="1:12" x14ac:dyDescent="0.3">
      <c r="A279" t="s">
        <v>43</v>
      </c>
      <c r="B279" t="s">
        <v>751</v>
      </c>
      <c r="C279" t="s">
        <v>23</v>
      </c>
      <c r="D279" t="s">
        <v>143</v>
      </c>
      <c r="E279" s="2">
        <v>111.75824175824175</v>
      </c>
      <c r="F279" s="2">
        <v>67.318901098901108</v>
      </c>
      <c r="G279" s="2">
        <v>82.364835164835142</v>
      </c>
      <c r="H279" s="2">
        <v>291.93153846153848</v>
      </c>
      <c r="I279" s="2">
        <v>441.61527472527473</v>
      </c>
      <c r="J279" s="2">
        <v>3.9515231071779748</v>
      </c>
      <c r="K279" s="2">
        <v>0.60236184857423802</v>
      </c>
      <c r="L279" t="s">
        <v>752</v>
      </c>
    </row>
    <row r="280" spans="1:12" x14ac:dyDescent="0.3">
      <c r="A280" t="s">
        <v>43</v>
      </c>
      <c r="B280" t="s">
        <v>753</v>
      </c>
      <c r="C280" t="s">
        <v>31</v>
      </c>
      <c r="D280" t="s">
        <v>96</v>
      </c>
      <c r="E280" s="2">
        <v>110.52747252747253</v>
      </c>
      <c r="F280" s="2">
        <v>52.355164835164842</v>
      </c>
      <c r="G280" s="2">
        <v>97.10747252747251</v>
      </c>
      <c r="H280" s="2">
        <v>280.6887912087912</v>
      </c>
      <c r="I280" s="2">
        <v>430.15142857142854</v>
      </c>
      <c r="J280" s="2">
        <v>3.8918055279379598</v>
      </c>
      <c r="K280" s="2">
        <v>0.47368462915092469</v>
      </c>
      <c r="L280" t="s">
        <v>754</v>
      </c>
    </row>
    <row r="281" spans="1:12" x14ac:dyDescent="0.3">
      <c r="A281" t="s">
        <v>43</v>
      </c>
      <c r="B281" t="s">
        <v>755</v>
      </c>
      <c r="C281" t="s">
        <v>346</v>
      </c>
      <c r="D281" t="s">
        <v>77</v>
      </c>
      <c r="E281" s="2">
        <v>110.39560439560439</v>
      </c>
      <c r="F281" s="2">
        <v>42.489120879120875</v>
      </c>
      <c r="G281" s="2">
        <v>90.908241758241758</v>
      </c>
      <c r="H281" s="2">
        <v>276.72802197802196</v>
      </c>
      <c r="I281" s="2">
        <v>410.12538461538458</v>
      </c>
      <c r="J281" s="2">
        <v>3.7150517618952814</v>
      </c>
      <c r="K281" s="2">
        <v>0.38488054947242678</v>
      </c>
      <c r="L281" t="s">
        <v>756</v>
      </c>
    </row>
    <row r="282" spans="1:12" x14ac:dyDescent="0.3">
      <c r="A282" t="s">
        <v>43</v>
      </c>
      <c r="B282" t="s">
        <v>757</v>
      </c>
      <c r="C282" t="s">
        <v>130</v>
      </c>
      <c r="D282" t="s">
        <v>21</v>
      </c>
      <c r="E282" s="2">
        <v>109.83516483516483</v>
      </c>
      <c r="F282" s="2">
        <v>51.936263736263726</v>
      </c>
      <c r="G282" s="2">
        <v>95.121648351648375</v>
      </c>
      <c r="H282" s="2">
        <v>276.65000000000003</v>
      </c>
      <c r="I282" s="2">
        <v>423.70791208791212</v>
      </c>
      <c r="J282" s="2">
        <v>3.8576708354177094</v>
      </c>
      <c r="K282" s="2">
        <v>0.47285642821410695</v>
      </c>
      <c r="L282" t="s">
        <v>758</v>
      </c>
    </row>
    <row r="283" spans="1:12" x14ac:dyDescent="0.3">
      <c r="A283" t="s">
        <v>43</v>
      </c>
      <c r="B283" t="s">
        <v>759</v>
      </c>
      <c r="C283" t="s">
        <v>351</v>
      </c>
      <c r="D283" t="s">
        <v>17</v>
      </c>
      <c r="E283" s="2">
        <v>166.93406593406593</v>
      </c>
      <c r="F283" s="2">
        <v>81.931538461538437</v>
      </c>
      <c r="G283" s="2">
        <v>129.32538461538459</v>
      </c>
      <c r="H283" s="2">
        <v>422.72725274725275</v>
      </c>
      <c r="I283" s="2">
        <v>633.98417582417574</v>
      </c>
      <c r="J283" s="2">
        <v>3.7978118622868799</v>
      </c>
      <c r="K283" s="2">
        <v>0.49080179053386863</v>
      </c>
      <c r="L283" t="s">
        <v>760</v>
      </c>
    </row>
    <row r="284" spans="1:12" x14ac:dyDescent="0.3">
      <c r="A284" t="s">
        <v>43</v>
      </c>
      <c r="B284" t="s">
        <v>761</v>
      </c>
      <c r="C284" t="s">
        <v>68</v>
      </c>
      <c r="D284" t="s">
        <v>35</v>
      </c>
      <c r="E284" s="2">
        <v>113.73626373626374</v>
      </c>
      <c r="F284" s="2">
        <v>95.511098901098919</v>
      </c>
      <c r="G284" s="2">
        <v>64.732307692307714</v>
      </c>
      <c r="H284" s="2">
        <v>293.82912087912086</v>
      </c>
      <c r="I284" s="2">
        <v>454.0725274725275</v>
      </c>
      <c r="J284" s="2">
        <v>3.9923285024154591</v>
      </c>
      <c r="K284" s="2">
        <v>0.83975942028985517</v>
      </c>
      <c r="L284" t="s">
        <v>762</v>
      </c>
    </row>
    <row r="285" spans="1:12" x14ac:dyDescent="0.3">
      <c r="A285" t="s">
        <v>43</v>
      </c>
      <c r="B285" t="s">
        <v>763</v>
      </c>
      <c r="C285" t="s">
        <v>95</v>
      </c>
      <c r="D285" t="s">
        <v>96</v>
      </c>
      <c r="E285" s="2">
        <v>126.67032967032966</v>
      </c>
      <c r="F285" s="2">
        <v>68.923406593406582</v>
      </c>
      <c r="G285" s="2">
        <v>90.12758241758246</v>
      </c>
      <c r="H285" s="2">
        <v>318.67593406593403</v>
      </c>
      <c r="I285" s="2">
        <v>477.72692307692307</v>
      </c>
      <c r="J285" s="2">
        <v>3.7714192764813048</v>
      </c>
      <c r="K285" s="2">
        <v>0.54411642231283064</v>
      </c>
      <c r="L285" t="s">
        <v>764</v>
      </c>
    </row>
    <row r="286" spans="1:12" x14ac:dyDescent="0.3">
      <c r="A286" t="s">
        <v>43</v>
      </c>
      <c r="B286" t="s">
        <v>765</v>
      </c>
      <c r="C286" t="s">
        <v>103</v>
      </c>
      <c r="D286" t="s">
        <v>16</v>
      </c>
      <c r="E286" s="2">
        <v>115.20879120879121</v>
      </c>
      <c r="F286" s="2">
        <v>61.693516483516483</v>
      </c>
      <c r="G286" s="2">
        <v>93.477582417582383</v>
      </c>
      <c r="H286" s="2">
        <v>304.3276923076923</v>
      </c>
      <c r="I286" s="2">
        <v>459.4987912087912</v>
      </c>
      <c r="J286" s="2">
        <v>3.9884004196871423</v>
      </c>
      <c r="K286" s="2">
        <v>0.53549313239221674</v>
      </c>
      <c r="L286" t="s">
        <v>766</v>
      </c>
    </row>
    <row r="287" spans="1:12" x14ac:dyDescent="0.3">
      <c r="A287" t="s">
        <v>43</v>
      </c>
      <c r="B287" t="s">
        <v>767</v>
      </c>
      <c r="C287" t="s">
        <v>456</v>
      </c>
      <c r="D287" t="s">
        <v>457</v>
      </c>
      <c r="E287" s="2">
        <v>108.43956043956044</v>
      </c>
      <c r="F287" s="2">
        <v>120.4378021978022</v>
      </c>
      <c r="G287" s="2">
        <v>30.724065934065948</v>
      </c>
      <c r="H287" s="2">
        <v>271.95560439560438</v>
      </c>
      <c r="I287" s="2">
        <v>423.1174725274725</v>
      </c>
      <c r="J287" s="2">
        <v>3.9018737332792863</v>
      </c>
      <c r="K287" s="2">
        <v>1.1106445074989866</v>
      </c>
      <c r="L287" t="s">
        <v>768</v>
      </c>
    </row>
    <row r="288" spans="1:12" x14ac:dyDescent="0.3">
      <c r="A288" t="s">
        <v>43</v>
      </c>
      <c r="B288" t="s">
        <v>769</v>
      </c>
      <c r="C288" t="s">
        <v>770</v>
      </c>
      <c r="D288" t="s">
        <v>357</v>
      </c>
      <c r="E288" s="2">
        <v>150.90109890109889</v>
      </c>
      <c r="F288" s="2">
        <v>79.826923076923052</v>
      </c>
      <c r="G288" s="2">
        <v>117.65868131868135</v>
      </c>
      <c r="H288" s="2">
        <v>379.16318681318677</v>
      </c>
      <c r="I288" s="2">
        <v>576.64879120879118</v>
      </c>
      <c r="J288" s="2">
        <v>3.821369064957763</v>
      </c>
      <c r="K288" s="2">
        <v>0.52900160209729086</v>
      </c>
      <c r="L288" t="s">
        <v>771</v>
      </c>
    </row>
    <row r="289" spans="1:12" x14ac:dyDescent="0.3">
      <c r="A289" t="s">
        <v>43</v>
      </c>
      <c r="B289" t="s">
        <v>772</v>
      </c>
      <c r="C289" t="s">
        <v>180</v>
      </c>
      <c r="D289" t="s">
        <v>184</v>
      </c>
      <c r="E289" s="2">
        <v>112.07692307692308</v>
      </c>
      <c r="F289" s="2">
        <v>88.973736263736299</v>
      </c>
      <c r="G289" s="2">
        <v>63.264615384615396</v>
      </c>
      <c r="H289" s="2">
        <v>279.02879120879118</v>
      </c>
      <c r="I289" s="2">
        <v>431.26714285714286</v>
      </c>
      <c r="J289" s="2">
        <v>3.847956662417884</v>
      </c>
      <c r="K289" s="2">
        <v>0.79386312383567048</v>
      </c>
      <c r="L289" t="s">
        <v>773</v>
      </c>
    </row>
    <row r="290" spans="1:12" x14ac:dyDescent="0.3">
      <c r="A290" t="s">
        <v>43</v>
      </c>
      <c r="B290" t="s">
        <v>774</v>
      </c>
      <c r="C290" t="s">
        <v>239</v>
      </c>
      <c r="D290" t="s">
        <v>32</v>
      </c>
      <c r="E290" s="2">
        <v>163.73626373626374</v>
      </c>
      <c r="F290" s="2">
        <v>32.393846153846155</v>
      </c>
      <c r="G290" s="2">
        <v>164.69153846153844</v>
      </c>
      <c r="H290" s="2">
        <v>409.07593406593412</v>
      </c>
      <c r="I290" s="2">
        <v>606.16131868131879</v>
      </c>
      <c r="J290" s="2">
        <v>3.7020590604026853</v>
      </c>
      <c r="K290" s="2">
        <v>0.19784161073825504</v>
      </c>
      <c r="L290" t="s">
        <v>775</v>
      </c>
    </row>
    <row r="291" spans="1:12" x14ac:dyDescent="0.3">
      <c r="A291" t="s">
        <v>43</v>
      </c>
      <c r="B291" t="s">
        <v>776</v>
      </c>
      <c r="C291" t="s">
        <v>262</v>
      </c>
      <c r="D291" t="s">
        <v>14</v>
      </c>
      <c r="E291" s="2">
        <v>55.032967032967036</v>
      </c>
      <c r="F291" s="2">
        <v>53.785714285714285</v>
      </c>
      <c r="G291" s="2">
        <v>51.046703296703299</v>
      </c>
      <c r="H291" s="2">
        <v>168.58241758241758</v>
      </c>
      <c r="I291" s="2">
        <v>273.41483516483515</v>
      </c>
      <c r="J291" s="2">
        <v>4.9682008785942484</v>
      </c>
      <c r="K291" s="2">
        <v>0.97733626198083057</v>
      </c>
      <c r="L291" t="s">
        <v>777</v>
      </c>
    </row>
    <row r="292" spans="1:12" x14ac:dyDescent="0.3">
      <c r="A292" t="s">
        <v>43</v>
      </c>
      <c r="B292" t="s">
        <v>778</v>
      </c>
      <c r="C292" t="s">
        <v>660</v>
      </c>
      <c r="D292" t="s">
        <v>61</v>
      </c>
      <c r="E292" s="2">
        <v>111.85714285714286</v>
      </c>
      <c r="F292" s="2">
        <v>44.623626373626372</v>
      </c>
      <c r="G292" s="2">
        <v>85.293956043956044</v>
      </c>
      <c r="H292" s="2">
        <v>284.65109890109892</v>
      </c>
      <c r="I292" s="2">
        <v>414.56868131868134</v>
      </c>
      <c r="J292" s="2">
        <v>3.7062334217506634</v>
      </c>
      <c r="K292" s="2">
        <v>0.39893407996856273</v>
      </c>
      <c r="L292" t="s">
        <v>779</v>
      </c>
    </row>
    <row r="293" spans="1:12" x14ac:dyDescent="0.3">
      <c r="A293" t="s">
        <v>43</v>
      </c>
      <c r="B293" t="s">
        <v>780</v>
      </c>
      <c r="C293" t="s">
        <v>374</v>
      </c>
      <c r="D293" t="s">
        <v>46</v>
      </c>
      <c r="E293" s="2">
        <v>126.82417582417582</v>
      </c>
      <c r="F293" s="2">
        <v>106.83516483516483</v>
      </c>
      <c r="G293" s="2">
        <v>69.085164835164832</v>
      </c>
      <c r="H293" s="2">
        <v>343.07967032967031</v>
      </c>
      <c r="I293" s="2">
        <v>519</v>
      </c>
      <c r="J293" s="2">
        <v>4.0922796984663377</v>
      </c>
      <c r="K293" s="2">
        <v>0.84238800797157953</v>
      </c>
      <c r="L293" t="s">
        <v>781</v>
      </c>
    </row>
    <row r="294" spans="1:12" x14ac:dyDescent="0.3">
      <c r="A294" t="s">
        <v>43</v>
      </c>
      <c r="B294" t="s">
        <v>782</v>
      </c>
      <c r="C294" t="s">
        <v>783</v>
      </c>
      <c r="D294" t="s">
        <v>61</v>
      </c>
      <c r="E294" s="2">
        <v>46.703296703296701</v>
      </c>
      <c r="F294" s="2">
        <v>20.810439560439562</v>
      </c>
      <c r="G294" s="2">
        <v>49.392857142857146</v>
      </c>
      <c r="H294" s="2">
        <v>125.6565934065934</v>
      </c>
      <c r="I294" s="2">
        <v>195.8598901098901</v>
      </c>
      <c r="J294" s="2">
        <v>4.1937058823529414</v>
      </c>
      <c r="K294" s="2">
        <v>0.44558823529411773</v>
      </c>
      <c r="L294" t="s">
        <v>784</v>
      </c>
    </row>
    <row r="295" spans="1:12" x14ac:dyDescent="0.3">
      <c r="A295" t="s">
        <v>43</v>
      </c>
      <c r="B295" t="s">
        <v>785</v>
      </c>
      <c r="C295" t="s">
        <v>786</v>
      </c>
      <c r="D295" t="s">
        <v>787</v>
      </c>
      <c r="E295" s="2">
        <v>104.47252747252747</v>
      </c>
      <c r="F295" s="2">
        <v>39.521978021978022</v>
      </c>
      <c r="G295" s="2">
        <v>81.115384615384613</v>
      </c>
      <c r="H295" s="2">
        <v>274.70604395604397</v>
      </c>
      <c r="I295" s="2">
        <v>395.3434065934066</v>
      </c>
      <c r="J295" s="2">
        <v>3.7841853371200167</v>
      </c>
      <c r="K295" s="2">
        <v>0.3783001998527401</v>
      </c>
      <c r="L295" t="s">
        <v>788</v>
      </c>
    </row>
    <row r="296" spans="1:12" x14ac:dyDescent="0.3">
      <c r="A296" t="s">
        <v>43</v>
      </c>
      <c r="B296" t="s">
        <v>789</v>
      </c>
      <c r="C296" t="s">
        <v>346</v>
      </c>
      <c r="D296" t="s">
        <v>77</v>
      </c>
      <c r="E296" s="2">
        <v>112.62637362637362</v>
      </c>
      <c r="F296" s="2">
        <v>45.30219780219781</v>
      </c>
      <c r="G296" s="2">
        <v>89.138461538461499</v>
      </c>
      <c r="H296" s="2">
        <v>300.9835164835165</v>
      </c>
      <c r="I296" s="2">
        <v>435.42417582417579</v>
      </c>
      <c r="J296" s="2">
        <v>3.866094253097863</v>
      </c>
      <c r="K296" s="2">
        <v>0.40223436432822723</v>
      </c>
      <c r="L296" t="s">
        <v>790</v>
      </c>
    </row>
    <row r="297" spans="1:12" x14ac:dyDescent="0.3">
      <c r="A297" t="s">
        <v>43</v>
      </c>
      <c r="B297" t="s">
        <v>791</v>
      </c>
      <c r="C297" t="s">
        <v>180</v>
      </c>
      <c r="D297" t="s">
        <v>168</v>
      </c>
      <c r="E297" s="2">
        <v>111.49450549450549</v>
      </c>
      <c r="F297" s="2">
        <v>42.109120879120894</v>
      </c>
      <c r="G297" s="2">
        <v>83.725934065934041</v>
      </c>
      <c r="H297" s="2">
        <v>285.90835164835164</v>
      </c>
      <c r="I297" s="2">
        <v>411.74340659340658</v>
      </c>
      <c r="J297" s="2">
        <v>3.6929479597871082</v>
      </c>
      <c r="K297" s="2">
        <v>0.37767888823181567</v>
      </c>
      <c r="L297" t="s">
        <v>792</v>
      </c>
    </row>
    <row r="298" spans="1:12" x14ac:dyDescent="0.3">
      <c r="A298" t="s">
        <v>43</v>
      </c>
      <c r="B298" t="s">
        <v>793</v>
      </c>
      <c r="C298" t="s">
        <v>183</v>
      </c>
      <c r="D298" t="s">
        <v>184</v>
      </c>
      <c r="E298" s="2">
        <v>116.53846153846153</v>
      </c>
      <c r="F298" s="2">
        <v>36.687362637362639</v>
      </c>
      <c r="G298" s="2">
        <v>100.39835164835165</v>
      </c>
      <c r="H298" s="2">
        <v>299.2032967032967</v>
      </c>
      <c r="I298" s="2">
        <v>436.28901098901099</v>
      </c>
      <c r="J298" s="2">
        <v>3.743734087694484</v>
      </c>
      <c r="K298" s="2">
        <v>0.31480905233380485</v>
      </c>
      <c r="L298" t="s">
        <v>794</v>
      </c>
    </row>
    <row r="299" spans="1:12" x14ac:dyDescent="0.3">
      <c r="A299" t="s">
        <v>43</v>
      </c>
      <c r="B299" t="s">
        <v>795</v>
      </c>
      <c r="C299" t="s">
        <v>796</v>
      </c>
      <c r="D299" t="s">
        <v>402</v>
      </c>
      <c r="E299" s="2">
        <v>112.14285714285714</v>
      </c>
      <c r="F299" s="2">
        <v>78.821428571428569</v>
      </c>
      <c r="G299" s="2">
        <v>109.95054945054945</v>
      </c>
      <c r="H299" s="2">
        <v>315.68956043956047</v>
      </c>
      <c r="I299" s="2">
        <v>504.46153846153845</v>
      </c>
      <c r="J299" s="2">
        <v>4.4983831455169039</v>
      </c>
      <c r="K299" s="2">
        <v>0.70286624203821657</v>
      </c>
      <c r="L299" t="s">
        <v>797</v>
      </c>
    </row>
    <row r="300" spans="1:12" x14ac:dyDescent="0.3">
      <c r="A300" t="s">
        <v>43</v>
      </c>
      <c r="B300" t="s">
        <v>798</v>
      </c>
      <c r="C300" t="s">
        <v>339</v>
      </c>
      <c r="D300" t="s">
        <v>32</v>
      </c>
      <c r="E300" s="2">
        <v>64.978021978021971</v>
      </c>
      <c r="F300" s="2">
        <v>41.766483516483518</v>
      </c>
      <c r="G300" s="2">
        <v>50.123736263736255</v>
      </c>
      <c r="H300" s="2">
        <v>207.51659340659339</v>
      </c>
      <c r="I300" s="2">
        <v>299.40681318681317</v>
      </c>
      <c r="J300" s="2">
        <v>4.6078166751226117</v>
      </c>
      <c r="K300" s="2">
        <v>0.6427786233722308</v>
      </c>
      <c r="L300" t="s">
        <v>799</v>
      </c>
    </row>
    <row r="301" spans="1:12" x14ac:dyDescent="0.3">
      <c r="A301" t="s">
        <v>43</v>
      </c>
      <c r="B301" t="s">
        <v>800</v>
      </c>
      <c r="C301" t="s">
        <v>801</v>
      </c>
      <c r="D301" t="s">
        <v>86</v>
      </c>
      <c r="E301" s="2">
        <v>159.23076923076923</v>
      </c>
      <c r="F301" s="2">
        <v>110.52472527472527</v>
      </c>
      <c r="G301" s="2">
        <v>91.953296703296701</v>
      </c>
      <c r="H301" s="2">
        <v>407.73076923076923</v>
      </c>
      <c r="I301" s="2">
        <v>610.20879120879113</v>
      </c>
      <c r="J301" s="2">
        <v>3.8322291235334709</v>
      </c>
      <c r="K301" s="2">
        <v>0.69411663216011044</v>
      </c>
      <c r="L301" t="s">
        <v>802</v>
      </c>
    </row>
    <row r="302" spans="1:12" x14ac:dyDescent="0.3">
      <c r="A302" t="s">
        <v>43</v>
      </c>
      <c r="B302" t="s">
        <v>803</v>
      </c>
      <c r="C302" t="s">
        <v>29</v>
      </c>
      <c r="D302" t="s">
        <v>18</v>
      </c>
      <c r="E302" s="2">
        <v>171.4065934065934</v>
      </c>
      <c r="F302" s="2">
        <v>51.744505494505496</v>
      </c>
      <c r="G302" s="2">
        <v>145.57406593406594</v>
      </c>
      <c r="H302" s="2">
        <v>433.96813186813188</v>
      </c>
      <c r="I302" s="2">
        <v>631.28670329670331</v>
      </c>
      <c r="J302" s="2">
        <v>3.682977945890499</v>
      </c>
      <c r="K302" s="2">
        <v>0.30188165149378127</v>
      </c>
      <c r="L302" t="s">
        <v>804</v>
      </c>
    </row>
    <row r="303" spans="1:12" x14ac:dyDescent="0.3">
      <c r="A303" t="s">
        <v>43</v>
      </c>
      <c r="B303" t="s">
        <v>805</v>
      </c>
      <c r="C303" t="s">
        <v>51</v>
      </c>
      <c r="D303" t="s">
        <v>52</v>
      </c>
      <c r="E303" s="2">
        <v>158.84615384615384</v>
      </c>
      <c r="F303" s="2">
        <v>70.964285714285722</v>
      </c>
      <c r="G303" s="2">
        <v>170.10439560439562</v>
      </c>
      <c r="H303" s="2">
        <v>440.16846153846154</v>
      </c>
      <c r="I303" s="2">
        <v>681.23714285714289</v>
      </c>
      <c r="J303" s="2">
        <v>4.2886599792459359</v>
      </c>
      <c r="K303" s="2">
        <v>0.44674852992044284</v>
      </c>
      <c r="L303" t="s">
        <v>806</v>
      </c>
    </row>
    <row r="304" spans="1:12" x14ac:dyDescent="0.3">
      <c r="A304" t="s">
        <v>43</v>
      </c>
      <c r="B304" t="s">
        <v>807</v>
      </c>
      <c r="C304" t="s">
        <v>808</v>
      </c>
      <c r="D304" t="s">
        <v>809</v>
      </c>
      <c r="E304" s="2">
        <v>107</v>
      </c>
      <c r="F304" s="2">
        <v>18.214725274725271</v>
      </c>
      <c r="G304" s="2">
        <v>102.98505494505498</v>
      </c>
      <c r="H304" s="2">
        <v>270.18373626373625</v>
      </c>
      <c r="I304" s="2">
        <v>391.38351648351647</v>
      </c>
      <c r="J304" s="2">
        <v>3.6577898736777241</v>
      </c>
      <c r="K304" s="2">
        <v>0.17023107733388104</v>
      </c>
      <c r="L304" t="s">
        <v>810</v>
      </c>
    </row>
    <row r="305" spans="1:12" x14ac:dyDescent="0.3">
      <c r="A305" t="s">
        <v>43</v>
      </c>
      <c r="B305" t="s">
        <v>811</v>
      </c>
      <c r="C305" t="s">
        <v>812</v>
      </c>
      <c r="D305" t="s">
        <v>813</v>
      </c>
      <c r="E305" s="2">
        <v>97.835164835164832</v>
      </c>
      <c r="F305" s="2">
        <v>53.695054945054942</v>
      </c>
      <c r="G305" s="2">
        <v>79.516483516483518</v>
      </c>
      <c r="H305" s="2">
        <v>276.2197802197802</v>
      </c>
      <c r="I305" s="2">
        <v>409.43131868131866</v>
      </c>
      <c r="J305" s="2">
        <v>4.1849095810400989</v>
      </c>
      <c r="K305" s="2">
        <v>0.54883185443109062</v>
      </c>
      <c r="L305" t="s">
        <v>814</v>
      </c>
    </row>
    <row r="306" spans="1:12" x14ac:dyDescent="0.3">
      <c r="A306" t="s">
        <v>43</v>
      </c>
      <c r="B306" t="s">
        <v>815</v>
      </c>
      <c r="C306" t="s">
        <v>816</v>
      </c>
      <c r="D306" t="s">
        <v>35</v>
      </c>
      <c r="E306" s="2">
        <v>54.835164835164832</v>
      </c>
      <c r="F306" s="2">
        <v>27.450000000000006</v>
      </c>
      <c r="G306" s="2">
        <v>36.822967032967028</v>
      </c>
      <c r="H306" s="2">
        <v>158.46857142857141</v>
      </c>
      <c r="I306" s="2">
        <v>222.74153846153843</v>
      </c>
      <c r="J306" s="2">
        <v>4.06202004008016</v>
      </c>
      <c r="K306" s="2">
        <v>0.50059118236472955</v>
      </c>
      <c r="L306" t="s">
        <v>817</v>
      </c>
    </row>
    <row r="307" spans="1:12" x14ac:dyDescent="0.3">
      <c r="A307" t="s">
        <v>43</v>
      </c>
      <c r="B307" t="s">
        <v>818</v>
      </c>
      <c r="C307" t="s">
        <v>725</v>
      </c>
      <c r="D307" t="s">
        <v>52</v>
      </c>
      <c r="E307" s="2">
        <v>53.010989010989015</v>
      </c>
      <c r="F307" s="2">
        <v>25.14835164835165</v>
      </c>
      <c r="G307" s="2">
        <v>52.777472527472526</v>
      </c>
      <c r="H307" s="2">
        <v>151.30219780219781</v>
      </c>
      <c r="I307" s="2">
        <v>229.22802197802199</v>
      </c>
      <c r="J307" s="2">
        <v>4.3241604477611935</v>
      </c>
      <c r="K307" s="2">
        <v>0.47439883913764508</v>
      </c>
      <c r="L307" t="s">
        <v>819</v>
      </c>
    </row>
    <row r="308" spans="1:12" x14ac:dyDescent="0.3">
      <c r="A308" t="s">
        <v>43</v>
      </c>
      <c r="B308" t="s">
        <v>820</v>
      </c>
      <c r="C308" t="s">
        <v>119</v>
      </c>
      <c r="D308" t="s">
        <v>46</v>
      </c>
      <c r="E308" s="2">
        <v>89.285714285714292</v>
      </c>
      <c r="F308" s="2">
        <v>43.142857142857146</v>
      </c>
      <c r="G308" s="2">
        <v>60.56318681318681</v>
      </c>
      <c r="H308" s="2">
        <v>237.51098901098902</v>
      </c>
      <c r="I308" s="2">
        <v>341.21703296703299</v>
      </c>
      <c r="J308" s="2">
        <v>3.8216307692307692</v>
      </c>
      <c r="K308" s="2">
        <v>0.48320000000000002</v>
      </c>
      <c r="L308" t="s">
        <v>821</v>
      </c>
    </row>
    <row r="309" spans="1:12" x14ac:dyDescent="0.3">
      <c r="A309" t="s">
        <v>43</v>
      </c>
      <c r="B309" t="s">
        <v>822</v>
      </c>
      <c r="C309" t="s">
        <v>31</v>
      </c>
      <c r="D309" t="s">
        <v>96</v>
      </c>
      <c r="E309" s="2">
        <v>159.16483516483515</v>
      </c>
      <c r="F309" s="2">
        <v>66.741758241758248</v>
      </c>
      <c r="G309" s="2">
        <v>215.8131868131868</v>
      </c>
      <c r="H309" s="2">
        <v>425.82967032967031</v>
      </c>
      <c r="I309" s="2">
        <v>708.38461538461536</v>
      </c>
      <c r="J309" s="2">
        <v>4.4506351836509257</v>
      </c>
      <c r="K309" s="2">
        <v>0.41932477216238617</v>
      </c>
      <c r="L309" t="s">
        <v>823</v>
      </c>
    </row>
    <row r="310" spans="1:12" x14ac:dyDescent="0.3">
      <c r="A310" t="s">
        <v>43</v>
      </c>
      <c r="B310" t="s">
        <v>824</v>
      </c>
      <c r="C310" t="s">
        <v>85</v>
      </c>
      <c r="D310" t="s">
        <v>86</v>
      </c>
      <c r="E310" s="2">
        <v>108.76923076923077</v>
      </c>
      <c r="F310" s="2">
        <v>102.26923076923077</v>
      </c>
      <c r="G310" s="2">
        <v>50.260989010989015</v>
      </c>
      <c r="H310" s="2">
        <v>297.44153846153847</v>
      </c>
      <c r="I310" s="2">
        <v>449.97175824175827</v>
      </c>
      <c r="J310" s="2">
        <v>4.1369397858153159</v>
      </c>
      <c r="K310" s="2">
        <v>0.9402404526166902</v>
      </c>
      <c r="L310" t="s">
        <v>825</v>
      </c>
    </row>
    <row r="311" spans="1:12" x14ac:dyDescent="0.3">
      <c r="A311" t="s">
        <v>43</v>
      </c>
      <c r="B311" t="s">
        <v>826</v>
      </c>
      <c r="C311" t="s">
        <v>114</v>
      </c>
      <c r="D311" t="s">
        <v>46</v>
      </c>
      <c r="E311" s="2">
        <v>103.79120879120879</v>
      </c>
      <c r="F311" s="2">
        <v>99.923626373626348</v>
      </c>
      <c r="G311" s="2">
        <v>40.894505494505495</v>
      </c>
      <c r="H311" s="2">
        <v>278.90879120879123</v>
      </c>
      <c r="I311" s="2">
        <v>419.72692307692307</v>
      </c>
      <c r="J311" s="2">
        <v>4.0439544732662789</v>
      </c>
      <c r="K311" s="2">
        <v>0.9627368978295392</v>
      </c>
      <c r="L311" t="s">
        <v>827</v>
      </c>
    </row>
    <row r="312" spans="1:12" x14ac:dyDescent="0.3">
      <c r="A312" t="s">
        <v>43</v>
      </c>
      <c r="B312" t="s">
        <v>828</v>
      </c>
      <c r="C312" t="s">
        <v>68</v>
      </c>
      <c r="D312" t="s">
        <v>35</v>
      </c>
      <c r="E312" s="2">
        <v>107.92307692307692</v>
      </c>
      <c r="F312" s="2">
        <v>64.239010989010993</v>
      </c>
      <c r="G312" s="2">
        <v>64.873626373626379</v>
      </c>
      <c r="H312" s="2">
        <v>291.60164835164835</v>
      </c>
      <c r="I312" s="2">
        <v>420.71428571428572</v>
      </c>
      <c r="J312" s="2">
        <v>3.8982791976377151</v>
      </c>
      <c r="K312" s="2">
        <v>0.59522961001934638</v>
      </c>
      <c r="L312" t="s">
        <v>829</v>
      </c>
    </row>
    <row r="313" spans="1:12" x14ac:dyDescent="0.3">
      <c r="A313" t="s">
        <v>43</v>
      </c>
      <c r="B313" t="s">
        <v>830</v>
      </c>
      <c r="C313" t="s">
        <v>385</v>
      </c>
      <c r="D313" t="s">
        <v>107</v>
      </c>
      <c r="E313" s="2">
        <v>400.28571428571428</v>
      </c>
      <c r="F313" s="2">
        <v>312.84890109890108</v>
      </c>
      <c r="G313" s="2">
        <v>281.99483516483508</v>
      </c>
      <c r="H313" s="2">
        <v>1132.1837362637364</v>
      </c>
      <c r="I313" s="2">
        <v>1727.0274725274726</v>
      </c>
      <c r="J313" s="2">
        <v>4.314486904957997</v>
      </c>
      <c r="K313" s="2">
        <v>0.7815639927524296</v>
      </c>
      <c r="L313" t="s">
        <v>831</v>
      </c>
    </row>
    <row r="314" spans="1:12" x14ac:dyDescent="0.3">
      <c r="A314" t="s">
        <v>43</v>
      </c>
      <c r="B314" t="s">
        <v>832</v>
      </c>
      <c r="C314" t="s">
        <v>385</v>
      </c>
      <c r="D314" t="s">
        <v>107</v>
      </c>
      <c r="E314" s="2">
        <v>94.835164835164832</v>
      </c>
      <c r="F314" s="2">
        <v>57.219780219780219</v>
      </c>
      <c r="G314" s="2">
        <v>73.651098901098905</v>
      </c>
      <c r="H314" s="2">
        <v>329.51098901098902</v>
      </c>
      <c r="I314" s="2">
        <v>460.38186813186815</v>
      </c>
      <c r="J314" s="2">
        <v>4.8545480880648899</v>
      </c>
      <c r="K314" s="2">
        <v>0.60336037079953653</v>
      </c>
      <c r="L314" t="s">
        <v>833</v>
      </c>
    </row>
    <row r="315" spans="1:12" x14ac:dyDescent="0.3">
      <c r="A315" t="s">
        <v>43</v>
      </c>
      <c r="B315" t="s">
        <v>834</v>
      </c>
      <c r="C315" t="s">
        <v>278</v>
      </c>
      <c r="D315" t="s">
        <v>279</v>
      </c>
      <c r="E315" s="2">
        <v>96.967032967032964</v>
      </c>
      <c r="F315" s="2">
        <v>17.913846153846155</v>
      </c>
      <c r="G315" s="2">
        <v>98.475714285714233</v>
      </c>
      <c r="H315" s="2">
        <v>246.19032967032967</v>
      </c>
      <c r="I315" s="2">
        <v>362.57989010989007</v>
      </c>
      <c r="J315" s="2">
        <v>3.7392078422484132</v>
      </c>
      <c r="K315" s="2">
        <v>0.18474161378059839</v>
      </c>
      <c r="L315" t="s">
        <v>835</v>
      </c>
    </row>
    <row r="316" spans="1:12" x14ac:dyDescent="0.3">
      <c r="A316" t="s">
        <v>43</v>
      </c>
      <c r="B316" t="s">
        <v>836</v>
      </c>
      <c r="C316" t="s">
        <v>351</v>
      </c>
      <c r="D316" t="s">
        <v>17</v>
      </c>
      <c r="E316" s="2">
        <v>37.142857142857146</v>
      </c>
      <c r="F316" s="2">
        <v>30.130769230769232</v>
      </c>
      <c r="G316" s="2">
        <v>39.459340659340654</v>
      </c>
      <c r="H316" s="2">
        <v>156.21648351648352</v>
      </c>
      <c r="I316" s="2">
        <v>225.80659340659341</v>
      </c>
      <c r="J316" s="2">
        <v>6.0794082840236685</v>
      </c>
      <c r="K316" s="2">
        <v>0.81121301775147925</v>
      </c>
      <c r="L316" t="s">
        <v>837</v>
      </c>
    </row>
    <row r="317" spans="1:12" x14ac:dyDescent="0.3">
      <c r="A317" t="s">
        <v>43</v>
      </c>
      <c r="B317" t="s">
        <v>838</v>
      </c>
      <c r="C317" t="s">
        <v>839</v>
      </c>
      <c r="D317" t="s">
        <v>52</v>
      </c>
      <c r="E317" s="2">
        <v>107.87912087912088</v>
      </c>
      <c r="F317" s="2">
        <v>105.77032967032966</v>
      </c>
      <c r="G317" s="2">
        <v>81.179120879120902</v>
      </c>
      <c r="H317" s="2">
        <v>307.25274725274727</v>
      </c>
      <c r="I317" s="2">
        <v>494.20219780219782</v>
      </c>
      <c r="J317" s="2">
        <v>4.5810736477538967</v>
      </c>
      <c r="K317" s="2">
        <v>0.98045227666293155</v>
      </c>
      <c r="L317" t="s">
        <v>840</v>
      </c>
    </row>
    <row r="318" spans="1:12" x14ac:dyDescent="0.3">
      <c r="A318" t="s">
        <v>43</v>
      </c>
      <c r="B318" t="s">
        <v>841</v>
      </c>
      <c r="C318" t="s">
        <v>309</v>
      </c>
      <c r="D318" t="s">
        <v>310</v>
      </c>
      <c r="E318" s="2">
        <v>104.27472527472527</v>
      </c>
      <c r="F318" s="2">
        <v>16.263736263736263</v>
      </c>
      <c r="G318" s="2">
        <v>119.60164835164835</v>
      </c>
      <c r="H318" s="2">
        <v>283.44780219780222</v>
      </c>
      <c r="I318" s="2">
        <v>419.3131868131868</v>
      </c>
      <c r="J318" s="2">
        <v>4.0212351143429235</v>
      </c>
      <c r="K318" s="2">
        <v>0.1559700706080725</v>
      </c>
      <c r="L318" t="s">
        <v>842</v>
      </c>
    </row>
    <row r="319" spans="1:12" x14ac:dyDescent="0.3">
      <c r="A319" t="s">
        <v>43</v>
      </c>
      <c r="B319" t="s">
        <v>843</v>
      </c>
      <c r="C319" t="s">
        <v>844</v>
      </c>
      <c r="D319" t="s">
        <v>131</v>
      </c>
      <c r="E319" s="2">
        <v>110.63736263736264</v>
      </c>
      <c r="F319" s="2">
        <v>26.022747252747255</v>
      </c>
      <c r="G319" s="2">
        <v>101.06417582417582</v>
      </c>
      <c r="H319" s="2">
        <v>274.16263736263733</v>
      </c>
      <c r="I319" s="2">
        <v>401.24956043956041</v>
      </c>
      <c r="J319" s="2">
        <v>3.626709376241557</v>
      </c>
      <c r="K319" s="2">
        <v>0.23520758839888758</v>
      </c>
      <c r="L319" t="s">
        <v>845</v>
      </c>
    </row>
    <row r="320" spans="1:12" x14ac:dyDescent="0.3">
      <c r="A320" t="s">
        <v>43</v>
      </c>
      <c r="B320" t="s">
        <v>846</v>
      </c>
      <c r="C320" t="s">
        <v>847</v>
      </c>
      <c r="D320" t="s">
        <v>46</v>
      </c>
      <c r="E320" s="2">
        <v>70.736263736263737</v>
      </c>
      <c r="F320" s="2">
        <v>22.615384615384617</v>
      </c>
      <c r="G320" s="2">
        <v>69.776923076923097</v>
      </c>
      <c r="H320" s="2">
        <v>183.76153846153846</v>
      </c>
      <c r="I320" s="2">
        <v>276.15384615384619</v>
      </c>
      <c r="J320" s="2">
        <v>3.903992543110145</v>
      </c>
      <c r="K320" s="2">
        <v>0.31971415255553831</v>
      </c>
      <c r="L320" t="s">
        <v>848</v>
      </c>
    </row>
    <row r="321" spans="1:12" x14ac:dyDescent="0.3">
      <c r="A321" t="s">
        <v>43</v>
      </c>
      <c r="B321" t="s">
        <v>849</v>
      </c>
      <c r="C321" t="s">
        <v>850</v>
      </c>
      <c r="D321" t="s">
        <v>168</v>
      </c>
      <c r="E321" s="2">
        <v>85.538461538461533</v>
      </c>
      <c r="F321" s="2">
        <v>27.017362637362638</v>
      </c>
      <c r="G321" s="2">
        <v>60.928571428571431</v>
      </c>
      <c r="H321" s="2">
        <v>173.42582417582418</v>
      </c>
      <c r="I321" s="2">
        <v>261.37175824175824</v>
      </c>
      <c r="J321" s="2">
        <v>3.0556050873586846</v>
      </c>
      <c r="K321" s="2">
        <v>0.31585046248715315</v>
      </c>
      <c r="L321" t="s">
        <v>851</v>
      </c>
    </row>
    <row r="322" spans="1:12" x14ac:dyDescent="0.3">
      <c r="A322" t="s">
        <v>43</v>
      </c>
      <c r="B322" t="s">
        <v>852</v>
      </c>
      <c r="C322" t="s">
        <v>189</v>
      </c>
      <c r="D322" t="s">
        <v>190</v>
      </c>
      <c r="E322" s="2">
        <v>115.74725274725274</v>
      </c>
      <c r="F322" s="2">
        <v>100.00549450549451</v>
      </c>
      <c r="G322" s="2">
        <v>48.549450549450547</v>
      </c>
      <c r="H322" s="2">
        <v>304.4065934065934</v>
      </c>
      <c r="I322" s="2">
        <v>452.96153846153845</v>
      </c>
      <c r="J322" s="2">
        <v>3.9133675116301148</v>
      </c>
      <c r="K322" s="2">
        <v>0.86399886072344068</v>
      </c>
      <c r="L322" t="s">
        <v>853</v>
      </c>
    </row>
    <row r="323" spans="1:12" x14ac:dyDescent="0.3">
      <c r="A323" t="s">
        <v>43</v>
      </c>
      <c r="B323" t="s">
        <v>854</v>
      </c>
      <c r="C323" t="s">
        <v>855</v>
      </c>
      <c r="D323" t="s">
        <v>27</v>
      </c>
      <c r="E323" s="2">
        <v>32.64835164835165</v>
      </c>
      <c r="F323" s="2">
        <v>9.1406593406593419</v>
      </c>
      <c r="G323" s="2">
        <v>36.600439560439554</v>
      </c>
      <c r="H323" s="2">
        <v>90.330769230769235</v>
      </c>
      <c r="I323" s="2">
        <v>136.07186813186814</v>
      </c>
      <c r="J323" s="2">
        <v>4.1678020868394485</v>
      </c>
      <c r="K323" s="2">
        <v>0.27997307303938068</v>
      </c>
      <c r="L323" t="s">
        <v>856</v>
      </c>
    </row>
    <row r="324" spans="1:12" x14ac:dyDescent="0.3">
      <c r="A324" t="s">
        <v>43</v>
      </c>
      <c r="B324" t="s">
        <v>857</v>
      </c>
      <c r="C324" t="s">
        <v>858</v>
      </c>
      <c r="D324" t="s">
        <v>107</v>
      </c>
      <c r="E324" s="2">
        <v>112.95604395604396</v>
      </c>
      <c r="F324" s="2">
        <v>101.14857142857143</v>
      </c>
      <c r="G324" s="2">
        <v>42.858241758241768</v>
      </c>
      <c r="H324" s="2">
        <v>286.09956043956043</v>
      </c>
      <c r="I324" s="2">
        <v>430.10637362637362</v>
      </c>
      <c r="J324" s="2">
        <v>3.8077322696760385</v>
      </c>
      <c r="K324" s="2">
        <v>0.89546843078120442</v>
      </c>
      <c r="L324" t="s">
        <v>859</v>
      </c>
    </row>
    <row r="325" spans="1:12" x14ac:dyDescent="0.3">
      <c r="A325" t="s">
        <v>43</v>
      </c>
      <c r="B325" t="s">
        <v>860</v>
      </c>
      <c r="C325" t="s">
        <v>749</v>
      </c>
      <c r="D325" t="s">
        <v>86</v>
      </c>
      <c r="E325" s="2">
        <v>102.68131868131869</v>
      </c>
      <c r="F325" s="2">
        <v>70.369890109890093</v>
      </c>
      <c r="G325" s="2">
        <v>43.083626373626394</v>
      </c>
      <c r="H325" s="2">
        <v>257.54274725274723</v>
      </c>
      <c r="I325" s="2">
        <v>370.9962637362637</v>
      </c>
      <c r="J325" s="2">
        <v>3.6130843321917805</v>
      </c>
      <c r="K325" s="2">
        <v>0.68532320205479436</v>
      </c>
      <c r="L325" t="s">
        <v>861</v>
      </c>
    </row>
    <row r="326" spans="1:12" x14ac:dyDescent="0.3">
      <c r="A326" t="s">
        <v>43</v>
      </c>
      <c r="B326" t="s">
        <v>862</v>
      </c>
      <c r="C326" t="s">
        <v>630</v>
      </c>
      <c r="D326" t="s">
        <v>107</v>
      </c>
      <c r="E326" s="2">
        <v>114.14285714285714</v>
      </c>
      <c r="F326" s="2">
        <v>103.58197802197802</v>
      </c>
      <c r="G326" s="2">
        <v>43.813406593406597</v>
      </c>
      <c r="H326" s="2">
        <v>287.80593406593408</v>
      </c>
      <c r="I326" s="2">
        <v>435.2013186813187</v>
      </c>
      <c r="J326" s="2">
        <v>3.8127775103494757</v>
      </c>
      <c r="K326" s="2">
        <v>0.90747665350919415</v>
      </c>
      <c r="L326" t="s">
        <v>863</v>
      </c>
    </row>
    <row r="327" spans="1:12" x14ac:dyDescent="0.3">
      <c r="A327" t="s">
        <v>43</v>
      </c>
      <c r="B327" t="s">
        <v>864</v>
      </c>
      <c r="C327" t="s">
        <v>398</v>
      </c>
      <c r="D327" t="s">
        <v>86</v>
      </c>
      <c r="E327" s="2">
        <v>105.87912087912088</v>
      </c>
      <c r="F327" s="2">
        <v>54.427912087912084</v>
      </c>
      <c r="G327" s="2">
        <v>65.5552747252747</v>
      </c>
      <c r="H327" s="2">
        <v>273.43109890109889</v>
      </c>
      <c r="I327" s="2">
        <v>393.41428571428571</v>
      </c>
      <c r="J327" s="2">
        <v>3.7156927867151013</v>
      </c>
      <c r="K327" s="2">
        <v>0.51405708354955892</v>
      </c>
      <c r="L327" t="s">
        <v>865</v>
      </c>
    </row>
    <row r="328" spans="1:12" x14ac:dyDescent="0.3">
      <c r="A328" t="s">
        <v>43</v>
      </c>
      <c r="B328" t="s">
        <v>866</v>
      </c>
      <c r="C328" t="s">
        <v>867</v>
      </c>
      <c r="D328" t="s">
        <v>86</v>
      </c>
      <c r="E328" s="2">
        <v>124.49450549450549</v>
      </c>
      <c r="F328" s="2">
        <v>74.461098901098879</v>
      </c>
      <c r="G328" s="2">
        <v>94.58934065934065</v>
      </c>
      <c r="H328" s="2">
        <v>314.71340659340655</v>
      </c>
      <c r="I328" s="2">
        <v>483.76384615384609</v>
      </c>
      <c r="J328" s="2">
        <v>3.8858248742166119</v>
      </c>
      <c r="K328" s="2">
        <v>0.59810751169564813</v>
      </c>
      <c r="L328" t="s">
        <v>868</v>
      </c>
    </row>
    <row r="329" spans="1:12" x14ac:dyDescent="0.3">
      <c r="A329" t="s">
        <v>43</v>
      </c>
      <c r="B329" t="s">
        <v>869</v>
      </c>
      <c r="C329" t="s">
        <v>183</v>
      </c>
      <c r="D329" t="s">
        <v>184</v>
      </c>
      <c r="E329" s="2">
        <v>98.461538461538467</v>
      </c>
      <c r="F329" s="2">
        <v>11.282967032967033</v>
      </c>
      <c r="G329" s="2">
        <v>37.678571428571431</v>
      </c>
      <c r="H329" s="2">
        <v>96.47527472527473</v>
      </c>
      <c r="I329" s="2">
        <v>145.4368131868132</v>
      </c>
      <c r="J329" s="2">
        <v>1.4770926339285715</v>
      </c>
      <c r="K329" s="2">
        <v>0.11459263392857143</v>
      </c>
      <c r="L329" t="s">
        <v>870</v>
      </c>
    </row>
    <row r="330" spans="1:12" x14ac:dyDescent="0.3">
      <c r="A330" t="s">
        <v>43</v>
      </c>
      <c r="B330" t="s">
        <v>871</v>
      </c>
      <c r="C330" t="s">
        <v>284</v>
      </c>
      <c r="D330" t="s">
        <v>46</v>
      </c>
      <c r="E330" s="2">
        <v>39.087912087912088</v>
      </c>
      <c r="F330" s="2">
        <v>59.70483516483516</v>
      </c>
      <c r="G330" s="2">
        <v>10.53846153846154</v>
      </c>
      <c r="H330" s="2">
        <v>103.9856043956044</v>
      </c>
      <c r="I330" s="2">
        <v>174.22890109890108</v>
      </c>
      <c r="J330" s="2">
        <v>4.4573601349451781</v>
      </c>
      <c r="K330" s="2">
        <v>1.5274500983975259</v>
      </c>
      <c r="L330" t="s">
        <v>872</v>
      </c>
    </row>
    <row r="331" spans="1:12" x14ac:dyDescent="0.3">
      <c r="A331" t="s">
        <v>43</v>
      </c>
      <c r="B331" t="s">
        <v>873</v>
      </c>
      <c r="C331" t="s">
        <v>844</v>
      </c>
      <c r="D331" t="s">
        <v>131</v>
      </c>
      <c r="E331" s="2">
        <v>67.549450549450555</v>
      </c>
      <c r="F331" s="2">
        <v>19.415164835164834</v>
      </c>
      <c r="G331" s="2">
        <v>73.163736263736254</v>
      </c>
      <c r="H331" s="2">
        <v>190.37274725274725</v>
      </c>
      <c r="I331" s="2">
        <v>282.95164835164832</v>
      </c>
      <c r="J331" s="2">
        <v>4.1888075483975911</v>
      </c>
      <c r="K331" s="2">
        <v>0.28742150642589875</v>
      </c>
      <c r="L331" t="s">
        <v>874</v>
      </c>
    </row>
    <row r="332" spans="1:12" x14ac:dyDescent="0.3">
      <c r="A332" t="s">
        <v>43</v>
      </c>
      <c r="B332" t="s">
        <v>875</v>
      </c>
      <c r="C332" t="s">
        <v>876</v>
      </c>
      <c r="D332" t="s">
        <v>32</v>
      </c>
      <c r="E332" s="2">
        <v>107.52747252747253</v>
      </c>
      <c r="F332" s="2">
        <v>19.060439560439562</v>
      </c>
      <c r="G332" s="2">
        <v>102.48351648351648</v>
      </c>
      <c r="H332" s="2">
        <v>285.65384615384613</v>
      </c>
      <c r="I332" s="2">
        <v>407.19780219780216</v>
      </c>
      <c r="J332" s="2">
        <v>3.7869187531936634</v>
      </c>
      <c r="K332" s="2">
        <v>0.17726111394992336</v>
      </c>
      <c r="L332" t="s">
        <v>877</v>
      </c>
    </row>
    <row r="333" spans="1:12" x14ac:dyDescent="0.3">
      <c r="A333" t="s">
        <v>43</v>
      </c>
      <c r="B333" t="s">
        <v>878</v>
      </c>
      <c r="C333" t="s">
        <v>351</v>
      </c>
      <c r="D333" t="s">
        <v>17</v>
      </c>
      <c r="E333" s="2">
        <v>108.41758241758242</v>
      </c>
      <c r="F333" s="2">
        <v>11.184065934065934</v>
      </c>
      <c r="G333" s="2">
        <v>109.91758241758242</v>
      </c>
      <c r="H333" s="2">
        <v>281.46428571428572</v>
      </c>
      <c r="I333" s="2">
        <v>402.56593406593407</v>
      </c>
      <c r="J333" s="2">
        <v>3.713105615244273</v>
      </c>
      <c r="K333" s="2">
        <v>0.10315730792621122</v>
      </c>
      <c r="L333" t="s">
        <v>879</v>
      </c>
    </row>
    <row r="334" spans="1:12" x14ac:dyDescent="0.3">
      <c r="A334" t="s">
        <v>43</v>
      </c>
      <c r="B334" t="s">
        <v>880</v>
      </c>
      <c r="C334" t="s">
        <v>881</v>
      </c>
      <c r="D334" t="s">
        <v>302</v>
      </c>
      <c r="E334" s="2">
        <v>83.769230769230774</v>
      </c>
      <c r="F334" s="2">
        <v>15.87087912087912</v>
      </c>
      <c r="G334" s="2">
        <v>79.865384615384613</v>
      </c>
      <c r="H334" s="2">
        <v>217.5467032967033</v>
      </c>
      <c r="I334" s="2">
        <v>313.28296703296701</v>
      </c>
      <c r="J334" s="2">
        <v>3.7398333989243073</v>
      </c>
      <c r="K334" s="2">
        <v>0.18945953036862126</v>
      </c>
      <c r="L334" t="s">
        <v>882</v>
      </c>
    </row>
    <row r="335" spans="1:12" x14ac:dyDescent="0.3">
      <c r="A335" t="s">
        <v>43</v>
      </c>
      <c r="B335" t="s">
        <v>883</v>
      </c>
      <c r="C335" t="s">
        <v>130</v>
      </c>
      <c r="D335" t="s">
        <v>21</v>
      </c>
      <c r="E335" s="2">
        <v>148.37362637362637</v>
      </c>
      <c r="F335" s="2">
        <v>21.833846153846149</v>
      </c>
      <c r="G335" s="2">
        <v>163.37010989010983</v>
      </c>
      <c r="H335" s="2">
        <v>371.60725274725274</v>
      </c>
      <c r="I335" s="2">
        <v>556.81120879120874</v>
      </c>
      <c r="J335" s="2">
        <v>3.7527640349577838</v>
      </c>
      <c r="K335" s="2">
        <v>0.14715449563027697</v>
      </c>
      <c r="L335" t="s">
        <v>884</v>
      </c>
    </row>
    <row r="336" spans="1:12" x14ac:dyDescent="0.3">
      <c r="A336" t="s">
        <v>43</v>
      </c>
      <c r="B336" t="s">
        <v>885</v>
      </c>
      <c r="C336" t="s">
        <v>886</v>
      </c>
      <c r="D336" t="s">
        <v>683</v>
      </c>
      <c r="E336" s="2">
        <v>99.120879120879124</v>
      </c>
      <c r="F336" s="2">
        <v>9.9065934065934069</v>
      </c>
      <c r="G336" s="2">
        <v>87.02</v>
      </c>
      <c r="H336" s="2">
        <v>242.31813186813187</v>
      </c>
      <c r="I336" s="2">
        <v>339.24472527472528</v>
      </c>
      <c r="J336" s="2">
        <v>3.4225354767184037</v>
      </c>
      <c r="K336" s="2">
        <v>9.9944567627494457E-2</v>
      </c>
      <c r="L336" t="s">
        <v>887</v>
      </c>
    </row>
    <row r="337" spans="1:12" x14ac:dyDescent="0.3">
      <c r="A337" t="s">
        <v>43</v>
      </c>
      <c r="B337" t="s">
        <v>888</v>
      </c>
      <c r="C337" t="s">
        <v>202</v>
      </c>
      <c r="D337" t="s">
        <v>52</v>
      </c>
      <c r="E337" s="2">
        <v>52.725274725274723</v>
      </c>
      <c r="F337" s="2">
        <v>9.0549450549450547</v>
      </c>
      <c r="G337" s="2">
        <v>45.848901098901102</v>
      </c>
      <c r="H337" s="2">
        <v>142.26373626373626</v>
      </c>
      <c r="I337" s="2">
        <v>197.16758241758242</v>
      </c>
      <c r="J337" s="2">
        <v>3.7395268862025848</v>
      </c>
      <c r="K337" s="2">
        <v>0.17173822426010837</v>
      </c>
      <c r="L337" t="s">
        <v>889</v>
      </c>
    </row>
    <row r="338" spans="1:12" x14ac:dyDescent="0.3">
      <c r="A338" t="s">
        <v>43</v>
      </c>
      <c r="B338" t="s">
        <v>890</v>
      </c>
      <c r="C338" t="s">
        <v>64</v>
      </c>
      <c r="D338" t="s">
        <v>65</v>
      </c>
      <c r="E338" s="2">
        <v>54.736263736263737</v>
      </c>
      <c r="F338" s="2">
        <v>34.527472527472526</v>
      </c>
      <c r="G338" s="2">
        <v>25.804945054945055</v>
      </c>
      <c r="H338" s="2">
        <v>144.36538461538461</v>
      </c>
      <c r="I338" s="2">
        <v>204.69780219780219</v>
      </c>
      <c r="J338" s="2">
        <v>3.7397109014254162</v>
      </c>
      <c r="K338" s="2">
        <v>0.63079702870909449</v>
      </c>
      <c r="L338" t="s">
        <v>891</v>
      </c>
    </row>
    <row r="339" spans="1:12" x14ac:dyDescent="0.3">
      <c r="A339" t="s">
        <v>43</v>
      </c>
      <c r="B339" t="s">
        <v>892</v>
      </c>
      <c r="C339" t="s">
        <v>893</v>
      </c>
      <c r="D339" t="s">
        <v>90</v>
      </c>
      <c r="E339" s="2">
        <v>57.46153846153846</v>
      </c>
      <c r="F339" s="2">
        <v>24.648021978021962</v>
      </c>
      <c r="G339" s="2">
        <v>35.915604395604397</v>
      </c>
      <c r="H339" s="2">
        <v>146.63659340659342</v>
      </c>
      <c r="I339" s="2">
        <v>207.20021978021978</v>
      </c>
      <c r="J339" s="2">
        <v>3.6058940524000764</v>
      </c>
      <c r="K339" s="2">
        <v>0.42894817364696858</v>
      </c>
      <c r="L339" t="s">
        <v>894</v>
      </c>
    </row>
    <row r="340" spans="1:12" x14ac:dyDescent="0.3">
      <c r="A340" t="s">
        <v>43</v>
      </c>
      <c r="B340" t="s">
        <v>895</v>
      </c>
      <c r="C340" t="s">
        <v>119</v>
      </c>
      <c r="D340" t="s">
        <v>46</v>
      </c>
      <c r="E340" s="2">
        <v>104.84615384615384</v>
      </c>
      <c r="F340" s="2">
        <v>80.362637362637358</v>
      </c>
      <c r="G340" s="2">
        <v>57.042307692307695</v>
      </c>
      <c r="H340" s="2">
        <v>314.91692307692307</v>
      </c>
      <c r="I340" s="2">
        <v>452.32186813186809</v>
      </c>
      <c r="J340" s="2">
        <v>4.31414841211613</v>
      </c>
      <c r="K340" s="2">
        <v>0.76648150089089195</v>
      </c>
      <c r="L340" t="s">
        <v>896</v>
      </c>
    </row>
    <row r="341" spans="1:12" x14ac:dyDescent="0.3">
      <c r="A341" t="s">
        <v>43</v>
      </c>
      <c r="B341" t="s">
        <v>897</v>
      </c>
      <c r="C341" t="s">
        <v>130</v>
      </c>
      <c r="D341" t="s">
        <v>21</v>
      </c>
      <c r="E341" s="2">
        <v>168.43956043956044</v>
      </c>
      <c r="F341" s="2">
        <v>18.521208791208785</v>
      </c>
      <c r="G341" s="2">
        <v>165.02769230769232</v>
      </c>
      <c r="H341" s="2">
        <v>433.00373626373624</v>
      </c>
      <c r="I341" s="2">
        <v>616.55263736263737</v>
      </c>
      <c r="J341" s="2">
        <v>3.6603790448851776</v>
      </c>
      <c r="K341" s="2">
        <v>0.10995759394572022</v>
      </c>
      <c r="L341" t="s">
        <v>898</v>
      </c>
    </row>
    <row r="342" spans="1:12" x14ac:dyDescent="0.3">
      <c r="A342" t="s">
        <v>43</v>
      </c>
      <c r="B342" t="s">
        <v>899</v>
      </c>
      <c r="C342" t="s">
        <v>130</v>
      </c>
      <c r="D342" t="s">
        <v>21</v>
      </c>
      <c r="E342" s="2">
        <v>119.76923076923077</v>
      </c>
      <c r="F342" s="2">
        <v>38.626373626373628</v>
      </c>
      <c r="G342" s="2">
        <v>102.90384615384616</v>
      </c>
      <c r="H342" s="2">
        <v>316.46153846153845</v>
      </c>
      <c r="I342" s="2">
        <v>457.99175824175825</v>
      </c>
      <c r="J342" s="2">
        <v>3.8239517386916231</v>
      </c>
      <c r="K342" s="2">
        <v>0.32250665198642076</v>
      </c>
      <c r="L342" t="s">
        <v>900</v>
      </c>
    </row>
    <row r="343" spans="1:12" x14ac:dyDescent="0.3">
      <c r="A343" t="s">
        <v>43</v>
      </c>
      <c r="B343" t="s">
        <v>901</v>
      </c>
      <c r="C343" t="s">
        <v>902</v>
      </c>
      <c r="D343" t="s">
        <v>903</v>
      </c>
      <c r="E343" s="2">
        <v>174.50549450549451</v>
      </c>
      <c r="F343" s="2">
        <v>105.53010989010988</v>
      </c>
      <c r="G343" s="2">
        <v>166.97153846153853</v>
      </c>
      <c r="H343" s="2">
        <v>545.94527472527466</v>
      </c>
      <c r="I343" s="2">
        <v>818.4469230769231</v>
      </c>
      <c r="J343" s="2">
        <v>4.6900925692695212</v>
      </c>
      <c r="K343" s="2">
        <v>0.60473803526448355</v>
      </c>
      <c r="L343" t="s">
        <v>904</v>
      </c>
    </row>
    <row r="344" spans="1:12" x14ac:dyDescent="0.3">
      <c r="A344" t="s">
        <v>43</v>
      </c>
      <c r="B344" t="s">
        <v>905</v>
      </c>
      <c r="C344" t="s">
        <v>103</v>
      </c>
      <c r="D344" t="s">
        <v>16</v>
      </c>
      <c r="E344" s="2">
        <v>84.285714285714292</v>
      </c>
      <c r="F344" s="2">
        <v>98.527472527472526</v>
      </c>
      <c r="G344" s="2">
        <v>80.579670329670336</v>
      </c>
      <c r="H344" s="2">
        <v>241.33516483516485</v>
      </c>
      <c r="I344" s="2">
        <v>420.44230769230774</v>
      </c>
      <c r="J344" s="2">
        <v>4.9882985658409389</v>
      </c>
      <c r="K344" s="2">
        <v>1.1689700130378096</v>
      </c>
      <c r="L344" t="s">
        <v>906</v>
      </c>
    </row>
    <row r="345" spans="1:12" x14ac:dyDescent="0.3">
      <c r="A345" t="s">
        <v>43</v>
      </c>
      <c r="B345" t="s">
        <v>907</v>
      </c>
      <c r="C345" t="s">
        <v>422</v>
      </c>
      <c r="D345" t="s">
        <v>90</v>
      </c>
      <c r="E345" s="2">
        <v>111.30769230769231</v>
      </c>
      <c r="F345" s="2">
        <v>49.302197802197803</v>
      </c>
      <c r="G345" s="2">
        <v>92.42307692307692</v>
      </c>
      <c r="H345" s="2">
        <v>293.3434065934066</v>
      </c>
      <c r="I345" s="2">
        <v>435.06868131868134</v>
      </c>
      <c r="J345" s="2">
        <v>3.9087027347220853</v>
      </c>
      <c r="K345" s="2">
        <v>0.44293612400039489</v>
      </c>
      <c r="L345" t="s">
        <v>908</v>
      </c>
    </row>
    <row r="346" spans="1:12" x14ac:dyDescent="0.3">
      <c r="A346" t="s">
        <v>43</v>
      </c>
      <c r="B346" t="s">
        <v>909</v>
      </c>
      <c r="C346" t="s">
        <v>346</v>
      </c>
      <c r="D346" t="s">
        <v>77</v>
      </c>
      <c r="E346" s="2">
        <v>114.27472527472527</v>
      </c>
      <c r="F346" s="2">
        <v>30.404615384615383</v>
      </c>
      <c r="G346" s="2">
        <v>104.88208791208791</v>
      </c>
      <c r="H346" s="2">
        <v>298.3112087912088</v>
      </c>
      <c r="I346" s="2">
        <v>433.59791208791211</v>
      </c>
      <c r="J346" s="2">
        <v>3.794346571785749</v>
      </c>
      <c r="K346" s="2">
        <v>0.26606596788152709</v>
      </c>
      <c r="L346" t="s">
        <v>910</v>
      </c>
    </row>
    <row r="347" spans="1:12" x14ac:dyDescent="0.3">
      <c r="A347" t="s">
        <v>43</v>
      </c>
      <c r="B347" t="s">
        <v>911</v>
      </c>
      <c r="C347" t="s">
        <v>68</v>
      </c>
      <c r="D347" t="s">
        <v>35</v>
      </c>
      <c r="E347" s="2">
        <v>371.41758241758242</v>
      </c>
      <c r="F347" s="2">
        <v>241.94505494505495</v>
      </c>
      <c r="G347" s="2">
        <v>175.85439560439559</v>
      </c>
      <c r="H347" s="2">
        <v>935.04395604395609</v>
      </c>
      <c r="I347" s="2">
        <v>1352.8434065934066</v>
      </c>
      <c r="J347" s="2">
        <v>3.6423784727358797</v>
      </c>
      <c r="K347" s="2">
        <v>0.65140980502381729</v>
      </c>
      <c r="L347" t="s">
        <v>912</v>
      </c>
    </row>
    <row r="348" spans="1:12" x14ac:dyDescent="0.3">
      <c r="A348" t="s">
        <v>43</v>
      </c>
      <c r="B348" t="s">
        <v>913</v>
      </c>
      <c r="C348" t="s">
        <v>914</v>
      </c>
      <c r="D348" t="s">
        <v>26</v>
      </c>
      <c r="E348" s="2">
        <v>56.472527472527474</v>
      </c>
      <c r="F348" s="2">
        <v>26.203736263736264</v>
      </c>
      <c r="G348" s="2">
        <v>37.209230769230771</v>
      </c>
      <c r="H348" s="2">
        <v>140.34054945054945</v>
      </c>
      <c r="I348" s="2">
        <v>203.75351648351648</v>
      </c>
      <c r="J348" s="2">
        <v>3.6080112862424594</v>
      </c>
      <c r="K348" s="2">
        <v>0.46400856197703833</v>
      </c>
      <c r="L348" t="s">
        <v>915</v>
      </c>
    </row>
    <row r="349" spans="1:12" x14ac:dyDescent="0.3">
      <c r="A349" t="s">
        <v>43</v>
      </c>
      <c r="B349" t="s">
        <v>916</v>
      </c>
      <c r="C349" t="s">
        <v>262</v>
      </c>
      <c r="D349" t="s">
        <v>14</v>
      </c>
      <c r="E349" s="2">
        <v>166.12087912087912</v>
      </c>
      <c r="F349" s="2">
        <v>48.328131868131855</v>
      </c>
      <c r="G349" s="2">
        <v>170.3418681318681</v>
      </c>
      <c r="H349" s="2">
        <v>411.40263736263734</v>
      </c>
      <c r="I349" s="2">
        <v>630.07263736263735</v>
      </c>
      <c r="J349" s="2">
        <v>3.7928563868492424</v>
      </c>
      <c r="K349" s="2">
        <v>0.29092147912945682</v>
      </c>
      <c r="L349" t="s">
        <v>917</v>
      </c>
    </row>
    <row r="350" spans="1:12" x14ac:dyDescent="0.3">
      <c r="A350" t="s">
        <v>43</v>
      </c>
      <c r="B350" t="s">
        <v>918</v>
      </c>
      <c r="C350" t="s">
        <v>385</v>
      </c>
      <c r="D350" t="s">
        <v>107</v>
      </c>
      <c r="E350" s="2">
        <v>174.74725274725276</v>
      </c>
      <c r="F350" s="2">
        <v>124.36538461538461</v>
      </c>
      <c r="G350" s="2">
        <v>57.280219780219781</v>
      </c>
      <c r="H350" s="2">
        <v>484.50824175824175</v>
      </c>
      <c r="I350" s="2">
        <v>666.15384615384619</v>
      </c>
      <c r="J350" s="2">
        <v>3.8120991070305621</v>
      </c>
      <c r="K350" s="2">
        <v>0.71168720915608097</v>
      </c>
      <c r="L350" t="s">
        <v>919</v>
      </c>
    </row>
    <row r="351" spans="1:12" x14ac:dyDescent="0.3">
      <c r="A351" t="s">
        <v>43</v>
      </c>
      <c r="B351" t="s">
        <v>920</v>
      </c>
      <c r="C351" t="s">
        <v>921</v>
      </c>
      <c r="D351" t="s">
        <v>813</v>
      </c>
      <c r="E351" s="2">
        <v>105.95604395604396</v>
      </c>
      <c r="F351" s="2">
        <v>50.244505494505496</v>
      </c>
      <c r="G351" s="2">
        <v>96.302197802197796</v>
      </c>
      <c r="H351" s="2">
        <v>289.80659340659344</v>
      </c>
      <c r="I351" s="2">
        <v>436.35329670329673</v>
      </c>
      <c r="J351" s="2">
        <v>4.1182482887367771</v>
      </c>
      <c r="K351" s="2">
        <v>0.47420141049574777</v>
      </c>
      <c r="L351" t="s">
        <v>922</v>
      </c>
    </row>
    <row r="352" spans="1:12" x14ac:dyDescent="0.3">
      <c r="A352" t="s">
        <v>43</v>
      </c>
      <c r="B352" t="s">
        <v>923</v>
      </c>
      <c r="C352" t="s">
        <v>630</v>
      </c>
      <c r="D352" t="s">
        <v>107</v>
      </c>
      <c r="E352" s="2">
        <v>82.043956043956044</v>
      </c>
      <c r="F352" s="2">
        <v>101.5186813186813</v>
      </c>
      <c r="G352" s="2">
        <v>21.513186813186813</v>
      </c>
      <c r="H352" s="2">
        <v>229.68351648351648</v>
      </c>
      <c r="I352" s="2">
        <v>352.71538461538461</v>
      </c>
      <c r="J352" s="2">
        <v>4.2991025984462894</v>
      </c>
      <c r="K352" s="2">
        <v>1.2373694079828554</v>
      </c>
      <c r="L352" t="s">
        <v>924</v>
      </c>
    </row>
    <row r="353" spans="1:12" x14ac:dyDescent="0.3">
      <c r="A353" t="s">
        <v>43</v>
      </c>
      <c r="B353" t="s">
        <v>925</v>
      </c>
      <c r="C353" t="s">
        <v>385</v>
      </c>
      <c r="D353" t="s">
        <v>107</v>
      </c>
      <c r="E353" s="2">
        <v>89.714285714285708</v>
      </c>
      <c r="F353" s="2">
        <v>80.332417582417577</v>
      </c>
      <c r="G353" s="2">
        <v>34.717032967032964</v>
      </c>
      <c r="H353" s="2">
        <v>237.39285714285714</v>
      </c>
      <c r="I353" s="2">
        <v>352.44230769230768</v>
      </c>
      <c r="J353" s="2">
        <v>3.9284970602645761</v>
      </c>
      <c r="K353" s="2">
        <v>0.89542503674669283</v>
      </c>
      <c r="L353" t="s">
        <v>926</v>
      </c>
    </row>
    <row r="354" spans="1:12" x14ac:dyDescent="0.3">
      <c r="A354" t="s">
        <v>43</v>
      </c>
      <c r="B354" t="s">
        <v>39</v>
      </c>
      <c r="C354" t="s">
        <v>927</v>
      </c>
      <c r="D354" t="s">
        <v>86</v>
      </c>
      <c r="E354" s="2">
        <v>106.74725274725274</v>
      </c>
      <c r="F354" s="2">
        <v>80.394505494505509</v>
      </c>
      <c r="G354" s="2">
        <v>71.270329670329645</v>
      </c>
      <c r="H354" s="2">
        <v>281.92197802197802</v>
      </c>
      <c r="I354" s="2">
        <v>433.58681318681317</v>
      </c>
      <c r="J354" s="2">
        <v>4.0618077002264776</v>
      </c>
      <c r="K354" s="2">
        <v>0.75312950380893573</v>
      </c>
      <c r="L354" t="s">
        <v>928</v>
      </c>
    </row>
    <row r="355" spans="1:12" x14ac:dyDescent="0.3">
      <c r="A355" t="s">
        <v>43</v>
      </c>
      <c r="B355" t="s">
        <v>929</v>
      </c>
      <c r="C355" t="s">
        <v>682</v>
      </c>
      <c r="D355" t="s">
        <v>683</v>
      </c>
      <c r="E355" s="2">
        <v>78.219780219780219</v>
      </c>
      <c r="F355" s="2">
        <v>13.228461538461538</v>
      </c>
      <c r="G355" s="2">
        <v>87.186153846153843</v>
      </c>
      <c r="H355" s="2">
        <v>210.17703296703297</v>
      </c>
      <c r="I355" s="2">
        <v>310.59164835164836</v>
      </c>
      <c r="J355" s="2">
        <v>3.9707558302894075</v>
      </c>
      <c r="K355" s="2">
        <v>0.16911913458836753</v>
      </c>
      <c r="L355" t="s">
        <v>930</v>
      </c>
    </row>
    <row r="356" spans="1:12" x14ac:dyDescent="0.3">
      <c r="A356" t="s">
        <v>43</v>
      </c>
      <c r="B356" t="s">
        <v>931</v>
      </c>
      <c r="C356" t="s">
        <v>95</v>
      </c>
      <c r="D356" t="s">
        <v>96</v>
      </c>
      <c r="E356" s="2">
        <v>116.1978021978022</v>
      </c>
      <c r="F356" s="2">
        <v>51.197912087912087</v>
      </c>
      <c r="G356" s="2">
        <v>91.105384615384594</v>
      </c>
      <c r="H356" s="2">
        <v>292.92604395604394</v>
      </c>
      <c r="I356" s="2">
        <v>435.22934065934061</v>
      </c>
      <c r="J356" s="2">
        <v>3.7455901267259311</v>
      </c>
      <c r="K356" s="2">
        <v>0.44060998675997726</v>
      </c>
      <c r="L356" t="s">
        <v>932</v>
      </c>
    </row>
    <row r="357" spans="1:12" x14ac:dyDescent="0.3">
      <c r="A357" t="s">
        <v>43</v>
      </c>
      <c r="B357" t="s">
        <v>933</v>
      </c>
      <c r="C357" t="s">
        <v>23</v>
      </c>
      <c r="D357" t="s">
        <v>143</v>
      </c>
      <c r="E357" s="2">
        <v>91.538461538461533</v>
      </c>
      <c r="F357" s="2">
        <v>48.370879120879124</v>
      </c>
      <c r="G357" s="2">
        <v>81.203296703296701</v>
      </c>
      <c r="H357" s="2">
        <v>248.56868131868131</v>
      </c>
      <c r="I357" s="2">
        <v>378.14285714285711</v>
      </c>
      <c r="J357" s="2">
        <v>4.1309723889555823</v>
      </c>
      <c r="K357" s="2">
        <v>0.52842136854741906</v>
      </c>
      <c r="L357" t="s">
        <v>934</v>
      </c>
    </row>
    <row r="358" spans="1:12" x14ac:dyDescent="0.3">
      <c r="A358" t="s">
        <v>43</v>
      </c>
      <c r="B358" t="s">
        <v>935</v>
      </c>
      <c r="C358" t="s">
        <v>936</v>
      </c>
      <c r="D358" t="s">
        <v>86</v>
      </c>
      <c r="E358" s="2">
        <v>26.736263736263737</v>
      </c>
      <c r="F358" s="2">
        <v>7.6521978021978052</v>
      </c>
      <c r="G358" s="2">
        <v>33.491648351648344</v>
      </c>
      <c r="H358" s="2">
        <v>85.551428571428573</v>
      </c>
      <c r="I358" s="2">
        <v>126.69527472527471</v>
      </c>
      <c r="J358" s="2">
        <v>4.7387053020961769</v>
      </c>
      <c r="K358" s="2">
        <v>0.2862104397862722</v>
      </c>
      <c r="L358" t="s">
        <v>937</v>
      </c>
    </row>
    <row r="359" spans="1:12" x14ac:dyDescent="0.3">
      <c r="A359" t="s">
        <v>43</v>
      </c>
      <c r="B359" t="s">
        <v>938</v>
      </c>
      <c r="C359" t="s">
        <v>68</v>
      </c>
      <c r="D359" t="s">
        <v>35</v>
      </c>
      <c r="E359" s="2">
        <v>112.89010989010988</v>
      </c>
      <c r="F359" s="2">
        <v>12.98065934065934</v>
      </c>
      <c r="G359" s="2">
        <v>116.28087912087909</v>
      </c>
      <c r="H359" s="2">
        <v>286.7821978021978</v>
      </c>
      <c r="I359" s="2">
        <v>416.04373626373626</v>
      </c>
      <c r="J359" s="2">
        <v>3.6853869366300014</v>
      </c>
      <c r="K359" s="2">
        <v>0.11498491190499367</v>
      </c>
      <c r="L359" t="s">
        <v>939</v>
      </c>
    </row>
    <row r="360" spans="1:12" x14ac:dyDescent="0.3">
      <c r="A360" t="s">
        <v>43</v>
      </c>
      <c r="B360" t="s">
        <v>940</v>
      </c>
      <c r="C360" t="s">
        <v>89</v>
      </c>
      <c r="D360" t="s">
        <v>90</v>
      </c>
      <c r="E360" s="2">
        <v>110.87912087912088</v>
      </c>
      <c r="F360" s="2">
        <v>51.629120879120876</v>
      </c>
      <c r="G360" s="2">
        <v>71.730769230769226</v>
      </c>
      <c r="H360" s="2">
        <v>290.38461538461536</v>
      </c>
      <c r="I360" s="2">
        <v>413.74450549450546</v>
      </c>
      <c r="J360" s="2">
        <v>3.7314915758176412</v>
      </c>
      <c r="K360" s="2">
        <v>0.46563429137760159</v>
      </c>
      <c r="L360" t="s">
        <v>941</v>
      </c>
    </row>
    <row r="361" spans="1:12" x14ac:dyDescent="0.3">
      <c r="A361" t="s">
        <v>43</v>
      </c>
      <c r="B361" t="s">
        <v>942</v>
      </c>
      <c r="C361" t="s">
        <v>816</v>
      </c>
      <c r="D361" t="s">
        <v>35</v>
      </c>
      <c r="E361" s="2">
        <v>98.802197802197796</v>
      </c>
      <c r="F361" s="2">
        <v>75.760989010989007</v>
      </c>
      <c r="G361" s="2">
        <v>40.744505494505496</v>
      </c>
      <c r="H361" s="2">
        <v>258.28571428571428</v>
      </c>
      <c r="I361" s="2">
        <v>374.79120879120876</v>
      </c>
      <c r="J361" s="2">
        <v>3.7933489044600157</v>
      </c>
      <c r="K361" s="2">
        <v>0.76679457235012793</v>
      </c>
      <c r="L361" t="s">
        <v>943</v>
      </c>
    </row>
    <row r="362" spans="1:12" x14ac:dyDescent="0.3">
      <c r="A362" t="s">
        <v>43</v>
      </c>
      <c r="B362" t="s">
        <v>944</v>
      </c>
      <c r="C362" t="s">
        <v>495</v>
      </c>
      <c r="D362" t="s">
        <v>52</v>
      </c>
      <c r="E362" s="2">
        <v>117.87912087912088</v>
      </c>
      <c r="F362" s="2">
        <v>22.101648351648358</v>
      </c>
      <c r="G362" s="2">
        <v>100.47516483516488</v>
      </c>
      <c r="H362" s="2">
        <v>293.66560439560442</v>
      </c>
      <c r="I362" s="2">
        <v>416.24241758241766</v>
      </c>
      <c r="J362" s="2">
        <v>3.5310953668313609</v>
      </c>
      <c r="K362" s="2">
        <v>0.18749417358068432</v>
      </c>
      <c r="L362" t="s">
        <v>945</v>
      </c>
    </row>
    <row r="363" spans="1:12" x14ac:dyDescent="0.3">
      <c r="A363" t="s">
        <v>43</v>
      </c>
      <c r="B363" t="s">
        <v>946</v>
      </c>
      <c r="C363" t="s">
        <v>167</v>
      </c>
      <c r="D363" t="s">
        <v>168</v>
      </c>
      <c r="E363" s="2">
        <v>111.46153846153847</v>
      </c>
      <c r="F363" s="2">
        <v>43.428351648351651</v>
      </c>
      <c r="G363" s="2">
        <v>77.816703296703281</v>
      </c>
      <c r="H363" s="2">
        <v>284.84714285714284</v>
      </c>
      <c r="I363" s="2">
        <v>406.0921978021978</v>
      </c>
      <c r="J363" s="2">
        <v>3.6433392487429752</v>
      </c>
      <c r="K363" s="2">
        <v>0.38962634329093959</v>
      </c>
      <c r="L363" t="s">
        <v>947</v>
      </c>
    </row>
    <row r="364" spans="1:12" x14ac:dyDescent="0.3">
      <c r="A364" t="s">
        <v>43</v>
      </c>
      <c r="B364" t="s">
        <v>948</v>
      </c>
      <c r="C364" t="s">
        <v>51</v>
      </c>
      <c r="D364" t="s">
        <v>52</v>
      </c>
      <c r="E364" s="2">
        <v>54.527472527472526</v>
      </c>
      <c r="F364" s="2">
        <v>13.288461538461538</v>
      </c>
      <c r="G364" s="2">
        <v>48.571428571428569</v>
      </c>
      <c r="H364" s="2">
        <v>139.70879120879121</v>
      </c>
      <c r="I364" s="2">
        <v>201.56868131868131</v>
      </c>
      <c r="J364" s="2">
        <v>3.6966444981862154</v>
      </c>
      <c r="K364" s="2">
        <v>0.24370213623538897</v>
      </c>
      <c r="L364" t="s">
        <v>949</v>
      </c>
    </row>
    <row r="365" spans="1:12" x14ac:dyDescent="0.3">
      <c r="A365" t="s">
        <v>43</v>
      </c>
      <c r="B365" t="s">
        <v>950</v>
      </c>
      <c r="C365" t="s">
        <v>385</v>
      </c>
      <c r="D365" t="s">
        <v>107</v>
      </c>
      <c r="E365" s="2">
        <v>43.670329670329672</v>
      </c>
      <c r="F365" s="2">
        <v>8.648351648351646</v>
      </c>
      <c r="G365" s="2">
        <v>49.728571428571428</v>
      </c>
      <c r="H365" s="2">
        <v>127.01868131868133</v>
      </c>
      <c r="I365" s="2">
        <v>185.39560439560441</v>
      </c>
      <c r="J365" s="2">
        <v>4.2453447408153</v>
      </c>
      <c r="K365" s="2">
        <v>0.19803724207347756</v>
      </c>
      <c r="L365" t="s">
        <v>951</v>
      </c>
    </row>
    <row r="366" spans="1:12" x14ac:dyDescent="0.3">
      <c r="A366" t="s">
        <v>43</v>
      </c>
      <c r="B366" t="s">
        <v>952</v>
      </c>
      <c r="C366" t="s">
        <v>180</v>
      </c>
      <c r="D366" t="s">
        <v>168</v>
      </c>
      <c r="E366" s="2">
        <v>182.30769230769232</v>
      </c>
      <c r="F366" s="2">
        <v>41.491758241758241</v>
      </c>
      <c r="G366" s="2">
        <v>193.83516483516485</v>
      </c>
      <c r="H366" s="2">
        <v>500.91483516483515</v>
      </c>
      <c r="I366" s="2">
        <v>736.24175824175825</v>
      </c>
      <c r="J366" s="2">
        <v>4.0384569017480407</v>
      </c>
      <c r="K366" s="2">
        <v>0.22759192284508739</v>
      </c>
      <c r="L366" t="s">
        <v>953</v>
      </c>
    </row>
    <row r="367" spans="1:12" x14ac:dyDescent="0.3">
      <c r="A367" t="s">
        <v>43</v>
      </c>
      <c r="B367" t="s">
        <v>954</v>
      </c>
      <c r="C367" t="s">
        <v>139</v>
      </c>
      <c r="D367" t="s">
        <v>65</v>
      </c>
      <c r="E367" s="2">
        <v>110.26373626373626</v>
      </c>
      <c r="F367" s="2">
        <v>46.595494505494521</v>
      </c>
      <c r="G367" s="2">
        <v>82.270219780219776</v>
      </c>
      <c r="H367" s="2">
        <v>281.90164835164836</v>
      </c>
      <c r="I367" s="2">
        <v>410.76736263736268</v>
      </c>
      <c r="J367" s="2">
        <v>3.725316922463624</v>
      </c>
      <c r="K367" s="2">
        <v>0.42258222045046856</v>
      </c>
      <c r="L367" t="s">
        <v>955</v>
      </c>
    </row>
    <row r="368" spans="1:12" x14ac:dyDescent="0.3">
      <c r="A368" t="s">
        <v>43</v>
      </c>
      <c r="B368" t="s">
        <v>956</v>
      </c>
      <c r="C368" t="s">
        <v>398</v>
      </c>
      <c r="D368" t="s">
        <v>86</v>
      </c>
      <c r="E368" s="2">
        <v>92.230769230769226</v>
      </c>
      <c r="F368" s="2">
        <v>114.77197802197803</v>
      </c>
      <c r="G368" s="2">
        <v>112.79395604395604</v>
      </c>
      <c r="H368" s="2">
        <v>249.66758241758242</v>
      </c>
      <c r="I368" s="2">
        <v>477.2335164835165</v>
      </c>
      <c r="J368" s="2">
        <v>5.1743417133325398</v>
      </c>
      <c r="K368" s="2">
        <v>1.2444000953175267</v>
      </c>
      <c r="L368" t="s">
        <v>957</v>
      </c>
    </row>
    <row r="369" spans="1:12" x14ac:dyDescent="0.3">
      <c r="A369" t="s">
        <v>43</v>
      </c>
      <c r="B369" t="s">
        <v>958</v>
      </c>
      <c r="C369" t="s">
        <v>959</v>
      </c>
      <c r="D369" t="s">
        <v>190</v>
      </c>
      <c r="E369" s="2">
        <v>102.03296703296704</v>
      </c>
      <c r="F369" s="2">
        <v>17.76923076923077</v>
      </c>
      <c r="G369" s="2">
        <v>27.390109890109891</v>
      </c>
      <c r="H369" s="2">
        <v>101.50274725274726</v>
      </c>
      <c r="I369" s="2">
        <v>146.66208791208791</v>
      </c>
      <c r="J369" s="2">
        <v>1.4373990306946687</v>
      </c>
      <c r="K369" s="2">
        <v>0.17415185783521808</v>
      </c>
      <c r="L369" t="s">
        <v>960</v>
      </c>
    </row>
    <row r="370" spans="1:12" x14ac:dyDescent="0.3">
      <c r="A370" t="s">
        <v>43</v>
      </c>
      <c r="B370" t="s">
        <v>961</v>
      </c>
      <c r="C370" t="s">
        <v>180</v>
      </c>
      <c r="D370" t="s">
        <v>168</v>
      </c>
      <c r="E370" s="2">
        <v>42.043956043956044</v>
      </c>
      <c r="F370" s="2">
        <v>16.149780219780222</v>
      </c>
      <c r="G370" s="2">
        <v>71.498021978021967</v>
      </c>
      <c r="H370" s="2">
        <v>154.09923076923079</v>
      </c>
      <c r="I370" s="2">
        <v>241.74703296703296</v>
      </c>
      <c r="J370" s="2">
        <v>5.7498640878201774</v>
      </c>
      <c r="K370" s="2">
        <v>0.3841165708311553</v>
      </c>
      <c r="L370" t="s">
        <v>962</v>
      </c>
    </row>
    <row r="371" spans="1:12" x14ac:dyDescent="0.3">
      <c r="A371" t="s">
        <v>43</v>
      </c>
      <c r="B371" t="s">
        <v>963</v>
      </c>
      <c r="C371" t="s">
        <v>291</v>
      </c>
      <c r="D371" t="s">
        <v>86</v>
      </c>
      <c r="E371" s="2">
        <v>119.05494505494505</v>
      </c>
      <c r="F371" s="2">
        <v>50.03846153846154</v>
      </c>
      <c r="G371" s="2">
        <v>61.906593406593409</v>
      </c>
      <c r="H371" s="2">
        <v>298.32142857142856</v>
      </c>
      <c r="I371" s="2">
        <v>410.2664835164835</v>
      </c>
      <c r="J371" s="2">
        <v>3.4460263983754844</v>
      </c>
      <c r="K371" s="2">
        <v>0.42029721247923207</v>
      </c>
      <c r="L371" t="s">
        <v>964</v>
      </c>
    </row>
    <row r="372" spans="1:12" x14ac:dyDescent="0.3">
      <c r="A372" t="s">
        <v>43</v>
      </c>
      <c r="B372" t="s">
        <v>965</v>
      </c>
      <c r="C372" t="s">
        <v>385</v>
      </c>
      <c r="D372" t="s">
        <v>107</v>
      </c>
      <c r="E372" s="2">
        <v>144.01098901098902</v>
      </c>
      <c r="F372" s="2">
        <v>109.28846153846153</v>
      </c>
      <c r="G372" s="2">
        <v>79.769230769230774</v>
      </c>
      <c r="H372" s="2">
        <v>390.09890109890108</v>
      </c>
      <c r="I372" s="2">
        <v>579.1565934065934</v>
      </c>
      <c r="J372" s="2">
        <v>4.0216138878290728</v>
      </c>
      <c r="K372" s="2">
        <v>0.75888973674170157</v>
      </c>
      <c r="L372" t="s">
        <v>966</v>
      </c>
    </row>
    <row r="373" spans="1:12" x14ac:dyDescent="0.3">
      <c r="A373" t="s">
        <v>43</v>
      </c>
      <c r="B373" t="s">
        <v>967</v>
      </c>
      <c r="C373" t="s">
        <v>356</v>
      </c>
      <c r="D373" t="s">
        <v>357</v>
      </c>
      <c r="E373" s="2">
        <v>119.05494505494505</v>
      </c>
      <c r="F373" s="2">
        <v>29.071428571428573</v>
      </c>
      <c r="G373" s="2">
        <v>141.7032967032967</v>
      </c>
      <c r="H373" s="2">
        <v>310.74725274725273</v>
      </c>
      <c r="I373" s="2">
        <v>481.52197802197804</v>
      </c>
      <c r="J373" s="2">
        <v>4.0445357208787156</v>
      </c>
      <c r="K373" s="2">
        <v>0.24418497323241647</v>
      </c>
      <c r="L373" t="s">
        <v>968</v>
      </c>
    </row>
    <row r="374" spans="1:12" x14ac:dyDescent="0.3">
      <c r="A374" t="s">
        <v>43</v>
      </c>
      <c r="B374" t="s">
        <v>969</v>
      </c>
      <c r="C374" t="s">
        <v>970</v>
      </c>
      <c r="D374" t="s">
        <v>90</v>
      </c>
      <c r="E374" s="2">
        <v>105.68131868131869</v>
      </c>
      <c r="F374" s="2">
        <v>41.585164835164832</v>
      </c>
      <c r="G374" s="2">
        <v>91.780219780219781</v>
      </c>
      <c r="H374" s="2">
        <v>288.71703296703299</v>
      </c>
      <c r="I374" s="2">
        <v>422.08241758241763</v>
      </c>
      <c r="J374" s="2">
        <v>3.9939170219403142</v>
      </c>
      <c r="K374" s="2">
        <v>0.39349589269002805</v>
      </c>
      <c r="L374" t="s">
        <v>971</v>
      </c>
    </row>
    <row r="375" spans="1:12" x14ac:dyDescent="0.3">
      <c r="A375" t="s">
        <v>43</v>
      </c>
      <c r="B375" t="s">
        <v>972</v>
      </c>
      <c r="C375" t="s">
        <v>456</v>
      </c>
      <c r="D375" t="s">
        <v>457</v>
      </c>
      <c r="E375" s="2">
        <v>146.16483516483515</v>
      </c>
      <c r="F375" s="2">
        <v>119.80120879120875</v>
      </c>
      <c r="G375" s="2">
        <v>71.94802197802197</v>
      </c>
      <c r="H375" s="2">
        <v>393.1873626373627</v>
      </c>
      <c r="I375" s="2">
        <v>584.93659340659337</v>
      </c>
      <c r="J375" s="2">
        <v>4.0018968498609127</v>
      </c>
      <c r="K375" s="2">
        <v>0.8196308548229454</v>
      </c>
      <c r="L375" t="s">
        <v>973</v>
      </c>
    </row>
    <row r="376" spans="1:12" x14ac:dyDescent="0.3">
      <c r="A376" t="s">
        <v>43</v>
      </c>
      <c r="B376" t="s">
        <v>974</v>
      </c>
      <c r="C376" t="s">
        <v>209</v>
      </c>
      <c r="D376" t="s">
        <v>210</v>
      </c>
      <c r="E376" s="2">
        <v>38.208791208791212</v>
      </c>
      <c r="F376" s="2">
        <v>39.354395604395606</v>
      </c>
      <c r="G376" s="2">
        <v>20.642857142857142</v>
      </c>
      <c r="H376" s="2">
        <v>119.21703296703296</v>
      </c>
      <c r="I376" s="2">
        <v>179.21428571428572</v>
      </c>
      <c r="J376" s="2">
        <v>4.6903940178314638</v>
      </c>
      <c r="K376" s="2">
        <v>1.0299827437446074</v>
      </c>
      <c r="L376" t="s">
        <v>975</v>
      </c>
    </row>
    <row r="377" spans="1:12" x14ac:dyDescent="0.3">
      <c r="A377" t="s">
        <v>43</v>
      </c>
      <c r="B377" t="s">
        <v>976</v>
      </c>
      <c r="C377" t="s">
        <v>23</v>
      </c>
      <c r="D377" t="s">
        <v>143</v>
      </c>
      <c r="E377" s="2">
        <v>108.34065934065934</v>
      </c>
      <c r="F377" s="2">
        <v>38.381868131868131</v>
      </c>
      <c r="G377" s="2">
        <v>62.46153846153846</v>
      </c>
      <c r="H377" s="2">
        <v>274</v>
      </c>
      <c r="I377" s="2">
        <v>374.8434065934066</v>
      </c>
      <c r="J377" s="2">
        <v>3.4598590120701895</v>
      </c>
      <c r="K377" s="2">
        <v>0.35427020996044223</v>
      </c>
      <c r="L377" t="s">
        <v>977</v>
      </c>
    </row>
    <row r="378" spans="1:12" x14ac:dyDescent="0.3">
      <c r="A378" t="s">
        <v>43</v>
      </c>
      <c r="B378" t="s">
        <v>978</v>
      </c>
      <c r="C378" t="s">
        <v>979</v>
      </c>
      <c r="D378" t="s">
        <v>86</v>
      </c>
      <c r="E378" s="2">
        <v>114.58241758241758</v>
      </c>
      <c r="F378" s="2">
        <v>45.255494505494504</v>
      </c>
      <c r="G378" s="2">
        <v>64.313186813186817</v>
      </c>
      <c r="H378" s="2">
        <v>287.45604395604397</v>
      </c>
      <c r="I378" s="2">
        <v>397.02472527472526</v>
      </c>
      <c r="J378" s="2">
        <v>3.4649707490169752</v>
      </c>
      <c r="K378" s="2">
        <v>0.39496019948211375</v>
      </c>
      <c r="L378" t="s">
        <v>980</v>
      </c>
    </row>
    <row r="379" spans="1:12" x14ac:dyDescent="0.3">
      <c r="A379" t="s">
        <v>43</v>
      </c>
      <c r="B379" t="s">
        <v>981</v>
      </c>
      <c r="C379" t="s">
        <v>816</v>
      </c>
      <c r="D379" t="s">
        <v>35</v>
      </c>
      <c r="E379" s="2">
        <v>113.13186813186813</v>
      </c>
      <c r="F379" s="2">
        <v>41.731538461538463</v>
      </c>
      <c r="G379" s="2">
        <v>62.71153846153846</v>
      </c>
      <c r="H379" s="2">
        <v>243.8746153846154</v>
      </c>
      <c r="I379" s="2">
        <v>348.31769230769231</v>
      </c>
      <c r="J379" s="2">
        <v>3.0788644973288006</v>
      </c>
      <c r="K379" s="2">
        <v>0.36887518212724624</v>
      </c>
      <c r="L379" t="s">
        <v>982</v>
      </c>
    </row>
    <row r="380" spans="1:12" x14ac:dyDescent="0.3">
      <c r="A380" t="s">
        <v>43</v>
      </c>
      <c r="B380" t="s">
        <v>983</v>
      </c>
      <c r="C380" t="s">
        <v>388</v>
      </c>
      <c r="D380" t="s">
        <v>14</v>
      </c>
      <c r="E380" s="2">
        <v>113.60439560439561</v>
      </c>
      <c r="F380" s="2">
        <v>19.090659340659339</v>
      </c>
      <c r="G380" s="2">
        <v>80.936813186813183</v>
      </c>
      <c r="H380" s="2">
        <v>285.09890109890108</v>
      </c>
      <c r="I380" s="2">
        <v>385.12637362637361</v>
      </c>
      <c r="J380" s="2">
        <v>3.3900657767459856</v>
      </c>
      <c r="K380" s="2">
        <v>0.16804507641710195</v>
      </c>
      <c r="L380" t="s">
        <v>984</v>
      </c>
    </row>
    <row r="381" spans="1:12" x14ac:dyDescent="0.3">
      <c r="A381" t="s">
        <v>43</v>
      </c>
      <c r="B381" t="s">
        <v>985</v>
      </c>
      <c r="C381" t="s">
        <v>189</v>
      </c>
      <c r="D381" t="s">
        <v>190</v>
      </c>
      <c r="E381" s="2">
        <v>163.75824175824175</v>
      </c>
      <c r="F381" s="2">
        <v>65.64835164835165</v>
      </c>
      <c r="G381" s="2">
        <v>63.96153846153846</v>
      </c>
      <c r="H381" s="2">
        <v>303.34890109890108</v>
      </c>
      <c r="I381" s="2">
        <v>432.95879120879118</v>
      </c>
      <c r="J381" s="2">
        <v>2.6438900818682054</v>
      </c>
      <c r="K381" s="2">
        <v>0.40088578714266543</v>
      </c>
      <c r="L381" t="s">
        <v>986</v>
      </c>
    </row>
    <row r="382" spans="1:12" x14ac:dyDescent="0.3">
      <c r="A382" t="s">
        <v>43</v>
      </c>
      <c r="B382" t="s">
        <v>987</v>
      </c>
      <c r="C382" t="s">
        <v>103</v>
      </c>
      <c r="D382" t="s">
        <v>16</v>
      </c>
      <c r="E382" s="2">
        <v>110</v>
      </c>
      <c r="F382" s="2">
        <v>18.280219780219781</v>
      </c>
      <c r="G382" s="2">
        <v>80.360769230769222</v>
      </c>
      <c r="H382" s="2">
        <v>249.03560439560442</v>
      </c>
      <c r="I382" s="2">
        <v>347.67659340659344</v>
      </c>
      <c r="J382" s="2">
        <v>3.1606963036963038</v>
      </c>
      <c r="K382" s="2">
        <v>0.1661838161838162</v>
      </c>
      <c r="L382" t="s">
        <v>988</v>
      </c>
    </row>
    <row r="383" spans="1:12" x14ac:dyDescent="0.3">
      <c r="A383" t="s">
        <v>43</v>
      </c>
      <c r="B383" t="s">
        <v>989</v>
      </c>
      <c r="C383" t="s">
        <v>30</v>
      </c>
      <c r="D383" t="s">
        <v>33</v>
      </c>
      <c r="E383" s="2">
        <v>29.296703296703296</v>
      </c>
      <c r="F383" s="2">
        <v>35.057692307692307</v>
      </c>
      <c r="G383" s="2">
        <v>41.56318681318681</v>
      </c>
      <c r="H383" s="2">
        <v>107.07417582417582</v>
      </c>
      <c r="I383" s="2">
        <v>183.69505494505495</v>
      </c>
      <c r="J383" s="2">
        <v>6.270161290322581</v>
      </c>
      <c r="K383" s="2">
        <v>1.1966429107276819</v>
      </c>
      <c r="L383" t="s">
        <v>990</v>
      </c>
    </row>
    <row r="384" spans="1:12" x14ac:dyDescent="0.3">
      <c r="A384" t="s">
        <v>43</v>
      </c>
      <c r="B384" t="s">
        <v>991</v>
      </c>
      <c r="C384" t="s">
        <v>374</v>
      </c>
      <c r="D384" t="s">
        <v>46</v>
      </c>
      <c r="E384" s="2">
        <v>103.83516483516483</v>
      </c>
      <c r="F384" s="2">
        <v>57.967032967032964</v>
      </c>
      <c r="G384" s="2">
        <v>42.28846153846154</v>
      </c>
      <c r="H384" s="2">
        <v>264.31593406593407</v>
      </c>
      <c r="I384" s="2">
        <v>364.57142857142856</v>
      </c>
      <c r="J384" s="2">
        <v>3.511059371362049</v>
      </c>
      <c r="K384" s="2">
        <v>0.55826013334744418</v>
      </c>
      <c r="L384" t="s">
        <v>992</v>
      </c>
    </row>
    <row r="385" spans="1:12" x14ac:dyDescent="0.3">
      <c r="A385" t="s">
        <v>43</v>
      </c>
      <c r="B385" t="s">
        <v>993</v>
      </c>
      <c r="C385" t="s">
        <v>994</v>
      </c>
      <c r="D385" t="s">
        <v>35</v>
      </c>
      <c r="E385" s="2">
        <v>148.93406593406593</v>
      </c>
      <c r="F385" s="2">
        <v>34.049450549450547</v>
      </c>
      <c r="G385" s="2">
        <v>149.7032967032967</v>
      </c>
      <c r="H385" s="2">
        <v>393.29120879120882</v>
      </c>
      <c r="I385" s="2">
        <v>577.04395604395609</v>
      </c>
      <c r="J385" s="2">
        <v>3.8744927322364058</v>
      </c>
      <c r="K385" s="2">
        <v>0.22862096952704197</v>
      </c>
      <c r="L385" t="s">
        <v>995</v>
      </c>
    </row>
    <row r="386" spans="1:12" x14ac:dyDescent="0.3">
      <c r="A386" t="s">
        <v>43</v>
      </c>
      <c r="B386" t="s">
        <v>996</v>
      </c>
      <c r="C386" t="s">
        <v>997</v>
      </c>
      <c r="D386" t="s">
        <v>14</v>
      </c>
      <c r="E386" s="2">
        <v>37.153846153846153</v>
      </c>
      <c r="F386" s="2">
        <v>23.986813186813194</v>
      </c>
      <c r="G386" s="2">
        <v>38.806043956043951</v>
      </c>
      <c r="H386" s="2">
        <v>140.22582417582416</v>
      </c>
      <c r="I386" s="2">
        <v>203.0186813186813</v>
      </c>
      <c r="J386" s="2">
        <v>5.4642709257616087</v>
      </c>
      <c r="K386" s="2">
        <v>0.64560780834072784</v>
      </c>
      <c r="L386" t="s">
        <v>998</v>
      </c>
    </row>
    <row r="387" spans="1:12" x14ac:dyDescent="0.3">
      <c r="A387" t="s">
        <v>43</v>
      </c>
      <c r="B387" t="s">
        <v>999</v>
      </c>
      <c r="C387" t="s">
        <v>374</v>
      </c>
      <c r="D387" t="s">
        <v>46</v>
      </c>
      <c r="E387" s="2">
        <v>103.39560439560439</v>
      </c>
      <c r="F387" s="2">
        <v>41.212967032967043</v>
      </c>
      <c r="G387" s="2">
        <v>77.797472527472564</v>
      </c>
      <c r="H387" s="2">
        <v>264.21527472527475</v>
      </c>
      <c r="I387" s="2">
        <v>383.22571428571439</v>
      </c>
      <c r="J387" s="2">
        <v>3.7064023806993314</v>
      </c>
      <c r="K387" s="2">
        <v>0.39859496227016694</v>
      </c>
      <c r="L387" t="s">
        <v>1000</v>
      </c>
    </row>
    <row r="388" spans="1:12" x14ac:dyDescent="0.3">
      <c r="A388" t="s">
        <v>43</v>
      </c>
      <c r="B388" t="s">
        <v>1001</v>
      </c>
      <c r="C388" t="s">
        <v>68</v>
      </c>
      <c r="D388" t="s">
        <v>35</v>
      </c>
      <c r="E388" s="2">
        <v>174.75824175824175</v>
      </c>
      <c r="F388" s="2">
        <v>83.972637362637343</v>
      </c>
      <c r="G388" s="2">
        <v>106.0031868131868</v>
      </c>
      <c r="H388" s="2">
        <v>439.56417582417578</v>
      </c>
      <c r="I388" s="2">
        <v>629.54</v>
      </c>
      <c r="J388" s="2">
        <v>3.602347984656983</v>
      </c>
      <c r="K388" s="2">
        <v>0.48050745142425949</v>
      </c>
      <c r="L388" t="s">
        <v>1002</v>
      </c>
    </row>
    <row r="389" spans="1:12" x14ac:dyDescent="0.3">
      <c r="A389" t="s">
        <v>43</v>
      </c>
      <c r="B389" t="s">
        <v>1003</v>
      </c>
      <c r="C389" t="s">
        <v>23</v>
      </c>
      <c r="D389" t="s">
        <v>143</v>
      </c>
      <c r="E389" s="2">
        <v>164.21978021978023</v>
      </c>
      <c r="F389" s="2">
        <v>140.18406593406593</v>
      </c>
      <c r="G389" s="2">
        <v>131.4368131868132</v>
      </c>
      <c r="H389" s="2">
        <v>540.90153846153851</v>
      </c>
      <c r="I389" s="2">
        <v>812.52241758241757</v>
      </c>
      <c r="J389" s="2">
        <v>4.9477743576017126</v>
      </c>
      <c r="K389" s="2">
        <v>0.85363691113490348</v>
      </c>
      <c r="L389" t="s">
        <v>1004</v>
      </c>
    </row>
    <row r="390" spans="1:12" x14ac:dyDescent="0.3">
      <c r="A390" t="s">
        <v>43</v>
      </c>
      <c r="B390" t="s">
        <v>1005</v>
      </c>
      <c r="C390" t="s">
        <v>216</v>
      </c>
      <c r="D390" t="s">
        <v>20</v>
      </c>
      <c r="E390" s="2">
        <v>128.01098901098902</v>
      </c>
      <c r="F390" s="2">
        <v>28.445054945054945</v>
      </c>
      <c r="G390" s="2">
        <v>130.45879120879121</v>
      </c>
      <c r="H390" s="2">
        <v>350.31593406593407</v>
      </c>
      <c r="I390" s="2">
        <v>509.2197802197802</v>
      </c>
      <c r="J390" s="2">
        <v>3.9779380204309378</v>
      </c>
      <c r="K390" s="2">
        <v>0.22220791484247573</v>
      </c>
      <c r="L390" t="s">
        <v>1006</v>
      </c>
    </row>
    <row r="391" spans="1:12" x14ac:dyDescent="0.3">
      <c r="A391" t="s">
        <v>43</v>
      </c>
      <c r="B391" t="s">
        <v>1007</v>
      </c>
      <c r="C391" t="s">
        <v>1008</v>
      </c>
      <c r="D391" t="s">
        <v>1009</v>
      </c>
      <c r="E391" s="2">
        <v>113.10989010989012</v>
      </c>
      <c r="F391" s="2">
        <v>25.381868131868131</v>
      </c>
      <c r="G391" s="2">
        <v>107.4065934065934</v>
      </c>
      <c r="H391" s="2">
        <v>297.36538461538464</v>
      </c>
      <c r="I391" s="2">
        <v>430.15384615384619</v>
      </c>
      <c r="J391" s="2">
        <v>3.8029728941999417</v>
      </c>
      <c r="K391" s="2">
        <v>0.22440007772272416</v>
      </c>
      <c r="L391" t="s">
        <v>1010</v>
      </c>
    </row>
    <row r="392" spans="1:12" x14ac:dyDescent="0.3">
      <c r="A392" t="s">
        <v>43</v>
      </c>
      <c r="B392" t="s">
        <v>1011</v>
      </c>
      <c r="C392" t="s">
        <v>385</v>
      </c>
      <c r="D392" t="s">
        <v>107</v>
      </c>
      <c r="E392" s="2">
        <v>110.01098901098901</v>
      </c>
      <c r="F392" s="2">
        <v>107.21703296703296</v>
      </c>
      <c r="G392" s="2">
        <v>62.890109890109891</v>
      </c>
      <c r="H392" s="2">
        <v>304.21428571428572</v>
      </c>
      <c r="I392" s="2">
        <v>474.32142857142856</v>
      </c>
      <c r="J392" s="2">
        <v>4.3115822595145339</v>
      </c>
      <c r="K392" s="2">
        <v>0.97460293676955345</v>
      </c>
      <c r="L392" t="s">
        <v>1012</v>
      </c>
    </row>
    <row r="393" spans="1:12" x14ac:dyDescent="0.3">
      <c r="A393" t="s">
        <v>43</v>
      </c>
      <c r="B393" t="s">
        <v>1013</v>
      </c>
      <c r="C393" t="s">
        <v>23</v>
      </c>
      <c r="D393" t="s">
        <v>143</v>
      </c>
      <c r="E393" s="2">
        <v>213.02197802197801</v>
      </c>
      <c r="F393" s="2">
        <v>90.441208791208794</v>
      </c>
      <c r="G393" s="2">
        <v>148.47604395604404</v>
      </c>
      <c r="H393" s="2">
        <v>540.47648351648354</v>
      </c>
      <c r="I393" s="2">
        <v>779.3937362637364</v>
      </c>
      <c r="J393" s="2">
        <v>3.6587480010317264</v>
      </c>
      <c r="K393" s="2">
        <v>0.42456280629352594</v>
      </c>
      <c r="L393" t="s">
        <v>1014</v>
      </c>
    </row>
    <row r="394" spans="1:12" x14ac:dyDescent="0.3">
      <c r="A394" t="s">
        <v>43</v>
      </c>
      <c r="B394" t="s">
        <v>1015</v>
      </c>
      <c r="C394" t="s">
        <v>1016</v>
      </c>
      <c r="D394" t="s">
        <v>107</v>
      </c>
      <c r="E394" s="2">
        <v>212.13186813186815</v>
      </c>
      <c r="F394" s="2">
        <v>228.57417582417582</v>
      </c>
      <c r="G394" s="2">
        <v>94.804945054945051</v>
      </c>
      <c r="H394" s="2">
        <v>676.53846153846155</v>
      </c>
      <c r="I394" s="2">
        <v>999.91758241758248</v>
      </c>
      <c r="J394" s="2">
        <v>4.7136603812681308</v>
      </c>
      <c r="K394" s="2">
        <v>1.077509842519685</v>
      </c>
      <c r="L394" t="s">
        <v>1017</v>
      </c>
    </row>
    <row r="395" spans="1:12" x14ac:dyDescent="0.3">
      <c r="A395" t="s">
        <v>43</v>
      </c>
      <c r="B395" t="s">
        <v>1018</v>
      </c>
      <c r="C395" t="s">
        <v>1019</v>
      </c>
      <c r="D395" t="s">
        <v>184</v>
      </c>
      <c r="E395" s="2">
        <v>112.89010989010988</v>
      </c>
      <c r="F395" s="2">
        <v>50.25</v>
      </c>
      <c r="G395" s="2">
        <v>81.401098901098905</v>
      </c>
      <c r="H395" s="2">
        <v>288.95604395604397</v>
      </c>
      <c r="I395" s="2">
        <v>420.60714285714289</v>
      </c>
      <c r="J395" s="2">
        <v>3.7258103767156627</v>
      </c>
      <c r="K395" s="2">
        <v>0.44512313832376132</v>
      </c>
      <c r="L395" t="s">
        <v>1020</v>
      </c>
    </row>
    <row r="396" spans="1:12" x14ac:dyDescent="0.3">
      <c r="A396" t="s">
        <v>43</v>
      </c>
      <c r="B396" t="s">
        <v>1021</v>
      </c>
      <c r="C396" t="s">
        <v>162</v>
      </c>
      <c r="D396" t="s">
        <v>32</v>
      </c>
      <c r="E396" s="2">
        <v>50.989010989010985</v>
      </c>
      <c r="F396" s="2">
        <v>23.433956043956041</v>
      </c>
      <c r="G396" s="2">
        <v>37.310439560439562</v>
      </c>
      <c r="H396" s="2">
        <v>123.51615384615384</v>
      </c>
      <c r="I396" s="2">
        <v>184.26054945054943</v>
      </c>
      <c r="J396" s="2">
        <v>3.6137306034482757</v>
      </c>
      <c r="K396" s="2">
        <v>0.45958836206896547</v>
      </c>
      <c r="L396" t="s">
        <v>1022</v>
      </c>
    </row>
    <row r="397" spans="1:12" x14ac:dyDescent="0.3">
      <c r="A397" t="s">
        <v>43</v>
      </c>
      <c r="B397" t="s">
        <v>1023</v>
      </c>
      <c r="C397" t="s">
        <v>68</v>
      </c>
      <c r="D397" t="s">
        <v>35</v>
      </c>
      <c r="E397" s="2">
        <v>113.4065934065934</v>
      </c>
      <c r="F397" s="2">
        <v>57.049450549450526</v>
      </c>
      <c r="G397" s="2">
        <v>78.996923076923053</v>
      </c>
      <c r="H397" s="2">
        <v>286.69021978021982</v>
      </c>
      <c r="I397" s="2">
        <v>422.73659340659339</v>
      </c>
      <c r="J397" s="2">
        <v>3.7276191860465118</v>
      </c>
      <c r="K397" s="2">
        <v>0.50305232558139512</v>
      </c>
      <c r="L397" t="s">
        <v>1024</v>
      </c>
    </row>
    <row r="398" spans="1:12" x14ac:dyDescent="0.3">
      <c r="A398" t="s">
        <v>43</v>
      </c>
      <c r="B398" t="s">
        <v>1025</v>
      </c>
      <c r="C398" t="s">
        <v>103</v>
      </c>
      <c r="D398" t="s">
        <v>16</v>
      </c>
      <c r="E398" s="2">
        <v>144.74725274725276</v>
      </c>
      <c r="F398" s="2">
        <v>46.206043956043956</v>
      </c>
      <c r="G398" s="2">
        <v>113.04945054945055</v>
      </c>
      <c r="H398" s="2">
        <v>377.75824175824175</v>
      </c>
      <c r="I398" s="2">
        <v>537.01373626373629</v>
      </c>
      <c r="J398" s="2">
        <v>3.7100098694199817</v>
      </c>
      <c r="K398" s="2">
        <v>0.31921879744913451</v>
      </c>
      <c r="L398" t="s">
        <v>1026</v>
      </c>
    </row>
    <row r="399" spans="1:12" x14ac:dyDescent="0.3">
      <c r="A399" t="s">
        <v>43</v>
      </c>
      <c r="B399" t="s">
        <v>1027</v>
      </c>
      <c r="C399" t="s">
        <v>886</v>
      </c>
      <c r="D399" t="s">
        <v>683</v>
      </c>
      <c r="E399" s="2">
        <v>85.626373626373621</v>
      </c>
      <c r="F399" s="2">
        <v>35.477032967032976</v>
      </c>
      <c r="G399" s="2">
        <v>73.027802197802188</v>
      </c>
      <c r="H399" s="2">
        <v>224.38945054945054</v>
      </c>
      <c r="I399" s="2">
        <v>332.89428571428573</v>
      </c>
      <c r="J399" s="2">
        <v>3.8877541067761809</v>
      </c>
      <c r="K399" s="2">
        <v>0.41432366529774139</v>
      </c>
      <c r="L399" t="s">
        <v>1028</v>
      </c>
    </row>
    <row r="400" spans="1:12" x14ac:dyDescent="0.3">
      <c r="A400" t="s">
        <v>43</v>
      </c>
      <c r="B400" t="s">
        <v>1029</v>
      </c>
      <c r="C400" t="s">
        <v>82</v>
      </c>
      <c r="D400" t="s">
        <v>77</v>
      </c>
      <c r="E400" s="2">
        <v>111.06593406593407</v>
      </c>
      <c r="F400" s="2">
        <v>50.703296703296701</v>
      </c>
      <c r="G400" s="2">
        <v>73.876373626373621</v>
      </c>
      <c r="H400" s="2">
        <v>289.6565934065934</v>
      </c>
      <c r="I400" s="2">
        <v>414.23626373626371</v>
      </c>
      <c r="J400" s="2">
        <v>3.7296428218066682</v>
      </c>
      <c r="K400" s="2">
        <v>0.45651528643514389</v>
      </c>
      <c r="L400" t="s">
        <v>1030</v>
      </c>
    </row>
    <row r="401" spans="1:12" x14ac:dyDescent="0.3">
      <c r="A401" t="s">
        <v>43</v>
      </c>
      <c r="B401" t="s">
        <v>1031</v>
      </c>
      <c r="C401" t="s">
        <v>1032</v>
      </c>
      <c r="D401" t="s">
        <v>96</v>
      </c>
      <c r="E401" s="2">
        <v>112.26373626373626</v>
      </c>
      <c r="F401" s="2">
        <v>50.406593406593409</v>
      </c>
      <c r="G401" s="2">
        <v>92.313186813186817</v>
      </c>
      <c r="H401" s="2">
        <v>320.08516483516485</v>
      </c>
      <c r="I401" s="2">
        <v>462.80494505494505</v>
      </c>
      <c r="J401" s="2">
        <v>4.1224794440093966</v>
      </c>
      <c r="K401" s="2">
        <v>0.44900156617071263</v>
      </c>
      <c r="L401" t="s">
        <v>1033</v>
      </c>
    </row>
    <row r="402" spans="1:12" x14ac:dyDescent="0.3">
      <c r="A402" t="s">
        <v>43</v>
      </c>
      <c r="B402" t="s">
        <v>1034</v>
      </c>
      <c r="C402" t="s">
        <v>1035</v>
      </c>
      <c r="D402" t="s">
        <v>46</v>
      </c>
      <c r="E402" s="2">
        <v>117.32967032967034</v>
      </c>
      <c r="F402" s="2">
        <v>74.458791208791212</v>
      </c>
      <c r="G402" s="2">
        <v>59.582417582417584</v>
      </c>
      <c r="H402" s="2">
        <v>286.64285714285717</v>
      </c>
      <c r="I402" s="2">
        <v>420.68406593406598</v>
      </c>
      <c r="J402" s="2">
        <v>3.5854874964877776</v>
      </c>
      <c r="K402" s="2">
        <v>0.63461178233586213</v>
      </c>
      <c r="L402" t="s">
        <v>1036</v>
      </c>
    </row>
    <row r="403" spans="1:12" x14ac:dyDescent="0.3">
      <c r="A403" t="s">
        <v>43</v>
      </c>
      <c r="B403" t="s">
        <v>1037</v>
      </c>
      <c r="C403" t="s">
        <v>196</v>
      </c>
      <c r="D403" t="s">
        <v>38</v>
      </c>
      <c r="E403" s="2">
        <v>113.25274725274726</v>
      </c>
      <c r="F403" s="2">
        <v>50.947582417582453</v>
      </c>
      <c r="G403" s="2">
        <v>76.628571428571433</v>
      </c>
      <c r="H403" s="2">
        <v>285.57164835164838</v>
      </c>
      <c r="I403" s="2">
        <v>413.14780219780226</v>
      </c>
      <c r="J403" s="2">
        <v>3.648015718998642</v>
      </c>
      <c r="K403" s="2">
        <v>0.44985736464195647</v>
      </c>
      <c r="L403" t="s">
        <v>1038</v>
      </c>
    </row>
    <row r="404" spans="1:12" x14ac:dyDescent="0.3">
      <c r="A404" t="s">
        <v>43</v>
      </c>
      <c r="B404" t="s">
        <v>1039</v>
      </c>
      <c r="C404" t="s">
        <v>156</v>
      </c>
      <c r="D404" t="s">
        <v>52</v>
      </c>
      <c r="E404" s="2">
        <v>225.1868131868132</v>
      </c>
      <c r="F404" s="2">
        <v>109.20604395604396</v>
      </c>
      <c r="G404" s="2">
        <v>107.89835164835165</v>
      </c>
      <c r="H404" s="2">
        <v>355.12593406593408</v>
      </c>
      <c r="I404" s="2">
        <v>572.23032967032964</v>
      </c>
      <c r="J404" s="2">
        <v>2.54113605309389</v>
      </c>
      <c r="K404" s="2">
        <v>0.48495754440757366</v>
      </c>
      <c r="L404" t="s">
        <v>1040</v>
      </c>
    </row>
    <row r="405" spans="1:12" x14ac:dyDescent="0.3">
      <c r="A405" t="s">
        <v>43</v>
      </c>
      <c r="B405" t="s">
        <v>1041</v>
      </c>
      <c r="C405" t="s">
        <v>812</v>
      </c>
      <c r="D405" t="s">
        <v>813</v>
      </c>
      <c r="E405" s="2">
        <v>112.84615384615384</v>
      </c>
      <c r="F405" s="2">
        <v>29.741758241758241</v>
      </c>
      <c r="G405" s="2">
        <v>88.950549450549445</v>
      </c>
      <c r="H405" s="2">
        <v>284.27747252747253</v>
      </c>
      <c r="I405" s="2">
        <v>402.9697802197802</v>
      </c>
      <c r="J405" s="2">
        <v>3.5709660142175479</v>
      </c>
      <c r="K405" s="2">
        <v>0.26356022981789856</v>
      </c>
      <c r="L405" t="s">
        <v>1042</v>
      </c>
    </row>
    <row r="406" spans="1:12" x14ac:dyDescent="0.3">
      <c r="A406" t="s">
        <v>43</v>
      </c>
      <c r="B406" t="s">
        <v>1043</v>
      </c>
      <c r="C406" t="s">
        <v>309</v>
      </c>
      <c r="D406" t="s">
        <v>310</v>
      </c>
      <c r="E406" s="2">
        <v>105.91208791208791</v>
      </c>
      <c r="F406" s="2">
        <v>57.011098901098912</v>
      </c>
      <c r="G406" s="2">
        <v>96.041098901098906</v>
      </c>
      <c r="H406" s="2">
        <v>284.81923076923078</v>
      </c>
      <c r="I406" s="2">
        <v>437.87142857142862</v>
      </c>
      <c r="J406" s="2">
        <v>4.1342913467524385</v>
      </c>
      <c r="K406" s="2">
        <v>0.53828698900186767</v>
      </c>
      <c r="L406" t="s">
        <v>1044</v>
      </c>
    </row>
    <row r="407" spans="1:12" x14ac:dyDescent="0.3">
      <c r="A407" t="s">
        <v>43</v>
      </c>
      <c r="B407" t="s">
        <v>1045</v>
      </c>
      <c r="C407" t="s">
        <v>23</v>
      </c>
      <c r="D407" t="s">
        <v>143</v>
      </c>
      <c r="E407" s="2">
        <v>99.472527472527474</v>
      </c>
      <c r="F407" s="2">
        <v>34.020769230769233</v>
      </c>
      <c r="G407" s="2">
        <v>89.111868131868178</v>
      </c>
      <c r="H407" s="2">
        <v>257.09252747252748</v>
      </c>
      <c r="I407" s="2">
        <v>380.22516483516489</v>
      </c>
      <c r="J407" s="2">
        <v>3.822413831197526</v>
      </c>
      <c r="K407" s="2">
        <v>0.34201171011931064</v>
      </c>
      <c r="L407" t="s">
        <v>1046</v>
      </c>
    </row>
    <row r="408" spans="1:12" x14ac:dyDescent="0.3">
      <c r="A408" t="s">
        <v>43</v>
      </c>
      <c r="B408" t="s">
        <v>1047</v>
      </c>
      <c r="C408" t="s">
        <v>504</v>
      </c>
      <c r="D408" t="s">
        <v>457</v>
      </c>
      <c r="E408" s="2">
        <v>102.52747252747253</v>
      </c>
      <c r="F408" s="2">
        <v>80.563186813186817</v>
      </c>
      <c r="G408" s="2">
        <v>57.634615384615387</v>
      </c>
      <c r="H408" s="2">
        <v>251.30494505494505</v>
      </c>
      <c r="I408" s="2">
        <v>389.50274725274727</v>
      </c>
      <c r="J408" s="2">
        <v>3.7990085744908897</v>
      </c>
      <c r="K408" s="2">
        <v>0.78577170418006437</v>
      </c>
      <c r="L408" t="s">
        <v>1048</v>
      </c>
    </row>
    <row r="409" spans="1:12" x14ac:dyDescent="0.3">
      <c r="A409" t="s">
        <v>43</v>
      </c>
      <c r="B409" t="s">
        <v>1049</v>
      </c>
      <c r="C409" t="s">
        <v>1050</v>
      </c>
      <c r="D409" t="s">
        <v>107</v>
      </c>
      <c r="E409" s="2">
        <v>185.74725274725276</v>
      </c>
      <c r="F409" s="2">
        <v>90.743956043956032</v>
      </c>
      <c r="G409" s="2">
        <v>107.67692307692305</v>
      </c>
      <c r="H409" s="2">
        <v>491.57252747252744</v>
      </c>
      <c r="I409" s="2">
        <v>689.99340659340646</v>
      </c>
      <c r="J409" s="2">
        <v>3.7146897000532442</v>
      </c>
      <c r="K409" s="2">
        <v>0.48853457966041519</v>
      </c>
      <c r="L409" t="s">
        <v>1051</v>
      </c>
    </row>
    <row r="410" spans="1:12" x14ac:dyDescent="0.3">
      <c r="A410" t="s">
        <v>43</v>
      </c>
      <c r="B410" t="s">
        <v>1052</v>
      </c>
      <c r="C410" t="s">
        <v>180</v>
      </c>
      <c r="D410" t="s">
        <v>168</v>
      </c>
      <c r="E410" s="2">
        <v>122.84615384615384</v>
      </c>
      <c r="F410" s="2">
        <v>40.07692307692308</v>
      </c>
      <c r="G410" s="2">
        <v>79.909340659340657</v>
      </c>
      <c r="H410" s="2">
        <v>310.6401098901099</v>
      </c>
      <c r="I410" s="2">
        <v>430.62637362637361</v>
      </c>
      <c r="J410" s="2">
        <v>3.5054119330888271</v>
      </c>
      <c r="K410" s="2">
        <v>0.32623669380087666</v>
      </c>
      <c r="L410" t="s">
        <v>1053</v>
      </c>
    </row>
    <row r="411" spans="1:12" x14ac:dyDescent="0.3">
      <c r="A411" t="s">
        <v>43</v>
      </c>
      <c r="B411" t="s">
        <v>1054</v>
      </c>
      <c r="C411" t="s">
        <v>180</v>
      </c>
      <c r="D411" t="s">
        <v>168</v>
      </c>
      <c r="E411" s="2">
        <v>108.21978021978022</v>
      </c>
      <c r="F411" s="2">
        <v>48.994505494505496</v>
      </c>
      <c r="G411" s="2">
        <v>112.01648351648352</v>
      </c>
      <c r="H411" s="2">
        <v>332.19945054945055</v>
      </c>
      <c r="I411" s="2">
        <v>493.21043956043957</v>
      </c>
      <c r="J411" s="2">
        <v>4.5574888302193344</v>
      </c>
      <c r="K411" s="2">
        <v>0.45273151909017062</v>
      </c>
      <c r="L411" t="s">
        <v>1055</v>
      </c>
    </row>
    <row r="412" spans="1:12" x14ac:dyDescent="0.3">
      <c r="A412" t="s">
        <v>43</v>
      </c>
      <c r="B412" t="s">
        <v>1056</v>
      </c>
      <c r="C412" t="s">
        <v>180</v>
      </c>
      <c r="D412" t="s">
        <v>168</v>
      </c>
      <c r="E412" s="2">
        <v>90.626373626373621</v>
      </c>
      <c r="F412" s="2">
        <v>16.530219780219781</v>
      </c>
      <c r="G412" s="2">
        <v>90.582417582417577</v>
      </c>
      <c r="H412" s="2">
        <v>238.90934065934067</v>
      </c>
      <c r="I412" s="2">
        <v>346.02197802197804</v>
      </c>
      <c r="J412" s="2">
        <v>3.8181156784285197</v>
      </c>
      <c r="K412" s="2">
        <v>0.18239966048259976</v>
      </c>
      <c r="L412" t="s">
        <v>1057</v>
      </c>
    </row>
    <row r="413" spans="1:12" x14ac:dyDescent="0.3">
      <c r="A413" t="s">
        <v>43</v>
      </c>
      <c r="B413" t="s">
        <v>1058</v>
      </c>
      <c r="C413" t="s">
        <v>994</v>
      </c>
      <c r="D413" t="s">
        <v>35</v>
      </c>
      <c r="E413" s="2">
        <v>33.989010989010985</v>
      </c>
      <c r="F413" s="2">
        <v>19.528571428571428</v>
      </c>
      <c r="G413" s="2">
        <v>24.401098901098905</v>
      </c>
      <c r="H413" s="2">
        <v>95.181318681318686</v>
      </c>
      <c r="I413" s="2">
        <v>139.11098901098902</v>
      </c>
      <c r="J413" s="2">
        <v>4.0928225024248306</v>
      </c>
      <c r="K413" s="2">
        <v>0.57455544778532175</v>
      </c>
      <c r="L413" t="s">
        <v>1059</v>
      </c>
    </row>
    <row r="414" spans="1:12" x14ac:dyDescent="0.3">
      <c r="A414" t="s">
        <v>43</v>
      </c>
      <c r="B414" t="s">
        <v>1060</v>
      </c>
      <c r="C414" t="s">
        <v>374</v>
      </c>
      <c r="D414" t="s">
        <v>46</v>
      </c>
      <c r="E414" s="2">
        <v>24.681318681318682</v>
      </c>
      <c r="F414" s="2">
        <v>20.647252747252747</v>
      </c>
      <c r="G414" s="2">
        <v>10.957142857142852</v>
      </c>
      <c r="H414" s="2">
        <v>62.369230769230775</v>
      </c>
      <c r="I414" s="2">
        <v>93.973626373626374</v>
      </c>
      <c r="J414" s="2">
        <v>3.8074799643811219</v>
      </c>
      <c r="K414" s="2">
        <v>0.83655387355298305</v>
      </c>
      <c r="L414" t="s">
        <v>1061</v>
      </c>
    </row>
    <row r="415" spans="1:12" x14ac:dyDescent="0.3">
      <c r="A415" t="s">
        <v>43</v>
      </c>
      <c r="B415" t="s">
        <v>1062</v>
      </c>
      <c r="C415" t="s">
        <v>370</v>
      </c>
      <c r="D415" t="s">
        <v>371</v>
      </c>
      <c r="E415" s="2">
        <v>98.802197802197796</v>
      </c>
      <c r="F415" s="2">
        <v>29.618131868131869</v>
      </c>
      <c r="G415" s="2">
        <v>96.912087912087912</v>
      </c>
      <c r="H415" s="2">
        <v>264.12087912087912</v>
      </c>
      <c r="I415" s="2">
        <v>390.65109890109892</v>
      </c>
      <c r="J415" s="2">
        <v>3.9538705372038709</v>
      </c>
      <c r="K415" s="2">
        <v>0.29977199421643869</v>
      </c>
      <c r="L415" t="s">
        <v>1063</v>
      </c>
    </row>
    <row r="416" spans="1:12" x14ac:dyDescent="0.3">
      <c r="A416" t="s">
        <v>43</v>
      </c>
      <c r="B416" t="s">
        <v>1064</v>
      </c>
      <c r="C416" t="s">
        <v>313</v>
      </c>
      <c r="D416" t="s">
        <v>90</v>
      </c>
      <c r="E416" s="2">
        <v>138.34065934065933</v>
      </c>
      <c r="F416" s="2">
        <v>45.252747252747255</v>
      </c>
      <c r="G416" s="2">
        <v>105.15384615384616</v>
      </c>
      <c r="H416" s="2">
        <v>358.69230769230768</v>
      </c>
      <c r="I416" s="2">
        <v>509.09890109890108</v>
      </c>
      <c r="J416" s="2">
        <v>3.6800381285249029</v>
      </c>
      <c r="K416" s="2">
        <v>0.32711096989435223</v>
      </c>
      <c r="L416" t="s">
        <v>1065</v>
      </c>
    </row>
    <row r="417" spans="1:12" x14ac:dyDescent="0.3">
      <c r="A417" t="s">
        <v>43</v>
      </c>
      <c r="B417" t="s">
        <v>1066</v>
      </c>
      <c r="C417" t="s">
        <v>291</v>
      </c>
      <c r="D417" t="s">
        <v>86</v>
      </c>
      <c r="E417" s="2">
        <v>75.890109890109883</v>
      </c>
      <c r="F417" s="2">
        <v>28.681868131868118</v>
      </c>
      <c r="G417" s="2">
        <v>51.683956043956051</v>
      </c>
      <c r="H417" s="2">
        <v>195.23934065934066</v>
      </c>
      <c r="I417" s="2">
        <v>275.60516483516483</v>
      </c>
      <c r="J417" s="2">
        <v>3.6316348103098757</v>
      </c>
      <c r="K417" s="2">
        <v>0.37793947292209656</v>
      </c>
      <c r="L417" t="s">
        <v>1067</v>
      </c>
    </row>
    <row r="418" spans="1:12" x14ac:dyDescent="0.3">
      <c r="A418" t="s">
        <v>43</v>
      </c>
      <c r="B418" t="s">
        <v>1068</v>
      </c>
      <c r="C418" t="s">
        <v>365</v>
      </c>
      <c r="D418" t="s">
        <v>52</v>
      </c>
      <c r="E418" s="2">
        <v>106.28571428571429</v>
      </c>
      <c r="F418" s="2">
        <v>21.049450549450551</v>
      </c>
      <c r="G418" s="2">
        <v>27.098901098901099</v>
      </c>
      <c r="H418" s="2">
        <v>101.79395604395604</v>
      </c>
      <c r="I418" s="2">
        <v>149.94230769230768</v>
      </c>
      <c r="J418" s="2">
        <v>1.4107475186104217</v>
      </c>
      <c r="K418" s="2">
        <v>0.19804590570719605</v>
      </c>
      <c r="L418" t="s">
        <v>1069</v>
      </c>
    </row>
    <row r="419" spans="1:12" x14ac:dyDescent="0.3">
      <c r="A419" t="s">
        <v>43</v>
      </c>
      <c r="B419" t="s">
        <v>1070</v>
      </c>
      <c r="C419" t="s">
        <v>23</v>
      </c>
      <c r="D419" t="s">
        <v>143</v>
      </c>
      <c r="E419" s="2">
        <v>38.615384615384613</v>
      </c>
      <c r="F419" s="2">
        <v>52.772747252747251</v>
      </c>
      <c r="G419" s="2">
        <v>4.7709890109890116</v>
      </c>
      <c r="H419" s="2">
        <v>41.090219780219783</v>
      </c>
      <c r="I419" s="2">
        <v>98.633956043956047</v>
      </c>
      <c r="J419" s="2">
        <v>2.5542657939669895</v>
      </c>
      <c r="K419" s="2">
        <v>1.3666249288560046</v>
      </c>
      <c r="L419" t="s">
        <v>1071</v>
      </c>
    </row>
    <row r="420" spans="1:12" x14ac:dyDescent="0.3">
      <c r="A420" t="s">
        <v>43</v>
      </c>
      <c r="B420" t="s">
        <v>1072</v>
      </c>
      <c r="C420" t="s">
        <v>262</v>
      </c>
      <c r="D420" t="s">
        <v>14</v>
      </c>
      <c r="E420" s="2">
        <v>145.15384615384616</v>
      </c>
      <c r="F420" s="2">
        <v>129.3952747252747</v>
      </c>
      <c r="G420" s="2">
        <v>111.57857142857146</v>
      </c>
      <c r="H420" s="2">
        <v>478.42505494505497</v>
      </c>
      <c r="I420" s="2">
        <v>719.39890109890121</v>
      </c>
      <c r="J420" s="2">
        <v>4.956113256113257</v>
      </c>
      <c r="K420" s="2">
        <v>0.89143538496479657</v>
      </c>
      <c r="L420" t="s">
        <v>1073</v>
      </c>
    </row>
    <row r="421" spans="1:12" x14ac:dyDescent="0.3">
      <c r="A421" t="s">
        <v>43</v>
      </c>
      <c r="B421" t="s">
        <v>1074</v>
      </c>
      <c r="C421" t="s">
        <v>401</v>
      </c>
      <c r="D421" t="s">
        <v>402</v>
      </c>
      <c r="E421" s="2">
        <v>112.32967032967034</v>
      </c>
      <c r="F421" s="2">
        <v>39.6824175824176</v>
      </c>
      <c r="G421" s="2">
        <v>85.850769230769217</v>
      </c>
      <c r="H421" s="2">
        <v>289.65131868131868</v>
      </c>
      <c r="I421" s="2">
        <v>415.18450549450552</v>
      </c>
      <c r="J421" s="2">
        <v>3.6961250244570536</v>
      </c>
      <c r="K421" s="2">
        <v>0.35326746233613787</v>
      </c>
      <c r="L421" t="s">
        <v>1075</v>
      </c>
    </row>
    <row r="422" spans="1:12" x14ac:dyDescent="0.3">
      <c r="A422" t="s">
        <v>43</v>
      </c>
      <c r="B422" t="s">
        <v>1076</v>
      </c>
      <c r="C422" t="s">
        <v>262</v>
      </c>
      <c r="D422" t="s">
        <v>14</v>
      </c>
      <c r="E422" s="2">
        <v>95.747252747252745</v>
      </c>
      <c r="F422" s="2">
        <v>48.576043956043939</v>
      </c>
      <c r="G422" s="2">
        <v>66.058461538461557</v>
      </c>
      <c r="H422" s="2">
        <v>246.80120879120878</v>
      </c>
      <c r="I422" s="2">
        <v>361.43571428571431</v>
      </c>
      <c r="J422" s="2">
        <v>3.7748938367955933</v>
      </c>
      <c r="K422" s="2">
        <v>0.50733616435211737</v>
      </c>
      <c r="L422" t="s">
        <v>1077</v>
      </c>
    </row>
    <row r="423" spans="1:12" x14ac:dyDescent="0.3">
      <c r="A423" t="s">
        <v>43</v>
      </c>
      <c r="B423" t="s">
        <v>1078</v>
      </c>
      <c r="C423" t="s">
        <v>29</v>
      </c>
      <c r="D423" t="s">
        <v>18</v>
      </c>
      <c r="E423" s="2">
        <v>115.50549450549451</v>
      </c>
      <c r="F423" s="2">
        <v>25.917472527472526</v>
      </c>
      <c r="G423" s="2">
        <v>90.305384615384625</v>
      </c>
      <c r="H423" s="2">
        <v>302.32736263736263</v>
      </c>
      <c r="I423" s="2">
        <v>418.55021978021978</v>
      </c>
      <c r="J423" s="2">
        <v>3.6236390448101985</v>
      </c>
      <c r="K423" s="2">
        <v>0.22438302730472837</v>
      </c>
      <c r="L423" t="s">
        <v>1079</v>
      </c>
    </row>
    <row r="424" spans="1:12" x14ac:dyDescent="0.3">
      <c r="A424" t="s">
        <v>43</v>
      </c>
      <c r="B424" t="s">
        <v>1080</v>
      </c>
      <c r="C424" t="s">
        <v>1081</v>
      </c>
      <c r="D424" t="s">
        <v>107</v>
      </c>
      <c r="E424" s="2">
        <v>198.01098901098902</v>
      </c>
      <c r="F424" s="2">
        <v>177.09549450549451</v>
      </c>
      <c r="G424" s="2">
        <v>42.717802197802179</v>
      </c>
      <c r="H424" s="2">
        <v>502.75648351648346</v>
      </c>
      <c r="I424" s="2">
        <v>722.56978021978011</v>
      </c>
      <c r="J424" s="2">
        <v>3.649139796881069</v>
      </c>
      <c r="K424" s="2">
        <v>0.89437205172318113</v>
      </c>
      <c r="L424" t="s">
        <v>1082</v>
      </c>
    </row>
    <row r="425" spans="1:12" x14ac:dyDescent="0.3">
      <c r="A425" t="s">
        <v>43</v>
      </c>
      <c r="B425" t="s">
        <v>1083</v>
      </c>
      <c r="C425" t="s">
        <v>643</v>
      </c>
      <c r="D425" t="s">
        <v>107</v>
      </c>
      <c r="E425" s="2">
        <v>125.62637362637362</v>
      </c>
      <c r="F425" s="2">
        <v>100.09087912087908</v>
      </c>
      <c r="G425" s="2">
        <v>43.451978021978029</v>
      </c>
      <c r="H425" s="2">
        <v>320.34978021978026</v>
      </c>
      <c r="I425" s="2">
        <v>463.8926373626374</v>
      </c>
      <c r="J425" s="2">
        <v>3.6926373337998606</v>
      </c>
      <c r="K425" s="2">
        <v>0.79673460461861412</v>
      </c>
      <c r="L425" t="s">
        <v>1084</v>
      </c>
    </row>
    <row r="426" spans="1:12" x14ac:dyDescent="0.3">
      <c r="A426" t="s">
        <v>43</v>
      </c>
      <c r="B426" t="s">
        <v>1085</v>
      </c>
      <c r="C426" t="s">
        <v>844</v>
      </c>
      <c r="D426" t="s">
        <v>131</v>
      </c>
      <c r="E426" s="2">
        <v>101.79120879120879</v>
      </c>
      <c r="F426" s="2">
        <v>31.040109890109893</v>
      </c>
      <c r="G426" s="2">
        <v>85.54703296703299</v>
      </c>
      <c r="H426" s="2">
        <v>272.16307692307691</v>
      </c>
      <c r="I426" s="2">
        <v>388.75021978021982</v>
      </c>
      <c r="J426" s="2">
        <v>3.8190942459246471</v>
      </c>
      <c r="K426" s="2">
        <v>0.30493900464212459</v>
      </c>
      <c r="L426" t="s">
        <v>1086</v>
      </c>
    </row>
    <row r="427" spans="1:12" x14ac:dyDescent="0.3">
      <c r="A427" t="s">
        <v>43</v>
      </c>
      <c r="B427" t="s">
        <v>1087</v>
      </c>
      <c r="C427" t="s">
        <v>23</v>
      </c>
      <c r="D427" t="s">
        <v>143</v>
      </c>
      <c r="E427" s="2">
        <v>145.12087912087912</v>
      </c>
      <c r="F427" s="2">
        <v>39.751868131868108</v>
      </c>
      <c r="G427" s="2">
        <v>94.795274725274751</v>
      </c>
      <c r="H427" s="2">
        <v>393.17461538461538</v>
      </c>
      <c r="I427" s="2">
        <v>527.72175824175827</v>
      </c>
      <c r="J427" s="2">
        <v>3.6364288959563837</v>
      </c>
      <c r="K427" s="2">
        <v>0.27392245948811128</v>
      </c>
      <c r="L427" t="s">
        <v>1088</v>
      </c>
    </row>
    <row r="428" spans="1:12" x14ac:dyDescent="0.3">
      <c r="A428" t="s">
        <v>43</v>
      </c>
      <c r="B428" t="s">
        <v>1089</v>
      </c>
      <c r="C428" t="s">
        <v>1090</v>
      </c>
      <c r="D428" t="s">
        <v>18</v>
      </c>
      <c r="E428" s="2">
        <v>156.54945054945054</v>
      </c>
      <c r="F428" s="2">
        <v>15.737472527472539</v>
      </c>
      <c r="G428" s="2">
        <v>145.37307692307684</v>
      </c>
      <c r="H428" s="2">
        <v>399.26274725274732</v>
      </c>
      <c r="I428" s="2">
        <v>560.37329670329666</v>
      </c>
      <c r="J428" s="2">
        <v>3.5795289905938508</v>
      </c>
      <c r="K428" s="2">
        <v>0.10052716552014608</v>
      </c>
      <c r="L428" t="s">
        <v>1091</v>
      </c>
    </row>
    <row r="429" spans="1:12" x14ac:dyDescent="0.3">
      <c r="A429" t="s">
        <v>43</v>
      </c>
      <c r="B429" t="s">
        <v>1092</v>
      </c>
      <c r="C429" t="s">
        <v>351</v>
      </c>
      <c r="D429" t="s">
        <v>17</v>
      </c>
      <c r="E429" s="2">
        <v>86.087912087912088</v>
      </c>
      <c r="F429" s="2">
        <v>36.675054945054939</v>
      </c>
      <c r="G429" s="2">
        <v>61.423076923076891</v>
      </c>
      <c r="H429" s="2">
        <v>230.28527472527472</v>
      </c>
      <c r="I429" s="2">
        <v>328.38340659340656</v>
      </c>
      <c r="J429" s="2">
        <v>3.814512381924942</v>
      </c>
      <c r="K429" s="2">
        <v>0.42601863671176915</v>
      </c>
      <c r="L429" t="s">
        <v>1093</v>
      </c>
    </row>
    <row r="430" spans="1:12" x14ac:dyDescent="0.3">
      <c r="A430" t="s">
        <v>43</v>
      </c>
      <c r="B430" t="s">
        <v>1094</v>
      </c>
      <c r="C430" t="s">
        <v>136</v>
      </c>
      <c r="D430" t="s">
        <v>90</v>
      </c>
      <c r="E430" s="2">
        <v>53.802197802197803</v>
      </c>
      <c r="F430" s="2">
        <v>13.113076923076919</v>
      </c>
      <c r="G430" s="2">
        <v>43.014725274725279</v>
      </c>
      <c r="H430" s="2">
        <v>139.33098901098901</v>
      </c>
      <c r="I430" s="2">
        <v>195.45879120879121</v>
      </c>
      <c r="J430" s="2">
        <v>3.6329146241830066</v>
      </c>
      <c r="K430" s="2">
        <v>0.24372753267973848</v>
      </c>
      <c r="L430" t="s">
        <v>1095</v>
      </c>
    </row>
    <row r="431" spans="1:12" x14ac:dyDescent="0.3">
      <c r="A431" t="s">
        <v>43</v>
      </c>
      <c r="B431" t="s">
        <v>1096</v>
      </c>
      <c r="C431" t="s">
        <v>119</v>
      </c>
      <c r="D431" t="s">
        <v>46</v>
      </c>
      <c r="E431" s="2">
        <v>100.25274725274726</v>
      </c>
      <c r="F431" s="2">
        <v>72.714175824175797</v>
      </c>
      <c r="G431" s="2">
        <v>43.278791208791212</v>
      </c>
      <c r="H431" s="2">
        <v>263.57824175824175</v>
      </c>
      <c r="I431" s="2">
        <v>379.57120879120873</v>
      </c>
      <c r="J431" s="2">
        <v>3.7861427162117716</v>
      </c>
      <c r="K431" s="2">
        <v>0.7253085607804447</v>
      </c>
      <c r="L431" t="s">
        <v>1097</v>
      </c>
    </row>
    <row r="432" spans="1:12" x14ac:dyDescent="0.3">
      <c r="A432" t="s">
        <v>43</v>
      </c>
      <c r="B432" t="s">
        <v>1098</v>
      </c>
      <c r="C432" t="s">
        <v>356</v>
      </c>
      <c r="D432" t="s">
        <v>357</v>
      </c>
      <c r="E432" s="2">
        <v>133.58241758241758</v>
      </c>
      <c r="F432" s="2">
        <v>67.790989010989009</v>
      </c>
      <c r="G432" s="2">
        <v>84.232527472527494</v>
      </c>
      <c r="H432" s="2">
        <v>342.27637362637364</v>
      </c>
      <c r="I432" s="2">
        <v>494.29989010989016</v>
      </c>
      <c r="J432" s="2">
        <v>3.7003364593616328</v>
      </c>
      <c r="K432" s="2">
        <v>0.50748436985850609</v>
      </c>
      <c r="L432" t="s">
        <v>1099</v>
      </c>
    </row>
    <row r="433" spans="1:12" x14ac:dyDescent="0.3">
      <c r="A433" t="s">
        <v>43</v>
      </c>
      <c r="B433" t="s">
        <v>1100</v>
      </c>
      <c r="C433" t="s">
        <v>401</v>
      </c>
      <c r="D433" t="s">
        <v>402</v>
      </c>
      <c r="E433" s="2">
        <v>54.527472527472526</v>
      </c>
      <c r="F433" s="2">
        <v>9.3402197802197815</v>
      </c>
      <c r="G433" s="2">
        <v>52.857142857142854</v>
      </c>
      <c r="H433" s="2">
        <v>141.39868131868133</v>
      </c>
      <c r="I433" s="2">
        <v>203.59604395604396</v>
      </c>
      <c r="J433" s="2">
        <v>3.7338250705360743</v>
      </c>
      <c r="K433" s="2">
        <v>0.17129383313180171</v>
      </c>
      <c r="L433" t="s">
        <v>1101</v>
      </c>
    </row>
    <row r="434" spans="1:12" x14ac:dyDescent="0.3">
      <c r="A434" t="s">
        <v>43</v>
      </c>
      <c r="B434" t="s">
        <v>1102</v>
      </c>
      <c r="C434" t="s">
        <v>385</v>
      </c>
      <c r="D434" t="s">
        <v>107</v>
      </c>
      <c r="E434" s="2">
        <v>143.30769230769232</v>
      </c>
      <c r="F434" s="2">
        <v>60.986263736263737</v>
      </c>
      <c r="G434" s="2">
        <v>130.6098901098901</v>
      </c>
      <c r="H434" s="2">
        <v>420.7032967032967</v>
      </c>
      <c r="I434" s="2">
        <v>612.29945054945051</v>
      </c>
      <c r="J434" s="2">
        <v>4.2726209646499491</v>
      </c>
      <c r="K434" s="2">
        <v>0.42556169005444366</v>
      </c>
      <c r="L434" t="s">
        <v>1103</v>
      </c>
    </row>
    <row r="435" spans="1:12" x14ac:dyDescent="0.3">
      <c r="A435" t="s">
        <v>43</v>
      </c>
      <c r="B435" t="s">
        <v>1104</v>
      </c>
      <c r="C435" t="s">
        <v>199</v>
      </c>
      <c r="D435" t="s">
        <v>77</v>
      </c>
      <c r="E435" s="2">
        <v>168.26373626373626</v>
      </c>
      <c r="F435" s="2">
        <v>132.78846153846155</v>
      </c>
      <c r="G435" s="2">
        <v>164.14560439560441</v>
      </c>
      <c r="H435" s="2">
        <v>416.67857142857144</v>
      </c>
      <c r="I435" s="2">
        <v>713.61263736263743</v>
      </c>
      <c r="J435" s="2">
        <v>4.2410364420062701</v>
      </c>
      <c r="K435" s="2">
        <v>0.78916862591431558</v>
      </c>
      <c r="L435" t="s">
        <v>1105</v>
      </c>
    </row>
    <row r="436" spans="1:12" x14ac:dyDescent="0.3">
      <c r="A436" t="s">
        <v>43</v>
      </c>
      <c r="B436" t="s">
        <v>1106</v>
      </c>
      <c r="C436" t="s">
        <v>356</v>
      </c>
      <c r="D436" t="s">
        <v>357</v>
      </c>
      <c r="E436" s="2">
        <v>171.09890109890111</v>
      </c>
      <c r="F436" s="2">
        <v>70.008241758241752</v>
      </c>
      <c r="G436" s="2">
        <v>181.23901098901098</v>
      </c>
      <c r="H436" s="2">
        <v>472.23076923076923</v>
      </c>
      <c r="I436" s="2">
        <v>723.47802197802196</v>
      </c>
      <c r="J436" s="2">
        <v>4.2284200385356447</v>
      </c>
      <c r="K436" s="2">
        <v>0.40916827231856129</v>
      </c>
      <c r="L436" t="s">
        <v>1107</v>
      </c>
    </row>
    <row r="437" spans="1:12" x14ac:dyDescent="0.3">
      <c r="A437" t="s">
        <v>43</v>
      </c>
      <c r="B437" t="s">
        <v>1108</v>
      </c>
      <c r="C437" t="s">
        <v>1109</v>
      </c>
      <c r="D437" t="s">
        <v>86</v>
      </c>
      <c r="E437" s="2">
        <v>110.35164835164835</v>
      </c>
      <c r="F437" s="2">
        <v>82.280219780219781</v>
      </c>
      <c r="G437" s="2">
        <v>96.071428571428569</v>
      </c>
      <c r="H437" s="2">
        <v>297.50824175824175</v>
      </c>
      <c r="I437" s="2">
        <v>475.8598901098901</v>
      </c>
      <c r="J437" s="2">
        <v>4.3122137024497116</v>
      </c>
      <c r="K437" s="2">
        <v>0.74561840270862378</v>
      </c>
      <c r="L437" t="s">
        <v>1110</v>
      </c>
    </row>
    <row r="438" spans="1:12" x14ac:dyDescent="0.3">
      <c r="A438" t="s">
        <v>43</v>
      </c>
      <c r="B438" t="s">
        <v>1111</v>
      </c>
      <c r="C438" t="s">
        <v>313</v>
      </c>
      <c r="D438" t="s">
        <v>90</v>
      </c>
      <c r="E438" s="2">
        <v>69.769230769230774</v>
      </c>
      <c r="F438" s="2">
        <v>36.417582417582416</v>
      </c>
      <c r="G438" s="2">
        <v>77.14835164835165</v>
      </c>
      <c r="H438" s="2">
        <v>192.06868131868131</v>
      </c>
      <c r="I438" s="2">
        <v>305.63461538461536</v>
      </c>
      <c r="J438" s="2">
        <v>4.3806504961411239</v>
      </c>
      <c r="K438" s="2">
        <v>0.52197196408883284</v>
      </c>
      <c r="L438" t="s">
        <v>1112</v>
      </c>
    </row>
    <row r="439" spans="1:12" x14ac:dyDescent="0.3">
      <c r="A439" t="s">
        <v>43</v>
      </c>
      <c r="B439" t="s">
        <v>1113</v>
      </c>
      <c r="C439" t="s">
        <v>209</v>
      </c>
      <c r="D439" t="s">
        <v>210</v>
      </c>
      <c r="E439" s="2">
        <v>96.934065934065927</v>
      </c>
      <c r="F439" s="2">
        <v>20.467032967032967</v>
      </c>
      <c r="G439" s="2">
        <v>109.98351648351648</v>
      </c>
      <c r="H439" s="2">
        <v>264.10439560439562</v>
      </c>
      <c r="I439" s="2">
        <v>394.55494505494505</v>
      </c>
      <c r="J439" s="2">
        <v>4.0703434984695619</v>
      </c>
      <c r="K439" s="2">
        <v>0.21114386124022222</v>
      </c>
      <c r="L439" t="s">
        <v>1114</v>
      </c>
    </row>
    <row r="440" spans="1:12" x14ac:dyDescent="0.3">
      <c r="A440" t="s">
        <v>43</v>
      </c>
      <c r="B440" t="s">
        <v>1115</v>
      </c>
      <c r="C440" t="s">
        <v>1116</v>
      </c>
      <c r="D440" t="s">
        <v>35</v>
      </c>
      <c r="E440" s="2">
        <v>115.4065934065934</v>
      </c>
      <c r="F440" s="2">
        <v>89.670329670329664</v>
      </c>
      <c r="G440" s="2">
        <v>90.513736263736263</v>
      </c>
      <c r="H440" s="2">
        <v>304.52197802197804</v>
      </c>
      <c r="I440" s="2">
        <v>484.70604395604397</v>
      </c>
      <c r="J440" s="2">
        <v>4.1999857170062844</v>
      </c>
      <c r="K440" s="2">
        <v>0.77699485812226243</v>
      </c>
      <c r="L440" t="s">
        <v>1117</v>
      </c>
    </row>
    <row r="441" spans="1:12" x14ac:dyDescent="0.3">
      <c r="A441" t="s">
        <v>43</v>
      </c>
      <c r="B441" t="s">
        <v>1118</v>
      </c>
      <c r="C441" t="s">
        <v>30</v>
      </c>
      <c r="D441" t="s">
        <v>33</v>
      </c>
      <c r="E441" s="2">
        <v>113.68131868131869</v>
      </c>
      <c r="F441" s="2">
        <v>65.442307692307693</v>
      </c>
      <c r="G441" s="2">
        <v>104.93956043956044</v>
      </c>
      <c r="H441" s="2">
        <v>317.5</v>
      </c>
      <c r="I441" s="2">
        <v>487.88186813186815</v>
      </c>
      <c r="J441" s="2">
        <v>4.2916626389560175</v>
      </c>
      <c r="K441" s="2">
        <v>0.57566457225712908</v>
      </c>
      <c r="L441" t="s">
        <v>1119</v>
      </c>
    </row>
    <row r="442" spans="1:12" x14ac:dyDescent="0.3">
      <c r="A442" t="s">
        <v>43</v>
      </c>
      <c r="B442" t="s">
        <v>1120</v>
      </c>
      <c r="C442" t="s">
        <v>395</v>
      </c>
      <c r="D442" t="s">
        <v>96</v>
      </c>
      <c r="E442" s="2">
        <v>171.1098901098901</v>
      </c>
      <c r="F442" s="2">
        <v>75.02472527472527</v>
      </c>
      <c r="G442" s="2">
        <v>166.2967032967033</v>
      </c>
      <c r="H442" s="2">
        <v>453.76923076923077</v>
      </c>
      <c r="I442" s="2">
        <v>695.09065934065939</v>
      </c>
      <c r="J442" s="2">
        <v>4.0622471260676907</v>
      </c>
      <c r="K442" s="2">
        <v>0.43845931539400168</v>
      </c>
      <c r="L442" t="s">
        <v>1121</v>
      </c>
    </row>
    <row r="443" spans="1:12" x14ac:dyDescent="0.3">
      <c r="A443" t="s">
        <v>43</v>
      </c>
      <c r="B443" t="s">
        <v>1122</v>
      </c>
      <c r="C443" t="s">
        <v>139</v>
      </c>
      <c r="D443" t="s">
        <v>65</v>
      </c>
      <c r="E443" s="2">
        <v>113.12087912087912</v>
      </c>
      <c r="F443" s="2">
        <v>29.535714285714285</v>
      </c>
      <c r="G443" s="2">
        <v>118.08516483516483</v>
      </c>
      <c r="H443" s="2">
        <v>303.47527472527474</v>
      </c>
      <c r="I443" s="2">
        <v>451.09615384615387</v>
      </c>
      <c r="J443" s="2">
        <v>3.9877355741208471</v>
      </c>
      <c r="K443" s="2">
        <v>0.26109869827083737</v>
      </c>
      <c r="L443" t="s">
        <v>1123</v>
      </c>
    </row>
    <row r="444" spans="1:12" x14ac:dyDescent="0.3">
      <c r="A444" t="s">
        <v>43</v>
      </c>
      <c r="B444" t="s">
        <v>1124</v>
      </c>
      <c r="C444" t="s">
        <v>1125</v>
      </c>
      <c r="D444" t="s">
        <v>1126</v>
      </c>
      <c r="E444" s="2">
        <v>172.15384615384616</v>
      </c>
      <c r="F444" s="2">
        <v>65.181318681318686</v>
      </c>
      <c r="G444" s="2">
        <v>176.69780219780219</v>
      </c>
      <c r="H444" s="2">
        <v>454.76098901098902</v>
      </c>
      <c r="I444" s="2">
        <v>696.6401098901099</v>
      </c>
      <c r="J444" s="2">
        <v>4.0466136856887527</v>
      </c>
      <c r="K444" s="2">
        <v>0.37862249457423719</v>
      </c>
      <c r="L444" t="s">
        <v>1127</v>
      </c>
    </row>
    <row r="445" spans="1:12" x14ac:dyDescent="0.3">
      <c r="A445" t="s">
        <v>43</v>
      </c>
      <c r="B445" t="s">
        <v>1128</v>
      </c>
      <c r="C445" t="s">
        <v>812</v>
      </c>
      <c r="D445" t="s">
        <v>813</v>
      </c>
      <c r="E445" s="2">
        <v>169.69230769230768</v>
      </c>
      <c r="F445" s="2">
        <v>84.115384615384613</v>
      </c>
      <c r="G445" s="2">
        <v>142.85164835164835</v>
      </c>
      <c r="H445" s="2">
        <v>454.10439560439562</v>
      </c>
      <c r="I445" s="2">
        <v>681.07142857142856</v>
      </c>
      <c r="J445" s="2">
        <v>4.01356689547986</v>
      </c>
      <c r="K445" s="2">
        <v>0.4956935630099728</v>
      </c>
      <c r="L445" t="s">
        <v>1129</v>
      </c>
    </row>
    <row r="446" spans="1:12" x14ac:dyDescent="0.3">
      <c r="A446" t="s">
        <v>43</v>
      </c>
      <c r="B446" t="s">
        <v>1130</v>
      </c>
      <c r="C446" t="s">
        <v>103</v>
      </c>
      <c r="D446" t="s">
        <v>16</v>
      </c>
      <c r="E446" s="2">
        <v>171.75824175824175</v>
      </c>
      <c r="F446" s="2">
        <v>137.71978021978023</v>
      </c>
      <c r="G446" s="2">
        <v>96.354395604395606</v>
      </c>
      <c r="H446" s="2">
        <v>475.52747252747253</v>
      </c>
      <c r="I446" s="2">
        <v>709.60164835164835</v>
      </c>
      <c r="J446" s="2">
        <v>4.1313979526551501</v>
      </c>
      <c r="K446" s="2">
        <v>0.80182341650671796</v>
      </c>
      <c r="L446" t="s">
        <v>1131</v>
      </c>
    </row>
    <row r="447" spans="1:12" x14ac:dyDescent="0.3">
      <c r="A447" t="s">
        <v>43</v>
      </c>
      <c r="B447" t="s">
        <v>1132</v>
      </c>
      <c r="C447" t="s">
        <v>321</v>
      </c>
      <c r="D447" t="s">
        <v>190</v>
      </c>
      <c r="E447" s="2">
        <v>169.67032967032966</v>
      </c>
      <c r="F447" s="2">
        <v>90.708791208791212</v>
      </c>
      <c r="G447" s="2">
        <v>186.91483516483515</v>
      </c>
      <c r="H447" s="2">
        <v>453.19065934065935</v>
      </c>
      <c r="I447" s="2">
        <v>730.81428571428569</v>
      </c>
      <c r="J447" s="2">
        <v>4.3072603626943007</v>
      </c>
      <c r="K447" s="2">
        <v>0.53461787564766838</v>
      </c>
      <c r="L447" t="s">
        <v>1133</v>
      </c>
    </row>
    <row r="448" spans="1:12" x14ac:dyDescent="0.3">
      <c r="A448" t="s">
        <v>43</v>
      </c>
      <c r="B448" t="s">
        <v>1134</v>
      </c>
      <c r="C448" t="s">
        <v>68</v>
      </c>
      <c r="D448" t="s">
        <v>35</v>
      </c>
      <c r="E448" s="2">
        <v>115.81318681318682</v>
      </c>
      <c r="F448" s="2">
        <v>68.662087912087912</v>
      </c>
      <c r="G448" s="2">
        <v>111.15109890109891</v>
      </c>
      <c r="H448" s="2">
        <v>304.35439560439562</v>
      </c>
      <c r="I448" s="2">
        <v>484.16758241758242</v>
      </c>
      <c r="J448" s="2">
        <v>4.1805911376790963</v>
      </c>
      <c r="K448" s="2">
        <v>0.59286934244235689</v>
      </c>
      <c r="L448" t="s">
        <v>1135</v>
      </c>
    </row>
    <row r="449" spans="1:12" x14ac:dyDescent="0.3">
      <c r="A449" t="s">
        <v>43</v>
      </c>
      <c r="B449" t="s">
        <v>1136</v>
      </c>
      <c r="C449" t="s">
        <v>209</v>
      </c>
      <c r="D449" t="s">
        <v>210</v>
      </c>
      <c r="E449" s="2">
        <v>58.692307692307693</v>
      </c>
      <c r="F449" s="2">
        <v>25.703296703296704</v>
      </c>
      <c r="G449" s="2">
        <v>64.32692307692308</v>
      </c>
      <c r="H449" s="2">
        <v>157.82142857142858</v>
      </c>
      <c r="I449" s="2">
        <v>247.85164835164835</v>
      </c>
      <c r="J449" s="2">
        <v>4.2228983336453849</v>
      </c>
      <c r="K449" s="2">
        <v>0.43793297135367909</v>
      </c>
      <c r="L449" t="s">
        <v>1137</v>
      </c>
    </row>
    <row r="450" spans="1:12" x14ac:dyDescent="0.3">
      <c r="A450" t="s">
        <v>43</v>
      </c>
      <c r="B450" t="s">
        <v>1138</v>
      </c>
      <c r="C450" t="s">
        <v>385</v>
      </c>
      <c r="D450" t="s">
        <v>107</v>
      </c>
      <c r="E450" s="2">
        <v>132.97802197802199</v>
      </c>
      <c r="F450" s="2">
        <v>136.7032967032967</v>
      </c>
      <c r="G450" s="2">
        <v>71.035714285714292</v>
      </c>
      <c r="H450" s="2">
        <v>443.51978021978027</v>
      </c>
      <c r="I450" s="2">
        <v>651.25879120879131</v>
      </c>
      <c r="J450" s="2">
        <v>4.8974919428146437</v>
      </c>
      <c r="K450" s="2">
        <v>1.0280142137013468</v>
      </c>
      <c r="L450" t="s">
        <v>1139</v>
      </c>
    </row>
    <row r="451" spans="1:12" x14ac:dyDescent="0.3">
      <c r="A451" t="s">
        <v>43</v>
      </c>
      <c r="B451" t="s">
        <v>1140</v>
      </c>
      <c r="C451" t="s">
        <v>51</v>
      </c>
      <c r="D451" t="s">
        <v>52</v>
      </c>
      <c r="E451" s="2">
        <v>59.032967032967036</v>
      </c>
      <c r="F451" s="2">
        <v>10.280219780219781</v>
      </c>
      <c r="G451" s="2">
        <v>33.618131868131869</v>
      </c>
      <c r="H451" s="2">
        <v>104.46703296703296</v>
      </c>
      <c r="I451" s="2">
        <v>148.36538461538461</v>
      </c>
      <c r="J451" s="2">
        <v>2.5132632166790767</v>
      </c>
      <c r="K451" s="2">
        <v>0.17414370811615787</v>
      </c>
      <c r="L451" t="s">
        <v>1141</v>
      </c>
    </row>
    <row r="452" spans="1:12" x14ac:dyDescent="0.3">
      <c r="A452" t="s">
        <v>43</v>
      </c>
      <c r="B452" t="s">
        <v>1142</v>
      </c>
      <c r="C452" t="s">
        <v>103</v>
      </c>
      <c r="D452" t="s">
        <v>16</v>
      </c>
      <c r="E452" s="2">
        <v>186.73626373626374</v>
      </c>
      <c r="F452" s="2">
        <v>52.084615384615361</v>
      </c>
      <c r="G452" s="2">
        <v>170.97032967032973</v>
      </c>
      <c r="H452" s="2">
        <v>518.07802197802198</v>
      </c>
      <c r="I452" s="2">
        <v>741.13296703296714</v>
      </c>
      <c r="J452" s="2">
        <v>3.9688754192902964</v>
      </c>
      <c r="K452" s="2">
        <v>0.27892073206614476</v>
      </c>
      <c r="L452" t="s">
        <v>1143</v>
      </c>
    </row>
    <row r="453" spans="1:12" x14ac:dyDescent="0.3">
      <c r="A453" t="s">
        <v>43</v>
      </c>
      <c r="B453" t="s">
        <v>1144</v>
      </c>
      <c r="C453" t="s">
        <v>346</v>
      </c>
      <c r="D453" t="s">
        <v>77</v>
      </c>
      <c r="E453" s="2">
        <v>89.098901098901095</v>
      </c>
      <c r="F453" s="2">
        <v>30.966923076923074</v>
      </c>
      <c r="G453" s="2">
        <v>70.975604395604392</v>
      </c>
      <c r="H453" s="2">
        <v>233.55494505494505</v>
      </c>
      <c r="I453" s="2">
        <v>335.4974725274725</v>
      </c>
      <c r="J453" s="2">
        <v>3.7654501726689689</v>
      </c>
      <c r="K453" s="2">
        <v>0.34755673408978782</v>
      </c>
      <c r="L453" t="s">
        <v>1145</v>
      </c>
    </row>
    <row r="454" spans="1:12" x14ac:dyDescent="0.3">
      <c r="A454" t="s">
        <v>43</v>
      </c>
      <c r="B454" t="s">
        <v>1146</v>
      </c>
      <c r="C454" t="s">
        <v>103</v>
      </c>
      <c r="D454" t="s">
        <v>16</v>
      </c>
      <c r="E454" s="2">
        <v>113.63736263736264</v>
      </c>
      <c r="F454" s="2">
        <v>51.475274725274723</v>
      </c>
      <c r="G454" s="2">
        <v>85.876373626373621</v>
      </c>
      <c r="H454" s="2">
        <v>295.72527472527474</v>
      </c>
      <c r="I454" s="2">
        <v>433.07692307692309</v>
      </c>
      <c r="J454" s="2">
        <v>3.8110434193985108</v>
      </c>
      <c r="K454" s="2">
        <v>0.4529784353544144</v>
      </c>
      <c r="L454" t="s">
        <v>1147</v>
      </c>
    </row>
    <row r="455" spans="1:12" x14ac:dyDescent="0.3">
      <c r="A455" t="s">
        <v>43</v>
      </c>
      <c r="B455" t="s">
        <v>1148</v>
      </c>
      <c r="C455" t="s">
        <v>250</v>
      </c>
      <c r="D455" t="s">
        <v>251</v>
      </c>
      <c r="E455" s="2">
        <v>117</v>
      </c>
      <c r="F455" s="2">
        <v>89.675384615384615</v>
      </c>
      <c r="G455" s="2">
        <v>41.361758241758245</v>
      </c>
      <c r="H455" s="2">
        <v>294.21241758241763</v>
      </c>
      <c r="I455" s="2">
        <v>425.24956043956047</v>
      </c>
      <c r="J455" s="2">
        <v>3.6346116276885509</v>
      </c>
      <c r="K455" s="2">
        <v>0.76645627876397104</v>
      </c>
      <c r="L455" t="s">
        <v>1149</v>
      </c>
    </row>
    <row r="456" spans="1:12" x14ac:dyDescent="0.3">
      <c r="A456" t="s">
        <v>43</v>
      </c>
      <c r="B456" t="s">
        <v>1150</v>
      </c>
      <c r="C456" t="s">
        <v>239</v>
      </c>
      <c r="D456" t="s">
        <v>32</v>
      </c>
      <c r="E456" s="2">
        <v>127.21978021978022</v>
      </c>
      <c r="F456" s="2">
        <v>18.445054945054945</v>
      </c>
      <c r="G456" s="2">
        <v>172.34615384615384</v>
      </c>
      <c r="H456" s="2">
        <v>339.4532967032967</v>
      </c>
      <c r="I456" s="2">
        <v>530.24450549450546</v>
      </c>
      <c r="J456" s="2">
        <v>4.16794074457977</v>
      </c>
      <c r="K456" s="2">
        <v>0.14498574760300595</v>
      </c>
      <c r="L456" t="s">
        <v>1151</v>
      </c>
    </row>
    <row r="457" spans="1:12" x14ac:dyDescent="0.3">
      <c r="A457" t="s">
        <v>43</v>
      </c>
      <c r="B457" t="s">
        <v>1152</v>
      </c>
      <c r="C457" t="s">
        <v>979</v>
      </c>
      <c r="D457" t="s">
        <v>86</v>
      </c>
      <c r="E457" s="2">
        <v>98.747252747252745</v>
      </c>
      <c r="F457" s="2">
        <v>36.189560439560438</v>
      </c>
      <c r="G457" s="2">
        <v>98.208791208791212</v>
      </c>
      <c r="H457" s="2">
        <v>275.9697802197802</v>
      </c>
      <c r="I457" s="2">
        <v>410.36813186813185</v>
      </c>
      <c r="J457" s="2">
        <v>4.1557422657467171</v>
      </c>
      <c r="K457" s="2">
        <v>0.36648675717783219</v>
      </c>
      <c r="L457" t="s">
        <v>1153</v>
      </c>
    </row>
    <row r="458" spans="1:12" x14ac:dyDescent="0.3">
      <c r="A458" t="s">
        <v>43</v>
      </c>
      <c r="B458" t="s">
        <v>1154</v>
      </c>
      <c r="C458" t="s">
        <v>180</v>
      </c>
      <c r="D458" t="s">
        <v>168</v>
      </c>
      <c r="E458" s="2">
        <v>104.10989010989012</v>
      </c>
      <c r="F458" s="2">
        <v>50.1721978021978</v>
      </c>
      <c r="G458" s="2">
        <v>70.734945054945072</v>
      </c>
      <c r="H458" s="2">
        <v>265.12219780219777</v>
      </c>
      <c r="I458" s="2">
        <v>386.02934065934062</v>
      </c>
      <c r="J458" s="2">
        <v>3.7079026810217433</v>
      </c>
      <c r="K458" s="2">
        <v>0.48191576947435083</v>
      </c>
      <c r="L458" t="s">
        <v>1155</v>
      </c>
    </row>
    <row r="459" spans="1:12" x14ac:dyDescent="0.3">
      <c r="A459" t="s">
        <v>43</v>
      </c>
      <c r="B459" t="s">
        <v>1156</v>
      </c>
      <c r="C459" t="s">
        <v>385</v>
      </c>
      <c r="D459" t="s">
        <v>107</v>
      </c>
      <c r="E459" s="2">
        <v>194.34065934065933</v>
      </c>
      <c r="F459" s="2">
        <v>66.767582417582389</v>
      </c>
      <c r="G459" s="2">
        <v>151.96175824175822</v>
      </c>
      <c r="H459" s="2">
        <v>519.23010989010993</v>
      </c>
      <c r="I459" s="2">
        <v>737.95945054945059</v>
      </c>
      <c r="J459" s="2">
        <v>3.7972468193384228</v>
      </c>
      <c r="K459" s="2">
        <v>0.34355951371218535</v>
      </c>
      <c r="L459" t="s">
        <v>1157</v>
      </c>
    </row>
    <row r="460" spans="1:12" x14ac:dyDescent="0.3">
      <c r="A460" t="s">
        <v>43</v>
      </c>
      <c r="B460" t="s">
        <v>1158</v>
      </c>
      <c r="C460" t="s">
        <v>309</v>
      </c>
      <c r="D460" t="s">
        <v>310</v>
      </c>
      <c r="E460" s="2">
        <v>109.72527472527473</v>
      </c>
      <c r="F460" s="2">
        <v>51.854835164835187</v>
      </c>
      <c r="G460" s="2">
        <v>55.809670329670332</v>
      </c>
      <c r="H460" s="2">
        <v>290.80912087912088</v>
      </c>
      <c r="I460" s="2">
        <v>398.47362637362642</v>
      </c>
      <c r="J460" s="2">
        <v>3.6315573360040063</v>
      </c>
      <c r="K460" s="2">
        <v>0.47258788182273426</v>
      </c>
      <c r="L460" t="s">
        <v>1159</v>
      </c>
    </row>
    <row r="461" spans="1:12" x14ac:dyDescent="0.3">
      <c r="A461" t="s">
        <v>43</v>
      </c>
      <c r="B461" t="s">
        <v>1160</v>
      </c>
      <c r="C461" t="s">
        <v>23</v>
      </c>
      <c r="D461" t="s">
        <v>143</v>
      </c>
      <c r="E461" s="2">
        <v>190.7032967032967</v>
      </c>
      <c r="F461" s="2">
        <v>108.65483516483519</v>
      </c>
      <c r="G461" s="2">
        <v>143.11285714285708</v>
      </c>
      <c r="H461" s="2">
        <v>438.21890109890109</v>
      </c>
      <c r="I461" s="2">
        <v>689.98659340659333</v>
      </c>
      <c r="J461" s="2">
        <v>3.6181157081940758</v>
      </c>
      <c r="K461" s="2">
        <v>0.56975855710499035</v>
      </c>
      <c r="L461" t="s">
        <v>1161</v>
      </c>
    </row>
    <row r="462" spans="1:12" x14ac:dyDescent="0.3">
      <c r="A462" t="s">
        <v>43</v>
      </c>
      <c r="B462" t="s">
        <v>1162</v>
      </c>
      <c r="C462" t="s">
        <v>927</v>
      </c>
      <c r="D462" t="s">
        <v>86</v>
      </c>
      <c r="E462" s="2">
        <v>170.92307692307693</v>
      </c>
      <c r="F462" s="2">
        <v>72.868021978021986</v>
      </c>
      <c r="G462" s="2">
        <v>148.54494505494509</v>
      </c>
      <c r="H462" s="2">
        <v>451.68472527472522</v>
      </c>
      <c r="I462" s="2">
        <v>673.09769230769234</v>
      </c>
      <c r="J462" s="2">
        <v>3.9380153015301529</v>
      </c>
      <c r="K462" s="2">
        <v>0.42632056062749135</v>
      </c>
      <c r="L462" t="s">
        <v>1163</v>
      </c>
    </row>
    <row r="463" spans="1:12" x14ac:dyDescent="0.3">
      <c r="A463" t="s">
        <v>43</v>
      </c>
      <c r="B463" t="s">
        <v>1164</v>
      </c>
      <c r="C463" t="s">
        <v>177</v>
      </c>
      <c r="D463" t="s">
        <v>52</v>
      </c>
      <c r="E463" s="2">
        <v>62.483516483516482</v>
      </c>
      <c r="F463" s="2">
        <v>19.554175824175818</v>
      </c>
      <c r="G463" s="2">
        <v>51.899010989011011</v>
      </c>
      <c r="H463" s="2">
        <v>175.7879120879121</v>
      </c>
      <c r="I463" s="2">
        <v>247.24109890109895</v>
      </c>
      <c r="J463" s="2">
        <v>3.9569011607456921</v>
      </c>
      <c r="K463" s="2">
        <v>0.31294934927893064</v>
      </c>
      <c r="L463" t="s">
        <v>1165</v>
      </c>
    </row>
    <row r="464" spans="1:12" x14ac:dyDescent="0.3">
      <c r="A464" t="s">
        <v>43</v>
      </c>
      <c r="B464" t="s">
        <v>1166</v>
      </c>
      <c r="C464" t="s">
        <v>1167</v>
      </c>
      <c r="D464" t="s">
        <v>371</v>
      </c>
      <c r="E464" s="2">
        <v>20.065934065934066</v>
      </c>
      <c r="F464" s="2">
        <v>43.18703296703297</v>
      </c>
      <c r="G464" s="2">
        <v>24.828241758241756</v>
      </c>
      <c r="H464" s="2">
        <v>68.125604395604398</v>
      </c>
      <c r="I464" s="2">
        <v>136.14087912087911</v>
      </c>
      <c r="J464" s="2">
        <v>6.7846768893756835</v>
      </c>
      <c r="K464" s="2">
        <v>2.1522562979189486</v>
      </c>
      <c r="L464" t="s">
        <v>1168</v>
      </c>
    </row>
    <row r="465" spans="1:12" x14ac:dyDescent="0.3">
      <c r="A465" t="s">
        <v>43</v>
      </c>
      <c r="B465" t="s">
        <v>1169</v>
      </c>
      <c r="C465" t="s">
        <v>177</v>
      </c>
      <c r="D465" t="s">
        <v>52</v>
      </c>
      <c r="E465" s="2">
        <v>50.956043956043956</v>
      </c>
      <c r="F465" s="2">
        <v>19.615164835164837</v>
      </c>
      <c r="G465" s="2">
        <v>39.483846153846152</v>
      </c>
      <c r="H465" s="2">
        <v>130.41494505494506</v>
      </c>
      <c r="I465" s="2">
        <v>189.51395604395606</v>
      </c>
      <c r="J465" s="2">
        <v>3.7191654086693986</v>
      </c>
      <c r="K465" s="2">
        <v>0.38494285098123793</v>
      </c>
      <c r="L465" t="s">
        <v>1170</v>
      </c>
    </row>
    <row r="466" spans="1:12" x14ac:dyDescent="0.3">
      <c r="A466" t="s">
        <v>43</v>
      </c>
      <c r="B466" t="s">
        <v>1171</v>
      </c>
      <c r="C466" t="s">
        <v>812</v>
      </c>
      <c r="D466" t="s">
        <v>813</v>
      </c>
      <c r="E466" s="2">
        <v>90.120879120879124</v>
      </c>
      <c r="F466" s="2">
        <v>55.551428571428566</v>
      </c>
      <c r="G466" s="2">
        <v>69.870989010989049</v>
      </c>
      <c r="H466" s="2">
        <v>248.64483516483517</v>
      </c>
      <c r="I466" s="2">
        <v>374.06725274725278</v>
      </c>
      <c r="J466" s="2">
        <v>4.1507279600048781</v>
      </c>
      <c r="K466" s="2">
        <v>0.61641019387879514</v>
      </c>
      <c r="L466" t="s">
        <v>1172</v>
      </c>
    </row>
    <row r="467" spans="1:12" x14ac:dyDescent="0.3">
      <c r="A467" t="s">
        <v>43</v>
      </c>
      <c r="B467" t="s">
        <v>1173</v>
      </c>
      <c r="C467" t="s">
        <v>959</v>
      </c>
      <c r="D467" t="s">
        <v>190</v>
      </c>
      <c r="E467" s="2">
        <v>110.54945054945055</v>
      </c>
      <c r="F467" s="2">
        <v>29.118131868131869</v>
      </c>
      <c r="G467" s="2">
        <v>64.293956043956044</v>
      </c>
      <c r="H467" s="2">
        <v>285.51923076923077</v>
      </c>
      <c r="I467" s="2">
        <v>378.93131868131866</v>
      </c>
      <c r="J467" s="2">
        <v>3.4277087475149099</v>
      </c>
      <c r="K467" s="2">
        <v>0.26339463220675946</v>
      </c>
      <c r="L467" t="s">
        <v>1174</v>
      </c>
    </row>
    <row r="468" spans="1:12" x14ac:dyDescent="0.3">
      <c r="A468" t="s">
        <v>43</v>
      </c>
      <c r="B468" t="s">
        <v>1175</v>
      </c>
      <c r="C468" t="s">
        <v>180</v>
      </c>
      <c r="D468" t="s">
        <v>168</v>
      </c>
      <c r="E468" s="2">
        <v>53.681318681318679</v>
      </c>
      <c r="F468" s="2">
        <v>29.669780219780229</v>
      </c>
      <c r="G468" s="2">
        <v>71.288681318681327</v>
      </c>
      <c r="H468" s="2">
        <v>179.61494505494505</v>
      </c>
      <c r="I468" s="2">
        <v>280.57340659340662</v>
      </c>
      <c r="J468" s="2">
        <v>5.2266489252814745</v>
      </c>
      <c r="K468" s="2">
        <v>0.55270214943705243</v>
      </c>
      <c r="L468" t="s">
        <v>1176</v>
      </c>
    </row>
    <row r="469" spans="1:12" x14ac:dyDescent="0.3">
      <c r="A469" t="s">
        <v>43</v>
      </c>
      <c r="B469" t="s">
        <v>1177</v>
      </c>
      <c r="C469" t="s">
        <v>979</v>
      </c>
      <c r="D469" t="s">
        <v>86</v>
      </c>
      <c r="E469" s="2">
        <v>181.63736263736263</v>
      </c>
      <c r="F469" s="2">
        <v>82.67307692307692</v>
      </c>
      <c r="G469" s="2">
        <v>112.65934065934066</v>
      </c>
      <c r="H469" s="2">
        <v>471.72802197802196</v>
      </c>
      <c r="I469" s="2">
        <v>667.06043956043959</v>
      </c>
      <c r="J469" s="2">
        <v>3.672484723818743</v>
      </c>
      <c r="K469" s="2">
        <v>0.45515457680440441</v>
      </c>
      <c r="L469" t="s">
        <v>1178</v>
      </c>
    </row>
    <row r="470" spans="1:12" x14ac:dyDescent="0.3">
      <c r="A470" t="s">
        <v>43</v>
      </c>
      <c r="B470" t="s">
        <v>1179</v>
      </c>
      <c r="C470" t="s">
        <v>202</v>
      </c>
      <c r="D470" t="s">
        <v>52</v>
      </c>
      <c r="E470" s="2">
        <v>107.47252747252747</v>
      </c>
      <c r="F470" s="2">
        <v>48.102417582417587</v>
      </c>
      <c r="G470" s="2">
        <v>69.431538461538466</v>
      </c>
      <c r="H470" s="2">
        <v>269.42417582417579</v>
      </c>
      <c r="I470" s="2">
        <v>386.95813186813183</v>
      </c>
      <c r="J470" s="2">
        <v>3.6005306748466253</v>
      </c>
      <c r="K470" s="2">
        <v>0.44757873210633953</v>
      </c>
      <c r="L470" t="s">
        <v>1180</v>
      </c>
    </row>
    <row r="471" spans="1:12" x14ac:dyDescent="0.3">
      <c r="A471" t="s">
        <v>43</v>
      </c>
      <c r="B471" t="s">
        <v>1181</v>
      </c>
      <c r="C471" t="s">
        <v>542</v>
      </c>
      <c r="D471" t="s">
        <v>543</v>
      </c>
      <c r="E471" s="2">
        <v>52.868131868131869</v>
      </c>
      <c r="F471" s="2">
        <v>3.4491208791208785</v>
      </c>
      <c r="G471" s="2">
        <v>53.402527472527453</v>
      </c>
      <c r="H471" s="2">
        <v>136.45956043956045</v>
      </c>
      <c r="I471" s="2">
        <v>193.31120879120877</v>
      </c>
      <c r="J471" s="2">
        <v>3.6564789025150692</v>
      </c>
      <c r="K471" s="2">
        <v>6.5240074828517972E-2</v>
      </c>
      <c r="L471" t="s">
        <v>1182</v>
      </c>
    </row>
    <row r="472" spans="1:12" x14ac:dyDescent="0.3">
      <c r="A472" t="s">
        <v>43</v>
      </c>
      <c r="B472" t="s">
        <v>1183</v>
      </c>
      <c r="C472" t="s">
        <v>630</v>
      </c>
      <c r="D472" t="s">
        <v>107</v>
      </c>
      <c r="E472" s="2">
        <v>105.47252747252747</v>
      </c>
      <c r="F472" s="2">
        <v>102.90340659340659</v>
      </c>
      <c r="G472" s="2">
        <v>58.864505494505487</v>
      </c>
      <c r="H472" s="2">
        <v>346.23571428571427</v>
      </c>
      <c r="I472" s="2">
        <v>508.00362637362633</v>
      </c>
      <c r="J472" s="2">
        <v>4.8164544696811831</v>
      </c>
      <c r="K472" s="2">
        <v>0.97564180037507808</v>
      </c>
      <c r="L472" t="s">
        <v>1184</v>
      </c>
    </row>
    <row r="473" spans="1:12" x14ac:dyDescent="0.3">
      <c r="A473" t="s">
        <v>43</v>
      </c>
      <c r="B473" t="s">
        <v>1185</v>
      </c>
      <c r="C473" t="s">
        <v>542</v>
      </c>
      <c r="D473" t="s">
        <v>543</v>
      </c>
      <c r="E473" s="2">
        <v>175.34065934065933</v>
      </c>
      <c r="F473" s="2">
        <v>50.263736263736263</v>
      </c>
      <c r="G473" s="2">
        <v>161.38186813186815</v>
      </c>
      <c r="H473" s="2">
        <v>447.2197802197802</v>
      </c>
      <c r="I473" s="2">
        <v>658.86538461538464</v>
      </c>
      <c r="J473" s="2">
        <v>3.7576303584858364</v>
      </c>
      <c r="K473" s="2">
        <v>0.28666332414138884</v>
      </c>
      <c r="L473" t="s">
        <v>1186</v>
      </c>
    </row>
    <row r="474" spans="1:12" x14ac:dyDescent="0.3">
      <c r="A474" t="s">
        <v>43</v>
      </c>
      <c r="B474" t="s">
        <v>1187</v>
      </c>
      <c r="C474" t="s">
        <v>25</v>
      </c>
      <c r="D474" t="s">
        <v>1188</v>
      </c>
      <c r="E474" s="2">
        <v>57.912087912087912</v>
      </c>
      <c r="F474" s="2">
        <v>30.458791208791208</v>
      </c>
      <c r="G474" s="2">
        <v>38.456043956043956</v>
      </c>
      <c r="H474" s="2">
        <v>142.57417582417582</v>
      </c>
      <c r="I474" s="2">
        <v>211.48901098901098</v>
      </c>
      <c r="J474" s="2">
        <v>3.6518975332068311</v>
      </c>
      <c r="K474" s="2">
        <v>0.5259487666034155</v>
      </c>
      <c r="L474" t="s">
        <v>1189</v>
      </c>
    </row>
    <row r="475" spans="1:12" x14ac:dyDescent="0.3">
      <c r="A475" t="s">
        <v>43</v>
      </c>
      <c r="B475" t="s">
        <v>1190</v>
      </c>
      <c r="C475" t="s">
        <v>202</v>
      </c>
      <c r="D475" t="s">
        <v>52</v>
      </c>
      <c r="E475" s="2">
        <v>54.956043956043956</v>
      </c>
      <c r="F475" s="2">
        <v>14.090659340659341</v>
      </c>
      <c r="G475" s="2">
        <v>10.315934065934066</v>
      </c>
      <c r="H475" s="2">
        <v>51.868131868131869</v>
      </c>
      <c r="I475" s="2">
        <v>76.274725274725284</v>
      </c>
      <c r="J475" s="2">
        <v>1.3879224155168968</v>
      </c>
      <c r="K475" s="2">
        <v>0.25639872025594884</v>
      </c>
      <c r="L475" t="s">
        <v>1191</v>
      </c>
    </row>
    <row r="476" spans="1:12" x14ac:dyDescent="0.3">
      <c r="A476" t="s">
        <v>43</v>
      </c>
      <c r="B476" t="s">
        <v>1192</v>
      </c>
      <c r="C476" t="s">
        <v>278</v>
      </c>
      <c r="D476" t="s">
        <v>279</v>
      </c>
      <c r="E476" s="2">
        <v>40.054945054945058</v>
      </c>
      <c r="F476" s="2">
        <v>155.94065934065932</v>
      </c>
      <c r="G476" s="2">
        <v>69.121978021978052</v>
      </c>
      <c r="H476" s="2">
        <v>131.43736263736264</v>
      </c>
      <c r="I476" s="2">
        <v>356.5</v>
      </c>
      <c r="J476" s="2">
        <v>8.9002743484224958</v>
      </c>
      <c r="K476" s="2">
        <v>3.8931687242798345</v>
      </c>
      <c r="L476" t="s">
        <v>1193</v>
      </c>
    </row>
    <row r="477" spans="1:12" x14ac:dyDescent="0.3">
      <c r="A477" t="s">
        <v>43</v>
      </c>
      <c r="B477" t="s">
        <v>1194</v>
      </c>
      <c r="C477" t="s">
        <v>867</v>
      </c>
      <c r="D477" t="s">
        <v>86</v>
      </c>
      <c r="E477" s="2">
        <v>91.538461538461533</v>
      </c>
      <c r="F477" s="2">
        <v>78.151098901098905</v>
      </c>
      <c r="G477" s="2">
        <v>51.112637362637365</v>
      </c>
      <c r="H477" s="2">
        <v>244.62637362637363</v>
      </c>
      <c r="I477" s="2">
        <v>373.8901098901099</v>
      </c>
      <c r="J477" s="2">
        <v>4.0845138055222092</v>
      </c>
      <c r="K477" s="2">
        <v>0.85375150060024019</v>
      </c>
      <c r="L477" t="s">
        <v>1195</v>
      </c>
    </row>
    <row r="478" spans="1:12" x14ac:dyDescent="0.3">
      <c r="A478" t="s">
        <v>43</v>
      </c>
      <c r="B478" t="s">
        <v>1196</v>
      </c>
      <c r="C478" t="s">
        <v>495</v>
      </c>
      <c r="D478" t="s">
        <v>52</v>
      </c>
      <c r="E478" s="2">
        <v>103.69230769230769</v>
      </c>
      <c r="F478" s="2">
        <v>39.28846153846154</v>
      </c>
      <c r="G478" s="2">
        <v>71.137362637362642</v>
      </c>
      <c r="H478" s="2">
        <v>261.93956043956047</v>
      </c>
      <c r="I478" s="2">
        <v>372.36538461538464</v>
      </c>
      <c r="J478" s="2">
        <v>3.5910608308605343</v>
      </c>
      <c r="K478" s="2">
        <v>0.3788946587537092</v>
      </c>
      <c r="L478" t="s">
        <v>1197</v>
      </c>
    </row>
    <row r="479" spans="1:12" x14ac:dyDescent="0.3">
      <c r="A479" t="s">
        <v>43</v>
      </c>
      <c r="B479" t="s">
        <v>1198</v>
      </c>
      <c r="C479" t="s">
        <v>23</v>
      </c>
      <c r="D479" t="s">
        <v>143</v>
      </c>
      <c r="E479" s="2">
        <v>100.05494505494505</v>
      </c>
      <c r="F479" s="2">
        <v>35.030109890109877</v>
      </c>
      <c r="G479" s="2">
        <v>84.791318681318714</v>
      </c>
      <c r="H479" s="2">
        <v>283.58879120879124</v>
      </c>
      <c r="I479" s="2">
        <v>403.41021978021979</v>
      </c>
      <c r="J479" s="2">
        <v>4.0318868753432184</v>
      </c>
      <c r="K479" s="2">
        <v>0.35010873146622723</v>
      </c>
      <c r="L479" t="s">
        <v>1199</v>
      </c>
    </row>
    <row r="480" spans="1:12" x14ac:dyDescent="0.3">
      <c r="A480" t="s">
        <v>43</v>
      </c>
      <c r="B480" t="s">
        <v>1200</v>
      </c>
      <c r="C480" t="s">
        <v>68</v>
      </c>
      <c r="D480" t="s">
        <v>35</v>
      </c>
      <c r="E480" s="2">
        <v>104.07692307692308</v>
      </c>
      <c r="F480" s="2">
        <v>46.502747252747255</v>
      </c>
      <c r="G480" s="2">
        <v>71.77472527472527</v>
      </c>
      <c r="H480" s="2">
        <v>271.97527472527474</v>
      </c>
      <c r="I480" s="2">
        <v>390.25274725274727</v>
      </c>
      <c r="J480" s="2">
        <v>3.7496568472178229</v>
      </c>
      <c r="K480" s="2">
        <v>0.44681131876253827</v>
      </c>
      <c r="L480" t="s">
        <v>1201</v>
      </c>
    </row>
    <row r="481" spans="1:12" x14ac:dyDescent="0.3">
      <c r="A481" t="s">
        <v>43</v>
      </c>
      <c r="B481" t="s">
        <v>1202</v>
      </c>
      <c r="C481" t="s">
        <v>119</v>
      </c>
      <c r="D481" t="s">
        <v>46</v>
      </c>
      <c r="E481" s="2">
        <v>86.890109890109883</v>
      </c>
      <c r="F481" s="2">
        <v>50.098901098901088</v>
      </c>
      <c r="G481" s="2">
        <v>58.887912087912099</v>
      </c>
      <c r="H481" s="2">
        <v>247.76923076923077</v>
      </c>
      <c r="I481" s="2">
        <v>356.75604395604398</v>
      </c>
      <c r="J481" s="2">
        <v>4.1058302769697743</v>
      </c>
      <c r="K481" s="2">
        <v>0.5765777159478942</v>
      </c>
      <c r="L481" t="s">
        <v>1203</v>
      </c>
    </row>
    <row r="482" spans="1:12" x14ac:dyDescent="0.3">
      <c r="A482" t="s">
        <v>43</v>
      </c>
      <c r="B482" t="s">
        <v>1204</v>
      </c>
      <c r="C482" t="s">
        <v>209</v>
      </c>
      <c r="D482" t="s">
        <v>210</v>
      </c>
      <c r="E482" s="2">
        <v>41.879120879120876</v>
      </c>
      <c r="F482" s="2">
        <v>51.837912087912088</v>
      </c>
      <c r="G482" s="2">
        <v>24.84626373626374</v>
      </c>
      <c r="H482" s="2">
        <v>128.70879120879121</v>
      </c>
      <c r="I482" s="2">
        <v>205.39296703296702</v>
      </c>
      <c r="J482" s="2">
        <v>4.9044240356861719</v>
      </c>
      <c r="K482" s="2">
        <v>1.2377984780897404</v>
      </c>
      <c r="L482" t="s">
        <v>1205</v>
      </c>
    </row>
    <row r="483" spans="1:12" x14ac:dyDescent="0.3">
      <c r="A483" t="s">
        <v>43</v>
      </c>
      <c r="B483" t="s">
        <v>1206</v>
      </c>
      <c r="C483" t="s">
        <v>156</v>
      </c>
      <c r="D483" t="s">
        <v>52</v>
      </c>
      <c r="E483" s="2">
        <v>114.54945054945055</v>
      </c>
      <c r="F483" s="2">
        <v>27.604835164835158</v>
      </c>
      <c r="G483" s="2">
        <v>97.572967032967</v>
      </c>
      <c r="H483" s="2">
        <v>290.40791208791205</v>
      </c>
      <c r="I483" s="2">
        <v>415.58571428571418</v>
      </c>
      <c r="J483" s="2">
        <v>3.628002686108978</v>
      </c>
      <c r="K483" s="2">
        <v>0.24098618572524935</v>
      </c>
      <c r="L483" t="s">
        <v>1207</v>
      </c>
    </row>
    <row r="484" spans="1:12" x14ac:dyDescent="0.3">
      <c r="A484" t="s">
        <v>43</v>
      </c>
      <c r="B484" t="s">
        <v>1208</v>
      </c>
      <c r="C484" t="s">
        <v>456</v>
      </c>
      <c r="D484" t="s">
        <v>457</v>
      </c>
      <c r="E484" s="2">
        <v>95.714285714285708</v>
      </c>
      <c r="F484" s="2">
        <v>29.810439560439562</v>
      </c>
      <c r="G484" s="2">
        <v>90.728021978021971</v>
      </c>
      <c r="H484" s="2">
        <v>273.17857142857144</v>
      </c>
      <c r="I484" s="2">
        <v>393.71703296703299</v>
      </c>
      <c r="J484" s="2">
        <v>4.1134615384615394</v>
      </c>
      <c r="K484" s="2">
        <v>0.31145235361653278</v>
      </c>
      <c r="L484" t="s">
        <v>1209</v>
      </c>
    </row>
    <row r="485" spans="1:12" x14ac:dyDescent="0.3">
      <c r="A485" t="s">
        <v>43</v>
      </c>
      <c r="B485" t="s">
        <v>1210</v>
      </c>
      <c r="C485" t="s">
        <v>130</v>
      </c>
      <c r="D485" t="s">
        <v>21</v>
      </c>
      <c r="E485" s="2">
        <v>150.43956043956044</v>
      </c>
      <c r="F485" s="2">
        <v>72.189560439560438</v>
      </c>
      <c r="G485" s="2">
        <v>190.50802197802199</v>
      </c>
      <c r="H485" s="2">
        <v>386.98406593406594</v>
      </c>
      <c r="I485" s="2">
        <v>649.68164835164839</v>
      </c>
      <c r="J485" s="2">
        <v>4.3185558802045287</v>
      </c>
      <c r="K485" s="2">
        <v>0.47985756026296567</v>
      </c>
      <c r="L485" t="s">
        <v>1211</v>
      </c>
    </row>
    <row r="486" spans="1:12" x14ac:dyDescent="0.3">
      <c r="A486" t="s">
        <v>43</v>
      </c>
      <c r="B486" t="s">
        <v>1212</v>
      </c>
      <c r="C486" t="s">
        <v>1032</v>
      </c>
      <c r="D486" t="s">
        <v>96</v>
      </c>
      <c r="E486" s="2">
        <v>117.16483516483517</v>
      </c>
      <c r="F486" s="2">
        <v>25.047032967032965</v>
      </c>
      <c r="G486" s="2">
        <v>78.234725274725278</v>
      </c>
      <c r="H486" s="2">
        <v>246.93989010989009</v>
      </c>
      <c r="I486" s="2">
        <v>350.22164835164835</v>
      </c>
      <c r="J486" s="2">
        <v>2.989136184580754</v>
      </c>
      <c r="K486" s="2">
        <v>0.21377602701181764</v>
      </c>
      <c r="L486" t="s">
        <v>1213</v>
      </c>
    </row>
    <row r="487" spans="1:12" x14ac:dyDescent="0.3">
      <c r="A487" t="s">
        <v>43</v>
      </c>
      <c r="B487" t="s">
        <v>1214</v>
      </c>
      <c r="C487" t="s">
        <v>1215</v>
      </c>
      <c r="D487" t="s">
        <v>107</v>
      </c>
      <c r="E487" s="2">
        <v>168.92307692307693</v>
      </c>
      <c r="F487" s="2">
        <v>67.560439560439562</v>
      </c>
      <c r="G487" s="2">
        <v>86.164835164835168</v>
      </c>
      <c r="H487" s="2">
        <v>421.64560439560438</v>
      </c>
      <c r="I487" s="2">
        <v>575.37087912087918</v>
      </c>
      <c r="J487" s="2">
        <v>3.4061117616445489</v>
      </c>
      <c r="K487" s="2">
        <v>0.39994795732500649</v>
      </c>
      <c r="L487" t="s">
        <v>1216</v>
      </c>
    </row>
    <row r="488" spans="1:12" x14ac:dyDescent="0.3">
      <c r="A488" t="s">
        <v>43</v>
      </c>
      <c r="B488" t="s">
        <v>1217</v>
      </c>
      <c r="C488" t="s">
        <v>1218</v>
      </c>
      <c r="D488" t="s">
        <v>61</v>
      </c>
      <c r="E488" s="2">
        <v>87.560439560439562</v>
      </c>
      <c r="F488" s="2">
        <v>35.942307692307693</v>
      </c>
      <c r="G488" s="2">
        <v>88.50659340659341</v>
      </c>
      <c r="H488" s="2">
        <v>239.55219780219781</v>
      </c>
      <c r="I488" s="2">
        <v>364.00109890109889</v>
      </c>
      <c r="J488" s="2">
        <v>4.1571410642570275</v>
      </c>
      <c r="K488" s="2">
        <v>0.41048569277108432</v>
      </c>
      <c r="L488" t="s">
        <v>1219</v>
      </c>
    </row>
    <row r="489" spans="1:12" x14ac:dyDescent="0.3">
      <c r="A489" t="s">
        <v>43</v>
      </c>
      <c r="B489" t="s">
        <v>1220</v>
      </c>
      <c r="C489" t="s">
        <v>23</v>
      </c>
      <c r="D489" t="s">
        <v>143</v>
      </c>
      <c r="E489" s="2">
        <v>102.18681318681318</v>
      </c>
      <c r="F489" s="2">
        <v>74.92307692307692</v>
      </c>
      <c r="G489" s="2">
        <v>135.46791208791208</v>
      </c>
      <c r="H489" s="2">
        <v>269.66010989010988</v>
      </c>
      <c r="I489" s="2">
        <v>480.0510989010989</v>
      </c>
      <c r="J489" s="2">
        <v>4.6977793311108726</v>
      </c>
      <c r="K489" s="2">
        <v>0.73319711796967413</v>
      </c>
      <c r="L489" t="s">
        <v>1221</v>
      </c>
    </row>
    <row r="490" spans="1:12" x14ac:dyDescent="0.3">
      <c r="A490" t="s">
        <v>43</v>
      </c>
      <c r="B490" t="s">
        <v>1222</v>
      </c>
      <c r="C490" t="s">
        <v>103</v>
      </c>
      <c r="D490" t="s">
        <v>16</v>
      </c>
      <c r="E490" s="2">
        <v>115.25274725274726</v>
      </c>
      <c r="F490" s="2">
        <v>50.183846153846169</v>
      </c>
      <c r="G490" s="2">
        <v>85.270769230769247</v>
      </c>
      <c r="H490" s="2">
        <v>279.32824175824175</v>
      </c>
      <c r="I490" s="2">
        <v>414.78285714285715</v>
      </c>
      <c r="J490" s="2">
        <v>3.5988977879481312</v>
      </c>
      <c r="K490" s="2">
        <v>0.43542429443173164</v>
      </c>
      <c r="L490" t="s">
        <v>1223</v>
      </c>
    </row>
    <row r="491" spans="1:12" x14ac:dyDescent="0.3">
      <c r="A491" t="s">
        <v>43</v>
      </c>
      <c r="B491" t="s">
        <v>1224</v>
      </c>
      <c r="C491" t="s">
        <v>385</v>
      </c>
      <c r="D491" t="s">
        <v>107</v>
      </c>
      <c r="E491" s="2">
        <v>142.15384615384616</v>
      </c>
      <c r="F491" s="2">
        <v>179.22527472527472</v>
      </c>
      <c r="G491" s="2">
        <v>19.71153846153846</v>
      </c>
      <c r="H491" s="2">
        <v>404.13461538461536</v>
      </c>
      <c r="I491" s="2">
        <v>603.07142857142856</v>
      </c>
      <c r="J491" s="2">
        <v>4.2423855905998762</v>
      </c>
      <c r="K491" s="2">
        <v>1.2607838589981446</v>
      </c>
      <c r="L491" t="s">
        <v>1225</v>
      </c>
    </row>
    <row r="492" spans="1:12" x14ac:dyDescent="0.3">
      <c r="A492" t="s">
        <v>43</v>
      </c>
      <c r="B492" t="s">
        <v>1226</v>
      </c>
      <c r="C492" t="s">
        <v>159</v>
      </c>
      <c r="D492" t="s">
        <v>46</v>
      </c>
      <c r="E492" s="2">
        <v>94.186813186813183</v>
      </c>
      <c r="F492" s="2">
        <v>85.527472527472526</v>
      </c>
      <c r="G492" s="2">
        <v>43.030219780219781</v>
      </c>
      <c r="H492" s="2">
        <v>237.81593406593407</v>
      </c>
      <c r="I492" s="2">
        <v>366.37362637362639</v>
      </c>
      <c r="J492" s="2">
        <v>3.8898611597246533</v>
      </c>
      <c r="K492" s="2">
        <v>0.90806206977015524</v>
      </c>
      <c r="L492" t="s">
        <v>1227</v>
      </c>
    </row>
    <row r="493" spans="1:12" x14ac:dyDescent="0.3">
      <c r="A493" t="s">
        <v>43</v>
      </c>
      <c r="B493" t="s">
        <v>1228</v>
      </c>
      <c r="C493" t="s">
        <v>1229</v>
      </c>
      <c r="D493" t="s">
        <v>107</v>
      </c>
      <c r="E493" s="2">
        <v>31.626373626373628</v>
      </c>
      <c r="F493" s="2">
        <v>23.969010989010997</v>
      </c>
      <c r="G493" s="2">
        <v>48.80263736263737</v>
      </c>
      <c r="H493" s="2">
        <v>109.12340659340659</v>
      </c>
      <c r="I493" s="2">
        <v>181.89505494505494</v>
      </c>
      <c r="J493" s="2">
        <v>5.7513724808895059</v>
      </c>
      <c r="K493" s="2">
        <v>0.75788047255038238</v>
      </c>
      <c r="L493" t="s">
        <v>1230</v>
      </c>
    </row>
    <row r="494" spans="1:12" x14ac:dyDescent="0.3">
      <c r="A494" t="s">
        <v>43</v>
      </c>
      <c r="B494" t="s">
        <v>1231</v>
      </c>
      <c r="C494" t="s">
        <v>575</v>
      </c>
      <c r="D494" t="s">
        <v>46</v>
      </c>
      <c r="E494" s="2">
        <v>48.758241758241759</v>
      </c>
      <c r="F494" s="2">
        <v>49.716813186813205</v>
      </c>
      <c r="G494" s="2">
        <v>37.488021978021955</v>
      </c>
      <c r="H494" s="2">
        <v>148.66164835164835</v>
      </c>
      <c r="I494" s="2">
        <v>235.86648351648353</v>
      </c>
      <c r="J494" s="2">
        <v>4.8374690105927431</v>
      </c>
      <c r="K494" s="2">
        <v>1.0196596799639399</v>
      </c>
      <c r="L494" t="s">
        <v>1232</v>
      </c>
    </row>
    <row r="495" spans="1:12" x14ac:dyDescent="0.3">
      <c r="A495" t="s">
        <v>43</v>
      </c>
      <c r="B495" t="s">
        <v>1233</v>
      </c>
      <c r="C495" t="s">
        <v>1234</v>
      </c>
      <c r="D495" t="s">
        <v>310</v>
      </c>
      <c r="E495" s="2">
        <v>17.263736263736263</v>
      </c>
      <c r="F495" s="2">
        <v>17.131868131868131</v>
      </c>
      <c r="G495" s="2">
        <v>31.225054945054946</v>
      </c>
      <c r="H495" s="2">
        <v>65.332417582417577</v>
      </c>
      <c r="I495" s="2">
        <v>113.68934065934066</v>
      </c>
      <c r="J495" s="2">
        <v>6.5854423933800126</v>
      </c>
      <c r="K495" s="2">
        <v>0.99236155315085939</v>
      </c>
      <c r="L495" t="s">
        <v>1235</v>
      </c>
    </row>
    <row r="496" spans="1:12" x14ac:dyDescent="0.3">
      <c r="A496" t="s">
        <v>43</v>
      </c>
      <c r="B496" t="s">
        <v>1236</v>
      </c>
      <c r="C496" t="s">
        <v>1237</v>
      </c>
      <c r="D496" t="s">
        <v>96</v>
      </c>
      <c r="E496" s="2">
        <v>65.670329670329664</v>
      </c>
      <c r="F496" s="2">
        <v>50.571428571428569</v>
      </c>
      <c r="G496" s="2">
        <v>136.18406593406593</v>
      </c>
      <c r="H496" s="2">
        <v>201.23901098901098</v>
      </c>
      <c r="I496" s="2">
        <v>387.99450549450546</v>
      </c>
      <c r="J496" s="2">
        <v>5.908216198125837</v>
      </c>
      <c r="K496" s="2">
        <v>0.77008032128514059</v>
      </c>
      <c r="L496" t="s">
        <v>1238</v>
      </c>
    </row>
    <row r="497" spans="1:12" x14ac:dyDescent="0.3">
      <c r="A497" t="s">
        <v>43</v>
      </c>
      <c r="B497" t="s">
        <v>1239</v>
      </c>
      <c r="C497" t="s">
        <v>106</v>
      </c>
      <c r="D497" t="s">
        <v>107</v>
      </c>
      <c r="E497" s="2">
        <v>195.46153846153845</v>
      </c>
      <c r="F497" s="2">
        <v>49.983186813186819</v>
      </c>
      <c r="G497" s="2">
        <v>216.57692307692312</v>
      </c>
      <c r="H497" s="2">
        <v>509.78263736263739</v>
      </c>
      <c r="I497" s="2">
        <v>776.34274725274736</v>
      </c>
      <c r="J497" s="2">
        <v>3.9718440434024855</v>
      </c>
      <c r="K497" s="2">
        <v>0.25571878338112108</v>
      </c>
      <c r="L497" t="s">
        <v>1240</v>
      </c>
    </row>
    <row r="498" spans="1:12" x14ac:dyDescent="0.3">
      <c r="A498" t="s">
        <v>43</v>
      </c>
      <c r="B498" t="s">
        <v>1241</v>
      </c>
      <c r="C498" t="s">
        <v>1081</v>
      </c>
      <c r="D498" t="s">
        <v>107</v>
      </c>
      <c r="E498" s="2">
        <v>23.384615384615383</v>
      </c>
      <c r="F498" s="2">
        <v>25.953956043956044</v>
      </c>
      <c r="G498" s="2">
        <v>39.75637362637363</v>
      </c>
      <c r="H498" s="2">
        <v>74.082527472527474</v>
      </c>
      <c r="I498" s="2">
        <v>139.79285714285714</v>
      </c>
      <c r="J498" s="2">
        <v>5.9779840225563916</v>
      </c>
      <c r="K498" s="2">
        <v>1.1098731203007519</v>
      </c>
      <c r="L498" t="s">
        <v>1242</v>
      </c>
    </row>
    <row r="499" spans="1:12" x14ac:dyDescent="0.3">
      <c r="A499" t="s">
        <v>43</v>
      </c>
      <c r="B499" t="s">
        <v>1243</v>
      </c>
      <c r="C499" t="s">
        <v>660</v>
      </c>
      <c r="D499" t="s">
        <v>61</v>
      </c>
      <c r="E499" s="2">
        <v>29.010989010989011</v>
      </c>
      <c r="F499" s="2">
        <v>22.71208791208792</v>
      </c>
      <c r="G499" s="2">
        <v>38.118901098901105</v>
      </c>
      <c r="H499" s="2">
        <v>91.736043956043957</v>
      </c>
      <c r="I499" s="2">
        <v>152.56703296703299</v>
      </c>
      <c r="J499" s="2">
        <v>5.2589393939393947</v>
      </c>
      <c r="K499" s="2">
        <v>0.78287878787878817</v>
      </c>
      <c r="L499" t="s">
        <v>1244</v>
      </c>
    </row>
    <row r="500" spans="1:12" x14ac:dyDescent="0.3">
      <c r="A500" t="s">
        <v>43</v>
      </c>
      <c r="B500" t="s">
        <v>1245</v>
      </c>
      <c r="C500" t="s">
        <v>167</v>
      </c>
      <c r="D500" t="s">
        <v>168</v>
      </c>
      <c r="E500" s="2">
        <v>48.175824175824175</v>
      </c>
      <c r="F500" s="2">
        <v>57.526703296703268</v>
      </c>
      <c r="G500" s="2">
        <v>37.825164835164834</v>
      </c>
      <c r="H500" s="2">
        <v>157.24703296703296</v>
      </c>
      <c r="I500" s="2">
        <v>252.59890109890108</v>
      </c>
      <c r="J500" s="2">
        <v>5.2432709854014599</v>
      </c>
      <c r="K500" s="2">
        <v>1.1940989963503643</v>
      </c>
      <c r="L500" t="s">
        <v>1246</v>
      </c>
    </row>
    <row r="501" spans="1:12" x14ac:dyDescent="0.3">
      <c r="A501" t="s">
        <v>43</v>
      </c>
      <c r="B501" t="s">
        <v>1247</v>
      </c>
      <c r="C501" t="s">
        <v>1032</v>
      </c>
      <c r="D501" t="s">
        <v>96</v>
      </c>
      <c r="E501" s="2">
        <v>105.05494505494505</v>
      </c>
      <c r="F501" s="2">
        <v>35.812637362637361</v>
      </c>
      <c r="G501" s="2">
        <v>89.032197802197842</v>
      </c>
      <c r="H501" s="2">
        <v>279.78560439560442</v>
      </c>
      <c r="I501" s="2">
        <v>404.63043956043964</v>
      </c>
      <c r="J501" s="2">
        <v>3.8516077405857749</v>
      </c>
      <c r="K501" s="2">
        <v>0.34089435146443514</v>
      </c>
      <c r="L501" t="s">
        <v>1248</v>
      </c>
    </row>
    <row r="502" spans="1:12" x14ac:dyDescent="0.3">
      <c r="A502" t="s">
        <v>43</v>
      </c>
      <c r="B502" t="s">
        <v>1249</v>
      </c>
      <c r="C502" t="s">
        <v>786</v>
      </c>
      <c r="D502" t="s">
        <v>787</v>
      </c>
      <c r="E502" s="2">
        <v>52.450549450549453</v>
      </c>
      <c r="F502" s="2">
        <v>27.662087912087912</v>
      </c>
      <c r="G502" s="2">
        <v>47.917582417582416</v>
      </c>
      <c r="H502" s="2">
        <v>180.44780219780219</v>
      </c>
      <c r="I502" s="2">
        <v>256.02747252747253</v>
      </c>
      <c r="J502" s="2">
        <v>4.8813115441022417</v>
      </c>
      <c r="K502" s="2">
        <v>0.52739367274250992</v>
      </c>
      <c r="L502" t="s">
        <v>1250</v>
      </c>
    </row>
    <row r="503" spans="1:12" x14ac:dyDescent="0.3">
      <c r="A503" t="s">
        <v>43</v>
      </c>
      <c r="B503" t="s">
        <v>1251</v>
      </c>
      <c r="C503" t="s">
        <v>855</v>
      </c>
      <c r="D503" t="s">
        <v>27</v>
      </c>
      <c r="E503" s="2">
        <v>154</v>
      </c>
      <c r="F503" s="2">
        <v>33.627802197802204</v>
      </c>
      <c r="G503" s="2">
        <v>136.62109890109892</v>
      </c>
      <c r="H503" s="2">
        <v>391.38912087912092</v>
      </c>
      <c r="I503" s="2">
        <v>561.63802197802204</v>
      </c>
      <c r="J503" s="2">
        <v>3.647000142714429</v>
      </c>
      <c r="K503" s="2">
        <v>0.21836235193378054</v>
      </c>
      <c r="L503" t="s">
        <v>1252</v>
      </c>
    </row>
    <row r="504" spans="1:12" x14ac:dyDescent="0.3">
      <c r="A504" t="s">
        <v>43</v>
      </c>
      <c r="B504" t="s">
        <v>1253</v>
      </c>
      <c r="C504" t="s">
        <v>1254</v>
      </c>
      <c r="D504" t="s">
        <v>46</v>
      </c>
      <c r="E504" s="2">
        <v>58.373626373626372</v>
      </c>
      <c r="F504" s="2">
        <v>67.833626373626359</v>
      </c>
      <c r="G504" s="2">
        <v>31.182527472527475</v>
      </c>
      <c r="H504" s="2">
        <v>147.43736263736264</v>
      </c>
      <c r="I504" s="2">
        <v>246.45351648351647</v>
      </c>
      <c r="J504" s="2">
        <v>4.2220011295180724</v>
      </c>
      <c r="K504" s="2">
        <v>1.1620594879518069</v>
      </c>
      <c r="L504" t="s">
        <v>1255</v>
      </c>
    </row>
    <row r="505" spans="1:12" x14ac:dyDescent="0.3">
      <c r="A505" t="s">
        <v>43</v>
      </c>
      <c r="B505" t="s">
        <v>1256</v>
      </c>
      <c r="C505" t="s">
        <v>921</v>
      </c>
      <c r="D505" t="s">
        <v>813</v>
      </c>
      <c r="E505" s="2">
        <v>30.593406593406595</v>
      </c>
      <c r="F505" s="2">
        <v>15.304395604395605</v>
      </c>
      <c r="G505" s="2">
        <v>48.835714285714289</v>
      </c>
      <c r="H505" s="2">
        <v>126.25274725274726</v>
      </c>
      <c r="I505" s="2">
        <v>190.39285714285717</v>
      </c>
      <c r="J505" s="2">
        <v>6.2233297413793105</v>
      </c>
      <c r="K505" s="2">
        <v>0.50025143678160922</v>
      </c>
      <c r="L505" t="s">
        <v>1257</v>
      </c>
    </row>
    <row r="506" spans="1:12" x14ac:dyDescent="0.3">
      <c r="A506" t="s">
        <v>43</v>
      </c>
      <c r="B506" t="s">
        <v>1258</v>
      </c>
      <c r="C506" t="s">
        <v>31</v>
      </c>
      <c r="D506" t="s">
        <v>96</v>
      </c>
      <c r="E506" s="2">
        <v>88.472527472527474</v>
      </c>
      <c r="F506" s="2">
        <v>30.662087912087912</v>
      </c>
      <c r="G506" s="2">
        <v>71.464285714285708</v>
      </c>
      <c r="H506" s="2">
        <v>229.46153846153845</v>
      </c>
      <c r="I506" s="2">
        <v>331.58791208791206</v>
      </c>
      <c r="J506" s="2">
        <v>3.747919513103962</v>
      </c>
      <c r="K506" s="2">
        <v>0.34657185442802135</v>
      </c>
      <c r="L506" t="s">
        <v>1259</v>
      </c>
    </row>
    <row r="507" spans="1:12" x14ac:dyDescent="0.3">
      <c r="A507" t="s">
        <v>43</v>
      </c>
      <c r="B507" t="s">
        <v>1260</v>
      </c>
      <c r="C507" t="s">
        <v>339</v>
      </c>
      <c r="D507" t="s">
        <v>32</v>
      </c>
      <c r="E507" s="2">
        <v>112.83516483516483</v>
      </c>
      <c r="F507" s="2">
        <v>37.26868131868131</v>
      </c>
      <c r="G507" s="2">
        <v>91.859010989010983</v>
      </c>
      <c r="H507" s="2">
        <v>289.33560439560438</v>
      </c>
      <c r="I507" s="2">
        <v>418.46329670329669</v>
      </c>
      <c r="J507" s="2">
        <v>3.7086248539150759</v>
      </c>
      <c r="K507" s="2">
        <v>0.33029314374756519</v>
      </c>
      <c r="L507" t="s">
        <v>1261</v>
      </c>
    </row>
    <row r="508" spans="1:12" x14ac:dyDescent="0.3">
      <c r="A508" t="s">
        <v>43</v>
      </c>
      <c r="B508" t="s">
        <v>1262</v>
      </c>
      <c r="C508" t="s">
        <v>1263</v>
      </c>
      <c r="D508" t="s">
        <v>52</v>
      </c>
      <c r="E508" s="2">
        <v>113.60439560439561</v>
      </c>
      <c r="F508" s="2">
        <v>41.627032967032953</v>
      </c>
      <c r="G508" s="2">
        <v>74.187692307692288</v>
      </c>
      <c r="H508" s="2">
        <v>285.26362637362638</v>
      </c>
      <c r="I508" s="2">
        <v>401.0783516483516</v>
      </c>
      <c r="J508" s="2">
        <v>3.5304826852389239</v>
      </c>
      <c r="K508" s="2">
        <v>0.36642097117430827</v>
      </c>
      <c r="L508" t="s">
        <v>1264</v>
      </c>
    </row>
    <row r="509" spans="1:12" x14ac:dyDescent="0.3">
      <c r="A509" t="s">
        <v>43</v>
      </c>
      <c r="B509" t="s">
        <v>1265</v>
      </c>
      <c r="C509" t="s">
        <v>398</v>
      </c>
      <c r="D509" t="s">
        <v>86</v>
      </c>
      <c r="E509" s="2">
        <v>112.84615384615384</v>
      </c>
      <c r="F509" s="2">
        <v>52.052197802197803</v>
      </c>
      <c r="G509" s="2">
        <v>77.862637362637358</v>
      </c>
      <c r="H509" s="2">
        <v>290.72604395604395</v>
      </c>
      <c r="I509" s="2">
        <v>420.64087912087911</v>
      </c>
      <c r="J509" s="2">
        <v>3.7275606193397604</v>
      </c>
      <c r="K509" s="2">
        <v>0.46126691985587692</v>
      </c>
      <c r="L509" t="s">
        <v>1266</v>
      </c>
    </row>
    <row r="510" spans="1:12" x14ac:dyDescent="0.3">
      <c r="A510" t="s">
        <v>43</v>
      </c>
      <c r="B510" t="s">
        <v>1267</v>
      </c>
      <c r="C510" t="s">
        <v>651</v>
      </c>
      <c r="D510" t="s">
        <v>96</v>
      </c>
      <c r="E510" s="2">
        <v>160.98901098901098</v>
      </c>
      <c r="F510" s="2">
        <v>32.27516483516483</v>
      </c>
      <c r="G510" s="2">
        <v>146.92384615384614</v>
      </c>
      <c r="H510" s="2">
        <v>396.2032967032967</v>
      </c>
      <c r="I510" s="2">
        <v>575.40230769230766</v>
      </c>
      <c r="J510" s="2">
        <v>3.5741713310580203</v>
      </c>
      <c r="K510" s="2">
        <v>0.20048054607508531</v>
      </c>
      <c r="L510" t="s">
        <v>1268</v>
      </c>
    </row>
    <row r="511" spans="1:12" x14ac:dyDescent="0.3">
      <c r="A511" t="s">
        <v>43</v>
      </c>
      <c r="B511" t="s">
        <v>1269</v>
      </c>
      <c r="C511" t="s">
        <v>202</v>
      </c>
      <c r="D511" t="s">
        <v>52</v>
      </c>
      <c r="E511" s="2">
        <v>113.06593406593407</v>
      </c>
      <c r="F511" s="2">
        <v>51.78901098901099</v>
      </c>
      <c r="G511" s="2">
        <v>91.311318681318681</v>
      </c>
      <c r="H511" s="2">
        <v>285.0631868131868</v>
      </c>
      <c r="I511" s="2">
        <v>428.16351648351645</v>
      </c>
      <c r="J511" s="2">
        <v>3.7868480901934101</v>
      </c>
      <c r="K511" s="2">
        <v>0.45804256973466806</v>
      </c>
      <c r="L511" t="s">
        <v>1270</v>
      </c>
    </row>
    <row r="512" spans="1:12" x14ac:dyDescent="0.3">
      <c r="A512" t="s">
        <v>43</v>
      </c>
      <c r="B512" t="s">
        <v>1271</v>
      </c>
      <c r="C512" t="s">
        <v>68</v>
      </c>
      <c r="D512" t="s">
        <v>35</v>
      </c>
      <c r="E512" s="2">
        <v>36.681318681318679</v>
      </c>
      <c r="F512" s="2">
        <v>39.857142857142854</v>
      </c>
      <c r="G512" s="2">
        <v>20.260989010989011</v>
      </c>
      <c r="H512" s="2">
        <v>112.91538461538461</v>
      </c>
      <c r="I512" s="2">
        <v>173.03351648351648</v>
      </c>
      <c r="J512" s="2">
        <v>4.7172109047333732</v>
      </c>
      <c r="K512" s="2">
        <v>1.0865787896944279</v>
      </c>
      <c r="L512" t="s">
        <v>1272</v>
      </c>
    </row>
    <row r="513" spans="1:12" x14ac:dyDescent="0.3">
      <c r="A513" t="s">
        <v>43</v>
      </c>
      <c r="B513" t="s">
        <v>1273</v>
      </c>
      <c r="C513" t="s">
        <v>183</v>
      </c>
      <c r="D513" t="s">
        <v>184</v>
      </c>
      <c r="E513" s="2">
        <v>54.472527472527474</v>
      </c>
      <c r="F513" s="2">
        <v>30.989010989010989</v>
      </c>
      <c r="G513" s="2">
        <v>32.692307692307693</v>
      </c>
      <c r="H513" s="2">
        <v>140.17857142857142</v>
      </c>
      <c r="I513" s="2">
        <v>203.8598901098901</v>
      </c>
      <c r="J513" s="2">
        <v>3.7424349404881982</v>
      </c>
      <c r="K513" s="2">
        <v>0.56889247528747222</v>
      </c>
      <c r="L513" t="s">
        <v>1274</v>
      </c>
    </row>
    <row r="514" spans="1:12" x14ac:dyDescent="0.3">
      <c r="A514" t="s">
        <v>43</v>
      </c>
      <c r="B514" t="s">
        <v>1275</v>
      </c>
      <c r="C514" t="s">
        <v>278</v>
      </c>
      <c r="D514" t="s">
        <v>279</v>
      </c>
      <c r="E514" s="2">
        <v>114.23076923076923</v>
      </c>
      <c r="F514" s="2">
        <v>57.439560439560438</v>
      </c>
      <c r="G514" s="2">
        <v>69.131868131868131</v>
      </c>
      <c r="H514" s="2">
        <v>296.24175824175825</v>
      </c>
      <c r="I514" s="2">
        <v>422.8131868131868</v>
      </c>
      <c r="J514" s="2">
        <v>3.7013949013949015</v>
      </c>
      <c r="K514" s="2">
        <v>0.50283790283790286</v>
      </c>
      <c r="L514" t="s">
        <v>1276</v>
      </c>
    </row>
    <row r="515" spans="1:12" x14ac:dyDescent="0.3">
      <c r="A515" t="s">
        <v>43</v>
      </c>
      <c r="B515" t="s">
        <v>1277</v>
      </c>
      <c r="C515" t="s">
        <v>183</v>
      </c>
      <c r="D515" t="s">
        <v>184</v>
      </c>
      <c r="E515" s="2">
        <v>115.07692307692308</v>
      </c>
      <c r="F515" s="2">
        <v>95.609890109890117</v>
      </c>
      <c r="G515" s="2">
        <v>37.260989010989015</v>
      </c>
      <c r="H515" s="2">
        <v>299.07417582417582</v>
      </c>
      <c r="I515" s="2">
        <v>431.94505494505495</v>
      </c>
      <c r="J515" s="2">
        <v>3.7535332314744076</v>
      </c>
      <c r="K515" s="2">
        <v>0.83083460656990071</v>
      </c>
      <c r="L515" t="s">
        <v>1278</v>
      </c>
    </row>
    <row r="516" spans="1:12" x14ac:dyDescent="0.3">
      <c r="A516" t="s">
        <v>43</v>
      </c>
      <c r="B516" t="s">
        <v>1279</v>
      </c>
      <c r="C516" t="s">
        <v>309</v>
      </c>
      <c r="D516" t="s">
        <v>310</v>
      </c>
      <c r="E516" s="2">
        <v>19.846153846153847</v>
      </c>
      <c r="F516" s="2">
        <v>28.080000000000002</v>
      </c>
      <c r="G516" s="2">
        <v>1.3626373626373627</v>
      </c>
      <c r="H516" s="2">
        <v>52.401098901098898</v>
      </c>
      <c r="I516" s="2">
        <v>81.843736263736261</v>
      </c>
      <c r="J516" s="2">
        <v>4.1239091915836097</v>
      </c>
      <c r="K516" s="2">
        <v>1.4148837209302325</v>
      </c>
      <c r="L516" t="s">
        <v>1280</v>
      </c>
    </row>
    <row r="517" spans="1:12" x14ac:dyDescent="0.3">
      <c r="A517" t="s">
        <v>43</v>
      </c>
      <c r="B517" t="s">
        <v>1281</v>
      </c>
      <c r="C517" t="s">
        <v>51</v>
      </c>
      <c r="D517" t="s">
        <v>52</v>
      </c>
      <c r="E517" s="2">
        <v>114.54945054945055</v>
      </c>
      <c r="F517" s="2">
        <v>97.291208791208788</v>
      </c>
      <c r="G517" s="2">
        <v>37.417582417582416</v>
      </c>
      <c r="H517" s="2">
        <v>302.63461538461536</v>
      </c>
      <c r="I517" s="2">
        <v>437.3434065934066</v>
      </c>
      <c r="J517" s="2">
        <v>3.8179441673062162</v>
      </c>
      <c r="K517" s="2">
        <v>0.84933806600153483</v>
      </c>
      <c r="L517" t="s">
        <v>1282</v>
      </c>
    </row>
    <row r="518" spans="1:12" x14ac:dyDescent="0.3">
      <c r="A518" t="s">
        <v>43</v>
      </c>
      <c r="B518" t="s">
        <v>1283</v>
      </c>
      <c r="C518" t="s">
        <v>68</v>
      </c>
      <c r="D518" t="s">
        <v>35</v>
      </c>
      <c r="E518" s="2">
        <v>111.52747252747253</v>
      </c>
      <c r="F518" s="2">
        <v>61.579670329670328</v>
      </c>
      <c r="G518" s="2">
        <v>59.093626373626378</v>
      </c>
      <c r="H518" s="2">
        <v>289.26373626373629</v>
      </c>
      <c r="I518" s="2">
        <v>409.93703296703302</v>
      </c>
      <c r="J518" s="2">
        <v>3.6756596709035376</v>
      </c>
      <c r="K518" s="2">
        <v>0.55214799487634247</v>
      </c>
      <c r="L518" t="s">
        <v>1284</v>
      </c>
    </row>
    <row r="519" spans="1:12" x14ac:dyDescent="0.3">
      <c r="A519" t="s">
        <v>43</v>
      </c>
      <c r="B519" t="s">
        <v>1285</v>
      </c>
      <c r="C519" t="s">
        <v>816</v>
      </c>
      <c r="D519" t="s">
        <v>35</v>
      </c>
      <c r="E519" s="2">
        <v>71.087912087912088</v>
      </c>
      <c r="F519" s="2">
        <v>67.425824175824175</v>
      </c>
      <c r="G519" s="2">
        <v>21.409340659340661</v>
      </c>
      <c r="H519" s="2">
        <v>181.67032967032966</v>
      </c>
      <c r="I519" s="2">
        <v>270.50549450549448</v>
      </c>
      <c r="J519" s="2">
        <v>3.8052249188437157</v>
      </c>
      <c r="K519" s="2">
        <v>0.94848508270211784</v>
      </c>
      <c r="L519" t="s">
        <v>1286</v>
      </c>
    </row>
    <row r="520" spans="1:12" x14ac:dyDescent="0.3">
      <c r="A520" t="s">
        <v>43</v>
      </c>
      <c r="B520" t="s">
        <v>1287</v>
      </c>
      <c r="C520" t="s">
        <v>23</v>
      </c>
      <c r="D520" t="s">
        <v>310</v>
      </c>
      <c r="E520" s="2">
        <v>55.142857142857146</v>
      </c>
      <c r="F520" s="2">
        <v>53.824175824175825</v>
      </c>
      <c r="G520" s="2">
        <v>14.62912087912088</v>
      </c>
      <c r="H520" s="2">
        <v>137.31593406593407</v>
      </c>
      <c r="I520" s="2">
        <v>205.76923076923077</v>
      </c>
      <c r="J520" s="2">
        <v>3.7315663611000396</v>
      </c>
      <c r="K520" s="2">
        <v>0.97608609007572733</v>
      </c>
      <c r="L520" t="s">
        <v>1288</v>
      </c>
    </row>
    <row r="521" spans="1:12" x14ac:dyDescent="0.3">
      <c r="A521" t="s">
        <v>43</v>
      </c>
      <c r="B521" t="s">
        <v>1289</v>
      </c>
      <c r="C521" t="s">
        <v>453</v>
      </c>
      <c r="D521" t="s">
        <v>402</v>
      </c>
      <c r="E521" s="2">
        <v>48.879120879120876</v>
      </c>
      <c r="F521" s="2">
        <v>22.423076923076923</v>
      </c>
      <c r="G521" s="2">
        <v>40.304945054945058</v>
      </c>
      <c r="H521" s="2">
        <v>137.74175824175825</v>
      </c>
      <c r="I521" s="2">
        <v>200.46978021978023</v>
      </c>
      <c r="J521" s="2">
        <v>4.1013376798561154</v>
      </c>
      <c r="K521" s="2">
        <v>0.45874550359712235</v>
      </c>
      <c r="L521" t="s">
        <v>1290</v>
      </c>
    </row>
    <row r="522" spans="1:12" x14ac:dyDescent="0.3">
      <c r="A522" t="s">
        <v>43</v>
      </c>
      <c r="B522" t="s">
        <v>1291</v>
      </c>
      <c r="C522" t="s">
        <v>189</v>
      </c>
      <c r="D522" t="s">
        <v>190</v>
      </c>
      <c r="E522" s="2">
        <v>228.64835164835165</v>
      </c>
      <c r="F522" s="2">
        <v>155.70879120879121</v>
      </c>
      <c r="G522" s="2">
        <v>61.142857142857146</v>
      </c>
      <c r="H522" s="2">
        <v>578.5631868131868</v>
      </c>
      <c r="I522" s="2">
        <v>795.41483516483515</v>
      </c>
      <c r="J522" s="2">
        <v>3.4787691642235785</v>
      </c>
      <c r="K522" s="2">
        <v>0.68099677992983132</v>
      </c>
      <c r="L522" t="s">
        <v>1292</v>
      </c>
    </row>
    <row r="523" spans="1:12" x14ac:dyDescent="0.3">
      <c r="A523" t="s">
        <v>43</v>
      </c>
      <c r="B523" t="s">
        <v>1293</v>
      </c>
      <c r="C523" t="s">
        <v>103</v>
      </c>
      <c r="D523" t="s">
        <v>16</v>
      </c>
      <c r="E523" s="2">
        <v>59.142857142857146</v>
      </c>
      <c r="F523" s="2">
        <v>41.881868131868131</v>
      </c>
      <c r="G523" s="2">
        <v>56.521978021978022</v>
      </c>
      <c r="H523" s="2">
        <v>144.55219780219781</v>
      </c>
      <c r="I523" s="2">
        <v>242.95604395604397</v>
      </c>
      <c r="J523" s="2">
        <v>4.1079524340393903</v>
      </c>
      <c r="K523" s="2">
        <v>0.70814752879970266</v>
      </c>
      <c r="L523" t="s">
        <v>1294</v>
      </c>
    </row>
    <row r="524" spans="1:12" x14ac:dyDescent="0.3">
      <c r="A524" t="s">
        <v>43</v>
      </c>
      <c r="B524" t="s">
        <v>1295</v>
      </c>
      <c r="C524" t="s">
        <v>370</v>
      </c>
      <c r="D524" t="s">
        <v>371</v>
      </c>
      <c r="E524" s="2">
        <v>111.13186813186813</v>
      </c>
      <c r="F524" s="2">
        <v>65.832417582417577</v>
      </c>
      <c r="G524" s="2">
        <v>89.560439560439562</v>
      </c>
      <c r="H524" s="2">
        <v>302.67307692307691</v>
      </c>
      <c r="I524" s="2">
        <v>458.06593406593402</v>
      </c>
      <c r="J524" s="2">
        <v>4.121823395629387</v>
      </c>
      <c r="K524" s="2">
        <v>0.5923810936418471</v>
      </c>
      <c r="L524" t="s">
        <v>1296</v>
      </c>
    </row>
    <row r="525" spans="1:12" x14ac:dyDescent="0.3">
      <c r="A525" t="s">
        <v>43</v>
      </c>
      <c r="B525" t="s">
        <v>1297</v>
      </c>
      <c r="C525" t="s">
        <v>114</v>
      </c>
      <c r="D525" t="s">
        <v>46</v>
      </c>
      <c r="E525" s="2">
        <v>79.989010989010993</v>
      </c>
      <c r="F525" s="2">
        <v>28.285714285714285</v>
      </c>
      <c r="G525" s="2">
        <v>66.587912087912088</v>
      </c>
      <c r="H525" s="2">
        <v>236.88736263736263</v>
      </c>
      <c r="I525" s="2">
        <v>331.76098901098896</v>
      </c>
      <c r="J525" s="2">
        <v>4.1475820854512975</v>
      </c>
      <c r="K525" s="2">
        <v>0.35362000274763011</v>
      </c>
      <c r="L525" t="s">
        <v>1298</v>
      </c>
    </row>
    <row r="526" spans="1:12" x14ac:dyDescent="0.3">
      <c r="A526" t="s">
        <v>43</v>
      </c>
      <c r="B526" t="s">
        <v>1299</v>
      </c>
      <c r="C526" t="s">
        <v>114</v>
      </c>
      <c r="D526" t="s">
        <v>46</v>
      </c>
      <c r="E526" s="2">
        <v>55.670329670329672</v>
      </c>
      <c r="F526" s="2">
        <v>51.46153846153846</v>
      </c>
      <c r="G526" s="2">
        <v>38.692307692307693</v>
      </c>
      <c r="H526" s="2">
        <v>153.44230769230768</v>
      </c>
      <c r="I526" s="2">
        <v>243.59615384615384</v>
      </c>
      <c r="J526" s="2">
        <v>4.3756908803789969</v>
      </c>
      <c r="K526" s="2">
        <v>0.92439794709830236</v>
      </c>
      <c r="L526" t="s">
        <v>1300</v>
      </c>
    </row>
    <row r="527" spans="1:12" x14ac:dyDescent="0.3">
      <c r="A527" t="s">
        <v>43</v>
      </c>
      <c r="B527" t="s">
        <v>1301</v>
      </c>
      <c r="C527" t="s">
        <v>1302</v>
      </c>
      <c r="D527" t="s">
        <v>1303</v>
      </c>
      <c r="E527" s="2">
        <v>98.318681318681314</v>
      </c>
      <c r="F527" s="2">
        <v>17.392857142857142</v>
      </c>
      <c r="G527" s="2">
        <v>103.61593406593406</v>
      </c>
      <c r="H527" s="2">
        <v>248.25274725274724</v>
      </c>
      <c r="I527" s="2">
        <v>369.26153846153841</v>
      </c>
      <c r="J527" s="2">
        <v>3.7557617078350281</v>
      </c>
      <c r="K527" s="2">
        <v>0.17690287247121941</v>
      </c>
      <c r="L527" t="s">
        <v>1304</v>
      </c>
    </row>
    <row r="528" spans="1:12" x14ac:dyDescent="0.3">
      <c r="A528" t="s">
        <v>43</v>
      </c>
      <c r="B528" t="s">
        <v>1305</v>
      </c>
      <c r="C528" t="s">
        <v>199</v>
      </c>
      <c r="D528" t="s">
        <v>77</v>
      </c>
      <c r="E528" s="2">
        <v>95.626373626373621</v>
      </c>
      <c r="F528" s="2">
        <v>23.076923076923077</v>
      </c>
      <c r="G528" s="2">
        <v>74.656593406593402</v>
      </c>
      <c r="H528" s="2">
        <v>242.83516483516485</v>
      </c>
      <c r="I528" s="2">
        <v>340.56868131868134</v>
      </c>
      <c r="J528" s="2">
        <v>3.5614513904849465</v>
      </c>
      <c r="K528" s="2">
        <v>0.24132383360147094</v>
      </c>
      <c r="L528" t="s">
        <v>1306</v>
      </c>
    </row>
    <row r="529" spans="1:12" x14ac:dyDescent="0.3">
      <c r="A529" t="s">
        <v>43</v>
      </c>
      <c r="B529" t="s">
        <v>1307</v>
      </c>
      <c r="C529" t="s">
        <v>262</v>
      </c>
      <c r="D529" t="s">
        <v>14</v>
      </c>
      <c r="E529" s="2">
        <v>114.30769230769231</v>
      </c>
      <c r="F529" s="2">
        <v>41.596153846153847</v>
      </c>
      <c r="G529" s="2">
        <v>81.521978021978029</v>
      </c>
      <c r="H529" s="2">
        <v>293.24725274725273</v>
      </c>
      <c r="I529" s="2">
        <v>416.36538461538464</v>
      </c>
      <c r="J529" s="2">
        <v>3.6424966352624497</v>
      </c>
      <c r="K529" s="2">
        <v>0.3638963660834455</v>
      </c>
      <c r="L529" t="s">
        <v>1308</v>
      </c>
    </row>
    <row r="530" spans="1:12" x14ac:dyDescent="0.3">
      <c r="A530" t="s">
        <v>43</v>
      </c>
      <c r="B530" t="s">
        <v>1309</v>
      </c>
      <c r="C530" t="s">
        <v>316</v>
      </c>
      <c r="D530" t="s">
        <v>35</v>
      </c>
      <c r="E530" s="2">
        <v>91.428571428571431</v>
      </c>
      <c r="F530" s="2">
        <v>29.340659340659339</v>
      </c>
      <c r="G530" s="2">
        <v>53.403846153846153</v>
      </c>
      <c r="H530" s="2">
        <v>204.35714285714286</v>
      </c>
      <c r="I530" s="2">
        <v>287.10164835164835</v>
      </c>
      <c r="J530" s="2">
        <v>3.1401742788461537</v>
      </c>
      <c r="K530" s="2">
        <v>0.32091346153846151</v>
      </c>
      <c r="L530" t="s">
        <v>1310</v>
      </c>
    </row>
    <row r="531" spans="1:12" x14ac:dyDescent="0.3">
      <c r="A531" t="s">
        <v>43</v>
      </c>
      <c r="B531" t="s">
        <v>1311</v>
      </c>
      <c r="C531" t="s">
        <v>239</v>
      </c>
      <c r="D531" t="s">
        <v>32</v>
      </c>
      <c r="E531" s="2">
        <v>132.19780219780219</v>
      </c>
      <c r="F531" s="2">
        <v>30.659340659340661</v>
      </c>
      <c r="G531" s="2">
        <v>109.75549450549451</v>
      </c>
      <c r="H531" s="2">
        <v>337.49450549450552</v>
      </c>
      <c r="I531" s="2">
        <v>477.90934065934073</v>
      </c>
      <c r="J531" s="2">
        <v>3.6151080631753958</v>
      </c>
      <c r="K531" s="2">
        <v>0.2319201995012469</v>
      </c>
      <c r="L531" t="s">
        <v>1312</v>
      </c>
    </row>
    <row r="532" spans="1:12" x14ac:dyDescent="0.3">
      <c r="A532" t="s">
        <v>43</v>
      </c>
      <c r="B532" s="33" t="s">
        <v>1313</v>
      </c>
      <c r="C532" t="s">
        <v>816</v>
      </c>
      <c r="D532" t="s">
        <v>35</v>
      </c>
      <c r="E532" s="2">
        <v>91.131868131868131</v>
      </c>
      <c r="F532" s="2">
        <v>42.403956043956057</v>
      </c>
      <c r="G532" s="2">
        <v>57.251758241758253</v>
      </c>
      <c r="H532" s="2">
        <v>240.86956043956044</v>
      </c>
      <c r="I532" s="2">
        <v>340.52527472527476</v>
      </c>
      <c r="J532" s="2">
        <v>3.7366212468346802</v>
      </c>
      <c r="K532" s="2">
        <v>0.46530326781623071</v>
      </c>
      <c r="L532" t="s">
        <v>1314</v>
      </c>
    </row>
    <row r="533" spans="1:12" x14ac:dyDescent="0.3">
      <c r="A533" t="s">
        <v>43</v>
      </c>
      <c r="B533" t="s">
        <v>1315</v>
      </c>
      <c r="C533" t="s">
        <v>1316</v>
      </c>
      <c r="D533" t="s">
        <v>46</v>
      </c>
      <c r="E533" s="2">
        <v>102.74725274725274</v>
      </c>
      <c r="F533" s="2">
        <v>64.156593406593402</v>
      </c>
      <c r="G533" s="2">
        <v>55.850109890109877</v>
      </c>
      <c r="H533" s="2">
        <v>262.95527472527471</v>
      </c>
      <c r="I533" s="2">
        <v>382.96197802197798</v>
      </c>
      <c r="J533" s="2">
        <v>3.7272235294117646</v>
      </c>
      <c r="K533" s="2">
        <v>0.62441176470588233</v>
      </c>
      <c r="L533" t="s">
        <v>1317</v>
      </c>
    </row>
  </sheetData>
  <pageMargins left="0.7" right="0.7" top="0.75" bottom="0.75" header="0.3" footer="0.3"/>
  <pageSetup orientation="portrait" r:id="rId1"/>
  <ignoredErrors>
    <ignoredError sqref="L2:L533"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5DD25-5430-4EF5-90AD-117A8E33530C}">
  <dimension ref="A1:O537"/>
  <sheetViews>
    <sheetView zoomScaleNormal="100" workbookViewId="0">
      <pane ySplit="1" topLeftCell="A2" activePane="bottomLeft" state="frozen"/>
      <selection pane="bottomLeft" activeCell="A534" sqref="A534:O9874"/>
    </sheetView>
  </sheetViews>
  <sheetFormatPr defaultColWidth="13.77734375" defaultRowHeight="14.4" x14ac:dyDescent="0.3"/>
  <cols>
    <col min="1" max="1" width="7.5546875" bestFit="1" customWidth="1"/>
    <col min="2" max="2" width="56" bestFit="1" customWidth="1"/>
    <col min="3" max="15" width="12.77734375" customWidth="1"/>
  </cols>
  <sheetData>
    <row r="1" spans="1:15" s="1" customFormat="1" ht="78" customHeight="1" x14ac:dyDescent="0.3">
      <c r="A1" s="1" t="s">
        <v>0</v>
      </c>
      <c r="B1" s="1" t="s">
        <v>1</v>
      </c>
      <c r="C1" s="1" t="s">
        <v>2</v>
      </c>
      <c r="D1" s="1" t="s">
        <v>3</v>
      </c>
      <c r="E1" s="1" t="s">
        <v>4</v>
      </c>
      <c r="F1" s="1" t="s">
        <v>5</v>
      </c>
      <c r="G1" s="1" t="s">
        <v>1333</v>
      </c>
      <c r="H1" s="1" t="s">
        <v>1334</v>
      </c>
      <c r="I1" s="1" t="s">
        <v>6</v>
      </c>
      <c r="J1" s="1" t="s">
        <v>1335</v>
      </c>
      <c r="K1" s="1" t="s">
        <v>1336</v>
      </c>
      <c r="L1" s="1" t="s">
        <v>7</v>
      </c>
      <c r="M1" s="1" t="s">
        <v>1337</v>
      </c>
      <c r="N1" s="1" t="s">
        <v>1338</v>
      </c>
      <c r="O1" s="1" t="s">
        <v>11</v>
      </c>
    </row>
    <row r="2" spans="1:15" x14ac:dyDescent="0.3">
      <c r="A2" t="s">
        <v>43</v>
      </c>
      <c r="B2" t="s">
        <v>44</v>
      </c>
      <c r="C2" t="s">
        <v>45</v>
      </c>
      <c r="D2" t="s">
        <v>46</v>
      </c>
      <c r="E2" s="2">
        <v>94.868131868131869</v>
      </c>
      <c r="F2" s="2">
        <v>84.854065934065957</v>
      </c>
      <c r="G2" s="2">
        <v>0</v>
      </c>
      <c r="H2" s="22">
        <v>0</v>
      </c>
      <c r="I2" s="2">
        <v>50.5845054945055</v>
      </c>
      <c r="J2" s="2">
        <v>0</v>
      </c>
      <c r="K2" s="22">
        <v>0</v>
      </c>
      <c r="L2" s="2">
        <v>256.64736263736262</v>
      </c>
      <c r="M2" s="2">
        <v>0</v>
      </c>
      <c r="N2" s="22">
        <v>0</v>
      </c>
      <c r="O2" t="s">
        <v>47</v>
      </c>
    </row>
    <row r="3" spans="1:15" x14ac:dyDescent="0.3">
      <c r="A3" t="s">
        <v>43</v>
      </c>
      <c r="B3" t="s">
        <v>48</v>
      </c>
      <c r="C3" t="s">
        <v>45</v>
      </c>
      <c r="D3" t="s">
        <v>46</v>
      </c>
      <c r="E3" s="2">
        <v>79.516483516483518</v>
      </c>
      <c r="F3" s="2">
        <v>52.999340659340646</v>
      </c>
      <c r="G3" s="2">
        <v>0</v>
      </c>
      <c r="H3" s="22">
        <v>0</v>
      </c>
      <c r="I3" s="2">
        <v>32.587362637362624</v>
      </c>
      <c r="J3" s="2">
        <v>0</v>
      </c>
      <c r="K3" s="22">
        <v>0</v>
      </c>
      <c r="L3" s="2">
        <v>222.06923076923076</v>
      </c>
      <c r="M3" s="2">
        <v>0</v>
      </c>
      <c r="N3" s="22">
        <v>0</v>
      </c>
      <c r="O3" t="s">
        <v>49</v>
      </c>
    </row>
    <row r="4" spans="1:15" x14ac:dyDescent="0.3">
      <c r="A4" t="s">
        <v>43</v>
      </c>
      <c r="B4" t="s">
        <v>50</v>
      </c>
      <c r="C4" t="s">
        <v>51</v>
      </c>
      <c r="D4" t="s">
        <v>52</v>
      </c>
      <c r="E4" s="2">
        <v>119.41758241758242</v>
      </c>
      <c r="F4" s="2">
        <v>45.799450549450547</v>
      </c>
      <c r="G4" s="2">
        <v>9.8901098901098897E-2</v>
      </c>
      <c r="H4" s="22">
        <v>2.1594385459780458E-3</v>
      </c>
      <c r="I4" s="2">
        <v>70.543956043956044</v>
      </c>
      <c r="J4" s="2">
        <v>2.7582417582417582</v>
      </c>
      <c r="K4" s="22">
        <v>3.9099618350338809E-2</v>
      </c>
      <c r="L4" s="2">
        <v>301.3434065934066</v>
      </c>
      <c r="M4" s="2">
        <v>0</v>
      </c>
      <c r="N4" s="22">
        <v>0</v>
      </c>
      <c r="O4" t="s">
        <v>53</v>
      </c>
    </row>
    <row r="5" spans="1:15" x14ac:dyDescent="0.3">
      <c r="A5" t="s">
        <v>43</v>
      </c>
      <c r="B5" t="s">
        <v>54</v>
      </c>
      <c r="C5" t="s">
        <v>55</v>
      </c>
      <c r="D5" t="s">
        <v>46</v>
      </c>
      <c r="E5" s="2">
        <v>99.802197802197796</v>
      </c>
      <c r="F5" s="2">
        <v>140.18483516483519</v>
      </c>
      <c r="G5" s="2">
        <v>0</v>
      </c>
      <c r="H5" s="22">
        <v>0</v>
      </c>
      <c r="I5" s="2">
        <v>109.51241758241757</v>
      </c>
      <c r="J5" s="2">
        <v>0</v>
      </c>
      <c r="K5" s="22">
        <v>0</v>
      </c>
      <c r="L5" s="2">
        <v>292.75076923076921</v>
      </c>
      <c r="M5" s="2">
        <v>0</v>
      </c>
      <c r="N5" s="22">
        <v>0</v>
      </c>
      <c r="O5" t="s">
        <v>56</v>
      </c>
    </row>
    <row r="6" spans="1:15" x14ac:dyDescent="0.3">
      <c r="A6" t="s">
        <v>43</v>
      </c>
      <c r="B6" t="s">
        <v>57</v>
      </c>
      <c r="C6" t="s">
        <v>58</v>
      </c>
      <c r="D6" t="s">
        <v>35</v>
      </c>
      <c r="E6" s="2">
        <v>115.47252747252747</v>
      </c>
      <c r="F6" s="2">
        <v>66.692637362637356</v>
      </c>
      <c r="G6" s="2">
        <v>0</v>
      </c>
      <c r="H6" s="22">
        <v>0</v>
      </c>
      <c r="I6" s="2">
        <v>85.314945054945056</v>
      </c>
      <c r="J6" s="2">
        <v>0</v>
      </c>
      <c r="K6" s="22">
        <v>0</v>
      </c>
      <c r="L6" s="2">
        <v>323.1496703296703</v>
      </c>
      <c r="M6" s="2">
        <v>0</v>
      </c>
      <c r="N6" s="22">
        <v>0</v>
      </c>
      <c r="O6" t="s">
        <v>59</v>
      </c>
    </row>
    <row r="7" spans="1:15" x14ac:dyDescent="0.3">
      <c r="A7" t="s">
        <v>43</v>
      </c>
      <c r="B7" t="s">
        <v>60</v>
      </c>
      <c r="C7" t="s">
        <v>58</v>
      </c>
      <c r="D7" t="s">
        <v>61</v>
      </c>
      <c r="E7" s="2">
        <v>155.62637362637363</v>
      </c>
      <c r="F7" s="2">
        <v>83.447142857142865</v>
      </c>
      <c r="G7" s="2">
        <v>0</v>
      </c>
      <c r="H7" s="22">
        <v>0</v>
      </c>
      <c r="I7" s="2">
        <v>174.69857142857148</v>
      </c>
      <c r="J7" s="2">
        <v>0</v>
      </c>
      <c r="K7" s="22">
        <v>0</v>
      </c>
      <c r="L7" s="2">
        <v>485.55516483516482</v>
      </c>
      <c r="M7" s="2">
        <v>0</v>
      </c>
      <c r="N7" s="22">
        <v>0</v>
      </c>
      <c r="O7" t="s">
        <v>62</v>
      </c>
    </row>
    <row r="8" spans="1:15" x14ac:dyDescent="0.3">
      <c r="A8" t="s">
        <v>43</v>
      </c>
      <c r="B8" t="s">
        <v>63</v>
      </c>
      <c r="C8" t="s">
        <v>64</v>
      </c>
      <c r="D8" t="s">
        <v>65</v>
      </c>
      <c r="E8" s="2">
        <v>37.274725274725277</v>
      </c>
      <c r="F8" s="2">
        <v>73.644725274725261</v>
      </c>
      <c r="G8" s="2">
        <v>0</v>
      </c>
      <c r="H8" s="22">
        <v>0</v>
      </c>
      <c r="I8" s="2">
        <v>35.636153846153839</v>
      </c>
      <c r="J8" s="2">
        <v>0</v>
      </c>
      <c r="K8" s="22">
        <v>0</v>
      </c>
      <c r="L8" s="2">
        <v>143.96725274725276</v>
      </c>
      <c r="M8" s="2">
        <v>0</v>
      </c>
      <c r="N8" s="22">
        <v>0</v>
      </c>
      <c r="O8" t="s">
        <v>66</v>
      </c>
    </row>
    <row r="9" spans="1:15" x14ac:dyDescent="0.3">
      <c r="A9" t="s">
        <v>43</v>
      </c>
      <c r="B9" t="s">
        <v>67</v>
      </c>
      <c r="C9" t="s">
        <v>68</v>
      </c>
      <c r="D9" t="s">
        <v>35</v>
      </c>
      <c r="E9" s="2">
        <v>113.92307692307692</v>
      </c>
      <c r="F9" s="2">
        <v>53.238461538461536</v>
      </c>
      <c r="G9" s="2">
        <v>0</v>
      </c>
      <c r="H9" s="22">
        <v>0</v>
      </c>
      <c r="I9" s="2">
        <v>124.27318681318683</v>
      </c>
      <c r="J9" s="2">
        <v>0</v>
      </c>
      <c r="K9" s="22">
        <v>0</v>
      </c>
      <c r="L9" s="2">
        <v>317.86351648351649</v>
      </c>
      <c r="M9" s="2">
        <v>0</v>
      </c>
      <c r="N9" s="22">
        <v>0</v>
      </c>
      <c r="O9" t="s">
        <v>69</v>
      </c>
    </row>
    <row r="10" spans="1:15" x14ac:dyDescent="0.3">
      <c r="A10" t="s">
        <v>43</v>
      </c>
      <c r="B10" t="s">
        <v>70</v>
      </c>
      <c r="C10" t="s">
        <v>68</v>
      </c>
      <c r="D10" t="s">
        <v>35</v>
      </c>
      <c r="E10" s="2">
        <v>113.73626373626374</v>
      </c>
      <c r="F10" s="2">
        <v>62.544945054945053</v>
      </c>
      <c r="G10" s="2">
        <v>0</v>
      </c>
      <c r="H10" s="22">
        <v>0</v>
      </c>
      <c r="I10" s="2">
        <v>82.160109890109879</v>
      </c>
      <c r="J10" s="2">
        <v>6.4505494505494507</v>
      </c>
      <c r="K10" s="22">
        <v>7.8511937960856398E-2</v>
      </c>
      <c r="L10" s="2">
        <v>351.01923076923077</v>
      </c>
      <c r="M10" s="2">
        <v>0</v>
      </c>
      <c r="N10" s="22">
        <v>0</v>
      </c>
      <c r="O10" t="s">
        <v>71</v>
      </c>
    </row>
    <row r="11" spans="1:15" x14ac:dyDescent="0.3">
      <c r="A11" t="s">
        <v>43</v>
      </c>
      <c r="B11" t="s">
        <v>72</v>
      </c>
      <c r="C11" t="s">
        <v>73</v>
      </c>
      <c r="D11" t="s">
        <v>38</v>
      </c>
      <c r="E11" s="2">
        <v>108.91208791208791</v>
      </c>
      <c r="F11" s="2">
        <v>21.882747252747251</v>
      </c>
      <c r="G11" s="2">
        <v>6.5934065934065936E-2</v>
      </c>
      <c r="H11" s="22">
        <v>3.0130616221319424E-3</v>
      </c>
      <c r="I11" s="2">
        <v>197.74032967032969</v>
      </c>
      <c r="J11" s="2">
        <v>1.4945054945054945</v>
      </c>
      <c r="K11" s="22">
        <v>7.5579195048228968E-3</v>
      </c>
      <c r="L11" s="2">
        <v>306.69538461538463</v>
      </c>
      <c r="M11" s="2">
        <v>63.321428571428569</v>
      </c>
      <c r="N11" s="22">
        <v>0.20646358487212854</v>
      </c>
      <c r="O11" t="s">
        <v>74</v>
      </c>
    </row>
    <row r="12" spans="1:15" x14ac:dyDescent="0.3">
      <c r="A12" t="s">
        <v>43</v>
      </c>
      <c r="B12" t="s">
        <v>75</v>
      </c>
      <c r="C12" t="s">
        <v>76</v>
      </c>
      <c r="D12" t="s">
        <v>77</v>
      </c>
      <c r="E12" s="2">
        <v>108.60439560439561</v>
      </c>
      <c r="F12" s="2">
        <v>73.700109890109886</v>
      </c>
      <c r="G12" s="2">
        <v>0.39560439560439559</v>
      </c>
      <c r="H12" s="22">
        <v>5.3677585582200512E-3</v>
      </c>
      <c r="I12" s="2">
        <v>78.761648351648375</v>
      </c>
      <c r="J12" s="2">
        <v>9.8131868131868139</v>
      </c>
      <c r="K12" s="22">
        <v>0.12459346672601014</v>
      </c>
      <c r="L12" s="2">
        <v>311.06296703296704</v>
      </c>
      <c r="M12" s="2">
        <v>8.850659340659341</v>
      </c>
      <c r="N12" s="22">
        <v>2.8452950941348577E-2</v>
      </c>
      <c r="O12" t="s">
        <v>78</v>
      </c>
    </row>
    <row r="13" spans="1:15" x14ac:dyDescent="0.3">
      <c r="A13" t="s">
        <v>43</v>
      </c>
      <c r="B13" t="s">
        <v>79</v>
      </c>
      <c r="C13" t="s">
        <v>76</v>
      </c>
      <c r="D13" t="s">
        <v>77</v>
      </c>
      <c r="E13" s="2">
        <v>110.45054945054945</v>
      </c>
      <c r="F13" s="2">
        <v>31.303956043956052</v>
      </c>
      <c r="G13" s="2">
        <v>0</v>
      </c>
      <c r="H13" s="22">
        <v>0</v>
      </c>
      <c r="I13" s="2">
        <v>109.41681318681321</v>
      </c>
      <c r="J13" s="2">
        <v>0</v>
      </c>
      <c r="K13" s="22">
        <v>0</v>
      </c>
      <c r="L13" s="2">
        <v>297.9620879120879</v>
      </c>
      <c r="M13" s="2">
        <v>0</v>
      </c>
      <c r="N13" s="22">
        <v>0</v>
      </c>
      <c r="O13" t="s">
        <v>80</v>
      </c>
    </row>
    <row r="14" spans="1:15" x14ac:dyDescent="0.3">
      <c r="A14" t="s">
        <v>43</v>
      </c>
      <c r="B14" t="s">
        <v>81</v>
      </c>
      <c r="C14" t="s">
        <v>82</v>
      </c>
      <c r="D14" t="s">
        <v>77</v>
      </c>
      <c r="E14" s="2">
        <v>25.670329670329672</v>
      </c>
      <c r="F14" s="2">
        <v>39.558131868131859</v>
      </c>
      <c r="G14" s="2">
        <v>0</v>
      </c>
      <c r="H14" s="22">
        <v>0</v>
      </c>
      <c r="I14" s="2">
        <v>18.022307692307688</v>
      </c>
      <c r="J14" s="2">
        <v>0</v>
      </c>
      <c r="K14" s="22">
        <v>0</v>
      </c>
      <c r="L14" s="2">
        <v>61.703736263736261</v>
      </c>
      <c r="M14" s="2">
        <v>0</v>
      </c>
      <c r="N14" s="22">
        <v>0</v>
      </c>
      <c r="O14" t="s">
        <v>83</v>
      </c>
    </row>
    <row r="15" spans="1:15" x14ac:dyDescent="0.3">
      <c r="A15" t="s">
        <v>43</v>
      </c>
      <c r="B15" t="s">
        <v>84</v>
      </c>
      <c r="C15" t="s">
        <v>85</v>
      </c>
      <c r="D15" t="s">
        <v>86</v>
      </c>
      <c r="E15" s="2">
        <v>112.07692307692308</v>
      </c>
      <c r="F15" s="2">
        <v>96.14835164835165</v>
      </c>
      <c r="G15" s="2">
        <v>0</v>
      </c>
      <c r="H15" s="22">
        <v>0</v>
      </c>
      <c r="I15" s="2">
        <v>116.2543956043956</v>
      </c>
      <c r="J15" s="2">
        <v>0</v>
      </c>
      <c r="K15" s="22">
        <v>0</v>
      </c>
      <c r="L15" s="2">
        <v>479.35164835164835</v>
      </c>
      <c r="M15" s="2">
        <v>0</v>
      </c>
      <c r="N15" s="22">
        <v>0</v>
      </c>
      <c r="O15" t="s">
        <v>87</v>
      </c>
    </row>
    <row r="16" spans="1:15" x14ac:dyDescent="0.3">
      <c r="A16" t="s">
        <v>43</v>
      </c>
      <c r="B16" t="s">
        <v>88</v>
      </c>
      <c r="C16" t="s">
        <v>89</v>
      </c>
      <c r="D16" t="s">
        <v>90</v>
      </c>
      <c r="E16" s="2">
        <v>72.483516483516482</v>
      </c>
      <c r="F16" s="2">
        <v>16.739450549450549</v>
      </c>
      <c r="G16" s="2">
        <v>0.84615384615384615</v>
      </c>
      <c r="H16" s="22">
        <v>5.0548483873720698E-2</v>
      </c>
      <c r="I16" s="2">
        <v>82.90120879120883</v>
      </c>
      <c r="J16" s="2">
        <v>5.0219780219780219</v>
      </c>
      <c r="K16" s="22">
        <v>6.0577862436555593E-2</v>
      </c>
      <c r="L16" s="2">
        <v>240.48967032967033</v>
      </c>
      <c r="M16" s="2">
        <v>12.777472527472527</v>
      </c>
      <c r="N16" s="22">
        <v>5.3131065920448022E-2</v>
      </c>
      <c r="O16" t="s">
        <v>91</v>
      </c>
    </row>
    <row r="17" spans="1:15" x14ac:dyDescent="0.3">
      <c r="A17" t="s">
        <v>43</v>
      </c>
      <c r="B17" t="s">
        <v>92</v>
      </c>
      <c r="C17" t="s">
        <v>51</v>
      </c>
      <c r="D17" t="s">
        <v>52</v>
      </c>
      <c r="E17" s="2">
        <v>53.153846153846153</v>
      </c>
      <c r="F17" s="2">
        <v>6.8351648351648349</v>
      </c>
      <c r="G17" s="2">
        <v>8.7912087912087919E-2</v>
      </c>
      <c r="H17" s="22">
        <v>1.2861736334405146E-2</v>
      </c>
      <c r="I17" s="2">
        <v>24.357142857142858</v>
      </c>
      <c r="J17" s="2">
        <v>0.10989010989010989</v>
      </c>
      <c r="K17" s="22">
        <v>4.5116174148432213E-3</v>
      </c>
      <c r="L17" s="2">
        <v>96.615384615384613</v>
      </c>
      <c r="M17" s="2">
        <v>0</v>
      </c>
      <c r="N17" s="22">
        <v>0</v>
      </c>
      <c r="O17" t="s">
        <v>93</v>
      </c>
    </row>
    <row r="18" spans="1:15" x14ac:dyDescent="0.3">
      <c r="A18" t="s">
        <v>43</v>
      </c>
      <c r="B18" t="s">
        <v>94</v>
      </c>
      <c r="C18" t="s">
        <v>95</v>
      </c>
      <c r="D18" t="s">
        <v>96</v>
      </c>
      <c r="E18" s="2">
        <v>102.69230769230769</v>
      </c>
      <c r="F18" s="2">
        <v>46.762637362637371</v>
      </c>
      <c r="G18" s="2">
        <v>0.10989010989010989</v>
      </c>
      <c r="H18" s="22">
        <v>2.3499553508483334E-3</v>
      </c>
      <c r="I18" s="2">
        <v>67.702967032967052</v>
      </c>
      <c r="J18" s="2">
        <v>3.6703296703296702</v>
      </c>
      <c r="K18" s="22">
        <v>5.4212242552714895E-2</v>
      </c>
      <c r="L18" s="2">
        <v>278.21219780219781</v>
      </c>
      <c r="M18" s="2">
        <v>0</v>
      </c>
      <c r="N18" s="22">
        <v>0</v>
      </c>
      <c r="O18" t="s">
        <v>97</v>
      </c>
    </row>
    <row r="19" spans="1:15" x14ac:dyDescent="0.3">
      <c r="A19" t="s">
        <v>43</v>
      </c>
      <c r="B19" t="s">
        <v>98</v>
      </c>
      <c r="C19" t="s">
        <v>99</v>
      </c>
      <c r="D19" t="s">
        <v>100</v>
      </c>
      <c r="E19" s="2">
        <v>97.736263736263737</v>
      </c>
      <c r="F19" s="2">
        <v>45.06318681318681</v>
      </c>
      <c r="G19" s="2">
        <v>0</v>
      </c>
      <c r="H19" s="22">
        <v>0</v>
      </c>
      <c r="I19" s="2">
        <v>76.15384615384616</v>
      </c>
      <c r="J19" s="2">
        <v>0</v>
      </c>
      <c r="K19" s="22">
        <v>0</v>
      </c>
      <c r="L19" s="2">
        <v>253.71153846153845</v>
      </c>
      <c r="M19" s="2">
        <v>0</v>
      </c>
      <c r="N19" s="22">
        <v>0</v>
      </c>
      <c r="O19" t="s">
        <v>101</v>
      </c>
    </row>
    <row r="20" spans="1:15" x14ac:dyDescent="0.3">
      <c r="A20" t="s">
        <v>43</v>
      </c>
      <c r="B20" t="s">
        <v>102</v>
      </c>
      <c r="C20" t="s">
        <v>103</v>
      </c>
      <c r="D20" t="s">
        <v>16</v>
      </c>
      <c r="E20" s="2">
        <v>142.42857142857142</v>
      </c>
      <c r="F20" s="2">
        <v>92.637912087912085</v>
      </c>
      <c r="G20" s="2">
        <v>0</v>
      </c>
      <c r="H20" s="22">
        <v>0</v>
      </c>
      <c r="I20" s="2">
        <v>99.478021978021971</v>
      </c>
      <c r="J20" s="2">
        <v>0</v>
      </c>
      <c r="K20" s="22">
        <v>0</v>
      </c>
      <c r="L20" s="2">
        <v>389.70241758241758</v>
      </c>
      <c r="M20" s="2">
        <v>0</v>
      </c>
      <c r="N20" s="22">
        <v>0</v>
      </c>
      <c r="O20" t="s">
        <v>104</v>
      </c>
    </row>
    <row r="21" spans="1:15" x14ac:dyDescent="0.3">
      <c r="A21" t="s">
        <v>43</v>
      </c>
      <c r="B21" t="s">
        <v>105</v>
      </c>
      <c r="C21" t="s">
        <v>106</v>
      </c>
      <c r="D21" t="s">
        <v>107</v>
      </c>
      <c r="E21" s="2">
        <v>93.84615384615384</v>
      </c>
      <c r="F21" s="2">
        <v>61.31318681318681</v>
      </c>
      <c r="G21" s="2">
        <v>0</v>
      </c>
      <c r="H21" s="22">
        <v>0</v>
      </c>
      <c r="I21" s="2">
        <v>52.164835164835168</v>
      </c>
      <c r="J21" s="2">
        <v>0</v>
      </c>
      <c r="K21" s="22">
        <v>0</v>
      </c>
      <c r="L21" s="2">
        <v>278.81868131868134</v>
      </c>
      <c r="M21" s="2">
        <v>0</v>
      </c>
      <c r="N21" s="22">
        <v>0</v>
      </c>
      <c r="O21" t="s">
        <v>108</v>
      </c>
    </row>
    <row r="22" spans="1:15" x14ac:dyDescent="0.3">
      <c r="A22" t="s">
        <v>43</v>
      </c>
      <c r="B22" t="s">
        <v>109</v>
      </c>
      <c r="C22" t="s">
        <v>31</v>
      </c>
      <c r="D22" t="s">
        <v>96</v>
      </c>
      <c r="E22" s="2">
        <v>96.681318681318686</v>
      </c>
      <c r="F22" s="2">
        <v>28.642857142857142</v>
      </c>
      <c r="G22" s="2">
        <v>0</v>
      </c>
      <c r="H22" s="22">
        <v>0</v>
      </c>
      <c r="I22" s="2">
        <v>86.09615384615384</v>
      </c>
      <c r="J22" s="2">
        <v>0</v>
      </c>
      <c r="K22" s="22">
        <v>0</v>
      </c>
      <c r="L22" s="2">
        <v>256.42857142857144</v>
      </c>
      <c r="M22" s="2">
        <v>0</v>
      </c>
      <c r="N22" s="22">
        <v>0</v>
      </c>
      <c r="O22" t="s">
        <v>110</v>
      </c>
    </row>
    <row r="23" spans="1:15" x14ac:dyDescent="0.3">
      <c r="A23" t="s">
        <v>43</v>
      </c>
      <c r="B23" t="s">
        <v>111</v>
      </c>
      <c r="C23" t="s">
        <v>30</v>
      </c>
      <c r="D23" t="s">
        <v>33</v>
      </c>
      <c r="E23" s="2">
        <v>88.285714285714292</v>
      </c>
      <c r="F23" s="2">
        <v>33.260989010989015</v>
      </c>
      <c r="G23" s="2">
        <v>0</v>
      </c>
      <c r="H23" s="22">
        <v>0</v>
      </c>
      <c r="I23" s="2">
        <v>83.458791208791212</v>
      </c>
      <c r="J23" s="2">
        <v>0</v>
      </c>
      <c r="K23" s="22">
        <v>0</v>
      </c>
      <c r="L23" s="2">
        <v>226.16208791208791</v>
      </c>
      <c r="M23" s="2">
        <v>24.170329670329672</v>
      </c>
      <c r="N23" s="22">
        <v>0.10687171264409703</v>
      </c>
      <c r="O23" t="s">
        <v>112</v>
      </c>
    </row>
    <row r="24" spans="1:15" x14ac:dyDescent="0.3">
      <c r="A24" t="s">
        <v>43</v>
      </c>
      <c r="B24" t="s">
        <v>113</v>
      </c>
      <c r="C24" t="s">
        <v>114</v>
      </c>
      <c r="D24" t="s">
        <v>46</v>
      </c>
      <c r="E24" s="2">
        <v>107.05494505494505</v>
      </c>
      <c r="F24" s="2">
        <v>79.543956043956044</v>
      </c>
      <c r="G24" s="2">
        <v>0</v>
      </c>
      <c r="H24" s="22">
        <v>0</v>
      </c>
      <c r="I24" s="2">
        <v>53.395604395604394</v>
      </c>
      <c r="J24" s="2">
        <v>0.27472527472527475</v>
      </c>
      <c r="K24" s="22">
        <v>5.1450915826301716E-3</v>
      </c>
      <c r="L24" s="2">
        <v>292.18406593406593</v>
      </c>
      <c r="M24" s="2">
        <v>0</v>
      </c>
      <c r="N24" s="22">
        <v>0</v>
      </c>
      <c r="O24" t="s">
        <v>115</v>
      </c>
    </row>
    <row r="25" spans="1:15" x14ac:dyDescent="0.3">
      <c r="A25" t="s">
        <v>43</v>
      </c>
      <c r="B25" t="s">
        <v>116</v>
      </c>
      <c r="C25" t="s">
        <v>99</v>
      </c>
      <c r="D25" t="s">
        <v>100</v>
      </c>
      <c r="E25" s="2">
        <v>97.802197802197796</v>
      </c>
      <c r="F25" s="2">
        <v>12.233516483516484</v>
      </c>
      <c r="G25" s="2">
        <v>0</v>
      </c>
      <c r="H25" s="22">
        <v>0</v>
      </c>
      <c r="I25" s="2">
        <v>86.549450549450555</v>
      </c>
      <c r="J25" s="2">
        <v>0</v>
      </c>
      <c r="K25" s="22">
        <v>0</v>
      </c>
      <c r="L25" s="2">
        <v>252.71428571428572</v>
      </c>
      <c r="M25" s="2">
        <v>69.34615384615384</v>
      </c>
      <c r="N25" s="22">
        <v>0.27440535722050696</v>
      </c>
      <c r="O25" t="s">
        <v>117</v>
      </c>
    </row>
    <row r="26" spans="1:15" x14ac:dyDescent="0.3">
      <c r="A26" t="s">
        <v>43</v>
      </c>
      <c r="B26" t="s">
        <v>118</v>
      </c>
      <c r="C26" t="s">
        <v>119</v>
      </c>
      <c r="D26" t="s">
        <v>46</v>
      </c>
      <c r="E26" s="2">
        <v>97.956043956043956</v>
      </c>
      <c r="F26" s="2">
        <v>72.230769230769226</v>
      </c>
      <c r="G26" s="2">
        <v>0</v>
      </c>
      <c r="H26" s="22">
        <v>0</v>
      </c>
      <c r="I26" s="2">
        <v>55.590659340659343</v>
      </c>
      <c r="J26" s="2">
        <v>0</v>
      </c>
      <c r="K26" s="22">
        <v>0</v>
      </c>
      <c r="L26" s="2">
        <v>248.59890109890111</v>
      </c>
      <c r="M26" s="2">
        <v>0</v>
      </c>
      <c r="N26" s="22">
        <v>0</v>
      </c>
      <c r="O26" t="s">
        <v>120</v>
      </c>
    </row>
    <row r="27" spans="1:15" x14ac:dyDescent="0.3">
      <c r="A27" t="s">
        <v>43</v>
      </c>
      <c r="B27" t="s">
        <v>121</v>
      </c>
      <c r="C27" t="s">
        <v>122</v>
      </c>
      <c r="D27" t="s">
        <v>38</v>
      </c>
      <c r="E27" s="2">
        <v>106.25274725274726</v>
      </c>
      <c r="F27" s="2">
        <v>31.348901098901099</v>
      </c>
      <c r="G27" s="2">
        <v>0</v>
      </c>
      <c r="H27" s="22">
        <v>0</v>
      </c>
      <c r="I27" s="2">
        <v>70.65384615384616</v>
      </c>
      <c r="J27" s="2">
        <v>0</v>
      </c>
      <c r="K27" s="22">
        <v>0</v>
      </c>
      <c r="L27" s="2">
        <v>265.93131868131866</v>
      </c>
      <c r="M27" s="2">
        <v>43.381868131868131</v>
      </c>
      <c r="N27" s="22">
        <v>0.16313185053564605</v>
      </c>
      <c r="O27" t="s">
        <v>123</v>
      </c>
    </row>
    <row r="28" spans="1:15" x14ac:dyDescent="0.3">
      <c r="A28" t="s">
        <v>43</v>
      </c>
      <c r="B28" t="s">
        <v>124</v>
      </c>
      <c r="C28" t="s">
        <v>31</v>
      </c>
      <c r="D28" t="s">
        <v>96</v>
      </c>
      <c r="E28" s="2">
        <v>91.494505494505489</v>
      </c>
      <c r="F28" s="2">
        <v>29.546703296703296</v>
      </c>
      <c r="G28" s="2">
        <v>0</v>
      </c>
      <c r="H28" s="22">
        <v>0</v>
      </c>
      <c r="I28" s="2">
        <v>100.84890109890109</v>
      </c>
      <c r="J28" s="2">
        <v>0</v>
      </c>
      <c r="K28" s="22">
        <v>0</v>
      </c>
      <c r="L28" s="2">
        <v>251.27747252747253</v>
      </c>
      <c r="M28" s="2">
        <v>0.27747252747252749</v>
      </c>
      <c r="N28" s="22">
        <v>1.1042475263762096E-3</v>
      </c>
      <c r="O28" t="s">
        <v>125</v>
      </c>
    </row>
    <row r="29" spans="1:15" x14ac:dyDescent="0.3">
      <c r="A29" t="s">
        <v>43</v>
      </c>
      <c r="B29" t="s">
        <v>126</v>
      </c>
      <c r="C29" t="s">
        <v>127</v>
      </c>
      <c r="D29" t="s">
        <v>38</v>
      </c>
      <c r="E29" s="2">
        <v>106.24175824175825</v>
      </c>
      <c r="F29" s="2">
        <v>44.255494505494504</v>
      </c>
      <c r="G29" s="2">
        <v>0.63736263736263732</v>
      </c>
      <c r="H29" s="22">
        <v>1.4401887143832639E-2</v>
      </c>
      <c r="I29" s="2">
        <v>80.230769230769226</v>
      </c>
      <c r="J29" s="2">
        <v>1.9340659340659341</v>
      </c>
      <c r="K29" s="22">
        <v>2.4106286810026026E-2</v>
      </c>
      <c r="L29" s="2">
        <v>293.7032967032967</v>
      </c>
      <c r="M29" s="2">
        <v>0.43956043956043955</v>
      </c>
      <c r="N29" s="22">
        <v>1.4966139110263029E-3</v>
      </c>
      <c r="O29" t="s">
        <v>128</v>
      </c>
    </row>
    <row r="30" spans="1:15" x14ac:dyDescent="0.3">
      <c r="A30" t="s">
        <v>43</v>
      </c>
      <c r="B30" t="s">
        <v>129</v>
      </c>
      <c r="C30" t="s">
        <v>130</v>
      </c>
      <c r="D30" t="s">
        <v>131</v>
      </c>
      <c r="E30" s="2">
        <v>126</v>
      </c>
      <c r="F30" s="2">
        <v>30.068681318681318</v>
      </c>
      <c r="G30" s="2">
        <v>0</v>
      </c>
      <c r="H30" s="22">
        <v>0</v>
      </c>
      <c r="I30" s="2">
        <v>117.63186813186813</v>
      </c>
      <c r="J30" s="2">
        <v>2.0109890109890109</v>
      </c>
      <c r="K30" s="22">
        <v>1.7095613994114623E-2</v>
      </c>
      <c r="L30" s="2">
        <v>328.21153846153845</v>
      </c>
      <c r="M30" s="2">
        <v>6.2829670329670328</v>
      </c>
      <c r="N30" s="22">
        <v>1.9143041291046214E-2</v>
      </c>
      <c r="O30" t="s">
        <v>132</v>
      </c>
    </row>
    <row r="31" spans="1:15" x14ac:dyDescent="0.3">
      <c r="A31" t="s">
        <v>43</v>
      </c>
      <c r="B31" t="s">
        <v>133</v>
      </c>
      <c r="C31" t="s">
        <v>68</v>
      </c>
      <c r="D31" t="s">
        <v>35</v>
      </c>
      <c r="E31" s="2">
        <v>105.83516483516483</v>
      </c>
      <c r="F31" s="2">
        <v>72.063186813186817</v>
      </c>
      <c r="G31" s="2">
        <v>0</v>
      </c>
      <c r="H31" s="22">
        <v>0</v>
      </c>
      <c r="I31" s="2">
        <v>57.837912087912088</v>
      </c>
      <c r="J31" s="2">
        <v>0</v>
      </c>
      <c r="K31" s="22">
        <v>0</v>
      </c>
      <c r="L31" s="2">
        <v>265.09065934065933</v>
      </c>
      <c r="M31" s="2">
        <v>0</v>
      </c>
      <c r="N31" s="22">
        <v>0</v>
      </c>
      <c r="O31" t="s">
        <v>134</v>
      </c>
    </row>
    <row r="32" spans="1:15" x14ac:dyDescent="0.3">
      <c r="A32" t="s">
        <v>43</v>
      </c>
      <c r="B32" t="s">
        <v>135</v>
      </c>
      <c r="C32" t="s">
        <v>136</v>
      </c>
      <c r="D32" t="s">
        <v>90</v>
      </c>
      <c r="E32" s="2">
        <v>98</v>
      </c>
      <c r="F32" s="2">
        <v>73.087912087912088</v>
      </c>
      <c r="G32" s="2">
        <v>0</v>
      </c>
      <c r="H32" s="22">
        <v>0</v>
      </c>
      <c r="I32" s="2">
        <v>53.527472527472526</v>
      </c>
      <c r="J32" s="2">
        <v>0</v>
      </c>
      <c r="K32" s="22">
        <v>0</v>
      </c>
      <c r="L32" s="2">
        <v>243.38736263736263</v>
      </c>
      <c r="M32" s="2">
        <v>0</v>
      </c>
      <c r="N32" s="22">
        <v>0</v>
      </c>
      <c r="O32" t="s">
        <v>137</v>
      </c>
    </row>
    <row r="33" spans="1:15" x14ac:dyDescent="0.3">
      <c r="A33" t="s">
        <v>43</v>
      </c>
      <c r="B33" t="s">
        <v>138</v>
      </c>
      <c r="C33" t="s">
        <v>139</v>
      </c>
      <c r="D33" t="s">
        <v>65</v>
      </c>
      <c r="E33" s="2">
        <v>110.31868131868131</v>
      </c>
      <c r="F33" s="2">
        <v>75.892857142857139</v>
      </c>
      <c r="G33" s="2">
        <v>0</v>
      </c>
      <c r="H33" s="22">
        <v>0</v>
      </c>
      <c r="I33" s="2">
        <v>77.945054945054949</v>
      </c>
      <c r="J33" s="2">
        <v>0</v>
      </c>
      <c r="K33" s="22">
        <v>0</v>
      </c>
      <c r="L33" s="2">
        <v>286.74637362637361</v>
      </c>
      <c r="M33" s="2">
        <v>0</v>
      </c>
      <c r="N33" s="22">
        <v>0</v>
      </c>
      <c r="O33" t="s">
        <v>140</v>
      </c>
    </row>
    <row r="34" spans="1:15" x14ac:dyDescent="0.3">
      <c r="A34" t="s">
        <v>43</v>
      </c>
      <c r="B34" t="s">
        <v>141</v>
      </c>
      <c r="C34" t="s">
        <v>142</v>
      </c>
      <c r="D34" t="s">
        <v>143</v>
      </c>
      <c r="E34" s="2">
        <v>125.21978021978022</v>
      </c>
      <c r="F34" s="2">
        <v>84.228021978021971</v>
      </c>
      <c r="G34" s="2">
        <v>0</v>
      </c>
      <c r="H34" s="22">
        <v>0</v>
      </c>
      <c r="I34" s="2">
        <v>67.741758241758248</v>
      </c>
      <c r="J34" s="2">
        <v>0</v>
      </c>
      <c r="K34" s="22">
        <v>0</v>
      </c>
      <c r="L34" s="2">
        <v>324.67307692307691</v>
      </c>
      <c r="M34" s="2">
        <v>0.18956043956043955</v>
      </c>
      <c r="N34" s="22">
        <v>5.8385019588597152E-4</v>
      </c>
      <c r="O34" t="s">
        <v>144</v>
      </c>
    </row>
    <row r="35" spans="1:15" x14ac:dyDescent="0.3">
      <c r="A35" t="s">
        <v>43</v>
      </c>
      <c r="B35" t="s">
        <v>145</v>
      </c>
      <c r="C35" t="s">
        <v>146</v>
      </c>
      <c r="D35" t="s">
        <v>107</v>
      </c>
      <c r="E35" s="2">
        <v>80.538461538461533</v>
      </c>
      <c r="F35" s="2">
        <v>62.218681318681327</v>
      </c>
      <c r="G35" s="2">
        <v>0</v>
      </c>
      <c r="H35" s="22">
        <v>0</v>
      </c>
      <c r="I35" s="2">
        <v>74.507692307692309</v>
      </c>
      <c r="J35" s="2">
        <v>0</v>
      </c>
      <c r="K35" s="22">
        <v>0</v>
      </c>
      <c r="L35" s="2">
        <v>227.01978021978022</v>
      </c>
      <c r="M35" s="2">
        <v>0</v>
      </c>
      <c r="N35" s="22">
        <v>0</v>
      </c>
      <c r="O35" t="s">
        <v>147</v>
      </c>
    </row>
    <row r="36" spans="1:15" x14ac:dyDescent="0.3">
      <c r="A36" t="s">
        <v>43</v>
      </c>
      <c r="B36" t="s">
        <v>148</v>
      </c>
      <c r="C36" t="s">
        <v>149</v>
      </c>
      <c r="D36" t="s">
        <v>150</v>
      </c>
      <c r="E36" s="2">
        <v>110.69230769230769</v>
      </c>
      <c r="F36" s="2">
        <v>54.645604395604394</v>
      </c>
      <c r="G36" s="2">
        <v>0.6428571428571429</v>
      </c>
      <c r="H36" s="22">
        <v>1.1764114423608668E-2</v>
      </c>
      <c r="I36" s="2">
        <v>95.89835164835165</v>
      </c>
      <c r="J36" s="2">
        <v>3.9670329670329672</v>
      </c>
      <c r="K36" s="22">
        <v>4.1367061047927353E-2</v>
      </c>
      <c r="L36" s="2">
        <v>294.0302197802198</v>
      </c>
      <c r="M36" s="2">
        <v>2.4917582417582418</v>
      </c>
      <c r="N36" s="22">
        <v>8.4744970895194675E-3</v>
      </c>
      <c r="O36" t="s">
        <v>151</v>
      </c>
    </row>
    <row r="37" spans="1:15" x14ac:dyDescent="0.3">
      <c r="A37" t="s">
        <v>43</v>
      </c>
      <c r="B37" t="s">
        <v>152</v>
      </c>
      <c r="C37" t="s">
        <v>153</v>
      </c>
      <c r="D37" t="s">
        <v>77</v>
      </c>
      <c r="E37" s="2">
        <v>117.41758241758242</v>
      </c>
      <c r="F37" s="2">
        <v>87.271978021978029</v>
      </c>
      <c r="G37" s="2">
        <v>0</v>
      </c>
      <c r="H37" s="22">
        <v>0</v>
      </c>
      <c r="I37" s="2">
        <v>125.00824175824175</v>
      </c>
      <c r="J37" s="2">
        <v>0</v>
      </c>
      <c r="K37" s="22">
        <v>0</v>
      </c>
      <c r="L37" s="2">
        <v>376.9368131868132</v>
      </c>
      <c r="M37" s="2">
        <v>0</v>
      </c>
      <c r="N37" s="22">
        <v>0</v>
      </c>
      <c r="O37" t="s">
        <v>154</v>
      </c>
    </row>
    <row r="38" spans="1:15" x14ac:dyDescent="0.3">
      <c r="A38" t="s">
        <v>43</v>
      </c>
      <c r="B38" t="s">
        <v>155</v>
      </c>
      <c r="C38" t="s">
        <v>156</v>
      </c>
      <c r="D38" t="s">
        <v>52</v>
      </c>
      <c r="E38" s="2">
        <v>122.38461538461539</v>
      </c>
      <c r="F38" s="2">
        <v>44.046703296703306</v>
      </c>
      <c r="G38" s="2">
        <v>0.90131868131868143</v>
      </c>
      <c r="H38" s="22">
        <v>2.0462795484313602E-2</v>
      </c>
      <c r="I38" s="2">
        <v>116.73714285714286</v>
      </c>
      <c r="J38" s="2">
        <v>10.846153846153847</v>
      </c>
      <c r="K38" s="22">
        <v>9.291090719452362E-2</v>
      </c>
      <c r="L38" s="2">
        <v>306.31021978021977</v>
      </c>
      <c r="M38" s="2">
        <v>18.583296703296696</v>
      </c>
      <c r="N38" s="22">
        <v>6.0668222942840015E-2</v>
      </c>
      <c r="O38" t="s">
        <v>157</v>
      </c>
    </row>
    <row r="39" spans="1:15" x14ac:dyDescent="0.3">
      <c r="A39" t="s">
        <v>43</v>
      </c>
      <c r="B39" t="s">
        <v>158</v>
      </c>
      <c r="C39" t="s">
        <v>159</v>
      </c>
      <c r="D39" t="s">
        <v>46</v>
      </c>
      <c r="E39" s="2">
        <v>25.945054945054945</v>
      </c>
      <c r="F39" s="2">
        <v>12.065384615384616</v>
      </c>
      <c r="G39" s="2">
        <v>0</v>
      </c>
      <c r="H39" s="22">
        <v>0</v>
      </c>
      <c r="I39" s="2">
        <v>24.831098901098901</v>
      </c>
      <c r="J39" s="2">
        <v>0</v>
      </c>
      <c r="K39" s="22">
        <v>0</v>
      </c>
      <c r="L39" s="2">
        <v>69.428131868131871</v>
      </c>
      <c r="M39" s="2">
        <v>0</v>
      </c>
      <c r="N39" s="22">
        <v>0</v>
      </c>
      <c r="O39" t="s">
        <v>160</v>
      </c>
    </row>
    <row r="40" spans="1:15" x14ac:dyDescent="0.3">
      <c r="A40" t="s">
        <v>43</v>
      </c>
      <c r="B40" t="s">
        <v>161</v>
      </c>
      <c r="C40" t="s">
        <v>162</v>
      </c>
      <c r="D40" t="s">
        <v>32</v>
      </c>
      <c r="E40" s="2">
        <v>106.98901098901099</v>
      </c>
      <c r="F40" s="2">
        <v>18.090659340659339</v>
      </c>
      <c r="G40" s="2">
        <v>8.7912087912087919E-2</v>
      </c>
      <c r="H40" s="22">
        <v>4.859529233105544E-3</v>
      </c>
      <c r="I40" s="2">
        <v>87.956043956043956</v>
      </c>
      <c r="J40" s="2">
        <v>0.13186813186813187</v>
      </c>
      <c r="K40" s="22">
        <v>1.4992503748125937E-3</v>
      </c>
      <c r="L40" s="2">
        <v>270.4368131868132</v>
      </c>
      <c r="M40" s="2">
        <v>0</v>
      </c>
      <c r="N40" s="22">
        <v>0</v>
      </c>
      <c r="O40" t="s">
        <v>163</v>
      </c>
    </row>
    <row r="41" spans="1:15" x14ac:dyDescent="0.3">
      <c r="A41" t="s">
        <v>43</v>
      </c>
      <c r="B41" t="s">
        <v>164</v>
      </c>
      <c r="C41" t="s">
        <v>23</v>
      </c>
      <c r="D41" t="s">
        <v>143</v>
      </c>
      <c r="E41" s="2">
        <v>98.087912087912088</v>
      </c>
      <c r="F41" s="2">
        <v>68.958791208791212</v>
      </c>
      <c r="G41" s="2">
        <v>0</v>
      </c>
      <c r="H41" s="22">
        <v>0</v>
      </c>
      <c r="I41" s="2">
        <v>151.33516483516485</v>
      </c>
      <c r="J41" s="2">
        <v>0</v>
      </c>
      <c r="K41" s="22">
        <v>0</v>
      </c>
      <c r="L41" s="2">
        <v>248.85439560439559</v>
      </c>
      <c r="M41" s="2">
        <v>0</v>
      </c>
      <c r="N41" s="22">
        <v>0</v>
      </c>
      <c r="O41" t="s">
        <v>165</v>
      </c>
    </row>
    <row r="42" spans="1:15" x14ac:dyDescent="0.3">
      <c r="A42" t="s">
        <v>43</v>
      </c>
      <c r="B42" t="s">
        <v>166</v>
      </c>
      <c r="C42" t="s">
        <v>167</v>
      </c>
      <c r="D42" t="s">
        <v>168</v>
      </c>
      <c r="E42" s="2">
        <v>112.28571428571429</v>
      </c>
      <c r="F42" s="2">
        <v>45.107912087912084</v>
      </c>
      <c r="G42" s="2">
        <v>0</v>
      </c>
      <c r="H42" s="22">
        <v>0</v>
      </c>
      <c r="I42" s="2">
        <v>80.123406593406628</v>
      </c>
      <c r="J42" s="2">
        <v>26.703296703296704</v>
      </c>
      <c r="K42" s="22">
        <v>0.3332771013944148</v>
      </c>
      <c r="L42" s="2">
        <v>279.1098901098901</v>
      </c>
      <c r="M42" s="2">
        <v>78.481428571428566</v>
      </c>
      <c r="N42" s="22">
        <v>0.28118469231072091</v>
      </c>
      <c r="O42" t="s">
        <v>169</v>
      </c>
    </row>
    <row r="43" spans="1:15" x14ac:dyDescent="0.3">
      <c r="A43" t="s">
        <v>43</v>
      </c>
      <c r="B43" t="s">
        <v>170</v>
      </c>
      <c r="C43" t="s">
        <v>171</v>
      </c>
      <c r="D43" t="s">
        <v>172</v>
      </c>
      <c r="E43" s="2">
        <v>105.14285714285714</v>
      </c>
      <c r="F43" s="2">
        <v>50.733516483516482</v>
      </c>
      <c r="G43" s="2">
        <v>0</v>
      </c>
      <c r="H43" s="22">
        <v>0</v>
      </c>
      <c r="I43" s="2">
        <v>88.016483516483518</v>
      </c>
      <c r="J43" s="2">
        <v>0</v>
      </c>
      <c r="K43" s="22">
        <v>0</v>
      </c>
      <c r="L43" s="2">
        <v>264.55769230769232</v>
      </c>
      <c r="M43" s="2">
        <v>0</v>
      </c>
      <c r="N43" s="22">
        <v>0</v>
      </c>
      <c r="O43" t="s">
        <v>173</v>
      </c>
    </row>
    <row r="44" spans="1:15" x14ac:dyDescent="0.3">
      <c r="A44" t="s">
        <v>43</v>
      </c>
      <c r="B44" t="s">
        <v>174</v>
      </c>
      <c r="C44" t="s">
        <v>51</v>
      </c>
      <c r="D44" t="s">
        <v>52</v>
      </c>
      <c r="E44" s="2">
        <v>95.824175824175825</v>
      </c>
      <c r="F44" s="2">
        <v>9.2225274725274726</v>
      </c>
      <c r="G44" s="2">
        <v>1.6456043956043955</v>
      </c>
      <c r="H44" s="22">
        <v>0.17843312481382184</v>
      </c>
      <c r="I44" s="2">
        <v>82.837912087912088</v>
      </c>
      <c r="J44" s="2">
        <v>14.956043956043956</v>
      </c>
      <c r="K44" s="22">
        <v>0.18054588266507479</v>
      </c>
      <c r="L44" s="2">
        <v>251.98901098901098</v>
      </c>
      <c r="M44" s="2">
        <v>0.2967032967032967</v>
      </c>
      <c r="N44" s="22">
        <v>1.1774453796171123E-3</v>
      </c>
      <c r="O44" t="s">
        <v>175</v>
      </c>
    </row>
    <row r="45" spans="1:15" x14ac:dyDescent="0.3">
      <c r="A45" t="s">
        <v>43</v>
      </c>
      <c r="B45" t="s">
        <v>176</v>
      </c>
      <c r="C45" t="s">
        <v>177</v>
      </c>
      <c r="D45" t="s">
        <v>52</v>
      </c>
      <c r="E45" s="2">
        <v>104.2967032967033</v>
      </c>
      <c r="F45" s="2">
        <v>35.631098901098888</v>
      </c>
      <c r="G45" s="2">
        <v>0.55549450549450552</v>
      </c>
      <c r="H45" s="22">
        <v>1.5590159232427538E-2</v>
      </c>
      <c r="I45" s="2">
        <v>76.876373626373635</v>
      </c>
      <c r="J45" s="2">
        <v>0.5714285714285714</v>
      </c>
      <c r="K45" s="22">
        <v>7.4330843726548249E-3</v>
      </c>
      <c r="L45" s="2">
        <v>265.43769230769232</v>
      </c>
      <c r="M45" s="2">
        <v>0</v>
      </c>
      <c r="N45" s="22">
        <v>0</v>
      </c>
      <c r="O45" t="s">
        <v>178</v>
      </c>
    </row>
    <row r="46" spans="1:15" x14ac:dyDescent="0.3">
      <c r="A46" t="s">
        <v>43</v>
      </c>
      <c r="B46" t="s">
        <v>179</v>
      </c>
      <c r="C46" t="s">
        <v>180</v>
      </c>
      <c r="D46" t="s">
        <v>168</v>
      </c>
      <c r="E46" s="2">
        <v>62.989010989010985</v>
      </c>
      <c r="F46" s="2">
        <v>41.909340659340657</v>
      </c>
      <c r="G46" s="2">
        <v>0</v>
      </c>
      <c r="H46" s="22">
        <v>0</v>
      </c>
      <c r="I46" s="2">
        <v>65.458791208791212</v>
      </c>
      <c r="J46" s="2">
        <v>0</v>
      </c>
      <c r="K46" s="22">
        <v>0</v>
      </c>
      <c r="L46" s="2">
        <v>198.13736263736263</v>
      </c>
      <c r="M46" s="2">
        <v>0</v>
      </c>
      <c r="N46" s="22">
        <v>0</v>
      </c>
      <c r="O46" t="s">
        <v>181</v>
      </c>
    </row>
    <row r="47" spans="1:15" x14ac:dyDescent="0.3">
      <c r="A47" t="s">
        <v>43</v>
      </c>
      <c r="B47" t="s">
        <v>182</v>
      </c>
      <c r="C47" t="s">
        <v>183</v>
      </c>
      <c r="D47" t="s">
        <v>184</v>
      </c>
      <c r="E47" s="2">
        <v>103.03296703296704</v>
      </c>
      <c r="F47" s="2">
        <v>34.895604395604394</v>
      </c>
      <c r="G47" s="2">
        <v>0</v>
      </c>
      <c r="H47" s="22">
        <v>0</v>
      </c>
      <c r="I47" s="2">
        <v>114.51923076923077</v>
      </c>
      <c r="J47" s="2">
        <v>0</v>
      </c>
      <c r="K47" s="22">
        <v>0</v>
      </c>
      <c r="L47" s="2">
        <v>279.83494505494502</v>
      </c>
      <c r="M47" s="2">
        <v>0</v>
      </c>
      <c r="N47" s="22">
        <v>0</v>
      </c>
      <c r="O47" t="s">
        <v>185</v>
      </c>
    </row>
    <row r="48" spans="1:15" x14ac:dyDescent="0.3">
      <c r="A48" t="s">
        <v>43</v>
      </c>
      <c r="B48" t="s">
        <v>186</v>
      </c>
      <c r="C48" t="s">
        <v>30</v>
      </c>
      <c r="D48" t="s">
        <v>33</v>
      </c>
      <c r="E48" s="2">
        <v>83.230769230769226</v>
      </c>
      <c r="F48" s="2">
        <v>18.215164835164831</v>
      </c>
      <c r="G48" s="2">
        <v>0</v>
      </c>
      <c r="H48" s="22">
        <v>0</v>
      </c>
      <c r="I48" s="2">
        <v>78.224505494505479</v>
      </c>
      <c r="J48" s="2">
        <v>0</v>
      </c>
      <c r="K48" s="22">
        <v>0</v>
      </c>
      <c r="L48" s="2">
        <v>211.56824175824175</v>
      </c>
      <c r="M48" s="2">
        <v>0</v>
      </c>
      <c r="N48" s="22">
        <v>0</v>
      </c>
      <c r="O48" t="s">
        <v>187</v>
      </c>
    </row>
    <row r="49" spans="1:15" x14ac:dyDescent="0.3">
      <c r="A49" t="s">
        <v>43</v>
      </c>
      <c r="B49" t="s">
        <v>188</v>
      </c>
      <c r="C49" t="s">
        <v>189</v>
      </c>
      <c r="D49" t="s">
        <v>190</v>
      </c>
      <c r="E49" s="2">
        <v>105.04395604395604</v>
      </c>
      <c r="F49" s="2">
        <v>77.200549450549445</v>
      </c>
      <c r="G49" s="2">
        <v>0</v>
      </c>
      <c r="H49" s="22">
        <v>0</v>
      </c>
      <c r="I49" s="2">
        <v>63.854395604395606</v>
      </c>
      <c r="J49" s="2">
        <v>0</v>
      </c>
      <c r="K49" s="22">
        <v>0</v>
      </c>
      <c r="L49" s="2">
        <v>291.43956043956047</v>
      </c>
      <c r="M49" s="2">
        <v>0</v>
      </c>
      <c r="N49" s="22">
        <v>0</v>
      </c>
      <c r="O49" t="s">
        <v>191</v>
      </c>
    </row>
    <row r="50" spans="1:15" x14ac:dyDescent="0.3">
      <c r="A50" t="s">
        <v>43</v>
      </c>
      <c r="B50" t="s">
        <v>36</v>
      </c>
      <c r="C50" t="s">
        <v>51</v>
      </c>
      <c r="D50" t="s">
        <v>52</v>
      </c>
      <c r="E50" s="2">
        <v>84.967032967032964</v>
      </c>
      <c r="F50" s="2">
        <v>25.384615384615383</v>
      </c>
      <c r="G50" s="2">
        <v>0</v>
      </c>
      <c r="H50" s="22">
        <v>0</v>
      </c>
      <c r="I50" s="2">
        <v>90.295604395604386</v>
      </c>
      <c r="J50" s="2">
        <v>8.7912087912087919E-2</v>
      </c>
      <c r="K50" s="22">
        <v>9.7360318368241083E-4</v>
      </c>
      <c r="L50" s="2">
        <v>224.02967032967032</v>
      </c>
      <c r="M50" s="2">
        <v>0</v>
      </c>
      <c r="N50" s="22">
        <v>0</v>
      </c>
      <c r="O50" t="s">
        <v>192</v>
      </c>
    </row>
    <row r="51" spans="1:15" x14ac:dyDescent="0.3">
      <c r="A51" t="s">
        <v>43</v>
      </c>
      <c r="B51" t="s">
        <v>193</v>
      </c>
      <c r="C51" t="s">
        <v>103</v>
      </c>
      <c r="D51" t="s">
        <v>16</v>
      </c>
      <c r="E51" s="2">
        <v>113.10989010989012</v>
      </c>
      <c r="F51" s="2">
        <v>52.739010989010985</v>
      </c>
      <c r="G51" s="2">
        <v>0</v>
      </c>
      <c r="H51" s="22">
        <v>0</v>
      </c>
      <c r="I51" s="2">
        <v>72.439560439560438</v>
      </c>
      <c r="J51" s="2">
        <v>0</v>
      </c>
      <c r="K51" s="22">
        <v>0</v>
      </c>
      <c r="L51" s="2">
        <v>300.85714285714283</v>
      </c>
      <c r="M51" s="2">
        <v>0</v>
      </c>
      <c r="N51" s="22">
        <v>0</v>
      </c>
      <c r="O51" t="s">
        <v>194</v>
      </c>
    </row>
    <row r="52" spans="1:15" x14ac:dyDescent="0.3">
      <c r="A52" t="s">
        <v>43</v>
      </c>
      <c r="B52" t="s">
        <v>195</v>
      </c>
      <c r="C52" t="s">
        <v>196</v>
      </c>
      <c r="D52" t="s">
        <v>38</v>
      </c>
      <c r="E52" s="2">
        <v>111.02197802197803</v>
      </c>
      <c r="F52" s="2">
        <v>32.970549450549456</v>
      </c>
      <c r="G52" s="2">
        <v>0</v>
      </c>
      <c r="H52" s="22">
        <v>0</v>
      </c>
      <c r="I52" s="2">
        <v>88.220769230769235</v>
      </c>
      <c r="J52" s="2">
        <v>33.593406593406591</v>
      </c>
      <c r="K52" s="22">
        <v>0.3807879582814841</v>
      </c>
      <c r="L52" s="2">
        <v>283.95582417582415</v>
      </c>
      <c r="M52" s="2">
        <v>52.238901098901096</v>
      </c>
      <c r="N52" s="22">
        <v>0.18396840864427913</v>
      </c>
      <c r="O52" t="s">
        <v>197</v>
      </c>
    </row>
    <row r="53" spans="1:15" x14ac:dyDescent="0.3">
      <c r="A53" t="s">
        <v>43</v>
      </c>
      <c r="B53" t="s">
        <v>198</v>
      </c>
      <c r="C53" t="s">
        <v>199</v>
      </c>
      <c r="D53" t="s">
        <v>77</v>
      </c>
      <c r="E53" s="2">
        <v>107.1978021978022</v>
      </c>
      <c r="F53" s="2">
        <v>64.145604395604394</v>
      </c>
      <c r="G53" s="2">
        <v>6.5934065934065936E-2</v>
      </c>
      <c r="H53" s="22">
        <v>1.0278812797121933E-3</v>
      </c>
      <c r="I53" s="2">
        <v>85.741758241758248</v>
      </c>
      <c r="J53" s="2">
        <v>0</v>
      </c>
      <c r="K53" s="22">
        <v>0</v>
      </c>
      <c r="L53" s="2">
        <v>294.02472527472526</v>
      </c>
      <c r="M53" s="2">
        <v>0</v>
      </c>
      <c r="N53" s="22">
        <v>0</v>
      </c>
      <c r="O53" t="s">
        <v>200</v>
      </c>
    </row>
    <row r="54" spans="1:15" x14ac:dyDescent="0.3">
      <c r="A54" t="s">
        <v>43</v>
      </c>
      <c r="B54" t="s">
        <v>201</v>
      </c>
      <c r="C54" t="s">
        <v>202</v>
      </c>
      <c r="D54" t="s">
        <v>52</v>
      </c>
      <c r="E54" s="2">
        <v>108.25274725274726</v>
      </c>
      <c r="F54" s="2">
        <v>34.362637362637365</v>
      </c>
      <c r="G54" s="2">
        <v>0</v>
      </c>
      <c r="H54" s="22">
        <v>0</v>
      </c>
      <c r="I54" s="2">
        <v>95.112637362637358</v>
      </c>
      <c r="J54" s="2">
        <v>0</v>
      </c>
      <c r="K54" s="22">
        <v>0</v>
      </c>
      <c r="L54" s="2">
        <v>281.74725274725273</v>
      </c>
      <c r="M54" s="2">
        <v>0</v>
      </c>
      <c r="N54" s="22">
        <v>0</v>
      </c>
      <c r="O54" t="s">
        <v>203</v>
      </c>
    </row>
    <row r="55" spans="1:15" x14ac:dyDescent="0.3">
      <c r="A55" t="s">
        <v>43</v>
      </c>
      <c r="B55" t="s">
        <v>204</v>
      </c>
      <c r="C55" t="s">
        <v>180</v>
      </c>
      <c r="D55" t="s">
        <v>168</v>
      </c>
      <c r="E55" s="2">
        <v>36.263736263736263</v>
      </c>
      <c r="F55" s="2">
        <v>9.9546153846153853</v>
      </c>
      <c r="G55" s="2">
        <v>0.42307692307692307</v>
      </c>
      <c r="H55" s="22">
        <v>4.2500579553357544E-2</v>
      </c>
      <c r="I55" s="2">
        <v>48.228461538461517</v>
      </c>
      <c r="J55" s="2">
        <v>6.813186813186813</v>
      </c>
      <c r="K55" s="22">
        <v>0.14126900580797902</v>
      </c>
      <c r="L55" s="2">
        <v>115.0432967032967</v>
      </c>
      <c r="M55" s="2">
        <v>8.0439560439560438</v>
      </c>
      <c r="N55" s="22">
        <v>6.992111904357079E-2</v>
      </c>
      <c r="O55" t="s">
        <v>205</v>
      </c>
    </row>
    <row r="56" spans="1:15" x14ac:dyDescent="0.3">
      <c r="A56" t="s">
        <v>43</v>
      </c>
      <c r="B56" t="s">
        <v>206</v>
      </c>
      <c r="C56" t="s">
        <v>180</v>
      </c>
      <c r="D56" t="s">
        <v>168</v>
      </c>
      <c r="E56" s="2">
        <v>113.04395604395604</v>
      </c>
      <c r="F56" s="2">
        <v>47.947142857142872</v>
      </c>
      <c r="G56" s="2">
        <v>4.9002197802197793</v>
      </c>
      <c r="H56" s="22">
        <v>0.10220045425479976</v>
      </c>
      <c r="I56" s="2">
        <v>77.717692307692317</v>
      </c>
      <c r="J56" s="2">
        <v>33.197802197802197</v>
      </c>
      <c r="K56" s="22">
        <v>0.42715887736821484</v>
      </c>
      <c r="L56" s="2">
        <v>291.32065934065935</v>
      </c>
      <c r="M56" s="2">
        <v>29.966153846153848</v>
      </c>
      <c r="N56" s="22">
        <v>0.10286312654233204</v>
      </c>
      <c r="O56" t="s">
        <v>207</v>
      </c>
    </row>
    <row r="57" spans="1:15" x14ac:dyDescent="0.3">
      <c r="A57" t="s">
        <v>43</v>
      </c>
      <c r="B57" t="s">
        <v>208</v>
      </c>
      <c r="C57" t="s">
        <v>209</v>
      </c>
      <c r="D57" t="s">
        <v>210</v>
      </c>
      <c r="E57" s="2">
        <v>55.142857142857146</v>
      </c>
      <c r="F57" s="2">
        <v>40.247582417582436</v>
      </c>
      <c r="G57" s="2">
        <v>0</v>
      </c>
      <c r="H57" s="22">
        <v>0</v>
      </c>
      <c r="I57" s="2">
        <v>72.240879120879129</v>
      </c>
      <c r="J57" s="2">
        <v>0</v>
      </c>
      <c r="K57" s="22">
        <v>0</v>
      </c>
      <c r="L57" s="2">
        <v>205.71824175824176</v>
      </c>
      <c r="M57" s="2">
        <v>0</v>
      </c>
      <c r="N57" s="22">
        <v>0</v>
      </c>
      <c r="O57" t="s">
        <v>211</v>
      </c>
    </row>
    <row r="58" spans="1:15" x14ac:dyDescent="0.3">
      <c r="A58" t="s">
        <v>43</v>
      </c>
      <c r="B58" t="s">
        <v>212</v>
      </c>
      <c r="C58" t="s">
        <v>213</v>
      </c>
      <c r="D58" t="s">
        <v>90</v>
      </c>
      <c r="E58" s="2">
        <v>48.736263736263737</v>
      </c>
      <c r="F58" s="2">
        <v>49.392857142857146</v>
      </c>
      <c r="G58" s="2">
        <v>8.7912087912087919E-2</v>
      </c>
      <c r="H58" s="22">
        <v>1.7798542744312811E-3</v>
      </c>
      <c r="I58" s="2">
        <v>20.75</v>
      </c>
      <c r="J58" s="2">
        <v>2.7912087912087911</v>
      </c>
      <c r="K58" s="22">
        <v>0.13451608632331524</v>
      </c>
      <c r="L58" s="2">
        <v>145.63461538461539</v>
      </c>
      <c r="M58" s="2">
        <v>14.315934065934066</v>
      </c>
      <c r="N58" s="22">
        <v>9.8300352756974962E-2</v>
      </c>
      <c r="O58" t="s">
        <v>214</v>
      </c>
    </row>
    <row r="59" spans="1:15" x14ac:dyDescent="0.3">
      <c r="A59" t="s">
        <v>43</v>
      </c>
      <c r="B59" t="s">
        <v>215</v>
      </c>
      <c r="C59" t="s">
        <v>216</v>
      </c>
      <c r="D59" t="s">
        <v>20</v>
      </c>
      <c r="E59" s="2">
        <v>92.043956043956044</v>
      </c>
      <c r="F59" s="2">
        <v>37.668791208791234</v>
      </c>
      <c r="G59" s="2">
        <v>0</v>
      </c>
      <c r="H59" s="22">
        <v>0</v>
      </c>
      <c r="I59" s="2">
        <v>60.181318681318679</v>
      </c>
      <c r="J59" s="2">
        <v>0</v>
      </c>
      <c r="K59" s="22">
        <v>0</v>
      </c>
      <c r="L59" s="2">
        <v>205.70362637362635</v>
      </c>
      <c r="M59" s="2">
        <v>0</v>
      </c>
      <c r="N59" s="22">
        <v>0</v>
      </c>
      <c r="O59" t="s">
        <v>217</v>
      </c>
    </row>
    <row r="60" spans="1:15" x14ac:dyDescent="0.3">
      <c r="A60" t="s">
        <v>43</v>
      </c>
      <c r="B60" t="s">
        <v>218</v>
      </c>
      <c r="C60" t="s">
        <v>219</v>
      </c>
      <c r="D60" t="s">
        <v>52</v>
      </c>
      <c r="E60" s="2">
        <v>104.75824175824175</v>
      </c>
      <c r="F60" s="2">
        <v>34.034835164835165</v>
      </c>
      <c r="G60" s="2">
        <v>0.48076923076923078</v>
      </c>
      <c r="H60" s="22">
        <v>1.412579871301866E-2</v>
      </c>
      <c r="I60" s="2">
        <v>67.980769230769226</v>
      </c>
      <c r="J60" s="2">
        <v>2.2857142857142856</v>
      </c>
      <c r="K60" s="22">
        <v>3.3622954132147907E-2</v>
      </c>
      <c r="L60" s="2">
        <v>268.40384615384613</v>
      </c>
      <c r="M60" s="2">
        <v>0</v>
      </c>
      <c r="N60" s="22">
        <v>0</v>
      </c>
      <c r="O60" t="s">
        <v>220</v>
      </c>
    </row>
    <row r="61" spans="1:15" x14ac:dyDescent="0.3">
      <c r="A61" t="s">
        <v>43</v>
      </c>
      <c r="B61" t="s">
        <v>221</v>
      </c>
      <c r="C61" t="s">
        <v>114</v>
      </c>
      <c r="D61" t="s">
        <v>46</v>
      </c>
      <c r="E61" s="2">
        <v>118.01098901098901</v>
      </c>
      <c r="F61" s="2">
        <v>44.085164835164832</v>
      </c>
      <c r="G61" s="2">
        <v>5.4945054945054944E-2</v>
      </c>
      <c r="H61" s="22">
        <v>1.2463388795413474E-3</v>
      </c>
      <c r="I61" s="2">
        <v>66.568681318681314</v>
      </c>
      <c r="J61" s="2">
        <v>0.13186813186813187</v>
      </c>
      <c r="K61" s="22">
        <v>1.9809335149189055E-3</v>
      </c>
      <c r="L61" s="2">
        <v>292.50824175824175</v>
      </c>
      <c r="M61" s="2">
        <v>0</v>
      </c>
      <c r="N61" s="22">
        <v>0</v>
      </c>
      <c r="O61" t="s">
        <v>222</v>
      </c>
    </row>
    <row r="62" spans="1:15" x14ac:dyDescent="0.3">
      <c r="A62" t="s">
        <v>43</v>
      </c>
      <c r="B62" t="s">
        <v>223</v>
      </c>
      <c r="C62" t="s">
        <v>224</v>
      </c>
      <c r="D62" t="s">
        <v>225</v>
      </c>
      <c r="E62" s="2">
        <v>169.03296703296704</v>
      </c>
      <c r="F62" s="2">
        <v>19.302197802197803</v>
      </c>
      <c r="G62" s="2">
        <v>0</v>
      </c>
      <c r="H62" s="22">
        <v>0</v>
      </c>
      <c r="I62" s="2">
        <v>170.72252747252747</v>
      </c>
      <c r="J62" s="2">
        <v>0</v>
      </c>
      <c r="K62" s="22">
        <v>0</v>
      </c>
      <c r="L62" s="2">
        <v>474.46703296703299</v>
      </c>
      <c r="M62" s="2">
        <v>0</v>
      </c>
      <c r="N62" s="22">
        <v>0</v>
      </c>
      <c r="O62" t="s">
        <v>226</v>
      </c>
    </row>
    <row r="63" spans="1:15" x14ac:dyDescent="0.3">
      <c r="A63" t="s">
        <v>43</v>
      </c>
      <c r="B63" t="s">
        <v>227</v>
      </c>
      <c r="C63" t="s">
        <v>159</v>
      </c>
      <c r="D63" t="s">
        <v>46</v>
      </c>
      <c r="E63" s="2">
        <v>145.61538461538461</v>
      </c>
      <c r="F63" s="2">
        <v>86.387362637362642</v>
      </c>
      <c r="G63" s="2">
        <v>0</v>
      </c>
      <c r="H63" s="22">
        <v>0</v>
      </c>
      <c r="I63" s="2">
        <v>99.931318681318686</v>
      </c>
      <c r="J63" s="2">
        <v>0</v>
      </c>
      <c r="K63" s="22">
        <v>0</v>
      </c>
      <c r="L63" s="2">
        <v>381.67307692307691</v>
      </c>
      <c r="M63" s="2">
        <v>0</v>
      </c>
      <c r="N63" s="22">
        <v>0</v>
      </c>
      <c r="O63" t="s">
        <v>228</v>
      </c>
    </row>
    <row r="64" spans="1:15" x14ac:dyDescent="0.3">
      <c r="A64" t="s">
        <v>43</v>
      </c>
      <c r="B64" t="s">
        <v>229</v>
      </c>
      <c r="C64" t="s">
        <v>159</v>
      </c>
      <c r="D64" t="s">
        <v>46</v>
      </c>
      <c r="E64" s="2">
        <v>131.61538461538461</v>
      </c>
      <c r="F64" s="2">
        <v>73.598901098901095</v>
      </c>
      <c r="G64" s="2">
        <v>0</v>
      </c>
      <c r="H64" s="22">
        <v>0</v>
      </c>
      <c r="I64" s="2">
        <v>115.90384615384616</v>
      </c>
      <c r="J64" s="2">
        <v>0</v>
      </c>
      <c r="K64" s="22">
        <v>0</v>
      </c>
      <c r="L64" s="2">
        <v>363.21703296703299</v>
      </c>
      <c r="M64" s="2">
        <v>0</v>
      </c>
      <c r="N64" s="22">
        <v>0</v>
      </c>
      <c r="O64" t="s">
        <v>230</v>
      </c>
    </row>
    <row r="65" spans="1:15" x14ac:dyDescent="0.3">
      <c r="A65" t="s">
        <v>43</v>
      </c>
      <c r="B65" t="s">
        <v>231</v>
      </c>
      <c r="C65" t="s">
        <v>183</v>
      </c>
      <c r="D65" t="s">
        <v>184</v>
      </c>
      <c r="E65" s="2">
        <v>162.90109890109889</v>
      </c>
      <c r="F65" s="2">
        <v>79.513736263736263</v>
      </c>
      <c r="G65" s="2">
        <v>0</v>
      </c>
      <c r="H65" s="22">
        <v>0</v>
      </c>
      <c r="I65" s="2">
        <v>108.74725274725274</v>
      </c>
      <c r="J65" s="2">
        <v>0</v>
      </c>
      <c r="K65" s="22">
        <v>0</v>
      </c>
      <c r="L65" s="2">
        <v>428.31043956043953</v>
      </c>
      <c r="M65" s="2">
        <v>0</v>
      </c>
      <c r="N65" s="22">
        <v>0</v>
      </c>
      <c r="O65" t="s">
        <v>232</v>
      </c>
    </row>
    <row r="66" spans="1:15" x14ac:dyDescent="0.3">
      <c r="A66" t="s">
        <v>43</v>
      </c>
      <c r="B66" t="s">
        <v>233</v>
      </c>
      <c r="C66" t="s">
        <v>183</v>
      </c>
      <c r="D66" t="s">
        <v>184</v>
      </c>
      <c r="E66" s="2">
        <v>101.90109890109891</v>
      </c>
      <c r="F66" s="2">
        <v>52.683516483516485</v>
      </c>
      <c r="G66" s="2">
        <v>0</v>
      </c>
      <c r="H66" s="22">
        <v>0</v>
      </c>
      <c r="I66" s="2">
        <v>64.044505494505501</v>
      </c>
      <c r="J66" s="2">
        <v>0</v>
      </c>
      <c r="K66" s="22">
        <v>0</v>
      </c>
      <c r="L66" s="2">
        <v>261.78571428571428</v>
      </c>
      <c r="M66" s="2">
        <v>0</v>
      </c>
      <c r="N66" s="22">
        <v>0</v>
      </c>
      <c r="O66" t="s">
        <v>234</v>
      </c>
    </row>
    <row r="67" spans="1:15" x14ac:dyDescent="0.3">
      <c r="A67" t="s">
        <v>43</v>
      </c>
      <c r="B67" t="s">
        <v>235</v>
      </c>
      <c r="C67" t="s">
        <v>236</v>
      </c>
      <c r="D67" t="s">
        <v>190</v>
      </c>
      <c r="E67" s="2">
        <v>109.81318681318682</v>
      </c>
      <c r="F67" s="2">
        <v>53.187142857142852</v>
      </c>
      <c r="G67" s="2">
        <v>0</v>
      </c>
      <c r="H67" s="22">
        <v>0</v>
      </c>
      <c r="I67" s="2">
        <v>87.209780219780185</v>
      </c>
      <c r="J67" s="2">
        <v>0</v>
      </c>
      <c r="K67" s="22">
        <v>0</v>
      </c>
      <c r="L67" s="2">
        <v>289.22945054945058</v>
      </c>
      <c r="M67" s="2">
        <v>0</v>
      </c>
      <c r="N67" s="22">
        <v>0</v>
      </c>
      <c r="O67" t="s">
        <v>237</v>
      </c>
    </row>
    <row r="68" spans="1:15" x14ac:dyDescent="0.3">
      <c r="A68" t="s">
        <v>43</v>
      </c>
      <c r="B68" t="s">
        <v>238</v>
      </c>
      <c r="C68" t="s">
        <v>239</v>
      </c>
      <c r="D68" t="s">
        <v>32</v>
      </c>
      <c r="E68" s="2">
        <v>109.85714285714286</v>
      </c>
      <c r="F68" s="2">
        <v>35.387582417582415</v>
      </c>
      <c r="G68" s="2">
        <v>4.3271428571428565</v>
      </c>
      <c r="H68" s="22">
        <v>0.12227856670403413</v>
      </c>
      <c r="I68" s="2">
        <v>89.054725274725286</v>
      </c>
      <c r="J68" s="2">
        <v>38.978021978021978</v>
      </c>
      <c r="K68" s="22">
        <v>0.43768617395403242</v>
      </c>
      <c r="L68" s="2">
        <v>283.21076923076924</v>
      </c>
      <c r="M68" s="2">
        <v>143.77120879120878</v>
      </c>
      <c r="N68" s="22">
        <v>0.50764739342965937</v>
      </c>
      <c r="O68" t="s">
        <v>240</v>
      </c>
    </row>
    <row r="69" spans="1:15" x14ac:dyDescent="0.3">
      <c r="A69" t="s">
        <v>43</v>
      </c>
      <c r="B69" t="s">
        <v>241</v>
      </c>
      <c r="C69" t="s">
        <v>136</v>
      </c>
      <c r="D69" t="s">
        <v>90</v>
      </c>
      <c r="E69" s="2">
        <v>122.30769230769231</v>
      </c>
      <c r="F69" s="2">
        <v>44.938901098901113</v>
      </c>
      <c r="G69" s="2">
        <v>2.901098901098901</v>
      </c>
      <c r="H69" s="22">
        <v>6.4556516295629696E-2</v>
      </c>
      <c r="I69" s="2">
        <v>85.683186813186808</v>
      </c>
      <c r="J69" s="2">
        <v>13.659340659340659</v>
      </c>
      <c r="K69" s="22">
        <v>0.15941681404919991</v>
      </c>
      <c r="L69" s="2">
        <v>310.66252747252747</v>
      </c>
      <c r="M69" s="2">
        <v>37.205934065934066</v>
      </c>
      <c r="N69" s="22">
        <v>0.11976318601613213</v>
      </c>
      <c r="O69" t="s">
        <v>242</v>
      </c>
    </row>
    <row r="70" spans="1:15" x14ac:dyDescent="0.3">
      <c r="A70" t="s">
        <v>43</v>
      </c>
      <c r="B70" t="s">
        <v>243</v>
      </c>
      <c r="C70" t="s">
        <v>189</v>
      </c>
      <c r="D70" t="s">
        <v>190</v>
      </c>
      <c r="E70" s="2">
        <v>226.75824175824175</v>
      </c>
      <c r="F70" s="2">
        <v>132.64461538461541</v>
      </c>
      <c r="G70" s="2">
        <v>2.6428571428571428</v>
      </c>
      <c r="H70" s="22">
        <v>1.9924345479037597E-2</v>
      </c>
      <c r="I70" s="2">
        <v>162.38208791208791</v>
      </c>
      <c r="J70" s="2">
        <v>3.7252747252747254</v>
      </c>
      <c r="K70" s="22">
        <v>2.2941414125008375E-2</v>
      </c>
      <c r="L70" s="2">
        <v>576.13461538461536</v>
      </c>
      <c r="M70" s="2">
        <v>6.6565934065934069</v>
      </c>
      <c r="N70" s="22">
        <v>1.1553885548344644E-2</v>
      </c>
      <c r="O70" t="s">
        <v>244</v>
      </c>
    </row>
    <row r="71" spans="1:15" x14ac:dyDescent="0.3">
      <c r="A71" t="s">
        <v>43</v>
      </c>
      <c r="B71" t="s">
        <v>245</v>
      </c>
      <c r="C71" t="s">
        <v>23</v>
      </c>
      <c r="D71" t="s">
        <v>143</v>
      </c>
      <c r="E71" s="2">
        <v>77.384615384615387</v>
      </c>
      <c r="F71" s="2">
        <v>38.230769230769234</v>
      </c>
      <c r="G71" s="2">
        <v>0</v>
      </c>
      <c r="H71" s="22">
        <v>0</v>
      </c>
      <c r="I71" s="2">
        <v>62.337912087912088</v>
      </c>
      <c r="J71" s="2">
        <v>0</v>
      </c>
      <c r="K71" s="22">
        <v>0</v>
      </c>
      <c r="L71" s="2">
        <v>189.22802197802199</v>
      </c>
      <c r="M71" s="2">
        <v>0</v>
      </c>
      <c r="N71" s="22">
        <v>0</v>
      </c>
      <c r="O71" t="s">
        <v>246</v>
      </c>
    </row>
    <row r="72" spans="1:15" x14ac:dyDescent="0.3">
      <c r="A72" t="s">
        <v>43</v>
      </c>
      <c r="B72" t="s">
        <v>247</v>
      </c>
      <c r="C72" t="s">
        <v>180</v>
      </c>
      <c r="D72" t="s">
        <v>168</v>
      </c>
      <c r="E72" s="2">
        <v>55.780219780219781</v>
      </c>
      <c r="F72" s="2">
        <v>26.013736263736263</v>
      </c>
      <c r="G72" s="2">
        <v>0</v>
      </c>
      <c r="H72" s="22">
        <v>0</v>
      </c>
      <c r="I72" s="2">
        <v>58.513736263736263</v>
      </c>
      <c r="J72" s="2">
        <v>0</v>
      </c>
      <c r="K72" s="22">
        <v>0</v>
      </c>
      <c r="L72" s="2">
        <v>157.09890109890111</v>
      </c>
      <c r="M72" s="2">
        <v>0</v>
      </c>
      <c r="N72" s="22">
        <v>0</v>
      </c>
      <c r="O72" t="s">
        <v>248</v>
      </c>
    </row>
    <row r="73" spans="1:15" x14ac:dyDescent="0.3">
      <c r="A73" t="s">
        <v>43</v>
      </c>
      <c r="B73" t="s">
        <v>249</v>
      </c>
      <c r="C73" t="s">
        <v>250</v>
      </c>
      <c r="D73" t="s">
        <v>251</v>
      </c>
      <c r="E73" s="2">
        <v>146.80219780219781</v>
      </c>
      <c r="F73" s="2">
        <v>44.859890109890109</v>
      </c>
      <c r="G73" s="2">
        <v>0.79395604395604391</v>
      </c>
      <c r="H73" s="22">
        <v>1.7698573090820013E-2</v>
      </c>
      <c r="I73" s="2">
        <v>149.22802197802199</v>
      </c>
      <c r="J73" s="2">
        <v>9.9120879120879124</v>
      </c>
      <c r="K73" s="22">
        <v>6.6422430457114448E-2</v>
      </c>
      <c r="L73" s="2">
        <v>415.62637362637361</v>
      </c>
      <c r="M73" s="2">
        <v>0</v>
      </c>
      <c r="N73" s="22">
        <v>0</v>
      </c>
      <c r="O73" t="s">
        <v>252</v>
      </c>
    </row>
    <row r="74" spans="1:15" x14ac:dyDescent="0.3">
      <c r="A74" t="s">
        <v>43</v>
      </c>
      <c r="B74" t="s">
        <v>253</v>
      </c>
      <c r="C74" t="s">
        <v>254</v>
      </c>
      <c r="D74" t="s">
        <v>86</v>
      </c>
      <c r="E74" s="2">
        <v>153.93406593406593</v>
      </c>
      <c r="F74" s="2">
        <v>89.000549450549443</v>
      </c>
      <c r="G74" s="2">
        <v>0</v>
      </c>
      <c r="H74" s="22">
        <v>0</v>
      </c>
      <c r="I74" s="2">
        <v>186.66109890109891</v>
      </c>
      <c r="J74" s="2">
        <v>0</v>
      </c>
      <c r="K74" s="22">
        <v>0</v>
      </c>
      <c r="L74" s="2">
        <v>452.01813186813189</v>
      </c>
      <c r="M74" s="2">
        <v>0</v>
      </c>
      <c r="N74" s="22">
        <v>0</v>
      </c>
      <c r="O74" t="s">
        <v>255</v>
      </c>
    </row>
    <row r="75" spans="1:15" x14ac:dyDescent="0.3">
      <c r="A75" t="s">
        <v>43</v>
      </c>
      <c r="B75" t="s">
        <v>256</v>
      </c>
      <c r="C75" t="s">
        <v>28</v>
      </c>
      <c r="D75" t="s">
        <v>15</v>
      </c>
      <c r="E75" s="2">
        <v>89.483516483516482</v>
      </c>
      <c r="F75" s="2">
        <v>22.068681318681318</v>
      </c>
      <c r="G75" s="2">
        <v>0</v>
      </c>
      <c r="H75" s="22">
        <v>0</v>
      </c>
      <c r="I75" s="2">
        <v>64.071428571428569</v>
      </c>
      <c r="J75" s="2">
        <v>0</v>
      </c>
      <c r="K75" s="22">
        <v>0</v>
      </c>
      <c r="L75" s="2">
        <v>223.55494505494505</v>
      </c>
      <c r="M75" s="2">
        <v>0</v>
      </c>
      <c r="N75" s="22">
        <v>0</v>
      </c>
      <c r="O75" t="s">
        <v>257</v>
      </c>
    </row>
    <row r="76" spans="1:15" x14ac:dyDescent="0.3">
      <c r="A76" t="s">
        <v>43</v>
      </c>
      <c r="B76" t="s">
        <v>258</v>
      </c>
      <c r="C76" t="s">
        <v>259</v>
      </c>
      <c r="D76" t="s">
        <v>131</v>
      </c>
      <c r="E76" s="2">
        <v>96.868131868131869</v>
      </c>
      <c r="F76" s="2">
        <v>54.955494505494514</v>
      </c>
      <c r="G76" s="2">
        <v>0.11626373626373626</v>
      </c>
      <c r="H76" s="22">
        <v>2.1155980363730888E-3</v>
      </c>
      <c r="I76" s="2">
        <v>98.265164835164825</v>
      </c>
      <c r="J76" s="2">
        <v>2.7692307692307692</v>
      </c>
      <c r="K76" s="22">
        <v>2.8181205149108771E-2</v>
      </c>
      <c r="L76" s="2">
        <v>269.30582417582417</v>
      </c>
      <c r="M76" s="2">
        <v>18.670769230769231</v>
      </c>
      <c r="N76" s="22">
        <v>6.9329244133166143E-2</v>
      </c>
      <c r="O76" t="s">
        <v>260</v>
      </c>
    </row>
    <row r="77" spans="1:15" x14ac:dyDescent="0.3">
      <c r="A77" t="s">
        <v>43</v>
      </c>
      <c r="B77" t="s">
        <v>261</v>
      </c>
      <c r="C77" t="s">
        <v>262</v>
      </c>
      <c r="D77" t="s">
        <v>14</v>
      </c>
      <c r="E77" s="2">
        <v>48.505494505494504</v>
      </c>
      <c r="F77" s="2">
        <v>32.926483516483501</v>
      </c>
      <c r="G77" s="2">
        <v>0</v>
      </c>
      <c r="H77" s="22">
        <v>0</v>
      </c>
      <c r="I77" s="2">
        <v>35.360109890109868</v>
      </c>
      <c r="J77" s="2">
        <v>0</v>
      </c>
      <c r="K77" s="22">
        <v>0</v>
      </c>
      <c r="L77" s="2">
        <v>120.86714285714285</v>
      </c>
      <c r="M77" s="2">
        <v>0</v>
      </c>
      <c r="N77" s="22">
        <v>0</v>
      </c>
      <c r="O77" t="s">
        <v>263</v>
      </c>
    </row>
    <row r="78" spans="1:15" x14ac:dyDescent="0.3">
      <c r="A78" t="s">
        <v>43</v>
      </c>
      <c r="B78" t="s">
        <v>264</v>
      </c>
      <c r="C78" t="s">
        <v>189</v>
      </c>
      <c r="D78" t="s">
        <v>190</v>
      </c>
      <c r="E78" s="2">
        <v>35.736263736263737</v>
      </c>
      <c r="F78" s="2">
        <v>17.027472527472529</v>
      </c>
      <c r="G78" s="2">
        <v>0</v>
      </c>
      <c r="H78" s="22">
        <v>0</v>
      </c>
      <c r="I78" s="2">
        <v>38.659340659340657</v>
      </c>
      <c r="J78" s="2">
        <v>0.19780219780219779</v>
      </c>
      <c r="K78" s="22">
        <v>5.1165434906196702E-3</v>
      </c>
      <c r="L78" s="2">
        <v>134.92670329670329</v>
      </c>
      <c r="M78" s="2">
        <v>0</v>
      </c>
      <c r="N78" s="22">
        <v>0</v>
      </c>
      <c r="O78" t="s">
        <v>265</v>
      </c>
    </row>
    <row r="79" spans="1:15" x14ac:dyDescent="0.3">
      <c r="A79" t="s">
        <v>43</v>
      </c>
      <c r="B79" t="s">
        <v>266</v>
      </c>
      <c r="C79" t="s">
        <v>267</v>
      </c>
      <c r="D79" t="s">
        <v>52</v>
      </c>
      <c r="E79" s="2">
        <v>115.31868131868131</v>
      </c>
      <c r="F79" s="2">
        <v>30.794505494505486</v>
      </c>
      <c r="G79" s="2">
        <v>8.7912087912087919E-2</v>
      </c>
      <c r="H79" s="22">
        <v>2.8547978446276283E-3</v>
      </c>
      <c r="I79" s="2">
        <v>96.285714285714263</v>
      </c>
      <c r="J79" s="2">
        <v>0.5714285714285714</v>
      </c>
      <c r="K79" s="22">
        <v>5.9347181008902088E-3</v>
      </c>
      <c r="L79" s="2">
        <v>306.12967032967032</v>
      </c>
      <c r="M79" s="2">
        <v>0.33516483516483514</v>
      </c>
      <c r="N79" s="22">
        <v>1.0948459677361457E-3</v>
      </c>
      <c r="O79" t="s">
        <v>268</v>
      </c>
    </row>
    <row r="80" spans="1:15" x14ac:dyDescent="0.3">
      <c r="A80" t="s">
        <v>43</v>
      </c>
      <c r="B80" t="s">
        <v>269</v>
      </c>
      <c r="C80" t="s">
        <v>189</v>
      </c>
      <c r="D80" t="s">
        <v>190</v>
      </c>
      <c r="E80" s="2">
        <v>112.10989010989012</v>
      </c>
      <c r="F80" s="2">
        <v>61.508241758241759</v>
      </c>
      <c r="G80" s="2">
        <v>0.34065934065934067</v>
      </c>
      <c r="H80" s="22">
        <v>5.5384340524364641E-3</v>
      </c>
      <c r="I80" s="2">
        <v>52.208791208791212</v>
      </c>
      <c r="J80" s="2">
        <v>1.5824175824175823</v>
      </c>
      <c r="K80" s="22">
        <v>3.030940854556935E-2</v>
      </c>
      <c r="L80" s="2">
        <v>282.0934065934066</v>
      </c>
      <c r="M80" s="2">
        <v>0</v>
      </c>
      <c r="N80" s="22">
        <v>0</v>
      </c>
      <c r="O80" t="s">
        <v>270</v>
      </c>
    </row>
    <row r="81" spans="1:15" x14ac:dyDescent="0.3">
      <c r="A81" t="s">
        <v>43</v>
      </c>
      <c r="B81" t="s">
        <v>271</v>
      </c>
      <c r="C81" t="s">
        <v>183</v>
      </c>
      <c r="D81" t="s">
        <v>184</v>
      </c>
      <c r="E81" s="2">
        <v>203.20879120879121</v>
      </c>
      <c r="F81" s="2">
        <v>35.903846153846153</v>
      </c>
      <c r="G81" s="2">
        <v>0.26373626373626374</v>
      </c>
      <c r="H81" s="22">
        <v>7.3456270563929914E-3</v>
      </c>
      <c r="I81" s="2">
        <v>165.85714285714286</v>
      </c>
      <c r="J81" s="2">
        <v>0.15384615384615385</v>
      </c>
      <c r="K81" s="22">
        <v>9.2758232293116015E-4</v>
      </c>
      <c r="L81" s="2">
        <v>512.90934065934061</v>
      </c>
      <c r="M81" s="2">
        <v>0</v>
      </c>
      <c r="N81" s="22">
        <v>0</v>
      </c>
      <c r="O81" t="s">
        <v>272</v>
      </c>
    </row>
    <row r="82" spans="1:15" x14ac:dyDescent="0.3">
      <c r="A82" t="s">
        <v>43</v>
      </c>
      <c r="B82" t="s">
        <v>273</v>
      </c>
      <c r="C82" t="s">
        <v>23</v>
      </c>
      <c r="D82" t="s">
        <v>143</v>
      </c>
      <c r="E82" s="2">
        <v>99.340659340659343</v>
      </c>
      <c r="F82" s="2">
        <v>59.150549450549448</v>
      </c>
      <c r="G82" s="2">
        <v>0</v>
      </c>
      <c r="H82" s="22">
        <v>0</v>
      </c>
      <c r="I82" s="2">
        <v>72.629120879120876</v>
      </c>
      <c r="J82" s="2">
        <v>0</v>
      </c>
      <c r="K82" s="22">
        <v>0</v>
      </c>
      <c r="L82" s="2">
        <v>261.77197802197804</v>
      </c>
      <c r="M82" s="2">
        <v>0</v>
      </c>
      <c r="N82" s="22">
        <v>0</v>
      </c>
      <c r="O82" t="s">
        <v>274</v>
      </c>
    </row>
    <row r="83" spans="1:15" x14ac:dyDescent="0.3">
      <c r="A83" t="s">
        <v>43</v>
      </c>
      <c r="B83" t="s">
        <v>275</v>
      </c>
      <c r="C83" t="s">
        <v>236</v>
      </c>
      <c r="D83" t="s">
        <v>190</v>
      </c>
      <c r="E83" s="2">
        <v>111.13186813186813</v>
      </c>
      <c r="F83" s="2">
        <v>100.94241758241752</v>
      </c>
      <c r="G83" s="2">
        <v>0</v>
      </c>
      <c r="H83" s="22">
        <v>0</v>
      </c>
      <c r="I83" s="2">
        <v>40.965274725274703</v>
      </c>
      <c r="J83" s="2">
        <v>0</v>
      </c>
      <c r="K83" s="22">
        <v>0</v>
      </c>
      <c r="L83" s="2">
        <v>285.03967032967034</v>
      </c>
      <c r="M83" s="2">
        <v>0</v>
      </c>
      <c r="N83" s="22">
        <v>0</v>
      </c>
      <c r="O83" t="s">
        <v>276</v>
      </c>
    </row>
    <row r="84" spans="1:15" x14ac:dyDescent="0.3">
      <c r="A84" t="s">
        <v>43</v>
      </c>
      <c r="B84" t="s">
        <v>277</v>
      </c>
      <c r="C84" t="s">
        <v>278</v>
      </c>
      <c r="D84" t="s">
        <v>279</v>
      </c>
      <c r="E84" s="2">
        <v>127.74725274725274</v>
      </c>
      <c r="F84" s="2">
        <v>29.420329670329672</v>
      </c>
      <c r="G84" s="2">
        <v>0</v>
      </c>
      <c r="H84" s="22">
        <v>0</v>
      </c>
      <c r="I84" s="2">
        <v>158.14835164835165</v>
      </c>
      <c r="J84" s="2">
        <v>0</v>
      </c>
      <c r="K84" s="22">
        <v>0</v>
      </c>
      <c r="L84" s="2">
        <v>364.38736263736263</v>
      </c>
      <c r="M84" s="2">
        <v>0</v>
      </c>
      <c r="N84" s="22">
        <v>0</v>
      </c>
      <c r="O84" t="s">
        <v>280</v>
      </c>
    </row>
    <row r="85" spans="1:15" x14ac:dyDescent="0.3">
      <c r="A85" t="s">
        <v>43</v>
      </c>
      <c r="B85" t="s">
        <v>281</v>
      </c>
      <c r="C85" t="s">
        <v>209</v>
      </c>
      <c r="D85" t="s">
        <v>210</v>
      </c>
      <c r="E85" s="2">
        <v>94.505494505494511</v>
      </c>
      <c r="F85" s="2">
        <v>83.928791208791196</v>
      </c>
      <c r="G85" s="2">
        <v>0</v>
      </c>
      <c r="H85" s="22">
        <v>0</v>
      </c>
      <c r="I85" s="2">
        <v>66.592967032967039</v>
      </c>
      <c r="J85" s="2">
        <v>0</v>
      </c>
      <c r="K85" s="22">
        <v>0</v>
      </c>
      <c r="L85" s="2">
        <v>286.78142857142859</v>
      </c>
      <c r="M85" s="2">
        <v>0</v>
      </c>
      <c r="N85" s="22">
        <v>0</v>
      </c>
      <c r="O85" t="s">
        <v>282</v>
      </c>
    </row>
    <row r="86" spans="1:15" x14ac:dyDescent="0.3">
      <c r="A86" t="s">
        <v>43</v>
      </c>
      <c r="B86" t="s">
        <v>283</v>
      </c>
      <c r="C86" t="s">
        <v>284</v>
      </c>
      <c r="D86" t="s">
        <v>46</v>
      </c>
      <c r="E86" s="2">
        <v>43.230769230769234</v>
      </c>
      <c r="F86" s="2">
        <v>32.049450549450547</v>
      </c>
      <c r="G86" s="2">
        <v>0</v>
      </c>
      <c r="H86" s="22">
        <v>0</v>
      </c>
      <c r="I86" s="2">
        <v>24.065934065934066</v>
      </c>
      <c r="J86" s="2">
        <v>0</v>
      </c>
      <c r="K86" s="22">
        <v>0</v>
      </c>
      <c r="L86" s="2">
        <v>103.20032967032967</v>
      </c>
      <c r="M86" s="2">
        <v>0</v>
      </c>
      <c r="N86" s="22">
        <v>0</v>
      </c>
      <c r="O86" t="s">
        <v>285</v>
      </c>
    </row>
    <row r="87" spans="1:15" x14ac:dyDescent="0.3">
      <c r="A87" t="s">
        <v>43</v>
      </c>
      <c r="B87" t="s">
        <v>286</v>
      </c>
      <c r="C87" t="s">
        <v>287</v>
      </c>
      <c r="D87" t="s">
        <v>288</v>
      </c>
      <c r="E87" s="2">
        <v>128.98901098901098</v>
      </c>
      <c r="F87" s="2">
        <v>21.046923076923076</v>
      </c>
      <c r="G87" s="2">
        <v>0</v>
      </c>
      <c r="H87" s="22">
        <v>0</v>
      </c>
      <c r="I87" s="2">
        <v>135.74527472527467</v>
      </c>
      <c r="J87" s="2">
        <v>0</v>
      </c>
      <c r="K87" s="22">
        <v>0</v>
      </c>
      <c r="L87" s="2">
        <v>321.97384615384613</v>
      </c>
      <c r="M87" s="2">
        <v>0</v>
      </c>
      <c r="N87" s="22">
        <v>0</v>
      </c>
      <c r="O87" t="s">
        <v>289</v>
      </c>
    </row>
    <row r="88" spans="1:15" x14ac:dyDescent="0.3">
      <c r="A88" t="s">
        <v>43</v>
      </c>
      <c r="B88" t="s">
        <v>290</v>
      </c>
      <c r="C88" t="s">
        <v>291</v>
      </c>
      <c r="D88" t="s">
        <v>86</v>
      </c>
      <c r="E88" s="2">
        <v>32.362637362637365</v>
      </c>
      <c r="F88" s="2">
        <v>80.277472527472526</v>
      </c>
      <c r="G88" s="2">
        <v>0</v>
      </c>
      <c r="H88" s="22">
        <v>0</v>
      </c>
      <c r="I88" s="2">
        <v>27.984615384615385</v>
      </c>
      <c r="J88" s="2">
        <v>0</v>
      </c>
      <c r="K88" s="22">
        <v>0</v>
      </c>
      <c r="L88" s="2">
        <v>79.107692307692304</v>
      </c>
      <c r="M88" s="2">
        <v>0</v>
      </c>
      <c r="N88" s="22">
        <v>0</v>
      </c>
      <c r="O88" t="s">
        <v>292</v>
      </c>
    </row>
    <row r="89" spans="1:15" x14ac:dyDescent="0.3">
      <c r="A89" t="s">
        <v>43</v>
      </c>
      <c r="B89" t="s">
        <v>293</v>
      </c>
      <c r="C89" t="s">
        <v>29</v>
      </c>
      <c r="D89" t="s">
        <v>18</v>
      </c>
      <c r="E89" s="2">
        <v>55.725274725274723</v>
      </c>
      <c r="F89" s="2">
        <v>24.472527472527471</v>
      </c>
      <c r="G89" s="2">
        <v>0</v>
      </c>
      <c r="H89" s="22">
        <v>0</v>
      </c>
      <c r="I89" s="2">
        <v>42.554945054945058</v>
      </c>
      <c r="J89" s="2">
        <v>0</v>
      </c>
      <c r="K89" s="22">
        <v>0</v>
      </c>
      <c r="L89" s="2">
        <v>140.99450549450549</v>
      </c>
      <c r="M89" s="2">
        <v>0</v>
      </c>
      <c r="N89" s="22">
        <v>0</v>
      </c>
      <c r="O89" t="s">
        <v>294</v>
      </c>
    </row>
    <row r="90" spans="1:15" x14ac:dyDescent="0.3">
      <c r="A90" t="s">
        <v>43</v>
      </c>
      <c r="B90" t="s">
        <v>295</v>
      </c>
      <c r="C90" t="s">
        <v>202</v>
      </c>
      <c r="D90" t="s">
        <v>52</v>
      </c>
      <c r="E90" s="2">
        <v>103.31868131868131</v>
      </c>
      <c r="F90" s="2">
        <v>12.648351648351648</v>
      </c>
      <c r="G90" s="2">
        <v>3.4835164835164836</v>
      </c>
      <c r="H90" s="22">
        <v>0.2754126846220678</v>
      </c>
      <c r="I90" s="2">
        <v>90.538461538461533</v>
      </c>
      <c r="J90" s="2">
        <v>7.2417582417582418</v>
      </c>
      <c r="K90" s="22">
        <v>7.9985435125622048E-2</v>
      </c>
      <c r="L90" s="2">
        <v>254.79120879120879</v>
      </c>
      <c r="M90" s="2">
        <v>11.651098901098901</v>
      </c>
      <c r="N90" s="22">
        <v>4.5728025532649014E-2</v>
      </c>
      <c r="O90" t="s">
        <v>296</v>
      </c>
    </row>
    <row r="91" spans="1:15" x14ac:dyDescent="0.3">
      <c r="A91" t="s">
        <v>43</v>
      </c>
      <c r="B91" t="s">
        <v>297</v>
      </c>
      <c r="C91" t="s">
        <v>298</v>
      </c>
      <c r="D91" t="s">
        <v>38</v>
      </c>
      <c r="E91" s="2">
        <v>171.42857142857142</v>
      </c>
      <c r="F91" s="2">
        <v>101.41208791208791</v>
      </c>
      <c r="G91" s="2">
        <v>5.4945054945054944E-2</v>
      </c>
      <c r="H91" s="22">
        <v>5.417998591320366E-4</v>
      </c>
      <c r="I91" s="2">
        <v>83.557692307692307</v>
      </c>
      <c r="J91" s="2">
        <v>0</v>
      </c>
      <c r="K91" s="22">
        <v>0</v>
      </c>
      <c r="L91" s="2">
        <v>434.64835164835165</v>
      </c>
      <c r="M91" s="2">
        <v>0</v>
      </c>
      <c r="N91" s="22">
        <v>0</v>
      </c>
      <c r="O91" t="s">
        <v>299</v>
      </c>
    </row>
    <row r="92" spans="1:15" x14ac:dyDescent="0.3">
      <c r="A92" t="s">
        <v>43</v>
      </c>
      <c r="B92" t="s">
        <v>300</v>
      </c>
      <c r="C92" t="s">
        <v>301</v>
      </c>
      <c r="D92" t="s">
        <v>302</v>
      </c>
      <c r="E92" s="2">
        <v>134.21978021978023</v>
      </c>
      <c r="F92" s="2">
        <v>52.784615384615392</v>
      </c>
      <c r="G92" s="2">
        <v>9.3406593406593408E-2</v>
      </c>
      <c r="H92" s="22">
        <v>1.7695798809176831E-3</v>
      </c>
      <c r="I92" s="2">
        <v>93</v>
      </c>
      <c r="J92" s="2">
        <v>0</v>
      </c>
      <c r="K92" s="22">
        <v>0</v>
      </c>
      <c r="L92" s="2">
        <v>373.6989010989011</v>
      </c>
      <c r="M92" s="2">
        <v>0</v>
      </c>
      <c r="N92" s="22">
        <v>0</v>
      </c>
      <c r="O92" t="s">
        <v>303</v>
      </c>
    </row>
    <row r="93" spans="1:15" x14ac:dyDescent="0.3">
      <c r="A93" t="s">
        <v>43</v>
      </c>
      <c r="B93" t="s">
        <v>304</v>
      </c>
      <c r="C93" t="s">
        <v>305</v>
      </c>
      <c r="D93" t="s">
        <v>306</v>
      </c>
      <c r="E93" s="2">
        <v>104.06593406593407</v>
      </c>
      <c r="F93" s="2">
        <v>83.689560439560438</v>
      </c>
      <c r="G93" s="2">
        <v>0</v>
      </c>
      <c r="H93" s="22">
        <v>0</v>
      </c>
      <c r="I93" s="2">
        <v>171.18406593406593</v>
      </c>
      <c r="J93" s="2">
        <v>0</v>
      </c>
      <c r="K93" s="22">
        <v>0</v>
      </c>
      <c r="L93" s="2">
        <v>384.70857142857147</v>
      </c>
      <c r="M93" s="2">
        <v>27.631648351648352</v>
      </c>
      <c r="N93" s="22">
        <v>7.18248835710662E-2</v>
      </c>
      <c r="O93" t="s">
        <v>307</v>
      </c>
    </row>
    <row r="94" spans="1:15" x14ac:dyDescent="0.3">
      <c r="A94" t="s">
        <v>43</v>
      </c>
      <c r="B94" t="s">
        <v>308</v>
      </c>
      <c r="C94" t="s">
        <v>309</v>
      </c>
      <c r="D94" t="s">
        <v>310</v>
      </c>
      <c r="E94" s="2">
        <v>107.1978021978022</v>
      </c>
      <c r="F94" s="2">
        <v>87.670329670329664</v>
      </c>
      <c r="G94" s="2">
        <v>0</v>
      </c>
      <c r="H94" s="22">
        <v>0</v>
      </c>
      <c r="I94" s="2">
        <v>110.96703296703296</v>
      </c>
      <c r="J94" s="2">
        <v>43.35164835164835</v>
      </c>
      <c r="K94" s="22">
        <v>0.39067142008318478</v>
      </c>
      <c r="L94" s="2">
        <v>420.75769230769225</v>
      </c>
      <c r="M94" s="2">
        <v>60.801648351648346</v>
      </c>
      <c r="N94" s="22">
        <v>0.14450513790532257</v>
      </c>
      <c r="O94" t="s">
        <v>311</v>
      </c>
    </row>
    <row r="95" spans="1:15" x14ac:dyDescent="0.3">
      <c r="A95" t="s">
        <v>43</v>
      </c>
      <c r="B95" t="s">
        <v>312</v>
      </c>
      <c r="C95" t="s">
        <v>313</v>
      </c>
      <c r="D95" t="s">
        <v>90</v>
      </c>
      <c r="E95" s="2">
        <v>108.43956043956044</v>
      </c>
      <c r="F95" s="2">
        <v>38.192307692307693</v>
      </c>
      <c r="G95" s="2">
        <v>0</v>
      </c>
      <c r="H95" s="22">
        <v>0</v>
      </c>
      <c r="I95" s="2">
        <v>80.042637362637365</v>
      </c>
      <c r="J95" s="2">
        <v>0</v>
      </c>
      <c r="K95" s="22">
        <v>0</v>
      </c>
      <c r="L95" s="2">
        <v>270.42604395604394</v>
      </c>
      <c r="M95" s="2">
        <v>0</v>
      </c>
      <c r="N95" s="22">
        <v>0</v>
      </c>
      <c r="O95" t="s">
        <v>314</v>
      </c>
    </row>
    <row r="96" spans="1:15" x14ac:dyDescent="0.3">
      <c r="A96" t="s">
        <v>43</v>
      </c>
      <c r="B96" t="s">
        <v>315</v>
      </c>
      <c r="C96" t="s">
        <v>316</v>
      </c>
      <c r="D96" t="s">
        <v>35</v>
      </c>
      <c r="E96" s="2">
        <v>174.09890109890111</v>
      </c>
      <c r="F96" s="2">
        <v>54.8886813186813</v>
      </c>
      <c r="G96" s="2">
        <v>1.4627472527472529</v>
      </c>
      <c r="H96" s="22">
        <v>2.6649342225122989E-2</v>
      </c>
      <c r="I96" s="2">
        <v>139.66912087912084</v>
      </c>
      <c r="J96" s="2">
        <v>20.791208791208792</v>
      </c>
      <c r="K96" s="22">
        <v>0.14886045433910133</v>
      </c>
      <c r="L96" s="2">
        <v>442.60274725274724</v>
      </c>
      <c r="M96" s="2">
        <v>89.650549450549462</v>
      </c>
      <c r="N96" s="22">
        <v>0.20255307949852089</v>
      </c>
      <c r="O96" t="s">
        <v>317</v>
      </c>
    </row>
    <row r="97" spans="1:15" x14ac:dyDescent="0.3">
      <c r="A97" t="s">
        <v>43</v>
      </c>
      <c r="B97" t="s">
        <v>318</v>
      </c>
      <c r="C97" t="s">
        <v>68</v>
      </c>
      <c r="D97" t="s">
        <v>35</v>
      </c>
      <c r="E97" s="2">
        <v>157.95604395604394</v>
      </c>
      <c r="F97" s="2">
        <v>102.72109890109891</v>
      </c>
      <c r="G97" s="2">
        <v>0</v>
      </c>
      <c r="H97" s="22">
        <v>0</v>
      </c>
      <c r="I97" s="2">
        <v>167.20846153846156</v>
      </c>
      <c r="J97" s="2">
        <v>0</v>
      </c>
      <c r="K97" s="22">
        <v>0</v>
      </c>
      <c r="L97" s="2">
        <v>445.68472527472522</v>
      </c>
      <c r="M97" s="2">
        <v>0</v>
      </c>
      <c r="N97" s="22">
        <v>0</v>
      </c>
      <c r="O97" t="s">
        <v>319</v>
      </c>
    </row>
    <row r="98" spans="1:15" x14ac:dyDescent="0.3">
      <c r="A98" t="s">
        <v>43</v>
      </c>
      <c r="B98" t="s">
        <v>320</v>
      </c>
      <c r="C98" t="s">
        <v>321</v>
      </c>
      <c r="D98" t="s">
        <v>190</v>
      </c>
      <c r="E98" s="2">
        <v>116.67032967032966</v>
      </c>
      <c r="F98" s="2">
        <v>17.013736263736263</v>
      </c>
      <c r="G98" s="2">
        <v>0.19780219780219779</v>
      </c>
      <c r="H98" s="22">
        <v>1.1626029388018731E-2</v>
      </c>
      <c r="I98" s="2">
        <v>88.458791208791212</v>
      </c>
      <c r="J98" s="2">
        <v>2.197802197802198E-2</v>
      </c>
      <c r="K98" s="22">
        <v>2.4845492096027826E-4</v>
      </c>
      <c r="L98" s="2">
        <v>294.26098901098902</v>
      </c>
      <c r="M98" s="2">
        <v>0</v>
      </c>
      <c r="N98" s="22">
        <v>0</v>
      </c>
      <c r="O98" t="s">
        <v>322</v>
      </c>
    </row>
    <row r="99" spans="1:15" x14ac:dyDescent="0.3">
      <c r="A99" t="s">
        <v>43</v>
      </c>
      <c r="B99" t="s">
        <v>323</v>
      </c>
      <c r="C99" t="s">
        <v>51</v>
      </c>
      <c r="D99" t="s">
        <v>52</v>
      </c>
      <c r="E99" s="2">
        <v>33.901098901098898</v>
      </c>
      <c r="F99" s="2">
        <v>9.9395604395604398</v>
      </c>
      <c r="G99" s="2">
        <v>1.098901098901099E-2</v>
      </c>
      <c r="H99" s="22">
        <v>1.1055831951354339E-3</v>
      </c>
      <c r="I99" s="2">
        <v>29.181318681318682</v>
      </c>
      <c r="J99" s="2">
        <v>8.7912087912087919E-2</v>
      </c>
      <c r="K99" s="22">
        <v>3.0126153266804745E-3</v>
      </c>
      <c r="L99" s="2">
        <v>86.074175824175825</v>
      </c>
      <c r="M99" s="2">
        <v>0</v>
      </c>
      <c r="N99" s="22">
        <v>0</v>
      </c>
      <c r="O99" t="s">
        <v>324</v>
      </c>
    </row>
    <row r="100" spans="1:15" x14ac:dyDescent="0.3">
      <c r="A100" t="s">
        <v>43</v>
      </c>
      <c r="B100" t="s">
        <v>325</v>
      </c>
      <c r="C100" t="s">
        <v>189</v>
      </c>
      <c r="D100" t="s">
        <v>190</v>
      </c>
      <c r="E100" s="2">
        <v>153.80219780219781</v>
      </c>
      <c r="F100" s="2">
        <v>46.706043956043956</v>
      </c>
      <c r="G100" s="2">
        <v>0.67032967032967028</v>
      </c>
      <c r="H100" s="22">
        <v>1.4352096935474382E-2</v>
      </c>
      <c r="I100" s="2">
        <v>134.5385714285714</v>
      </c>
      <c r="J100" s="2">
        <v>13.23076923076923</v>
      </c>
      <c r="K100" s="22">
        <v>9.8341829337720066E-2</v>
      </c>
      <c r="L100" s="2">
        <v>373.20637362637359</v>
      </c>
      <c r="M100" s="2">
        <v>28.564285714285713</v>
      </c>
      <c r="N100" s="22">
        <v>7.6537507751360506E-2</v>
      </c>
      <c r="O100" t="s">
        <v>326</v>
      </c>
    </row>
    <row r="101" spans="1:15" x14ac:dyDescent="0.3">
      <c r="A101" t="s">
        <v>43</v>
      </c>
      <c r="B101" t="s">
        <v>327</v>
      </c>
      <c r="C101" t="s">
        <v>328</v>
      </c>
      <c r="D101" t="s">
        <v>61</v>
      </c>
      <c r="E101" s="2">
        <v>112.92307692307692</v>
      </c>
      <c r="F101" s="2">
        <v>39.396373626373631</v>
      </c>
      <c r="G101" s="2">
        <v>2.0853846153846152</v>
      </c>
      <c r="H101" s="22">
        <v>5.2933415526056661E-2</v>
      </c>
      <c r="I101" s="2">
        <v>91.480879120879123</v>
      </c>
      <c r="J101" s="2">
        <v>25.021978021978022</v>
      </c>
      <c r="K101" s="22">
        <v>0.27352139881510096</v>
      </c>
      <c r="L101" s="2">
        <v>288.49065934065936</v>
      </c>
      <c r="M101" s="2">
        <v>66.961208791208804</v>
      </c>
      <c r="N101" s="22">
        <v>0.23210875854437554</v>
      </c>
      <c r="O101" t="s">
        <v>329</v>
      </c>
    </row>
    <row r="102" spans="1:15" x14ac:dyDescent="0.3">
      <c r="A102" t="s">
        <v>43</v>
      </c>
      <c r="B102" t="s">
        <v>330</v>
      </c>
      <c r="C102" t="s">
        <v>199</v>
      </c>
      <c r="D102" t="s">
        <v>77</v>
      </c>
      <c r="E102" s="2">
        <v>113.49450549450549</v>
      </c>
      <c r="F102" s="2">
        <v>27.272527472527468</v>
      </c>
      <c r="G102" s="2">
        <v>0</v>
      </c>
      <c r="H102" s="22">
        <v>0</v>
      </c>
      <c r="I102" s="2">
        <v>104.12307692307691</v>
      </c>
      <c r="J102" s="2">
        <v>0</v>
      </c>
      <c r="K102" s="22">
        <v>0</v>
      </c>
      <c r="L102" s="2">
        <v>281.6117582417582</v>
      </c>
      <c r="M102" s="2">
        <v>0</v>
      </c>
      <c r="N102" s="22">
        <v>0</v>
      </c>
      <c r="O102" t="s">
        <v>331</v>
      </c>
    </row>
    <row r="103" spans="1:15" x14ac:dyDescent="0.3">
      <c r="A103" t="s">
        <v>43</v>
      </c>
      <c r="B103" t="s">
        <v>332</v>
      </c>
      <c r="C103" t="s">
        <v>236</v>
      </c>
      <c r="D103" t="s">
        <v>190</v>
      </c>
      <c r="E103" s="2">
        <v>106.97802197802197</v>
      </c>
      <c r="F103" s="2">
        <v>40.675934065934058</v>
      </c>
      <c r="G103" s="2">
        <v>9.3406593406593408E-2</v>
      </c>
      <c r="H103" s="22">
        <v>2.2963601341074325E-3</v>
      </c>
      <c r="I103" s="2">
        <v>56.808021978021976</v>
      </c>
      <c r="J103" s="2">
        <v>6.197802197802198</v>
      </c>
      <c r="K103" s="22">
        <v>0.10910082734794073</v>
      </c>
      <c r="L103" s="2">
        <v>260.20714285714286</v>
      </c>
      <c r="M103" s="2">
        <v>1.9285714285714286</v>
      </c>
      <c r="N103" s="22">
        <v>7.4116775096763569E-3</v>
      </c>
      <c r="O103" t="s">
        <v>333</v>
      </c>
    </row>
    <row r="104" spans="1:15" x14ac:dyDescent="0.3">
      <c r="A104" t="s">
        <v>43</v>
      </c>
      <c r="B104" t="s">
        <v>334</v>
      </c>
      <c r="C104" t="s">
        <v>23</v>
      </c>
      <c r="D104" t="s">
        <v>143</v>
      </c>
      <c r="E104" s="2">
        <v>104.90109890109891</v>
      </c>
      <c r="F104" s="2">
        <v>35.904285714285706</v>
      </c>
      <c r="G104" s="2">
        <v>0</v>
      </c>
      <c r="H104" s="22">
        <v>0</v>
      </c>
      <c r="I104" s="2">
        <v>87.349450549450552</v>
      </c>
      <c r="J104" s="2">
        <v>0</v>
      </c>
      <c r="K104" s="22">
        <v>0</v>
      </c>
      <c r="L104" s="2">
        <v>271.31131868131871</v>
      </c>
      <c r="M104" s="2">
        <v>0</v>
      </c>
      <c r="N104" s="22">
        <v>0</v>
      </c>
      <c r="O104" t="s">
        <v>335</v>
      </c>
    </row>
    <row r="105" spans="1:15" x14ac:dyDescent="0.3">
      <c r="A105" t="s">
        <v>43</v>
      </c>
      <c r="B105" t="s">
        <v>336</v>
      </c>
      <c r="C105" t="s">
        <v>64</v>
      </c>
      <c r="D105" t="s">
        <v>65</v>
      </c>
      <c r="E105" s="2">
        <v>111.46153846153847</v>
      </c>
      <c r="F105" s="2">
        <v>97.106153846153831</v>
      </c>
      <c r="G105" s="2">
        <v>0</v>
      </c>
      <c r="H105" s="22">
        <v>0</v>
      </c>
      <c r="I105" s="2">
        <v>37.297912087912103</v>
      </c>
      <c r="J105" s="2">
        <v>0</v>
      </c>
      <c r="K105" s="22">
        <v>0</v>
      </c>
      <c r="L105" s="2">
        <v>284.16857142857145</v>
      </c>
      <c r="M105" s="2">
        <v>0</v>
      </c>
      <c r="N105" s="22">
        <v>0</v>
      </c>
      <c r="O105" t="s">
        <v>337</v>
      </c>
    </row>
    <row r="106" spans="1:15" x14ac:dyDescent="0.3">
      <c r="A106" t="s">
        <v>43</v>
      </c>
      <c r="B106" t="s">
        <v>338</v>
      </c>
      <c r="C106" t="s">
        <v>339</v>
      </c>
      <c r="D106" t="s">
        <v>32</v>
      </c>
      <c r="E106" s="2">
        <v>104.25274725274726</v>
      </c>
      <c r="F106" s="2">
        <v>21.451758241758235</v>
      </c>
      <c r="G106" s="2">
        <v>0</v>
      </c>
      <c r="H106" s="22">
        <v>0</v>
      </c>
      <c r="I106" s="2">
        <v>98.598461538461549</v>
      </c>
      <c r="J106" s="2">
        <v>0</v>
      </c>
      <c r="K106" s="22">
        <v>0</v>
      </c>
      <c r="L106" s="2">
        <v>267.11307692307696</v>
      </c>
      <c r="M106" s="2">
        <v>0</v>
      </c>
      <c r="N106" s="22">
        <v>0</v>
      </c>
      <c r="O106" t="s">
        <v>340</v>
      </c>
    </row>
    <row r="107" spans="1:15" x14ac:dyDescent="0.3">
      <c r="A107" t="s">
        <v>43</v>
      </c>
      <c r="B107" t="s">
        <v>341</v>
      </c>
      <c r="C107" t="s">
        <v>339</v>
      </c>
      <c r="D107" t="s">
        <v>32</v>
      </c>
      <c r="E107" s="2">
        <v>110.58241758241758</v>
      </c>
      <c r="F107" s="2">
        <v>18.44934065934066</v>
      </c>
      <c r="G107" s="2">
        <v>0</v>
      </c>
      <c r="H107" s="22">
        <v>0</v>
      </c>
      <c r="I107" s="2">
        <v>103.03153846153847</v>
      </c>
      <c r="J107" s="2">
        <v>0</v>
      </c>
      <c r="K107" s="22">
        <v>0</v>
      </c>
      <c r="L107" s="2">
        <v>280.5776923076923</v>
      </c>
      <c r="M107" s="2">
        <v>0</v>
      </c>
      <c r="N107" s="22">
        <v>0</v>
      </c>
      <c r="O107" t="s">
        <v>342</v>
      </c>
    </row>
    <row r="108" spans="1:15" x14ac:dyDescent="0.3">
      <c r="A108" t="s">
        <v>43</v>
      </c>
      <c r="B108" t="s">
        <v>343</v>
      </c>
      <c r="C108" t="s">
        <v>31</v>
      </c>
      <c r="D108" t="s">
        <v>96</v>
      </c>
      <c r="E108" s="2">
        <v>142.1868131868132</v>
      </c>
      <c r="F108" s="2">
        <v>41.478021978021971</v>
      </c>
      <c r="G108" s="2">
        <v>0</v>
      </c>
      <c r="H108" s="22">
        <v>0</v>
      </c>
      <c r="I108" s="2">
        <v>128.29648351648359</v>
      </c>
      <c r="J108" s="2">
        <v>8.2527472527472536</v>
      </c>
      <c r="K108" s="22">
        <v>6.4325591992448777E-2</v>
      </c>
      <c r="L108" s="2">
        <v>360.50472527472527</v>
      </c>
      <c r="M108" s="2">
        <v>86.952417582417596</v>
      </c>
      <c r="N108" s="22">
        <v>0.24119633249232689</v>
      </c>
      <c r="O108" t="s">
        <v>344</v>
      </c>
    </row>
    <row r="109" spans="1:15" x14ac:dyDescent="0.3">
      <c r="A109" t="s">
        <v>43</v>
      </c>
      <c r="B109" t="s">
        <v>345</v>
      </c>
      <c r="C109" t="s">
        <v>346</v>
      </c>
      <c r="D109" t="s">
        <v>77</v>
      </c>
      <c r="E109" s="2">
        <v>116.04395604395604</v>
      </c>
      <c r="F109" s="2">
        <v>42.61516483516484</v>
      </c>
      <c r="G109" s="2">
        <v>0</v>
      </c>
      <c r="H109" s="22">
        <v>0</v>
      </c>
      <c r="I109" s="2">
        <v>99.019670329670362</v>
      </c>
      <c r="J109" s="2">
        <v>0</v>
      </c>
      <c r="K109" s="22">
        <v>0</v>
      </c>
      <c r="L109" s="2">
        <v>295.92626373626376</v>
      </c>
      <c r="M109" s="2">
        <v>0</v>
      </c>
      <c r="N109" s="22">
        <v>0</v>
      </c>
      <c r="O109" t="s">
        <v>347</v>
      </c>
    </row>
    <row r="110" spans="1:15" x14ac:dyDescent="0.3">
      <c r="A110" t="s">
        <v>43</v>
      </c>
      <c r="B110" t="s">
        <v>348</v>
      </c>
      <c r="C110" t="s">
        <v>262</v>
      </c>
      <c r="D110" t="s">
        <v>14</v>
      </c>
      <c r="E110" s="2">
        <v>111.96703296703296</v>
      </c>
      <c r="F110" s="2">
        <v>52.663186813186819</v>
      </c>
      <c r="G110" s="2">
        <v>4.9670329670329672</v>
      </c>
      <c r="H110" s="22">
        <v>9.4316984360491185E-2</v>
      </c>
      <c r="I110" s="2">
        <v>66.664285714285739</v>
      </c>
      <c r="J110" s="2">
        <v>14.351648351648352</v>
      </c>
      <c r="K110" s="22">
        <v>0.21528241393236563</v>
      </c>
      <c r="L110" s="2">
        <v>285.0701098901099</v>
      </c>
      <c r="M110" s="2">
        <v>38.355054945054945</v>
      </c>
      <c r="N110" s="22">
        <v>0.13454604188366232</v>
      </c>
      <c r="O110" t="s">
        <v>349</v>
      </c>
    </row>
    <row r="111" spans="1:15" x14ac:dyDescent="0.3">
      <c r="A111" t="s">
        <v>43</v>
      </c>
      <c r="B111" t="s">
        <v>350</v>
      </c>
      <c r="C111" t="s">
        <v>351</v>
      </c>
      <c r="D111" t="s">
        <v>17</v>
      </c>
      <c r="E111" s="2">
        <v>106.32967032967034</v>
      </c>
      <c r="F111" s="2">
        <v>26.432417582417585</v>
      </c>
      <c r="G111" s="2">
        <v>0</v>
      </c>
      <c r="H111" s="22">
        <v>0</v>
      </c>
      <c r="I111" s="2">
        <v>93.878571428571391</v>
      </c>
      <c r="J111" s="2">
        <v>0</v>
      </c>
      <c r="K111" s="22">
        <v>0</v>
      </c>
      <c r="L111" s="2">
        <v>270.48538461538459</v>
      </c>
      <c r="M111" s="2">
        <v>0</v>
      </c>
      <c r="N111" s="22">
        <v>0</v>
      </c>
      <c r="O111" t="s">
        <v>352</v>
      </c>
    </row>
    <row r="112" spans="1:15" x14ac:dyDescent="0.3">
      <c r="A112" t="s">
        <v>43</v>
      </c>
      <c r="B112" t="s">
        <v>353</v>
      </c>
      <c r="C112" t="s">
        <v>103</v>
      </c>
      <c r="D112" t="s">
        <v>16</v>
      </c>
      <c r="E112" s="2">
        <v>113.87912087912088</v>
      </c>
      <c r="F112" s="2">
        <v>59.001758241758218</v>
      </c>
      <c r="G112" s="2">
        <v>0</v>
      </c>
      <c r="H112" s="22">
        <v>0</v>
      </c>
      <c r="I112" s="2">
        <v>75.816703296703309</v>
      </c>
      <c r="J112" s="2">
        <v>0</v>
      </c>
      <c r="K112" s="22">
        <v>0</v>
      </c>
      <c r="L112" s="2">
        <v>268.36450549450547</v>
      </c>
      <c r="M112" s="2">
        <v>0</v>
      </c>
      <c r="N112" s="22">
        <v>0</v>
      </c>
      <c r="O112" t="s">
        <v>354</v>
      </c>
    </row>
    <row r="113" spans="1:15" x14ac:dyDescent="0.3">
      <c r="A113" t="s">
        <v>43</v>
      </c>
      <c r="B113" t="s">
        <v>355</v>
      </c>
      <c r="C113" t="s">
        <v>356</v>
      </c>
      <c r="D113" t="s">
        <v>357</v>
      </c>
      <c r="E113" s="2">
        <v>116.38461538461539</v>
      </c>
      <c r="F113" s="2">
        <v>33.348021978021961</v>
      </c>
      <c r="G113" s="2">
        <v>0</v>
      </c>
      <c r="H113" s="22">
        <v>0</v>
      </c>
      <c r="I113" s="2">
        <v>101.41208791208793</v>
      </c>
      <c r="J113" s="2">
        <v>0</v>
      </c>
      <c r="K113" s="22">
        <v>0</v>
      </c>
      <c r="L113" s="2">
        <v>299.37329670329672</v>
      </c>
      <c r="M113" s="2">
        <v>0</v>
      </c>
      <c r="N113" s="22">
        <v>0</v>
      </c>
      <c r="O113" t="s">
        <v>358</v>
      </c>
    </row>
    <row r="114" spans="1:15" x14ac:dyDescent="0.3">
      <c r="A114" t="s">
        <v>43</v>
      </c>
      <c r="B114" t="s">
        <v>359</v>
      </c>
      <c r="C114" t="s">
        <v>360</v>
      </c>
      <c r="D114" t="s">
        <v>52</v>
      </c>
      <c r="E114" s="2">
        <v>111.58241758241758</v>
      </c>
      <c r="F114" s="2">
        <v>43.945714285714281</v>
      </c>
      <c r="G114" s="2">
        <v>0</v>
      </c>
      <c r="H114" s="22">
        <v>0</v>
      </c>
      <c r="I114" s="2">
        <v>78.145054945054966</v>
      </c>
      <c r="J114" s="2">
        <v>0</v>
      </c>
      <c r="K114" s="22">
        <v>0</v>
      </c>
      <c r="L114" s="2">
        <v>286.67483516483514</v>
      </c>
      <c r="M114" s="2">
        <v>0</v>
      </c>
      <c r="N114" s="22">
        <v>0</v>
      </c>
      <c r="O114" t="s">
        <v>361</v>
      </c>
    </row>
    <row r="115" spans="1:15" x14ac:dyDescent="0.3">
      <c r="A115" t="s">
        <v>43</v>
      </c>
      <c r="B115" t="s">
        <v>362</v>
      </c>
      <c r="C115" t="s">
        <v>180</v>
      </c>
      <c r="D115" t="s">
        <v>168</v>
      </c>
      <c r="E115" s="2">
        <v>73.384615384615387</v>
      </c>
      <c r="F115" s="2">
        <v>24.39120879120879</v>
      </c>
      <c r="G115" s="2">
        <v>0</v>
      </c>
      <c r="H115" s="22">
        <v>0</v>
      </c>
      <c r="I115" s="2">
        <v>62.770769230769247</v>
      </c>
      <c r="J115" s="2">
        <v>0</v>
      </c>
      <c r="K115" s="22">
        <v>0</v>
      </c>
      <c r="L115" s="2">
        <v>185.40857142857143</v>
      </c>
      <c r="M115" s="2">
        <v>0</v>
      </c>
      <c r="N115" s="22">
        <v>0</v>
      </c>
      <c r="O115" t="s">
        <v>363</v>
      </c>
    </row>
    <row r="116" spans="1:15" x14ac:dyDescent="0.3">
      <c r="A116" t="s">
        <v>43</v>
      </c>
      <c r="B116" t="s">
        <v>364</v>
      </c>
      <c r="C116" t="s">
        <v>365</v>
      </c>
      <c r="D116" t="s">
        <v>52</v>
      </c>
      <c r="E116" s="2">
        <v>103.2967032967033</v>
      </c>
      <c r="F116" s="2">
        <v>25.046483516483523</v>
      </c>
      <c r="G116" s="2">
        <v>16.065604395604399</v>
      </c>
      <c r="H116" s="22">
        <v>0.64143153608894232</v>
      </c>
      <c r="I116" s="2">
        <v>82.38153846153844</v>
      </c>
      <c r="J116" s="2">
        <v>26.384615384615383</v>
      </c>
      <c r="K116" s="22">
        <v>0.32027339956674394</v>
      </c>
      <c r="L116" s="2">
        <v>248.95670329670332</v>
      </c>
      <c r="M116" s="2">
        <v>32.581318681318692</v>
      </c>
      <c r="N116" s="22">
        <v>0.13087142563294912</v>
      </c>
      <c r="O116" t="s">
        <v>366</v>
      </c>
    </row>
    <row r="117" spans="1:15" x14ac:dyDescent="0.3">
      <c r="A117" t="s">
        <v>43</v>
      </c>
      <c r="B117" t="s">
        <v>367</v>
      </c>
      <c r="C117" t="s">
        <v>278</v>
      </c>
      <c r="D117" t="s">
        <v>279</v>
      </c>
      <c r="E117" s="2">
        <v>112.18681318681318</v>
      </c>
      <c r="F117" s="2">
        <v>12.471538461538463</v>
      </c>
      <c r="G117" s="2">
        <v>0</v>
      </c>
      <c r="H117" s="22">
        <v>0</v>
      </c>
      <c r="I117" s="2">
        <v>114.32384615384613</v>
      </c>
      <c r="J117" s="2">
        <v>0</v>
      </c>
      <c r="K117" s="22">
        <v>0</v>
      </c>
      <c r="L117" s="2">
        <v>283.1023076923077</v>
      </c>
      <c r="M117" s="2">
        <v>0</v>
      </c>
      <c r="N117" s="22">
        <v>0</v>
      </c>
      <c r="O117" t="s">
        <v>368</v>
      </c>
    </row>
    <row r="118" spans="1:15" x14ac:dyDescent="0.3">
      <c r="A118" t="s">
        <v>43</v>
      </c>
      <c r="B118" t="s">
        <v>369</v>
      </c>
      <c r="C118" t="s">
        <v>370</v>
      </c>
      <c r="D118" t="s">
        <v>371</v>
      </c>
      <c r="E118" s="2">
        <v>149.14285714285714</v>
      </c>
      <c r="F118" s="2">
        <v>75.598571428571418</v>
      </c>
      <c r="G118" s="2">
        <v>0</v>
      </c>
      <c r="H118" s="22">
        <v>0</v>
      </c>
      <c r="I118" s="2">
        <v>89.492527472527499</v>
      </c>
      <c r="J118" s="2">
        <v>0</v>
      </c>
      <c r="K118" s="22">
        <v>0</v>
      </c>
      <c r="L118" s="2">
        <v>372.17703296703297</v>
      </c>
      <c r="M118" s="2">
        <v>0</v>
      </c>
      <c r="N118" s="22">
        <v>0</v>
      </c>
      <c r="O118" t="s">
        <v>372</v>
      </c>
    </row>
    <row r="119" spans="1:15" x14ac:dyDescent="0.3">
      <c r="A119" t="s">
        <v>43</v>
      </c>
      <c r="B119" t="s">
        <v>373</v>
      </c>
      <c r="C119" t="s">
        <v>374</v>
      </c>
      <c r="D119" t="s">
        <v>46</v>
      </c>
      <c r="E119" s="2">
        <v>108.10989010989012</v>
      </c>
      <c r="F119" s="2">
        <v>50.612087912087908</v>
      </c>
      <c r="G119" s="2">
        <v>0</v>
      </c>
      <c r="H119" s="22">
        <v>0</v>
      </c>
      <c r="I119" s="2">
        <v>75.188461538461539</v>
      </c>
      <c r="J119" s="2">
        <v>0</v>
      </c>
      <c r="K119" s="22">
        <v>0</v>
      </c>
      <c r="L119" s="2">
        <v>275.38505494505495</v>
      </c>
      <c r="M119" s="2">
        <v>0</v>
      </c>
      <c r="N119" s="22">
        <v>0</v>
      </c>
      <c r="O119" t="s">
        <v>375</v>
      </c>
    </row>
    <row r="120" spans="1:15" x14ac:dyDescent="0.3">
      <c r="A120" t="s">
        <v>43</v>
      </c>
      <c r="B120" t="s">
        <v>376</v>
      </c>
      <c r="C120" t="s">
        <v>239</v>
      </c>
      <c r="D120" t="s">
        <v>32</v>
      </c>
      <c r="E120" s="2">
        <v>100.35164835164835</v>
      </c>
      <c r="F120" s="2">
        <v>28.415494505494511</v>
      </c>
      <c r="G120" s="2">
        <v>1.0167032967032967</v>
      </c>
      <c r="H120" s="22">
        <v>3.577989102060862E-2</v>
      </c>
      <c r="I120" s="2">
        <v>84.924175824175805</v>
      </c>
      <c r="J120" s="2">
        <v>3.1758241758241756</v>
      </c>
      <c r="K120" s="22">
        <v>3.7395996428617649E-2</v>
      </c>
      <c r="L120" s="2">
        <v>238.81670329670328</v>
      </c>
      <c r="M120" s="2">
        <v>9.6674725274725262</v>
      </c>
      <c r="N120" s="22">
        <v>4.0480721800525664E-2</v>
      </c>
      <c r="O120" t="s">
        <v>377</v>
      </c>
    </row>
    <row r="121" spans="1:15" x14ac:dyDescent="0.3">
      <c r="A121" t="s">
        <v>43</v>
      </c>
      <c r="B121" t="s">
        <v>378</v>
      </c>
      <c r="C121" t="s">
        <v>68</v>
      </c>
      <c r="D121" t="s">
        <v>35</v>
      </c>
      <c r="E121" s="2">
        <v>115.13186813186813</v>
      </c>
      <c r="F121" s="2">
        <v>82.681318681318686</v>
      </c>
      <c r="G121" s="2">
        <v>0</v>
      </c>
      <c r="H121" s="22">
        <v>0</v>
      </c>
      <c r="I121" s="2">
        <v>71.265714285714296</v>
      </c>
      <c r="J121" s="2">
        <v>0</v>
      </c>
      <c r="K121" s="22">
        <v>0</v>
      </c>
      <c r="L121" s="2">
        <v>311.44230769230768</v>
      </c>
      <c r="M121" s="2">
        <v>0</v>
      </c>
      <c r="N121" s="22">
        <v>0</v>
      </c>
      <c r="O121" t="s">
        <v>379</v>
      </c>
    </row>
    <row r="122" spans="1:15" x14ac:dyDescent="0.3">
      <c r="A122" t="s">
        <v>43</v>
      </c>
      <c r="B122" t="s">
        <v>380</v>
      </c>
      <c r="C122" t="s">
        <v>136</v>
      </c>
      <c r="D122" t="s">
        <v>90</v>
      </c>
      <c r="E122" s="2">
        <v>115.49450549450549</v>
      </c>
      <c r="F122" s="2">
        <v>36.276813186813179</v>
      </c>
      <c r="G122" s="2">
        <v>0</v>
      </c>
      <c r="H122" s="22">
        <v>0</v>
      </c>
      <c r="I122" s="2">
        <v>87.371098901098946</v>
      </c>
      <c r="J122" s="2">
        <v>1.4065934065934067</v>
      </c>
      <c r="K122" s="22">
        <v>1.6099069649857807E-2</v>
      </c>
      <c r="L122" s="2">
        <v>288.31901098901096</v>
      </c>
      <c r="M122" s="2">
        <v>28.25</v>
      </c>
      <c r="N122" s="22">
        <v>9.7981745647277921E-2</v>
      </c>
      <c r="O122" t="s">
        <v>381</v>
      </c>
    </row>
    <row r="123" spans="1:15" x14ac:dyDescent="0.3">
      <c r="A123" t="s">
        <v>43</v>
      </c>
      <c r="B123" t="s">
        <v>382</v>
      </c>
      <c r="C123" t="s">
        <v>374</v>
      </c>
      <c r="D123" t="s">
        <v>46</v>
      </c>
      <c r="E123" s="2">
        <v>114.46153846153847</v>
      </c>
      <c r="F123" s="2">
        <v>72.657472527472521</v>
      </c>
      <c r="G123" s="2">
        <v>0</v>
      </c>
      <c r="H123" s="22">
        <v>0</v>
      </c>
      <c r="I123" s="2">
        <v>57.121978021978023</v>
      </c>
      <c r="J123" s="2">
        <v>0</v>
      </c>
      <c r="K123" s="22">
        <v>0</v>
      </c>
      <c r="L123" s="2">
        <v>291.06461538461542</v>
      </c>
      <c r="M123" s="2">
        <v>0</v>
      </c>
      <c r="N123" s="22">
        <v>0</v>
      </c>
      <c r="O123" t="s">
        <v>383</v>
      </c>
    </row>
    <row r="124" spans="1:15" x14ac:dyDescent="0.3">
      <c r="A124" t="s">
        <v>43</v>
      </c>
      <c r="B124" t="s">
        <v>384</v>
      </c>
      <c r="C124" t="s">
        <v>385</v>
      </c>
      <c r="D124" t="s">
        <v>107</v>
      </c>
      <c r="E124" s="2">
        <v>80.406593406593402</v>
      </c>
      <c r="F124" s="2">
        <v>99.776923076923083</v>
      </c>
      <c r="G124" s="2">
        <v>0</v>
      </c>
      <c r="H124" s="22">
        <v>0</v>
      </c>
      <c r="I124" s="2">
        <v>25.784615384615382</v>
      </c>
      <c r="J124" s="2">
        <v>0</v>
      </c>
      <c r="K124" s="22">
        <v>0</v>
      </c>
      <c r="L124" s="2">
        <v>214.45439560439559</v>
      </c>
      <c r="M124" s="2">
        <v>0</v>
      </c>
      <c r="N124" s="22">
        <v>0</v>
      </c>
      <c r="O124" t="s">
        <v>386</v>
      </c>
    </row>
    <row r="125" spans="1:15" x14ac:dyDescent="0.3">
      <c r="A125" t="s">
        <v>43</v>
      </c>
      <c r="B125" t="s">
        <v>387</v>
      </c>
      <c r="C125" t="s">
        <v>388</v>
      </c>
      <c r="D125" t="s">
        <v>14</v>
      </c>
      <c r="E125" s="2">
        <v>102.45054945054945</v>
      </c>
      <c r="F125" s="2">
        <v>71.966043956043947</v>
      </c>
      <c r="G125" s="2">
        <v>0</v>
      </c>
      <c r="H125" s="22">
        <v>0</v>
      </c>
      <c r="I125" s="2">
        <v>44.634285714285717</v>
      </c>
      <c r="J125" s="2">
        <v>0</v>
      </c>
      <c r="K125" s="22">
        <v>0</v>
      </c>
      <c r="L125" s="2">
        <v>255.18065934065933</v>
      </c>
      <c r="M125" s="2">
        <v>88.591098901098889</v>
      </c>
      <c r="N125" s="22">
        <v>0.34717011520388052</v>
      </c>
      <c r="O125" t="s">
        <v>389</v>
      </c>
    </row>
    <row r="126" spans="1:15" x14ac:dyDescent="0.3">
      <c r="A126" t="s">
        <v>43</v>
      </c>
      <c r="B126" t="s">
        <v>390</v>
      </c>
      <c r="C126" t="s">
        <v>177</v>
      </c>
      <c r="D126" t="s">
        <v>52</v>
      </c>
      <c r="E126" s="2">
        <v>111.47252747252747</v>
      </c>
      <c r="F126" s="2">
        <v>49.623296703296688</v>
      </c>
      <c r="G126" s="2">
        <v>0</v>
      </c>
      <c r="H126" s="22">
        <v>0</v>
      </c>
      <c r="I126" s="2">
        <v>69.940109890109895</v>
      </c>
      <c r="J126" s="2">
        <v>0</v>
      </c>
      <c r="K126" s="22">
        <v>0</v>
      </c>
      <c r="L126" s="2">
        <v>286.30890109890112</v>
      </c>
      <c r="M126" s="2">
        <v>0</v>
      </c>
      <c r="N126" s="22">
        <v>0</v>
      </c>
      <c r="O126" t="s">
        <v>391</v>
      </c>
    </row>
    <row r="127" spans="1:15" x14ac:dyDescent="0.3">
      <c r="A127" t="s">
        <v>43</v>
      </c>
      <c r="B127" t="s">
        <v>392</v>
      </c>
      <c r="C127" t="s">
        <v>291</v>
      </c>
      <c r="D127" t="s">
        <v>86</v>
      </c>
      <c r="E127" s="2">
        <v>49.428571428571431</v>
      </c>
      <c r="F127" s="2">
        <v>31.164285714285732</v>
      </c>
      <c r="G127" s="2">
        <v>0</v>
      </c>
      <c r="H127" s="22">
        <v>0</v>
      </c>
      <c r="I127" s="2">
        <v>39.947472527472527</v>
      </c>
      <c r="J127" s="2">
        <v>0</v>
      </c>
      <c r="K127" s="22">
        <v>0</v>
      </c>
      <c r="L127" s="2">
        <v>135.80450549450549</v>
      </c>
      <c r="M127" s="2">
        <v>0</v>
      </c>
      <c r="N127" s="22">
        <v>0</v>
      </c>
      <c r="O127" t="s">
        <v>393</v>
      </c>
    </row>
    <row r="128" spans="1:15" x14ac:dyDescent="0.3">
      <c r="A128" t="s">
        <v>43</v>
      </c>
      <c r="B128" t="s">
        <v>394</v>
      </c>
      <c r="C128" t="s">
        <v>395</v>
      </c>
      <c r="D128" t="s">
        <v>96</v>
      </c>
      <c r="E128" s="2">
        <v>77.72527472527473</v>
      </c>
      <c r="F128" s="2">
        <v>54.859890109890109</v>
      </c>
      <c r="G128" s="2">
        <v>2.1016483516483517</v>
      </c>
      <c r="H128" s="22">
        <v>3.8309379538284345E-2</v>
      </c>
      <c r="I128" s="2">
        <v>54.566483516483515</v>
      </c>
      <c r="J128" s="2">
        <v>45.428571428571431</v>
      </c>
      <c r="K128" s="22">
        <v>0.83253617424051718</v>
      </c>
      <c r="L128" s="2">
        <v>206.63186813186815</v>
      </c>
      <c r="M128" s="2">
        <v>40.233516483516482</v>
      </c>
      <c r="N128" s="22">
        <v>0.19471109102028875</v>
      </c>
      <c r="O128" t="s">
        <v>396</v>
      </c>
    </row>
    <row r="129" spans="1:15" x14ac:dyDescent="0.3">
      <c r="A129" t="s">
        <v>43</v>
      </c>
      <c r="B129" t="s">
        <v>397</v>
      </c>
      <c r="C129" t="s">
        <v>398</v>
      </c>
      <c r="D129" t="s">
        <v>86</v>
      </c>
      <c r="E129" s="2">
        <v>56.010989010989015</v>
      </c>
      <c r="F129" s="2">
        <v>40.588131868131875</v>
      </c>
      <c r="G129" s="2">
        <v>0</v>
      </c>
      <c r="H129" s="22">
        <v>0</v>
      </c>
      <c r="I129" s="2">
        <v>37.779450549450551</v>
      </c>
      <c r="J129" s="2">
        <v>0</v>
      </c>
      <c r="K129" s="22">
        <v>0</v>
      </c>
      <c r="L129" s="2">
        <v>148.74725274725276</v>
      </c>
      <c r="M129" s="2">
        <v>0</v>
      </c>
      <c r="N129" s="22">
        <v>0</v>
      </c>
      <c r="O129" t="s">
        <v>399</v>
      </c>
    </row>
    <row r="130" spans="1:15" x14ac:dyDescent="0.3">
      <c r="A130" t="s">
        <v>43</v>
      </c>
      <c r="B130" t="s">
        <v>400</v>
      </c>
      <c r="C130" t="s">
        <v>401</v>
      </c>
      <c r="D130" t="s">
        <v>402</v>
      </c>
      <c r="E130" s="2">
        <v>147.34065934065933</v>
      </c>
      <c r="F130" s="2">
        <v>26.219780219780219</v>
      </c>
      <c r="G130" s="2">
        <v>0</v>
      </c>
      <c r="H130" s="22">
        <v>0</v>
      </c>
      <c r="I130" s="2">
        <v>142.02472527472528</v>
      </c>
      <c r="J130" s="2">
        <v>0</v>
      </c>
      <c r="K130" s="22">
        <v>0</v>
      </c>
      <c r="L130" s="2">
        <v>395.96153846153845</v>
      </c>
      <c r="M130" s="2">
        <v>0</v>
      </c>
      <c r="N130" s="22">
        <v>0</v>
      </c>
      <c r="O130" t="s">
        <v>403</v>
      </c>
    </row>
    <row r="131" spans="1:15" x14ac:dyDescent="0.3">
      <c r="A131" t="s">
        <v>43</v>
      </c>
      <c r="B131" t="s">
        <v>404</v>
      </c>
      <c r="C131" t="s">
        <v>405</v>
      </c>
      <c r="D131" t="s">
        <v>406</v>
      </c>
      <c r="E131" s="2">
        <v>55.450549450549453</v>
      </c>
      <c r="F131" s="2">
        <v>19.695934065934065</v>
      </c>
      <c r="G131" s="2">
        <v>0</v>
      </c>
      <c r="H131" s="22">
        <v>0</v>
      </c>
      <c r="I131" s="2">
        <v>46.060439560439562</v>
      </c>
      <c r="J131" s="2">
        <v>0</v>
      </c>
      <c r="K131" s="22">
        <v>0</v>
      </c>
      <c r="L131" s="2">
        <v>143.40934065934067</v>
      </c>
      <c r="M131" s="2">
        <v>0</v>
      </c>
      <c r="N131" s="22">
        <v>0</v>
      </c>
      <c r="O131" t="s">
        <v>407</v>
      </c>
    </row>
    <row r="132" spans="1:15" x14ac:dyDescent="0.3">
      <c r="A132" t="s">
        <v>43</v>
      </c>
      <c r="B132" t="s">
        <v>408</v>
      </c>
      <c r="C132" t="s">
        <v>409</v>
      </c>
      <c r="D132" t="s">
        <v>22</v>
      </c>
      <c r="E132" s="2">
        <v>69.263736263736263</v>
      </c>
      <c r="F132" s="2">
        <v>63.606263736263777</v>
      </c>
      <c r="G132" s="2">
        <v>0.24725274725274726</v>
      </c>
      <c r="H132" s="22">
        <v>3.8872389719030345E-3</v>
      </c>
      <c r="I132" s="2">
        <v>34.43626373626374</v>
      </c>
      <c r="J132" s="2">
        <v>0</v>
      </c>
      <c r="K132" s="22">
        <v>0</v>
      </c>
      <c r="L132" s="2">
        <v>166.09285714285716</v>
      </c>
      <c r="M132" s="2">
        <v>0</v>
      </c>
      <c r="N132" s="22">
        <v>0</v>
      </c>
      <c r="O132" t="s">
        <v>410</v>
      </c>
    </row>
    <row r="133" spans="1:15" x14ac:dyDescent="0.3">
      <c r="A133" t="s">
        <v>43</v>
      </c>
      <c r="B133" t="s">
        <v>411</v>
      </c>
      <c r="C133" t="s">
        <v>412</v>
      </c>
      <c r="D133" t="s">
        <v>100</v>
      </c>
      <c r="E133" s="2">
        <v>131.31868131868131</v>
      </c>
      <c r="F133" s="2">
        <v>30.729670329670334</v>
      </c>
      <c r="G133" s="2">
        <v>0</v>
      </c>
      <c r="H133" s="22">
        <v>0</v>
      </c>
      <c r="I133" s="2">
        <v>110.04571428571431</v>
      </c>
      <c r="J133" s="2">
        <v>0</v>
      </c>
      <c r="K133" s="22">
        <v>0</v>
      </c>
      <c r="L133" s="2">
        <v>315.68164835164833</v>
      </c>
      <c r="M133" s="2">
        <v>0</v>
      </c>
      <c r="N133" s="22">
        <v>0</v>
      </c>
      <c r="O133" t="s">
        <v>413</v>
      </c>
    </row>
    <row r="134" spans="1:15" x14ac:dyDescent="0.3">
      <c r="A134" t="s">
        <v>43</v>
      </c>
      <c r="B134" t="s">
        <v>19</v>
      </c>
      <c r="C134" t="s">
        <v>412</v>
      </c>
      <c r="D134" t="s">
        <v>100</v>
      </c>
      <c r="E134" s="2">
        <v>114.97802197802197</v>
      </c>
      <c r="F134" s="2">
        <v>34.541208791208788</v>
      </c>
      <c r="G134" s="2">
        <v>8.7912087912087919E-2</v>
      </c>
      <c r="H134" s="22">
        <v>2.5451364034041204E-3</v>
      </c>
      <c r="I134" s="2">
        <v>89.043956043956044</v>
      </c>
      <c r="J134" s="2">
        <v>0</v>
      </c>
      <c r="K134" s="22">
        <v>0</v>
      </c>
      <c r="L134" s="2">
        <v>302.51373626373629</v>
      </c>
      <c r="M134" s="2">
        <v>0</v>
      </c>
      <c r="N134" s="22">
        <v>0</v>
      </c>
      <c r="O134" t="s">
        <v>414</v>
      </c>
    </row>
    <row r="135" spans="1:15" x14ac:dyDescent="0.3">
      <c r="A135" t="s">
        <v>43</v>
      </c>
      <c r="B135" t="s">
        <v>415</v>
      </c>
      <c r="C135" t="s">
        <v>23</v>
      </c>
      <c r="D135" t="s">
        <v>143</v>
      </c>
      <c r="E135" s="2">
        <v>102.45054945054945</v>
      </c>
      <c r="F135" s="2">
        <v>43.801648351648346</v>
      </c>
      <c r="G135" s="2">
        <v>1.4120879120879122</v>
      </c>
      <c r="H135" s="22">
        <v>3.2238236806783838E-2</v>
      </c>
      <c r="I135" s="2">
        <v>19.656593406593405</v>
      </c>
      <c r="J135" s="2">
        <v>0</v>
      </c>
      <c r="K135" s="22">
        <v>0</v>
      </c>
      <c r="L135" s="2">
        <v>99.852197802197793</v>
      </c>
      <c r="M135" s="2">
        <v>0.42582417582417581</v>
      </c>
      <c r="N135" s="22">
        <v>4.2645448492552186E-3</v>
      </c>
      <c r="O135" t="s">
        <v>416</v>
      </c>
    </row>
    <row r="136" spans="1:15" x14ac:dyDescent="0.3">
      <c r="A136" t="s">
        <v>43</v>
      </c>
      <c r="B136" t="s">
        <v>417</v>
      </c>
      <c r="C136" t="s">
        <v>374</v>
      </c>
      <c r="D136" t="s">
        <v>46</v>
      </c>
      <c r="E136" s="2">
        <v>181.24175824175825</v>
      </c>
      <c r="F136" s="2">
        <v>161.72648351648351</v>
      </c>
      <c r="G136" s="2">
        <v>0</v>
      </c>
      <c r="H136" s="22">
        <v>0</v>
      </c>
      <c r="I136" s="2">
        <v>64.811208791208813</v>
      </c>
      <c r="J136" s="2">
        <v>0</v>
      </c>
      <c r="K136" s="22">
        <v>0</v>
      </c>
      <c r="L136" s="2">
        <v>457.3889010989011</v>
      </c>
      <c r="M136" s="2">
        <v>0</v>
      </c>
      <c r="N136" s="22">
        <v>0</v>
      </c>
      <c r="O136" t="s">
        <v>418</v>
      </c>
    </row>
    <row r="137" spans="1:15" x14ac:dyDescent="0.3">
      <c r="A137" t="s">
        <v>43</v>
      </c>
      <c r="B137" t="s">
        <v>419</v>
      </c>
      <c r="C137" t="s">
        <v>313</v>
      </c>
      <c r="D137" t="s">
        <v>90</v>
      </c>
      <c r="E137" s="2">
        <v>127.53846153846153</v>
      </c>
      <c r="F137" s="2">
        <v>27.288681318681309</v>
      </c>
      <c r="G137" s="2">
        <v>0</v>
      </c>
      <c r="H137" s="22">
        <v>0</v>
      </c>
      <c r="I137" s="2">
        <v>118.37076923076921</v>
      </c>
      <c r="J137" s="2">
        <v>0</v>
      </c>
      <c r="K137" s="22">
        <v>0</v>
      </c>
      <c r="L137" s="2">
        <v>374.07164835164832</v>
      </c>
      <c r="M137" s="2">
        <v>0</v>
      </c>
      <c r="N137" s="22">
        <v>0</v>
      </c>
      <c r="O137" t="s">
        <v>420</v>
      </c>
    </row>
    <row r="138" spans="1:15" x14ac:dyDescent="0.3">
      <c r="A138" t="s">
        <v>43</v>
      </c>
      <c r="B138" t="s">
        <v>421</v>
      </c>
      <c r="C138" t="s">
        <v>422</v>
      </c>
      <c r="D138" t="s">
        <v>90</v>
      </c>
      <c r="E138" s="2">
        <v>116.12087912087912</v>
      </c>
      <c r="F138" s="2">
        <v>43.618131868131869</v>
      </c>
      <c r="G138" s="2">
        <v>0</v>
      </c>
      <c r="H138" s="22">
        <v>0</v>
      </c>
      <c r="I138" s="2">
        <v>89.384615384615387</v>
      </c>
      <c r="J138" s="2">
        <v>0</v>
      </c>
      <c r="K138" s="22">
        <v>0</v>
      </c>
      <c r="L138" s="2">
        <v>297.37087912087912</v>
      </c>
      <c r="M138" s="2">
        <v>0</v>
      </c>
      <c r="N138" s="22">
        <v>0</v>
      </c>
      <c r="O138" t="s">
        <v>423</v>
      </c>
    </row>
    <row r="139" spans="1:15" x14ac:dyDescent="0.3">
      <c r="A139" t="s">
        <v>43</v>
      </c>
      <c r="B139" t="s">
        <v>424</v>
      </c>
      <c r="C139" t="s">
        <v>291</v>
      </c>
      <c r="D139" t="s">
        <v>86</v>
      </c>
      <c r="E139" s="2">
        <v>184.58241758241758</v>
      </c>
      <c r="F139" s="2">
        <v>93.016483516483518</v>
      </c>
      <c r="G139" s="2">
        <v>0.32967032967032966</v>
      </c>
      <c r="H139" s="22">
        <v>3.5442140705298597E-3</v>
      </c>
      <c r="I139" s="2">
        <v>100.41208791208791</v>
      </c>
      <c r="J139" s="2">
        <v>0.13186813186813187</v>
      </c>
      <c r="K139" s="22">
        <v>1.3132694938440494E-3</v>
      </c>
      <c r="L139" s="2">
        <v>467.11263736263737</v>
      </c>
      <c r="M139" s="2">
        <v>0</v>
      </c>
      <c r="N139" s="22">
        <v>0</v>
      </c>
      <c r="O139" t="s">
        <v>425</v>
      </c>
    </row>
    <row r="140" spans="1:15" x14ac:dyDescent="0.3">
      <c r="A140" t="s">
        <v>43</v>
      </c>
      <c r="B140" t="s">
        <v>426</v>
      </c>
      <c r="C140" t="s">
        <v>68</v>
      </c>
      <c r="D140" t="s">
        <v>35</v>
      </c>
      <c r="E140" s="2">
        <v>86.714285714285708</v>
      </c>
      <c r="F140" s="2">
        <v>45.945054945054942</v>
      </c>
      <c r="G140" s="2">
        <v>2.9285714285714284</v>
      </c>
      <c r="H140" s="22">
        <v>6.3740731882324805E-2</v>
      </c>
      <c r="I140" s="2">
        <v>48.282967032967036</v>
      </c>
      <c r="J140" s="2">
        <v>2.2527472527472527</v>
      </c>
      <c r="K140" s="22">
        <v>4.6657183499288761E-2</v>
      </c>
      <c r="L140" s="2">
        <v>215.23626373626374</v>
      </c>
      <c r="M140" s="2">
        <v>0</v>
      </c>
      <c r="N140" s="22">
        <v>0</v>
      </c>
      <c r="O140" t="s">
        <v>427</v>
      </c>
    </row>
    <row r="141" spans="1:15" x14ac:dyDescent="0.3">
      <c r="A141" t="s">
        <v>43</v>
      </c>
      <c r="B141" t="s">
        <v>428</v>
      </c>
      <c r="C141" t="s">
        <v>429</v>
      </c>
      <c r="D141" t="s">
        <v>90</v>
      </c>
      <c r="E141" s="2">
        <v>113.43956043956044</v>
      </c>
      <c r="F141" s="2">
        <v>70.233406593406585</v>
      </c>
      <c r="G141" s="2">
        <v>0</v>
      </c>
      <c r="H141" s="22">
        <v>0</v>
      </c>
      <c r="I141" s="2">
        <v>50.66142857142858</v>
      </c>
      <c r="J141" s="2">
        <v>0</v>
      </c>
      <c r="K141" s="22">
        <v>0</v>
      </c>
      <c r="L141" s="2">
        <v>289.28516483516484</v>
      </c>
      <c r="M141" s="2">
        <v>0</v>
      </c>
      <c r="N141" s="22">
        <v>0</v>
      </c>
      <c r="O141" t="s">
        <v>430</v>
      </c>
    </row>
    <row r="142" spans="1:15" x14ac:dyDescent="0.3">
      <c r="A142" t="s">
        <v>43</v>
      </c>
      <c r="B142" t="s">
        <v>431</v>
      </c>
      <c r="C142" t="s">
        <v>432</v>
      </c>
      <c r="D142" t="s">
        <v>402</v>
      </c>
      <c r="E142" s="2">
        <v>110.94505494505495</v>
      </c>
      <c r="F142" s="2">
        <v>46.142197802197806</v>
      </c>
      <c r="G142" s="2">
        <v>0</v>
      </c>
      <c r="H142" s="22">
        <v>0</v>
      </c>
      <c r="I142" s="2">
        <v>81.109560439560468</v>
      </c>
      <c r="J142" s="2">
        <v>0</v>
      </c>
      <c r="K142" s="22">
        <v>0</v>
      </c>
      <c r="L142" s="2">
        <v>274.68846153846158</v>
      </c>
      <c r="M142" s="2">
        <v>0</v>
      </c>
      <c r="N142" s="22">
        <v>0</v>
      </c>
      <c r="O142" t="s">
        <v>433</v>
      </c>
    </row>
    <row r="143" spans="1:15" x14ac:dyDescent="0.3">
      <c r="A143" t="s">
        <v>43</v>
      </c>
      <c r="B143" t="s">
        <v>434</v>
      </c>
      <c r="C143" t="s">
        <v>356</v>
      </c>
      <c r="D143" t="s">
        <v>357</v>
      </c>
      <c r="E143" s="2">
        <v>112.04395604395604</v>
      </c>
      <c r="F143" s="2">
        <v>78.41648351648351</v>
      </c>
      <c r="G143" s="2">
        <v>1.054945054945055</v>
      </c>
      <c r="H143" s="22">
        <v>1.3453103322636249E-2</v>
      </c>
      <c r="I143" s="2">
        <v>133.68131868131869</v>
      </c>
      <c r="J143" s="2">
        <v>13.714285714285714</v>
      </c>
      <c r="K143" s="22">
        <v>0.10258939580764487</v>
      </c>
      <c r="L143" s="2">
        <v>369.99450549450552</v>
      </c>
      <c r="M143" s="2">
        <v>70.857142857142861</v>
      </c>
      <c r="N143" s="22">
        <v>0.19150863541187127</v>
      </c>
      <c r="O143" t="s">
        <v>435</v>
      </c>
    </row>
    <row r="144" spans="1:15" x14ac:dyDescent="0.3">
      <c r="A144" t="s">
        <v>43</v>
      </c>
      <c r="B144" t="s">
        <v>436</v>
      </c>
      <c r="C144" t="s">
        <v>51</v>
      </c>
      <c r="D144" t="s">
        <v>52</v>
      </c>
      <c r="E144" s="2">
        <v>49.098901098901102</v>
      </c>
      <c r="F144" s="2">
        <v>25.84648351648352</v>
      </c>
      <c r="G144" s="2">
        <v>0</v>
      </c>
      <c r="H144" s="22">
        <v>0</v>
      </c>
      <c r="I144" s="2">
        <v>30.412857142857156</v>
      </c>
      <c r="J144" s="2">
        <v>0</v>
      </c>
      <c r="K144" s="22">
        <v>0</v>
      </c>
      <c r="L144" s="2">
        <v>123.02186813186813</v>
      </c>
      <c r="M144" s="2">
        <v>0</v>
      </c>
      <c r="N144" s="22">
        <v>0</v>
      </c>
      <c r="O144" t="s">
        <v>437</v>
      </c>
    </row>
    <row r="145" spans="1:15" x14ac:dyDescent="0.3">
      <c r="A145" t="s">
        <v>43</v>
      </c>
      <c r="B145" t="s">
        <v>438</v>
      </c>
      <c r="C145" t="s">
        <v>202</v>
      </c>
      <c r="D145" t="s">
        <v>52</v>
      </c>
      <c r="E145" s="2">
        <v>113.52747252747253</v>
      </c>
      <c r="F145" s="2">
        <v>66.087912087912088</v>
      </c>
      <c r="G145" s="2">
        <v>0</v>
      </c>
      <c r="H145" s="22">
        <v>0</v>
      </c>
      <c r="I145" s="2">
        <v>74.711538461538467</v>
      </c>
      <c r="J145" s="2">
        <v>0</v>
      </c>
      <c r="K145" s="22">
        <v>0</v>
      </c>
      <c r="L145" s="2">
        <v>313.40384615384613</v>
      </c>
      <c r="M145" s="2">
        <v>0</v>
      </c>
      <c r="N145" s="22">
        <v>0</v>
      </c>
      <c r="O145" t="s">
        <v>439</v>
      </c>
    </row>
    <row r="146" spans="1:15" x14ac:dyDescent="0.3">
      <c r="A146" t="s">
        <v>43</v>
      </c>
      <c r="B146" t="s">
        <v>440</v>
      </c>
      <c r="C146" t="s">
        <v>441</v>
      </c>
      <c r="D146" t="s">
        <v>107</v>
      </c>
      <c r="E146" s="2">
        <v>72</v>
      </c>
      <c r="F146" s="2">
        <v>48.53934065934066</v>
      </c>
      <c r="G146" s="2">
        <v>0</v>
      </c>
      <c r="H146" s="22">
        <v>0</v>
      </c>
      <c r="I146" s="2">
        <v>71.794285714285692</v>
      </c>
      <c r="J146" s="2">
        <v>0</v>
      </c>
      <c r="K146" s="22">
        <v>0</v>
      </c>
      <c r="L146" s="2">
        <v>190.67417582417582</v>
      </c>
      <c r="M146" s="2">
        <v>3.6923076923076925</v>
      </c>
      <c r="N146" s="22">
        <v>1.9364487489446067E-2</v>
      </c>
      <c r="O146" t="s">
        <v>442</v>
      </c>
    </row>
    <row r="147" spans="1:15" x14ac:dyDescent="0.3">
      <c r="A147" t="s">
        <v>43</v>
      </c>
      <c r="B147" t="s">
        <v>443</v>
      </c>
      <c r="C147" t="s">
        <v>127</v>
      </c>
      <c r="D147" t="s">
        <v>38</v>
      </c>
      <c r="E147" s="2">
        <v>99.197802197802204</v>
      </c>
      <c r="F147" s="2">
        <v>81.593186813186804</v>
      </c>
      <c r="G147" s="2">
        <v>0</v>
      </c>
      <c r="H147" s="22">
        <v>0</v>
      </c>
      <c r="I147" s="2">
        <v>62.079670329670343</v>
      </c>
      <c r="J147" s="2">
        <v>0</v>
      </c>
      <c r="K147" s="22">
        <v>0</v>
      </c>
      <c r="L147" s="2">
        <v>272.90824175824179</v>
      </c>
      <c r="M147" s="2">
        <v>0</v>
      </c>
      <c r="N147" s="22">
        <v>0</v>
      </c>
      <c r="O147" t="s">
        <v>444</v>
      </c>
    </row>
    <row r="148" spans="1:15" x14ac:dyDescent="0.3">
      <c r="A148" t="s">
        <v>43</v>
      </c>
      <c r="B148" t="s">
        <v>445</v>
      </c>
      <c r="C148" t="s">
        <v>23</v>
      </c>
      <c r="D148" t="s">
        <v>143</v>
      </c>
      <c r="E148" s="2">
        <v>55.35164835164835</v>
      </c>
      <c r="F148" s="2">
        <v>15.343406593406593</v>
      </c>
      <c r="G148" s="2">
        <v>0</v>
      </c>
      <c r="H148" s="22">
        <v>0</v>
      </c>
      <c r="I148" s="2">
        <v>45.260989010989015</v>
      </c>
      <c r="J148" s="2">
        <v>0</v>
      </c>
      <c r="K148" s="22">
        <v>0</v>
      </c>
      <c r="L148" s="2">
        <v>145.15109890109889</v>
      </c>
      <c r="M148" s="2">
        <v>0</v>
      </c>
      <c r="N148" s="22">
        <v>0</v>
      </c>
      <c r="O148" t="s">
        <v>446</v>
      </c>
    </row>
    <row r="149" spans="1:15" x14ac:dyDescent="0.3">
      <c r="A149" t="s">
        <v>43</v>
      </c>
      <c r="B149" t="s">
        <v>447</v>
      </c>
      <c r="C149" t="s">
        <v>448</v>
      </c>
      <c r="D149" t="s">
        <v>46</v>
      </c>
      <c r="E149" s="2">
        <v>116.82417582417582</v>
      </c>
      <c r="F149" s="2">
        <v>149.87362637362637</v>
      </c>
      <c r="G149" s="2">
        <v>0</v>
      </c>
      <c r="H149" s="22">
        <v>0</v>
      </c>
      <c r="I149" s="2">
        <v>39.631868131868131</v>
      </c>
      <c r="J149" s="2">
        <v>0</v>
      </c>
      <c r="K149" s="22">
        <v>0</v>
      </c>
      <c r="L149" s="2">
        <v>421.35439560439562</v>
      </c>
      <c r="M149" s="2">
        <v>0</v>
      </c>
      <c r="N149" s="22">
        <v>0</v>
      </c>
      <c r="O149" t="s">
        <v>449</v>
      </c>
    </row>
    <row r="150" spans="1:15" x14ac:dyDescent="0.3">
      <c r="A150" t="s">
        <v>43</v>
      </c>
      <c r="B150" t="s">
        <v>450</v>
      </c>
      <c r="C150" t="s">
        <v>51</v>
      </c>
      <c r="D150" t="s">
        <v>52</v>
      </c>
      <c r="E150" s="2">
        <v>99.538461538461533</v>
      </c>
      <c r="F150" s="2">
        <v>20.107142857142858</v>
      </c>
      <c r="G150" s="2">
        <v>0.35164835164835168</v>
      </c>
      <c r="H150" s="22">
        <v>1.7488727968301681E-2</v>
      </c>
      <c r="I150" s="2">
        <v>73.451098901098902</v>
      </c>
      <c r="J150" s="2">
        <v>25.670329670329672</v>
      </c>
      <c r="K150" s="22">
        <v>0.34948870819338573</v>
      </c>
      <c r="L150" s="2">
        <v>239.26208791208791</v>
      </c>
      <c r="M150" s="2">
        <v>5.8489010989010985</v>
      </c>
      <c r="N150" s="22">
        <v>2.4445582457050866E-2</v>
      </c>
      <c r="O150" t="s">
        <v>451</v>
      </c>
    </row>
    <row r="151" spans="1:15" x14ac:dyDescent="0.3">
      <c r="A151" t="s">
        <v>43</v>
      </c>
      <c r="B151" t="s">
        <v>452</v>
      </c>
      <c r="C151" t="s">
        <v>453</v>
      </c>
      <c r="D151" t="s">
        <v>402</v>
      </c>
      <c r="E151" s="2">
        <v>102.12087912087912</v>
      </c>
      <c r="F151" s="2">
        <v>18.932857142857141</v>
      </c>
      <c r="G151" s="2">
        <v>7.6923076923076927E-2</v>
      </c>
      <c r="H151" s="22">
        <v>4.0629407565195693E-3</v>
      </c>
      <c r="I151" s="2">
        <v>71.978241758241765</v>
      </c>
      <c r="J151" s="2">
        <v>8.7912087912087919E-2</v>
      </c>
      <c r="K151" s="22">
        <v>1.2213703164265148E-3</v>
      </c>
      <c r="L151" s="2">
        <v>234.33087912087913</v>
      </c>
      <c r="M151" s="2">
        <v>0</v>
      </c>
      <c r="N151" s="22">
        <v>0</v>
      </c>
      <c r="O151" t="s">
        <v>454</v>
      </c>
    </row>
    <row r="152" spans="1:15" x14ac:dyDescent="0.3">
      <c r="A152" t="s">
        <v>43</v>
      </c>
      <c r="B152" t="s">
        <v>455</v>
      </c>
      <c r="C152" t="s">
        <v>456</v>
      </c>
      <c r="D152" t="s">
        <v>457</v>
      </c>
      <c r="E152" s="2">
        <v>111.78021978021978</v>
      </c>
      <c r="F152" s="2">
        <v>47.846153846153847</v>
      </c>
      <c r="G152" s="2">
        <v>0</v>
      </c>
      <c r="H152" s="22">
        <v>0</v>
      </c>
      <c r="I152" s="2">
        <v>88.78901098901099</v>
      </c>
      <c r="J152" s="2">
        <v>0</v>
      </c>
      <c r="K152" s="22">
        <v>0</v>
      </c>
      <c r="L152" s="2">
        <v>302.5302197802198</v>
      </c>
      <c r="M152" s="2">
        <v>0</v>
      </c>
      <c r="N152" s="22">
        <v>0</v>
      </c>
      <c r="O152" t="s">
        <v>458</v>
      </c>
    </row>
    <row r="153" spans="1:15" x14ac:dyDescent="0.3">
      <c r="A153" t="s">
        <v>43</v>
      </c>
      <c r="B153" t="s">
        <v>459</v>
      </c>
      <c r="C153" t="s">
        <v>460</v>
      </c>
      <c r="D153" t="s">
        <v>306</v>
      </c>
      <c r="E153" s="2">
        <v>73.384615384615387</v>
      </c>
      <c r="F153" s="2">
        <v>14.599780219780223</v>
      </c>
      <c r="G153" s="2">
        <v>0</v>
      </c>
      <c r="H153" s="22">
        <v>0</v>
      </c>
      <c r="I153" s="2">
        <v>71.685714285714269</v>
      </c>
      <c r="J153" s="2">
        <v>0</v>
      </c>
      <c r="K153" s="22">
        <v>0</v>
      </c>
      <c r="L153" s="2">
        <v>189.19956043956043</v>
      </c>
      <c r="M153" s="2">
        <v>0</v>
      </c>
      <c r="N153" s="22">
        <v>0</v>
      </c>
      <c r="O153" t="s">
        <v>461</v>
      </c>
    </row>
    <row r="154" spans="1:15" x14ac:dyDescent="0.3">
      <c r="A154" t="s">
        <v>43</v>
      </c>
      <c r="B154" t="s">
        <v>462</v>
      </c>
      <c r="C154" t="s">
        <v>313</v>
      </c>
      <c r="D154" t="s">
        <v>90</v>
      </c>
      <c r="E154" s="2">
        <v>115.63736263736264</v>
      </c>
      <c r="F154" s="2">
        <v>85.890109890109883</v>
      </c>
      <c r="G154" s="2">
        <v>0</v>
      </c>
      <c r="H154" s="22">
        <v>0</v>
      </c>
      <c r="I154" s="2">
        <v>109.9021978021978</v>
      </c>
      <c r="J154" s="2">
        <v>0</v>
      </c>
      <c r="K154" s="22">
        <v>0</v>
      </c>
      <c r="L154" s="2">
        <v>382.84065934065933</v>
      </c>
      <c r="M154" s="2">
        <v>22.115384615384617</v>
      </c>
      <c r="N154" s="22">
        <v>5.7766551372762896E-2</v>
      </c>
      <c r="O154" t="s">
        <v>463</v>
      </c>
    </row>
    <row r="155" spans="1:15" x14ac:dyDescent="0.3">
      <c r="A155" t="s">
        <v>43</v>
      </c>
      <c r="B155" t="s">
        <v>464</v>
      </c>
      <c r="C155" t="s">
        <v>114</v>
      </c>
      <c r="D155" t="s">
        <v>46</v>
      </c>
      <c r="E155" s="2">
        <v>144.5164835164835</v>
      </c>
      <c r="F155" s="2">
        <v>90.814725274725262</v>
      </c>
      <c r="G155" s="2">
        <v>0</v>
      </c>
      <c r="H155" s="22">
        <v>0</v>
      </c>
      <c r="I155" s="2">
        <v>95.998351648351658</v>
      </c>
      <c r="J155" s="2">
        <v>0</v>
      </c>
      <c r="K155" s="22">
        <v>0</v>
      </c>
      <c r="L155" s="2">
        <v>372.99274725274722</v>
      </c>
      <c r="M155" s="2">
        <v>0</v>
      </c>
      <c r="N155" s="22">
        <v>0</v>
      </c>
      <c r="O155" t="s">
        <v>465</v>
      </c>
    </row>
    <row r="156" spans="1:15" x14ac:dyDescent="0.3">
      <c r="A156" t="s">
        <v>43</v>
      </c>
      <c r="B156" t="s">
        <v>466</v>
      </c>
      <c r="C156" t="s">
        <v>41</v>
      </c>
      <c r="D156" t="s">
        <v>168</v>
      </c>
      <c r="E156" s="2">
        <v>113.89010989010988</v>
      </c>
      <c r="F156" s="2">
        <v>43.500549450549435</v>
      </c>
      <c r="G156" s="2">
        <v>0.45054945054945056</v>
      </c>
      <c r="H156" s="22">
        <v>1.0357327809425172E-2</v>
      </c>
      <c r="I156" s="2">
        <v>78.961648351648321</v>
      </c>
      <c r="J156" s="2">
        <v>13.505494505494505</v>
      </c>
      <c r="K156" s="22">
        <v>0.17103865974718571</v>
      </c>
      <c r="L156" s="2">
        <v>289.31527472527472</v>
      </c>
      <c r="M156" s="2">
        <v>118.54582417582414</v>
      </c>
      <c r="N156" s="22">
        <v>0.40974616458944924</v>
      </c>
      <c r="O156" t="s">
        <v>467</v>
      </c>
    </row>
    <row r="157" spans="1:15" x14ac:dyDescent="0.3">
      <c r="A157" t="s">
        <v>43</v>
      </c>
      <c r="B157" t="s">
        <v>468</v>
      </c>
      <c r="C157" t="s">
        <v>262</v>
      </c>
      <c r="D157" t="s">
        <v>14</v>
      </c>
      <c r="E157" s="2">
        <v>105.12087912087912</v>
      </c>
      <c r="F157" s="2">
        <v>12.482637362637366</v>
      </c>
      <c r="G157" s="2">
        <v>0</v>
      </c>
      <c r="H157" s="22">
        <v>0</v>
      </c>
      <c r="I157" s="2">
        <v>99.847032967032973</v>
      </c>
      <c r="J157" s="2">
        <v>0</v>
      </c>
      <c r="K157" s="22">
        <v>0</v>
      </c>
      <c r="L157" s="2">
        <v>268.0612087912088</v>
      </c>
      <c r="M157" s="2">
        <v>0</v>
      </c>
      <c r="N157" s="22">
        <v>0</v>
      </c>
      <c r="O157" t="s">
        <v>469</v>
      </c>
    </row>
    <row r="158" spans="1:15" x14ac:dyDescent="0.3">
      <c r="A158" t="s">
        <v>43</v>
      </c>
      <c r="B158" t="s">
        <v>42</v>
      </c>
      <c r="C158" t="s">
        <v>470</v>
      </c>
      <c r="D158" t="s">
        <v>251</v>
      </c>
      <c r="E158" s="2">
        <v>112.25274725274726</v>
      </c>
      <c r="F158" s="2">
        <v>55.134615384615387</v>
      </c>
      <c r="G158" s="2">
        <v>0.18681318681318682</v>
      </c>
      <c r="H158" s="22">
        <v>3.388310329363695E-3</v>
      </c>
      <c r="I158" s="2">
        <v>59.706043956043956</v>
      </c>
      <c r="J158" s="2">
        <v>0.14285714285714285</v>
      </c>
      <c r="K158" s="22">
        <v>2.3926747342750652E-3</v>
      </c>
      <c r="L158" s="2">
        <v>283.48901098901098</v>
      </c>
      <c r="M158" s="2">
        <v>0</v>
      </c>
      <c r="N158" s="22">
        <v>0</v>
      </c>
      <c r="O158" t="s">
        <v>471</v>
      </c>
    </row>
    <row r="159" spans="1:15" x14ac:dyDescent="0.3">
      <c r="A159" t="s">
        <v>43</v>
      </c>
      <c r="B159" t="s">
        <v>472</v>
      </c>
      <c r="C159" t="s">
        <v>189</v>
      </c>
      <c r="D159" t="s">
        <v>190</v>
      </c>
      <c r="E159" s="2">
        <v>115.31868131868131</v>
      </c>
      <c r="F159" s="2">
        <v>28.707692307692309</v>
      </c>
      <c r="G159" s="2">
        <v>0</v>
      </c>
      <c r="H159" s="22">
        <v>0</v>
      </c>
      <c r="I159" s="2">
        <v>99.376923076923063</v>
      </c>
      <c r="J159" s="2">
        <v>0</v>
      </c>
      <c r="K159" s="22">
        <v>0</v>
      </c>
      <c r="L159" s="2">
        <v>308.53956043956043</v>
      </c>
      <c r="M159" s="2">
        <v>0</v>
      </c>
      <c r="N159" s="22">
        <v>0</v>
      </c>
      <c r="O159" t="s">
        <v>473</v>
      </c>
    </row>
    <row r="160" spans="1:15" x14ac:dyDescent="0.3">
      <c r="A160" t="s">
        <v>43</v>
      </c>
      <c r="B160" t="s">
        <v>474</v>
      </c>
      <c r="C160" t="s">
        <v>475</v>
      </c>
      <c r="D160" t="s">
        <v>107</v>
      </c>
      <c r="E160" s="2">
        <v>257.12087912087912</v>
      </c>
      <c r="F160" s="2">
        <v>92.837912087912088</v>
      </c>
      <c r="G160" s="2">
        <v>0</v>
      </c>
      <c r="H160" s="22">
        <v>0</v>
      </c>
      <c r="I160" s="2">
        <v>101.78846153846153</v>
      </c>
      <c r="J160" s="2">
        <v>0</v>
      </c>
      <c r="K160" s="22">
        <v>0</v>
      </c>
      <c r="L160" s="2">
        <v>471.75</v>
      </c>
      <c r="M160" s="2">
        <v>0</v>
      </c>
      <c r="N160" s="22">
        <v>0</v>
      </c>
      <c r="O160" t="s">
        <v>476</v>
      </c>
    </row>
    <row r="161" spans="1:15" x14ac:dyDescent="0.3">
      <c r="A161" t="s">
        <v>43</v>
      </c>
      <c r="B161" t="s">
        <v>477</v>
      </c>
      <c r="C161" t="s">
        <v>189</v>
      </c>
      <c r="D161" t="s">
        <v>190</v>
      </c>
      <c r="E161" s="2">
        <v>111.04395604395604</v>
      </c>
      <c r="F161" s="2">
        <v>49.078131868131841</v>
      </c>
      <c r="G161" s="2">
        <v>0.53021978021978022</v>
      </c>
      <c r="H161" s="22">
        <v>1.0803585222934507E-2</v>
      </c>
      <c r="I161" s="2">
        <v>71.72681318681316</v>
      </c>
      <c r="J161" s="2">
        <v>6.1208791208791204</v>
      </c>
      <c r="K161" s="22">
        <v>8.5335997082949061E-2</v>
      </c>
      <c r="L161" s="2">
        <v>287.58318681318679</v>
      </c>
      <c r="M161" s="2">
        <v>51.450329670329673</v>
      </c>
      <c r="N161" s="22">
        <v>0.17890590281187635</v>
      </c>
      <c r="O161" t="s">
        <v>478</v>
      </c>
    </row>
    <row r="162" spans="1:15" x14ac:dyDescent="0.3">
      <c r="A162" t="s">
        <v>43</v>
      </c>
      <c r="B162" t="s">
        <v>479</v>
      </c>
      <c r="C162" t="s">
        <v>119</v>
      </c>
      <c r="D162" t="s">
        <v>46</v>
      </c>
      <c r="E162" s="2">
        <v>38.945054945054942</v>
      </c>
      <c r="F162" s="2">
        <v>32.217032967032964</v>
      </c>
      <c r="G162" s="2">
        <v>0</v>
      </c>
      <c r="H162" s="22">
        <v>0</v>
      </c>
      <c r="I162" s="2">
        <v>36.561208791208792</v>
      </c>
      <c r="J162" s="2">
        <v>0</v>
      </c>
      <c r="K162" s="22">
        <v>0</v>
      </c>
      <c r="L162" s="2">
        <v>117.09615384615384</v>
      </c>
      <c r="M162" s="2">
        <v>0</v>
      </c>
      <c r="N162" s="22">
        <v>0</v>
      </c>
      <c r="O162" t="s">
        <v>480</v>
      </c>
    </row>
    <row r="163" spans="1:15" x14ac:dyDescent="0.3">
      <c r="A163" t="s">
        <v>43</v>
      </c>
      <c r="B163" t="s">
        <v>481</v>
      </c>
      <c r="C163" t="s">
        <v>23</v>
      </c>
      <c r="D163" t="s">
        <v>143</v>
      </c>
      <c r="E163" s="2">
        <v>93.450549450549445</v>
      </c>
      <c r="F163" s="2">
        <v>20.096153846153847</v>
      </c>
      <c r="G163" s="2">
        <v>7.6923076923076927E-2</v>
      </c>
      <c r="H163" s="22">
        <v>3.8277511961722489E-3</v>
      </c>
      <c r="I163" s="2">
        <v>60.717032967032964</v>
      </c>
      <c r="J163" s="2">
        <v>0.10989010989010989</v>
      </c>
      <c r="K163" s="22">
        <v>1.8098728564318357E-3</v>
      </c>
      <c r="L163" s="2">
        <v>205.85164835164835</v>
      </c>
      <c r="M163" s="2">
        <v>0</v>
      </c>
      <c r="N163" s="22">
        <v>0</v>
      </c>
      <c r="O163" t="s">
        <v>482</v>
      </c>
    </row>
    <row r="164" spans="1:15" x14ac:dyDescent="0.3">
      <c r="A164" t="s">
        <v>43</v>
      </c>
      <c r="B164" t="s">
        <v>483</v>
      </c>
      <c r="C164" t="s">
        <v>484</v>
      </c>
      <c r="D164" t="s">
        <v>485</v>
      </c>
      <c r="E164" s="2">
        <v>94.791208791208788</v>
      </c>
      <c r="F164" s="2">
        <v>50.450549450549453</v>
      </c>
      <c r="G164" s="2">
        <v>0</v>
      </c>
      <c r="H164" s="22">
        <v>0</v>
      </c>
      <c r="I164" s="2">
        <v>52.266483516483518</v>
      </c>
      <c r="J164" s="2">
        <v>0</v>
      </c>
      <c r="K164" s="22">
        <v>0</v>
      </c>
      <c r="L164" s="2">
        <v>245.08241758241758</v>
      </c>
      <c r="M164" s="2">
        <v>0</v>
      </c>
      <c r="N164" s="22">
        <v>0</v>
      </c>
      <c r="O164" t="s">
        <v>486</v>
      </c>
    </row>
    <row r="165" spans="1:15" x14ac:dyDescent="0.3">
      <c r="A165" t="s">
        <v>43</v>
      </c>
      <c r="B165" t="s">
        <v>487</v>
      </c>
      <c r="C165" t="s">
        <v>488</v>
      </c>
      <c r="D165" t="s">
        <v>143</v>
      </c>
      <c r="E165" s="2">
        <v>60.164835164835168</v>
      </c>
      <c r="F165" s="2">
        <v>37.790879120879119</v>
      </c>
      <c r="G165" s="2">
        <v>0</v>
      </c>
      <c r="H165" s="22">
        <v>0</v>
      </c>
      <c r="I165" s="2">
        <v>66.640989010989017</v>
      </c>
      <c r="J165" s="2">
        <v>6.3296703296703294</v>
      </c>
      <c r="K165" s="22">
        <v>9.4981638532203871E-2</v>
      </c>
      <c r="L165" s="2">
        <v>227.45340659340658</v>
      </c>
      <c r="M165" s="2">
        <v>11.76967032967033</v>
      </c>
      <c r="N165" s="22">
        <v>5.1745412416309394E-2</v>
      </c>
      <c r="O165" t="s">
        <v>489</v>
      </c>
    </row>
    <row r="166" spans="1:15" x14ac:dyDescent="0.3">
      <c r="A166" t="s">
        <v>43</v>
      </c>
      <c r="B166" t="s">
        <v>490</v>
      </c>
      <c r="C166" t="s">
        <v>189</v>
      </c>
      <c r="D166" t="s">
        <v>190</v>
      </c>
      <c r="E166" s="2">
        <v>112.68131868131869</v>
      </c>
      <c r="F166" s="2">
        <v>70.674395604395613</v>
      </c>
      <c r="G166" s="2">
        <v>0</v>
      </c>
      <c r="H166" s="22">
        <v>0</v>
      </c>
      <c r="I166" s="2">
        <v>60.994615384615379</v>
      </c>
      <c r="J166" s="2">
        <v>0</v>
      </c>
      <c r="K166" s="22">
        <v>0</v>
      </c>
      <c r="L166" s="2">
        <v>296.88725274725277</v>
      </c>
      <c r="M166" s="2">
        <v>37.332417582417584</v>
      </c>
      <c r="N166" s="22">
        <v>0.1257461114849534</v>
      </c>
      <c r="O166" t="s">
        <v>491</v>
      </c>
    </row>
    <row r="167" spans="1:15" x14ac:dyDescent="0.3">
      <c r="A167" t="s">
        <v>43</v>
      </c>
      <c r="B167" t="s">
        <v>492</v>
      </c>
      <c r="C167" t="s">
        <v>370</v>
      </c>
      <c r="D167" t="s">
        <v>371</v>
      </c>
      <c r="E167" s="2">
        <v>21.912087912087912</v>
      </c>
      <c r="F167" s="2">
        <v>25.925934065934079</v>
      </c>
      <c r="G167" s="2">
        <v>0</v>
      </c>
      <c r="H167" s="22">
        <v>0</v>
      </c>
      <c r="I167" s="2">
        <v>0.66120879120879128</v>
      </c>
      <c r="J167" s="2">
        <v>0</v>
      </c>
      <c r="K167" s="22">
        <v>0</v>
      </c>
      <c r="L167" s="2">
        <v>69.837912087912088</v>
      </c>
      <c r="M167" s="2">
        <v>0</v>
      </c>
      <c r="N167" s="22">
        <v>0</v>
      </c>
      <c r="O167" t="s">
        <v>493</v>
      </c>
    </row>
    <row r="168" spans="1:15" x14ac:dyDescent="0.3">
      <c r="A168" t="s">
        <v>43</v>
      </c>
      <c r="B168" t="s">
        <v>494</v>
      </c>
      <c r="C168" t="s">
        <v>495</v>
      </c>
      <c r="D168" t="s">
        <v>52</v>
      </c>
      <c r="E168" s="2">
        <v>27.703296703296704</v>
      </c>
      <c r="F168" s="2">
        <v>33.119120879120878</v>
      </c>
      <c r="G168" s="2">
        <v>0</v>
      </c>
      <c r="H168" s="22">
        <v>0</v>
      </c>
      <c r="I168" s="2">
        <v>38.871318681318684</v>
      </c>
      <c r="J168" s="2">
        <v>4.4945054945054945</v>
      </c>
      <c r="K168" s="22">
        <v>0.11562523853006114</v>
      </c>
      <c r="L168" s="2">
        <v>50.431868131868136</v>
      </c>
      <c r="M168" s="2">
        <v>5.151648351648352</v>
      </c>
      <c r="N168" s="22">
        <v>0.10215065478395398</v>
      </c>
      <c r="O168" t="s">
        <v>496</v>
      </c>
    </row>
    <row r="169" spans="1:15" x14ac:dyDescent="0.3">
      <c r="A169" t="s">
        <v>43</v>
      </c>
      <c r="B169" t="s">
        <v>497</v>
      </c>
      <c r="C169" t="s">
        <v>339</v>
      </c>
      <c r="D169" t="s">
        <v>32</v>
      </c>
      <c r="E169" s="2">
        <v>58.318681318681321</v>
      </c>
      <c r="F169" s="2">
        <v>56.531208791208776</v>
      </c>
      <c r="G169" s="2">
        <v>0.63439560439560438</v>
      </c>
      <c r="H169" s="22">
        <v>1.1222042088975459E-2</v>
      </c>
      <c r="I169" s="2">
        <v>51.637802197802195</v>
      </c>
      <c r="J169" s="2">
        <v>1.5934065934065933</v>
      </c>
      <c r="K169" s="22">
        <v>3.085736661105247E-2</v>
      </c>
      <c r="L169" s="2">
        <v>169.80703296703297</v>
      </c>
      <c r="M169" s="2">
        <v>0</v>
      </c>
      <c r="N169" s="22">
        <v>0</v>
      </c>
      <c r="O169" t="s">
        <v>498</v>
      </c>
    </row>
    <row r="170" spans="1:15" x14ac:dyDescent="0.3">
      <c r="A170" t="s">
        <v>43</v>
      </c>
      <c r="B170" t="s">
        <v>499</v>
      </c>
      <c r="C170" t="s">
        <v>385</v>
      </c>
      <c r="D170" t="s">
        <v>107</v>
      </c>
      <c r="E170" s="2">
        <v>85.472527472527474</v>
      </c>
      <c r="F170" s="2">
        <v>82.87703296703296</v>
      </c>
      <c r="G170" s="2">
        <v>0</v>
      </c>
      <c r="H170" s="22">
        <v>0</v>
      </c>
      <c r="I170" s="2">
        <v>44.10450549450551</v>
      </c>
      <c r="J170" s="2">
        <v>0</v>
      </c>
      <c r="K170" s="22">
        <v>0</v>
      </c>
      <c r="L170" s="2">
        <v>225.78461538461539</v>
      </c>
      <c r="M170" s="2">
        <v>0</v>
      </c>
      <c r="N170" s="22">
        <v>0</v>
      </c>
      <c r="O170" t="s">
        <v>500</v>
      </c>
    </row>
    <row r="171" spans="1:15" x14ac:dyDescent="0.3">
      <c r="A171" t="s">
        <v>43</v>
      </c>
      <c r="B171" t="s">
        <v>501</v>
      </c>
      <c r="C171" t="s">
        <v>262</v>
      </c>
      <c r="D171" t="s">
        <v>14</v>
      </c>
      <c r="E171" s="2">
        <v>116.61538461538461</v>
      </c>
      <c r="F171" s="2">
        <v>33.043956043956044</v>
      </c>
      <c r="G171" s="2">
        <v>0</v>
      </c>
      <c r="H171" s="22">
        <v>0</v>
      </c>
      <c r="I171" s="2">
        <v>128.05494505494505</v>
      </c>
      <c r="J171" s="2">
        <v>0</v>
      </c>
      <c r="K171" s="22">
        <v>0</v>
      </c>
      <c r="L171" s="2">
        <v>364.31989010989014</v>
      </c>
      <c r="M171" s="2">
        <v>0</v>
      </c>
      <c r="N171" s="22">
        <v>0</v>
      </c>
      <c r="O171" t="s">
        <v>502</v>
      </c>
    </row>
    <row r="172" spans="1:15" x14ac:dyDescent="0.3">
      <c r="A172" t="s">
        <v>43</v>
      </c>
      <c r="B172" t="s">
        <v>503</v>
      </c>
      <c r="C172" t="s">
        <v>504</v>
      </c>
      <c r="D172" t="s">
        <v>457</v>
      </c>
      <c r="E172" s="2">
        <v>143.8131868131868</v>
      </c>
      <c r="F172" s="2">
        <v>110.02571428571427</v>
      </c>
      <c r="G172" s="2">
        <v>0</v>
      </c>
      <c r="H172" s="22">
        <v>0</v>
      </c>
      <c r="I172" s="2">
        <v>59.310329670329679</v>
      </c>
      <c r="J172" s="2">
        <v>0</v>
      </c>
      <c r="K172" s="22">
        <v>0</v>
      </c>
      <c r="L172" s="2">
        <v>365.7676923076923</v>
      </c>
      <c r="M172" s="2">
        <v>0</v>
      </c>
      <c r="N172" s="22">
        <v>0</v>
      </c>
      <c r="O172" t="s">
        <v>505</v>
      </c>
    </row>
    <row r="173" spans="1:15" x14ac:dyDescent="0.3">
      <c r="A173" t="s">
        <v>43</v>
      </c>
      <c r="B173" t="s">
        <v>506</v>
      </c>
      <c r="C173" t="s">
        <v>453</v>
      </c>
      <c r="D173" t="s">
        <v>402</v>
      </c>
      <c r="E173" s="2">
        <v>104.97802197802197</v>
      </c>
      <c r="F173" s="2">
        <v>22.494505494505493</v>
      </c>
      <c r="G173" s="2">
        <v>0</v>
      </c>
      <c r="H173" s="22">
        <v>0</v>
      </c>
      <c r="I173" s="2">
        <v>103.51373626373626</v>
      </c>
      <c r="J173" s="2">
        <v>0</v>
      </c>
      <c r="K173" s="22">
        <v>0</v>
      </c>
      <c r="L173" s="2">
        <v>289.9368131868132</v>
      </c>
      <c r="M173" s="2">
        <v>0</v>
      </c>
      <c r="N173" s="22">
        <v>0</v>
      </c>
      <c r="O173" t="s">
        <v>507</v>
      </c>
    </row>
    <row r="174" spans="1:15" x14ac:dyDescent="0.3">
      <c r="A174" t="s">
        <v>43</v>
      </c>
      <c r="B174" t="s">
        <v>508</v>
      </c>
      <c r="C174" t="s">
        <v>509</v>
      </c>
      <c r="D174" t="s">
        <v>86</v>
      </c>
      <c r="E174" s="2">
        <v>49.46153846153846</v>
      </c>
      <c r="F174" s="2">
        <v>43.843406593406591</v>
      </c>
      <c r="G174" s="2">
        <v>0</v>
      </c>
      <c r="H174" s="22">
        <v>0</v>
      </c>
      <c r="I174" s="2">
        <v>16.328681318681316</v>
      </c>
      <c r="J174" s="2">
        <v>0</v>
      </c>
      <c r="K174" s="22">
        <v>0</v>
      </c>
      <c r="L174" s="2">
        <v>140.27857142857144</v>
      </c>
      <c r="M174" s="2">
        <v>0</v>
      </c>
      <c r="N174" s="22">
        <v>0</v>
      </c>
      <c r="O174" t="s">
        <v>510</v>
      </c>
    </row>
    <row r="175" spans="1:15" x14ac:dyDescent="0.3">
      <c r="A175" t="s">
        <v>43</v>
      </c>
      <c r="B175" t="s">
        <v>511</v>
      </c>
      <c r="C175" t="s">
        <v>23</v>
      </c>
      <c r="D175" t="s">
        <v>143</v>
      </c>
      <c r="E175" s="2">
        <v>107.93406593406593</v>
      </c>
      <c r="F175" s="2">
        <v>46.799120879120871</v>
      </c>
      <c r="G175" s="2">
        <v>0</v>
      </c>
      <c r="H175" s="22">
        <v>0</v>
      </c>
      <c r="I175" s="2">
        <v>88.662087912087912</v>
      </c>
      <c r="J175" s="2">
        <v>0</v>
      </c>
      <c r="K175" s="22">
        <v>0</v>
      </c>
      <c r="L175" s="2">
        <v>278.90109890109892</v>
      </c>
      <c r="M175" s="2">
        <v>0</v>
      </c>
      <c r="N175" s="22">
        <v>0</v>
      </c>
      <c r="O175" t="s">
        <v>512</v>
      </c>
    </row>
    <row r="176" spans="1:15" x14ac:dyDescent="0.3">
      <c r="A176" t="s">
        <v>43</v>
      </c>
      <c r="B176" t="s">
        <v>513</v>
      </c>
      <c r="C176" t="s">
        <v>385</v>
      </c>
      <c r="D176" t="s">
        <v>107</v>
      </c>
      <c r="E176" s="2">
        <v>109.01098901098901</v>
      </c>
      <c r="F176" s="2">
        <v>50.5979120879121</v>
      </c>
      <c r="G176" s="2">
        <v>0</v>
      </c>
      <c r="H176" s="22">
        <v>0</v>
      </c>
      <c r="I176" s="2">
        <v>86.294395604395646</v>
      </c>
      <c r="J176" s="2">
        <v>0</v>
      </c>
      <c r="K176" s="22">
        <v>0</v>
      </c>
      <c r="L176" s="2">
        <v>276.15197802197804</v>
      </c>
      <c r="M176" s="2">
        <v>0</v>
      </c>
      <c r="N176" s="22">
        <v>0</v>
      </c>
      <c r="O176" t="s">
        <v>514</v>
      </c>
    </row>
    <row r="177" spans="1:15" x14ac:dyDescent="0.3">
      <c r="A177" t="s">
        <v>43</v>
      </c>
      <c r="B177" t="s">
        <v>515</v>
      </c>
      <c r="C177" t="s">
        <v>259</v>
      </c>
      <c r="D177" t="s">
        <v>38</v>
      </c>
      <c r="E177" s="2">
        <v>66.472527472527474</v>
      </c>
      <c r="F177" s="2">
        <v>14.112637362637363</v>
      </c>
      <c r="G177" s="2">
        <v>0</v>
      </c>
      <c r="H177" s="22">
        <v>0</v>
      </c>
      <c r="I177" s="2">
        <v>25.793956043956044</v>
      </c>
      <c r="J177" s="2">
        <v>0</v>
      </c>
      <c r="K177" s="22">
        <v>0</v>
      </c>
      <c r="L177" s="2">
        <v>66.519230769230774</v>
      </c>
      <c r="M177" s="2">
        <v>0</v>
      </c>
      <c r="N177" s="22">
        <v>0</v>
      </c>
      <c r="O177" t="s">
        <v>516</v>
      </c>
    </row>
    <row r="178" spans="1:15" x14ac:dyDescent="0.3">
      <c r="A178" t="s">
        <v>43</v>
      </c>
      <c r="B178" t="s">
        <v>517</v>
      </c>
      <c r="C178" t="s">
        <v>365</v>
      </c>
      <c r="D178" t="s">
        <v>52</v>
      </c>
      <c r="E178" s="2">
        <v>101.82417582417582</v>
      </c>
      <c r="F178" s="2">
        <v>18.041208791208792</v>
      </c>
      <c r="G178" s="2">
        <v>0</v>
      </c>
      <c r="H178" s="22">
        <v>0</v>
      </c>
      <c r="I178" s="2">
        <v>28.384615384615383</v>
      </c>
      <c r="J178" s="2">
        <v>0</v>
      </c>
      <c r="K178" s="22">
        <v>0</v>
      </c>
      <c r="L178" s="2">
        <v>98.97527472527473</v>
      </c>
      <c r="M178" s="2">
        <v>0</v>
      </c>
      <c r="N178" s="22">
        <v>0</v>
      </c>
      <c r="O178" t="s">
        <v>518</v>
      </c>
    </row>
    <row r="179" spans="1:15" x14ac:dyDescent="0.3">
      <c r="A179" t="s">
        <v>43</v>
      </c>
      <c r="B179" t="s">
        <v>519</v>
      </c>
      <c r="C179" t="s">
        <v>254</v>
      </c>
      <c r="D179" t="s">
        <v>86</v>
      </c>
      <c r="E179" s="2">
        <v>145.85714285714286</v>
      </c>
      <c r="F179" s="2">
        <v>66.0912087912088</v>
      </c>
      <c r="G179" s="2">
        <v>0</v>
      </c>
      <c r="H179" s="22">
        <v>0</v>
      </c>
      <c r="I179" s="2">
        <v>138.89999999999998</v>
      </c>
      <c r="J179" s="2">
        <v>0</v>
      </c>
      <c r="K179" s="22">
        <v>0</v>
      </c>
      <c r="L179" s="2">
        <v>396.90109890109892</v>
      </c>
      <c r="M179" s="2">
        <v>0</v>
      </c>
      <c r="N179" s="22">
        <v>0</v>
      </c>
      <c r="O179" t="s">
        <v>520</v>
      </c>
    </row>
    <row r="180" spans="1:15" x14ac:dyDescent="0.3">
      <c r="A180" t="s">
        <v>43</v>
      </c>
      <c r="B180" t="s">
        <v>521</v>
      </c>
      <c r="C180" t="s">
        <v>284</v>
      </c>
      <c r="D180" t="s">
        <v>46</v>
      </c>
      <c r="E180" s="2">
        <v>102.82417582417582</v>
      </c>
      <c r="F180" s="2">
        <v>112.10241758241757</v>
      </c>
      <c r="G180" s="2">
        <v>0</v>
      </c>
      <c r="H180" s="22">
        <v>0</v>
      </c>
      <c r="I180" s="2">
        <v>41.025824175824184</v>
      </c>
      <c r="J180" s="2">
        <v>0</v>
      </c>
      <c r="K180" s="22">
        <v>0</v>
      </c>
      <c r="L180" s="2">
        <v>258.8056043956044</v>
      </c>
      <c r="M180" s="2">
        <v>0</v>
      </c>
      <c r="N180" s="22">
        <v>0</v>
      </c>
      <c r="O180" t="s">
        <v>522</v>
      </c>
    </row>
    <row r="181" spans="1:15" x14ac:dyDescent="0.3">
      <c r="A181" t="s">
        <v>43</v>
      </c>
      <c r="B181" t="s">
        <v>523</v>
      </c>
      <c r="C181" t="s">
        <v>456</v>
      </c>
      <c r="D181" t="s">
        <v>457</v>
      </c>
      <c r="E181" s="2">
        <v>25.384615384615383</v>
      </c>
      <c r="F181" s="2">
        <v>11.899120879120881</v>
      </c>
      <c r="G181" s="2">
        <v>0</v>
      </c>
      <c r="H181" s="22">
        <v>0</v>
      </c>
      <c r="I181" s="2">
        <v>25.529120879120882</v>
      </c>
      <c r="J181" s="2">
        <v>0</v>
      </c>
      <c r="K181" s="22">
        <v>0</v>
      </c>
      <c r="L181" s="2">
        <v>76.589670329670327</v>
      </c>
      <c r="M181" s="2">
        <v>0</v>
      </c>
      <c r="N181" s="22">
        <v>0</v>
      </c>
      <c r="O181" t="s">
        <v>524</v>
      </c>
    </row>
    <row r="182" spans="1:15" x14ac:dyDescent="0.3">
      <c r="A182" t="s">
        <v>43</v>
      </c>
      <c r="B182" t="s">
        <v>525</v>
      </c>
      <c r="C182" t="s">
        <v>526</v>
      </c>
      <c r="D182" t="s">
        <v>46</v>
      </c>
      <c r="E182" s="2">
        <v>76.615384615384613</v>
      </c>
      <c r="F182" s="2">
        <v>37.678571428571431</v>
      </c>
      <c r="G182" s="2">
        <v>0</v>
      </c>
      <c r="H182" s="22">
        <v>0</v>
      </c>
      <c r="I182" s="2">
        <v>66.5</v>
      </c>
      <c r="J182" s="2">
        <v>0</v>
      </c>
      <c r="K182" s="22">
        <v>0</v>
      </c>
      <c r="L182" s="2">
        <v>202.00824175824175</v>
      </c>
      <c r="M182" s="2">
        <v>0</v>
      </c>
      <c r="N182" s="22">
        <v>0</v>
      </c>
      <c r="O182" t="s">
        <v>527</v>
      </c>
    </row>
    <row r="183" spans="1:15" x14ac:dyDescent="0.3">
      <c r="A183" t="s">
        <v>43</v>
      </c>
      <c r="B183" t="s">
        <v>528</v>
      </c>
      <c r="C183" t="s">
        <v>85</v>
      </c>
      <c r="D183" t="s">
        <v>86</v>
      </c>
      <c r="E183" s="2">
        <v>111.74725274725274</v>
      </c>
      <c r="F183" s="2">
        <v>76.598901098901123</v>
      </c>
      <c r="G183" s="2">
        <v>0</v>
      </c>
      <c r="H183" s="22">
        <v>0</v>
      </c>
      <c r="I183" s="2">
        <v>59.796703296703299</v>
      </c>
      <c r="J183" s="2">
        <v>0</v>
      </c>
      <c r="K183" s="22">
        <v>0</v>
      </c>
      <c r="L183" s="2">
        <v>295.04505494505491</v>
      </c>
      <c r="M183" s="2">
        <v>0</v>
      </c>
      <c r="N183" s="22">
        <v>0</v>
      </c>
      <c r="O183" t="s">
        <v>529</v>
      </c>
    </row>
    <row r="184" spans="1:15" x14ac:dyDescent="0.3">
      <c r="A184" t="s">
        <v>43</v>
      </c>
      <c r="B184" t="s">
        <v>530</v>
      </c>
      <c r="C184" t="s">
        <v>202</v>
      </c>
      <c r="D184" t="s">
        <v>52</v>
      </c>
      <c r="E184" s="2">
        <v>70.802197802197796</v>
      </c>
      <c r="F184" s="2">
        <v>23.197802197802197</v>
      </c>
      <c r="G184" s="2">
        <v>0</v>
      </c>
      <c r="H184" s="22">
        <v>0</v>
      </c>
      <c r="I184" s="2">
        <v>54.796703296703299</v>
      </c>
      <c r="J184" s="2">
        <v>0</v>
      </c>
      <c r="K184" s="22">
        <v>0</v>
      </c>
      <c r="L184" s="2">
        <v>179.3434065934066</v>
      </c>
      <c r="M184" s="2">
        <v>0</v>
      </c>
      <c r="N184" s="22">
        <v>0</v>
      </c>
      <c r="O184" t="s">
        <v>531</v>
      </c>
    </row>
    <row r="185" spans="1:15" x14ac:dyDescent="0.3">
      <c r="A185" t="s">
        <v>43</v>
      </c>
      <c r="B185" t="s">
        <v>532</v>
      </c>
      <c r="C185" t="s">
        <v>180</v>
      </c>
      <c r="D185" t="s">
        <v>168</v>
      </c>
      <c r="E185" s="2">
        <v>54.670329670329672</v>
      </c>
      <c r="F185" s="2">
        <v>43.412087912087912</v>
      </c>
      <c r="G185" s="2">
        <v>0</v>
      </c>
      <c r="H185" s="22">
        <v>0</v>
      </c>
      <c r="I185" s="2">
        <v>35.719780219780219</v>
      </c>
      <c r="J185" s="2">
        <v>0</v>
      </c>
      <c r="K185" s="22">
        <v>0</v>
      </c>
      <c r="L185" s="2">
        <v>163.70054945054946</v>
      </c>
      <c r="M185" s="2">
        <v>0</v>
      </c>
      <c r="N185" s="22">
        <v>0</v>
      </c>
      <c r="O185" t="s">
        <v>533</v>
      </c>
    </row>
    <row r="186" spans="1:15" x14ac:dyDescent="0.3">
      <c r="A186" t="s">
        <v>43</v>
      </c>
      <c r="B186" t="s">
        <v>534</v>
      </c>
      <c r="C186" t="s">
        <v>385</v>
      </c>
      <c r="D186" t="s">
        <v>107</v>
      </c>
      <c r="E186" s="2">
        <v>168.23076923076923</v>
      </c>
      <c r="F186" s="2">
        <v>56.757142857142853</v>
      </c>
      <c r="G186" s="2">
        <v>0</v>
      </c>
      <c r="H186" s="22">
        <v>0</v>
      </c>
      <c r="I186" s="2">
        <v>144.05714285714282</v>
      </c>
      <c r="J186" s="2">
        <v>0</v>
      </c>
      <c r="K186" s="22">
        <v>0</v>
      </c>
      <c r="L186" s="2">
        <v>415.41043956043956</v>
      </c>
      <c r="M186" s="2">
        <v>0</v>
      </c>
      <c r="N186" s="22">
        <v>0</v>
      </c>
      <c r="O186" t="s">
        <v>535</v>
      </c>
    </row>
    <row r="187" spans="1:15" x14ac:dyDescent="0.3">
      <c r="A187" t="s">
        <v>43</v>
      </c>
      <c r="B187" t="s">
        <v>536</v>
      </c>
      <c r="C187" t="s">
        <v>537</v>
      </c>
      <c r="D187" t="s">
        <v>86</v>
      </c>
      <c r="E187" s="2">
        <v>61.406593406593409</v>
      </c>
      <c r="F187" s="2">
        <v>16.413516483516482</v>
      </c>
      <c r="G187" s="2">
        <v>8.7912087912087919E-2</v>
      </c>
      <c r="H187" s="22">
        <v>5.3560788146997593E-3</v>
      </c>
      <c r="I187" s="2">
        <v>45.607142857142854</v>
      </c>
      <c r="J187" s="2">
        <v>0</v>
      </c>
      <c r="K187" s="22">
        <v>0</v>
      </c>
      <c r="L187" s="2">
        <v>155.24978021978021</v>
      </c>
      <c r="M187" s="2">
        <v>0</v>
      </c>
      <c r="N187" s="22">
        <v>0</v>
      </c>
      <c r="O187" t="s">
        <v>538</v>
      </c>
    </row>
    <row r="188" spans="1:15" x14ac:dyDescent="0.3">
      <c r="A188" t="s">
        <v>43</v>
      </c>
      <c r="B188" t="s">
        <v>539</v>
      </c>
      <c r="C188" t="s">
        <v>51</v>
      </c>
      <c r="D188" t="s">
        <v>52</v>
      </c>
      <c r="E188" s="2">
        <v>47.681318681318679</v>
      </c>
      <c r="F188" s="2">
        <v>14.185604395604397</v>
      </c>
      <c r="G188" s="2">
        <v>3.2967032967032968E-2</v>
      </c>
      <c r="H188" s="22">
        <v>2.3239780306610167E-3</v>
      </c>
      <c r="I188" s="2">
        <v>37.534505494505481</v>
      </c>
      <c r="J188" s="2">
        <v>0</v>
      </c>
      <c r="K188" s="22">
        <v>0</v>
      </c>
      <c r="L188" s="2">
        <v>122.14076923076922</v>
      </c>
      <c r="M188" s="2">
        <v>0</v>
      </c>
      <c r="N188" s="22">
        <v>0</v>
      </c>
      <c r="O188" t="s">
        <v>540</v>
      </c>
    </row>
    <row r="189" spans="1:15" x14ac:dyDescent="0.3">
      <c r="A189" t="s">
        <v>43</v>
      </c>
      <c r="B189" t="s">
        <v>541</v>
      </c>
      <c r="C189" t="s">
        <v>542</v>
      </c>
      <c r="D189" t="s">
        <v>543</v>
      </c>
      <c r="E189" s="2">
        <v>149.07692307692307</v>
      </c>
      <c r="F189" s="2">
        <v>37.64835164835165</v>
      </c>
      <c r="G189" s="2">
        <v>0</v>
      </c>
      <c r="H189" s="22">
        <v>0</v>
      </c>
      <c r="I189" s="2">
        <v>165.65109890109889</v>
      </c>
      <c r="J189" s="2">
        <v>8.0769230769230766</v>
      </c>
      <c r="K189" s="22">
        <v>4.8758644708691977E-2</v>
      </c>
      <c r="L189" s="2">
        <v>414.57692307692309</v>
      </c>
      <c r="M189" s="2">
        <v>59.634615384615387</v>
      </c>
      <c r="N189" s="22">
        <v>0.14384451247796642</v>
      </c>
      <c r="O189" t="s">
        <v>544</v>
      </c>
    </row>
    <row r="190" spans="1:15" x14ac:dyDescent="0.3">
      <c r="A190" t="s">
        <v>43</v>
      </c>
      <c r="B190" t="s">
        <v>545</v>
      </c>
      <c r="C190" t="s">
        <v>313</v>
      </c>
      <c r="D190" t="s">
        <v>90</v>
      </c>
      <c r="E190" s="2">
        <v>84.241758241758248</v>
      </c>
      <c r="F190" s="2">
        <v>20.664835164835164</v>
      </c>
      <c r="G190" s="2">
        <v>0.17857142857142858</v>
      </c>
      <c r="H190" s="22">
        <v>8.6413187981919711E-3</v>
      </c>
      <c r="I190" s="2">
        <v>69.983516483516482</v>
      </c>
      <c r="J190" s="2">
        <v>4.7912087912087911</v>
      </c>
      <c r="K190" s="22">
        <v>6.8461961215356831E-2</v>
      </c>
      <c r="L190" s="2">
        <v>213.87637362637363</v>
      </c>
      <c r="M190" s="2">
        <v>0</v>
      </c>
      <c r="N190" s="22">
        <v>0</v>
      </c>
      <c r="O190" t="s">
        <v>546</v>
      </c>
    </row>
    <row r="191" spans="1:15" x14ac:dyDescent="0.3">
      <c r="A191" t="s">
        <v>43</v>
      </c>
      <c r="B191" t="s">
        <v>547</v>
      </c>
      <c r="C191" t="s">
        <v>89</v>
      </c>
      <c r="D191" t="s">
        <v>90</v>
      </c>
      <c r="E191" s="2">
        <v>51.494505494505496</v>
      </c>
      <c r="F191" s="2">
        <v>18.112637362637361</v>
      </c>
      <c r="G191" s="2">
        <v>8.7912087912087919E-2</v>
      </c>
      <c r="H191" s="22">
        <v>4.8536326406795095E-3</v>
      </c>
      <c r="I191" s="2">
        <v>34.304945054945058</v>
      </c>
      <c r="J191" s="2">
        <v>15.461538461538462</v>
      </c>
      <c r="K191" s="22">
        <v>0.45070873708657</v>
      </c>
      <c r="L191" s="2">
        <v>133.26923076923077</v>
      </c>
      <c r="M191" s="2">
        <v>0</v>
      </c>
      <c r="N191" s="22">
        <v>0</v>
      </c>
      <c r="O191" t="s">
        <v>548</v>
      </c>
    </row>
    <row r="192" spans="1:15" x14ac:dyDescent="0.3">
      <c r="A192" t="s">
        <v>43</v>
      </c>
      <c r="B192" t="s">
        <v>549</v>
      </c>
      <c r="C192" t="s">
        <v>64</v>
      </c>
      <c r="D192" t="s">
        <v>65</v>
      </c>
      <c r="E192" s="2">
        <v>154.5934065934066</v>
      </c>
      <c r="F192" s="2">
        <v>88.192307692307693</v>
      </c>
      <c r="G192" s="2">
        <v>0</v>
      </c>
      <c r="H192" s="22">
        <v>0</v>
      </c>
      <c r="I192" s="2">
        <v>98.478021978021971</v>
      </c>
      <c r="J192" s="2">
        <v>0</v>
      </c>
      <c r="K192" s="22">
        <v>0</v>
      </c>
      <c r="L192" s="2">
        <v>422.45604395604397</v>
      </c>
      <c r="M192" s="2">
        <v>0</v>
      </c>
      <c r="N192" s="22">
        <v>0</v>
      </c>
      <c r="O192" t="s">
        <v>550</v>
      </c>
    </row>
    <row r="193" spans="1:15" x14ac:dyDescent="0.3">
      <c r="A193" t="s">
        <v>43</v>
      </c>
      <c r="B193" t="s">
        <v>551</v>
      </c>
      <c r="C193" t="s">
        <v>552</v>
      </c>
      <c r="D193" t="s">
        <v>17</v>
      </c>
      <c r="E193" s="2">
        <v>109.82417582417582</v>
      </c>
      <c r="F193" s="2">
        <v>40.944725274725293</v>
      </c>
      <c r="G193" s="2">
        <v>0</v>
      </c>
      <c r="H193" s="22">
        <v>0</v>
      </c>
      <c r="I193" s="2">
        <v>74.482747252747231</v>
      </c>
      <c r="J193" s="2">
        <v>0</v>
      </c>
      <c r="K193" s="22">
        <v>0</v>
      </c>
      <c r="L193" s="2">
        <v>279.14494505494503</v>
      </c>
      <c r="M193" s="2">
        <v>0</v>
      </c>
      <c r="N193" s="22">
        <v>0</v>
      </c>
      <c r="O193" t="s">
        <v>553</v>
      </c>
    </row>
    <row r="194" spans="1:15" x14ac:dyDescent="0.3">
      <c r="A194" t="s">
        <v>43</v>
      </c>
      <c r="B194" t="s">
        <v>554</v>
      </c>
      <c r="C194" t="s">
        <v>370</v>
      </c>
      <c r="D194" t="s">
        <v>371</v>
      </c>
      <c r="E194" s="2">
        <v>64.835164835164832</v>
      </c>
      <c r="F194" s="2">
        <v>18.890109890109891</v>
      </c>
      <c r="G194" s="2">
        <v>0</v>
      </c>
      <c r="H194" s="22">
        <v>0</v>
      </c>
      <c r="I194" s="2">
        <v>72.324285714285708</v>
      </c>
      <c r="J194" s="2">
        <v>0</v>
      </c>
      <c r="K194" s="22">
        <v>0</v>
      </c>
      <c r="L194" s="2">
        <v>209.79978021978022</v>
      </c>
      <c r="M194" s="2">
        <v>0</v>
      </c>
      <c r="N194" s="22">
        <v>0</v>
      </c>
      <c r="O194" t="s">
        <v>555</v>
      </c>
    </row>
    <row r="195" spans="1:15" x14ac:dyDescent="0.3">
      <c r="A195" t="s">
        <v>43</v>
      </c>
      <c r="B195" t="s">
        <v>556</v>
      </c>
      <c r="C195" t="s">
        <v>557</v>
      </c>
      <c r="D195" t="s">
        <v>288</v>
      </c>
      <c r="E195" s="2">
        <v>80.571428571428569</v>
      </c>
      <c r="F195" s="2">
        <v>31.244505494505493</v>
      </c>
      <c r="G195" s="2">
        <v>0</v>
      </c>
      <c r="H195" s="22">
        <v>0</v>
      </c>
      <c r="I195" s="2">
        <v>66.02450549450549</v>
      </c>
      <c r="J195" s="2">
        <v>0</v>
      </c>
      <c r="K195" s="22">
        <v>0</v>
      </c>
      <c r="L195" s="2">
        <v>208.49593406593408</v>
      </c>
      <c r="M195" s="2">
        <v>0</v>
      </c>
      <c r="N195" s="22">
        <v>0</v>
      </c>
      <c r="O195" t="s">
        <v>558</v>
      </c>
    </row>
    <row r="196" spans="1:15" x14ac:dyDescent="0.3">
      <c r="A196" t="s">
        <v>43</v>
      </c>
      <c r="B196" t="s">
        <v>559</v>
      </c>
      <c r="C196" t="s">
        <v>560</v>
      </c>
      <c r="D196" t="s">
        <v>485</v>
      </c>
      <c r="E196" s="2">
        <v>102.54945054945055</v>
      </c>
      <c r="F196" s="2">
        <v>38.810219780219789</v>
      </c>
      <c r="G196" s="2">
        <v>0.24725274725274726</v>
      </c>
      <c r="H196" s="22">
        <v>6.3708154360610789E-3</v>
      </c>
      <c r="I196" s="2">
        <v>65.496483516483536</v>
      </c>
      <c r="J196" s="2">
        <v>37.065934065934066</v>
      </c>
      <c r="K196" s="22">
        <v>0.56592250569613656</v>
      </c>
      <c r="L196" s="2">
        <v>225.89186813186814</v>
      </c>
      <c r="M196" s="2">
        <v>15.754065934065938</v>
      </c>
      <c r="N196" s="22">
        <v>6.9741624894922027E-2</v>
      </c>
      <c r="O196" t="s">
        <v>561</v>
      </c>
    </row>
    <row r="197" spans="1:15" x14ac:dyDescent="0.3">
      <c r="A197" t="s">
        <v>43</v>
      </c>
      <c r="B197" t="s">
        <v>562</v>
      </c>
      <c r="C197" t="s">
        <v>563</v>
      </c>
      <c r="D197" t="s">
        <v>32</v>
      </c>
      <c r="E197" s="2">
        <v>110.63736263736264</v>
      </c>
      <c r="F197" s="2">
        <v>37.901098901098898</v>
      </c>
      <c r="G197" s="2">
        <v>4.3956043956043959E-2</v>
      </c>
      <c r="H197" s="22">
        <v>1.1597564511452597E-3</v>
      </c>
      <c r="I197" s="2">
        <v>68.780219780219781</v>
      </c>
      <c r="J197" s="2">
        <v>0.12087912087912088</v>
      </c>
      <c r="K197" s="22">
        <v>1.7574692442882249E-3</v>
      </c>
      <c r="L197" s="2">
        <v>279.63461538461536</v>
      </c>
      <c r="M197" s="2">
        <v>0</v>
      </c>
      <c r="N197" s="22">
        <v>0</v>
      </c>
      <c r="O197" t="s">
        <v>564</v>
      </c>
    </row>
    <row r="198" spans="1:15" x14ac:dyDescent="0.3">
      <c r="A198" t="s">
        <v>43</v>
      </c>
      <c r="B198" t="s">
        <v>565</v>
      </c>
      <c r="C198" t="s">
        <v>262</v>
      </c>
      <c r="D198" t="s">
        <v>14</v>
      </c>
      <c r="E198" s="2">
        <v>53.670329670329672</v>
      </c>
      <c r="F198" s="2">
        <v>165.03296703296704</v>
      </c>
      <c r="G198" s="2">
        <v>0</v>
      </c>
      <c r="H198" s="22">
        <v>0</v>
      </c>
      <c r="I198" s="2">
        <v>0</v>
      </c>
      <c r="J198" s="2">
        <v>0</v>
      </c>
      <c r="K198" s="22" t="s">
        <v>1339</v>
      </c>
      <c r="L198" s="2">
        <v>140.5164835164835</v>
      </c>
      <c r="M198" s="2">
        <v>0</v>
      </c>
      <c r="N198" s="22">
        <v>0</v>
      </c>
      <c r="O198" t="s">
        <v>566</v>
      </c>
    </row>
    <row r="199" spans="1:15" x14ac:dyDescent="0.3">
      <c r="A199" t="s">
        <v>43</v>
      </c>
      <c r="B199" t="s">
        <v>567</v>
      </c>
      <c r="C199" t="s">
        <v>37</v>
      </c>
      <c r="D199" t="s">
        <v>52</v>
      </c>
      <c r="E199" s="2">
        <v>73.384615384615387</v>
      </c>
      <c r="F199" s="2">
        <v>16.519670329670337</v>
      </c>
      <c r="G199" s="2">
        <v>0.25274725274725274</v>
      </c>
      <c r="H199" s="22">
        <v>1.5299775825023773E-2</v>
      </c>
      <c r="I199" s="2">
        <v>64.885164835164829</v>
      </c>
      <c r="J199" s="2">
        <v>1.098901098901099E-2</v>
      </c>
      <c r="K199" s="22">
        <v>1.6936091658128057E-4</v>
      </c>
      <c r="L199" s="2">
        <v>191.04461538461541</v>
      </c>
      <c r="M199" s="2">
        <v>0</v>
      </c>
      <c r="N199" s="22">
        <v>0</v>
      </c>
      <c r="O199" t="s">
        <v>568</v>
      </c>
    </row>
    <row r="200" spans="1:15" x14ac:dyDescent="0.3">
      <c r="A200" t="s">
        <v>43</v>
      </c>
      <c r="B200" t="s">
        <v>569</v>
      </c>
      <c r="C200" t="s">
        <v>189</v>
      </c>
      <c r="D200" t="s">
        <v>190</v>
      </c>
      <c r="E200" s="2">
        <v>142.06593406593407</v>
      </c>
      <c r="F200" s="2">
        <v>127.47307692307692</v>
      </c>
      <c r="G200" s="2">
        <v>0</v>
      </c>
      <c r="H200" s="22">
        <v>0</v>
      </c>
      <c r="I200" s="2">
        <v>67.492527472527456</v>
      </c>
      <c r="J200" s="2">
        <v>0</v>
      </c>
      <c r="K200" s="22">
        <v>0</v>
      </c>
      <c r="L200" s="2">
        <v>362.76923076923077</v>
      </c>
      <c r="M200" s="2">
        <v>0</v>
      </c>
      <c r="N200" s="22">
        <v>0</v>
      </c>
      <c r="O200" t="s">
        <v>570</v>
      </c>
    </row>
    <row r="201" spans="1:15" x14ac:dyDescent="0.3">
      <c r="A201" t="s">
        <v>43</v>
      </c>
      <c r="B201" t="s">
        <v>571</v>
      </c>
      <c r="C201" t="s">
        <v>572</v>
      </c>
      <c r="D201" t="s">
        <v>32</v>
      </c>
      <c r="E201" s="2">
        <v>115.09890109890109</v>
      </c>
      <c r="F201" s="2">
        <v>70.587912087912088</v>
      </c>
      <c r="G201" s="2">
        <v>0</v>
      </c>
      <c r="H201" s="22">
        <v>0</v>
      </c>
      <c r="I201" s="2">
        <v>46.780219780219781</v>
      </c>
      <c r="J201" s="2">
        <v>0.43956043956043955</v>
      </c>
      <c r="K201" s="22">
        <v>9.3962884660559083E-3</v>
      </c>
      <c r="L201" s="2">
        <v>239.33241758241758</v>
      </c>
      <c r="M201" s="2">
        <v>11.096153846153847</v>
      </c>
      <c r="N201" s="22">
        <v>4.6362937199398511E-2</v>
      </c>
      <c r="O201" t="s">
        <v>573</v>
      </c>
    </row>
    <row r="202" spans="1:15" x14ac:dyDescent="0.3">
      <c r="A202" t="s">
        <v>43</v>
      </c>
      <c r="B202" t="s">
        <v>574</v>
      </c>
      <c r="C202" t="s">
        <v>575</v>
      </c>
      <c r="D202" t="s">
        <v>46</v>
      </c>
      <c r="E202" s="2">
        <v>109.58241758241758</v>
      </c>
      <c r="F202" s="2">
        <v>94.656813186813196</v>
      </c>
      <c r="G202" s="2">
        <v>0</v>
      </c>
      <c r="H202" s="22">
        <v>0</v>
      </c>
      <c r="I202" s="2">
        <v>49.978241758241765</v>
      </c>
      <c r="J202" s="2">
        <v>0</v>
      </c>
      <c r="K202" s="22">
        <v>0</v>
      </c>
      <c r="L202" s="2">
        <v>263.42582417582418</v>
      </c>
      <c r="M202" s="2">
        <v>0</v>
      </c>
      <c r="N202" s="22">
        <v>0</v>
      </c>
      <c r="O202" t="s">
        <v>576</v>
      </c>
    </row>
    <row r="203" spans="1:15" x14ac:dyDescent="0.3">
      <c r="A203" t="s">
        <v>43</v>
      </c>
      <c r="B203" t="s">
        <v>577</v>
      </c>
      <c r="C203" t="s">
        <v>146</v>
      </c>
      <c r="D203" t="s">
        <v>107</v>
      </c>
      <c r="E203" s="2">
        <v>116.02197802197803</v>
      </c>
      <c r="F203" s="2">
        <v>66.734285714285704</v>
      </c>
      <c r="G203" s="2">
        <v>0</v>
      </c>
      <c r="H203" s="22">
        <v>0</v>
      </c>
      <c r="I203" s="2">
        <v>91.17307692307692</v>
      </c>
      <c r="J203" s="2">
        <v>0</v>
      </c>
      <c r="K203" s="22">
        <v>0</v>
      </c>
      <c r="L203" s="2">
        <v>323.60604395604395</v>
      </c>
      <c r="M203" s="2">
        <v>0</v>
      </c>
      <c r="N203" s="22">
        <v>0</v>
      </c>
      <c r="O203" t="s">
        <v>578</v>
      </c>
    </row>
    <row r="204" spans="1:15" x14ac:dyDescent="0.3">
      <c r="A204" t="s">
        <v>43</v>
      </c>
      <c r="B204" t="s">
        <v>579</v>
      </c>
      <c r="C204" t="s">
        <v>254</v>
      </c>
      <c r="D204" t="s">
        <v>86</v>
      </c>
      <c r="E204" s="2">
        <v>54.725274725274723</v>
      </c>
      <c r="F204" s="2">
        <v>27.755054945054937</v>
      </c>
      <c r="G204" s="2">
        <v>0</v>
      </c>
      <c r="H204" s="22">
        <v>0</v>
      </c>
      <c r="I204" s="2">
        <v>32.281428571428584</v>
      </c>
      <c r="J204" s="2">
        <v>0</v>
      </c>
      <c r="K204" s="22">
        <v>0</v>
      </c>
      <c r="L204" s="2">
        <v>139.65142857142857</v>
      </c>
      <c r="M204" s="2">
        <v>0</v>
      </c>
      <c r="N204" s="22">
        <v>0</v>
      </c>
      <c r="O204" t="s">
        <v>580</v>
      </c>
    </row>
    <row r="205" spans="1:15" x14ac:dyDescent="0.3">
      <c r="A205" t="s">
        <v>43</v>
      </c>
      <c r="B205" t="s">
        <v>581</v>
      </c>
      <c r="C205" t="s">
        <v>209</v>
      </c>
      <c r="D205" t="s">
        <v>210</v>
      </c>
      <c r="E205" s="2">
        <v>43.131868131868131</v>
      </c>
      <c r="F205" s="2">
        <v>26.349010989010992</v>
      </c>
      <c r="G205" s="2">
        <v>0</v>
      </c>
      <c r="H205" s="22">
        <v>0</v>
      </c>
      <c r="I205" s="2">
        <v>26.549230769230771</v>
      </c>
      <c r="J205" s="2">
        <v>0</v>
      </c>
      <c r="K205" s="22">
        <v>0</v>
      </c>
      <c r="L205" s="2">
        <v>107.6410989010989</v>
      </c>
      <c r="M205" s="2">
        <v>0</v>
      </c>
      <c r="N205" s="22">
        <v>0</v>
      </c>
      <c r="O205" t="s">
        <v>582</v>
      </c>
    </row>
    <row r="206" spans="1:15" x14ac:dyDescent="0.3">
      <c r="A206" t="s">
        <v>43</v>
      </c>
      <c r="B206" t="s">
        <v>583</v>
      </c>
      <c r="C206" t="s">
        <v>167</v>
      </c>
      <c r="D206" t="s">
        <v>168</v>
      </c>
      <c r="E206" s="2">
        <v>30.549450549450551</v>
      </c>
      <c r="F206" s="2">
        <v>11.736593406593407</v>
      </c>
      <c r="G206" s="2">
        <v>0.67307692307692313</v>
      </c>
      <c r="H206" s="22">
        <v>5.7348576350851568E-2</v>
      </c>
      <c r="I206" s="2">
        <v>29.70637362637363</v>
      </c>
      <c r="J206" s="2">
        <v>1.6263736263736264</v>
      </c>
      <c r="K206" s="22">
        <v>5.4748305761889257E-2</v>
      </c>
      <c r="L206" s="2">
        <v>87.970989010989001</v>
      </c>
      <c r="M206" s="2">
        <v>14.068681318681319</v>
      </c>
      <c r="N206" s="22">
        <v>0.15992410085242889</v>
      </c>
      <c r="O206" t="s">
        <v>584</v>
      </c>
    </row>
    <row r="207" spans="1:15" x14ac:dyDescent="0.3">
      <c r="A207" t="s">
        <v>43</v>
      </c>
      <c r="B207" t="s">
        <v>585</v>
      </c>
      <c r="C207" t="s">
        <v>356</v>
      </c>
      <c r="D207" t="s">
        <v>357</v>
      </c>
      <c r="E207" s="2">
        <v>110.95604395604396</v>
      </c>
      <c r="F207" s="2">
        <v>10.901098901098901</v>
      </c>
      <c r="G207" s="2">
        <v>0</v>
      </c>
      <c r="H207" s="22">
        <v>0</v>
      </c>
      <c r="I207" s="2">
        <v>41.043956043956044</v>
      </c>
      <c r="J207" s="2">
        <v>0</v>
      </c>
      <c r="K207" s="22">
        <v>0</v>
      </c>
      <c r="L207" s="2">
        <v>107.51098901098901</v>
      </c>
      <c r="M207" s="2">
        <v>0</v>
      </c>
      <c r="N207" s="22">
        <v>0</v>
      </c>
      <c r="O207" t="s">
        <v>586</v>
      </c>
    </row>
    <row r="208" spans="1:15" x14ac:dyDescent="0.3">
      <c r="A208" t="s">
        <v>43</v>
      </c>
      <c r="B208" t="s">
        <v>587</v>
      </c>
      <c r="C208" t="s">
        <v>45</v>
      </c>
      <c r="D208" t="s">
        <v>46</v>
      </c>
      <c r="E208" s="2">
        <v>52.626373626373628</v>
      </c>
      <c r="F208" s="2">
        <v>61.827252747252736</v>
      </c>
      <c r="G208" s="2">
        <v>0</v>
      </c>
      <c r="H208" s="22">
        <v>0</v>
      </c>
      <c r="I208" s="2">
        <v>52.670659340659341</v>
      </c>
      <c r="J208" s="2">
        <v>0</v>
      </c>
      <c r="K208" s="22">
        <v>0</v>
      </c>
      <c r="L208" s="2">
        <v>158.91021978021979</v>
      </c>
      <c r="M208" s="2">
        <v>0</v>
      </c>
      <c r="N208" s="22">
        <v>0</v>
      </c>
      <c r="O208" t="s">
        <v>588</v>
      </c>
    </row>
    <row r="209" spans="1:15" x14ac:dyDescent="0.3">
      <c r="A209" t="s">
        <v>43</v>
      </c>
      <c r="B209" t="s">
        <v>589</v>
      </c>
      <c r="C209" t="s">
        <v>202</v>
      </c>
      <c r="D209" t="s">
        <v>52</v>
      </c>
      <c r="E209" s="2">
        <v>116.26373626373626</v>
      </c>
      <c r="F209" s="2">
        <v>45.894505494505509</v>
      </c>
      <c r="G209" s="2">
        <v>0</v>
      </c>
      <c r="H209" s="22">
        <v>0</v>
      </c>
      <c r="I209" s="2">
        <v>92.60659340659339</v>
      </c>
      <c r="J209" s="2">
        <v>0.52747252747252749</v>
      </c>
      <c r="K209" s="22">
        <v>5.6958420353142216E-3</v>
      </c>
      <c r="L209" s="2">
        <v>291.21428571428572</v>
      </c>
      <c r="M209" s="2">
        <v>0</v>
      </c>
      <c r="N209" s="22">
        <v>0</v>
      </c>
      <c r="O209" t="s">
        <v>590</v>
      </c>
    </row>
    <row r="210" spans="1:15" x14ac:dyDescent="0.3">
      <c r="A210" t="s">
        <v>43</v>
      </c>
      <c r="B210" t="s">
        <v>591</v>
      </c>
      <c r="C210" t="s">
        <v>592</v>
      </c>
      <c r="D210" t="s">
        <v>593</v>
      </c>
      <c r="E210" s="2">
        <v>66.065934065934073</v>
      </c>
      <c r="F210" s="2">
        <v>18.606923076923067</v>
      </c>
      <c r="G210" s="2">
        <v>0</v>
      </c>
      <c r="H210" s="22">
        <v>0</v>
      </c>
      <c r="I210" s="2">
        <v>58.502087912087909</v>
      </c>
      <c r="J210" s="2">
        <v>0</v>
      </c>
      <c r="K210" s="22">
        <v>0</v>
      </c>
      <c r="L210" s="2">
        <v>173.26153846153846</v>
      </c>
      <c r="M210" s="2">
        <v>0</v>
      </c>
      <c r="N210" s="22">
        <v>0</v>
      </c>
      <c r="O210" t="s">
        <v>594</v>
      </c>
    </row>
    <row r="211" spans="1:15" x14ac:dyDescent="0.3">
      <c r="A211" t="s">
        <v>43</v>
      </c>
      <c r="B211" t="s">
        <v>595</v>
      </c>
      <c r="C211" t="s">
        <v>385</v>
      </c>
      <c r="D211" t="s">
        <v>107</v>
      </c>
      <c r="E211" s="2">
        <v>192.07692307692307</v>
      </c>
      <c r="F211" s="2">
        <v>180.86813186813185</v>
      </c>
      <c r="G211" s="2">
        <v>0</v>
      </c>
      <c r="H211" s="22">
        <v>0</v>
      </c>
      <c r="I211" s="2">
        <v>62.615384615384613</v>
      </c>
      <c r="J211" s="2">
        <v>0</v>
      </c>
      <c r="K211" s="22">
        <v>0</v>
      </c>
      <c r="L211" s="2">
        <v>495.76923076923077</v>
      </c>
      <c r="M211" s="2">
        <v>0</v>
      </c>
      <c r="N211" s="22">
        <v>0</v>
      </c>
      <c r="O211" t="s">
        <v>596</v>
      </c>
    </row>
    <row r="212" spans="1:15" x14ac:dyDescent="0.3">
      <c r="A212" t="s">
        <v>43</v>
      </c>
      <c r="B212" t="s">
        <v>597</v>
      </c>
      <c r="C212" t="s">
        <v>23</v>
      </c>
      <c r="D212" t="s">
        <v>143</v>
      </c>
      <c r="E212" s="2">
        <v>169.47252747252747</v>
      </c>
      <c r="F212" s="2">
        <v>56.360439560439545</v>
      </c>
      <c r="G212" s="2">
        <v>5.8551648351648371</v>
      </c>
      <c r="H212" s="22">
        <v>0.10388784900951496</v>
      </c>
      <c r="I212" s="2">
        <v>136.79219780219773</v>
      </c>
      <c r="J212" s="2">
        <v>65.956043956043956</v>
      </c>
      <c r="K212" s="22">
        <v>0.48216232369785267</v>
      </c>
      <c r="L212" s="2">
        <v>439.97879120879122</v>
      </c>
      <c r="M212" s="2">
        <v>77.089450549450547</v>
      </c>
      <c r="N212" s="22">
        <v>0.17521174222433797</v>
      </c>
      <c r="O212" t="s">
        <v>598</v>
      </c>
    </row>
    <row r="213" spans="1:15" x14ac:dyDescent="0.3">
      <c r="A213" t="s">
        <v>43</v>
      </c>
      <c r="B213" t="s">
        <v>599</v>
      </c>
      <c r="C213" t="s">
        <v>103</v>
      </c>
      <c r="D213" t="s">
        <v>16</v>
      </c>
      <c r="E213" s="2">
        <v>111.67032967032966</v>
      </c>
      <c r="F213" s="2">
        <v>61.756153846153843</v>
      </c>
      <c r="G213" s="2">
        <v>0</v>
      </c>
      <c r="H213" s="22">
        <v>0</v>
      </c>
      <c r="I213" s="2">
        <v>140.55153846153851</v>
      </c>
      <c r="J213" s="2">
        <v>0</v>
      </c>
      <c r="K213" s="22">
        <v>0</v>
      </c>
      <c r="L213" s="2">
        <v>342.99912087912088</v>
      </c>
      <c r="M213" s="2">
        <v>0</v>
      </c>
      <c r="N213" s="22">
        <v>0</v>
      </c>
      <c r="O213" t="s">
        <v>600</v>
      </c>
    </row>
    <row r="214" spans="1:15" x14ac:dyDescent="0.3">
      <c r="A214" t="s">
        <v>43</v>
      </c>
      <c r="B214" t="s">
        <v>601</v>
      </c>
      <c r="C214" t="s">
        <v>40</v>
      </c>
      <c r="D214" t="s">
        <v>52</v>
      </c>
      <c r="E214" s="2">
        <v>48.934065934065934</v>
      </c>
      <c r="F214" s="2">
        <v>21.618681318681304</v>
      </c>
      <c r="G214" s="2">
        <v>0.65934065934065933</v>
      </c>
      <c r="H214" s="22">
        <v>3.0498652976160241E-2</v>
      </c>
      <c r="I214" s="2">
        <v>31.265164835164846</v>
      </c>
      <c r="J214" s="2">
        <v>6.6263736263736268</v>
      </c>
      <c r="K214" s="22">
        <v>0.21194110638178215</v>
      </c>
      <c r="L214" s="2">
        <v>124.25032967032968</v>
      </c>
      <c r="M214" s="2">
        <v>14.694725274725275</v>
      </c>
      <c r="N214" s="22">
        <v>0.11826709284164015</v>
      </c>
      <c r="O214" t="s">
        <v>602</v>
      </c>
    </row>
    <row r="215" spans="1:15" x14ac:dyDescent="0.3">
      <c r="A215" t="s">
        <v>43</v>
      </c>
      <c r="B215" t="s">
        <v>603</v>
      </c>
      <c r="C215" t="s">
        <v>604</v>
      </c>
      <c r="D215" t="s">
        <v>100</v>
      </c>
      <c r="E215" s="2">
        <v>114.38461538461539</v>
      </c>
      <c r="F215" s="2">
        <v>30.961648351648353</v>
      </c>
      <c r="G215" s="2">
        <v>0</v>
      </c>
      <c r="H215" s="22">
        <v>0</v>
      </c>
      <c r="I215" s="2">
        <v>98.019560439560408</v>
      </c>
      <c r="J215" s="2">
        <v>0</v>
      </c>
      <c r="K215" s="22">
        <v>0</v>
      </c>
      <c r="L215" s="2">
        <v>295.6476923076923</v>
      </c>
      <c r="M215" s="2">
        <v>0</v>
      </c>
      <c r="N215" s="22">
        <v>0</v>
      </c>
      <c r="O215" t="s">
        <v>605</v>
      </c>
    </row>
    <row r="216" spans="1:15" x14ac:dyDescent="0.3">
      <c r="A216" t="s">
        <v>43</v>
      </c>
      <c r="B216" t="s">
        <v>606</v>
      </c>
      <c r="C216" t="s">
        <v>114</v>
      </c>
      <c r="D216" t="s">
        <v>46</v>
      </c>
      <c r="E216" s="2">
        <v>53.846153846153847</v>
      </c>
      <c r="F216" s="2">
        <v>78.001428571428548</v>
      </c>
      <c r="G216" s="2">
        <v>0</v>
      </c>
      <c r="H216" s="22">
        <v>0</v>
      </c>
      <c r="I216" s="2">
        <v>49.759010989010989</v>
      </c>
      <c r="J216" s="2">
        <v>0</v>
      </c>
      <c r="K216" s="22">
        <v>0</v>
      </c>
      <c r="L216" s="2">
        <v>172.86494505494505</v>
      </c>
      <c r="M216" s="2">
        <v>0</v>
      </c>
      <c r="N216" s="22">
        <v>0</v>
      </c>
      <c r="O216" t="s">
        <v>607</v>
      </c>
    </row>
    <row r="217" spans="1:15" x14ac:dyDescent="0.3">
      <c r="A217" t="s">
        <v>43</v>
      </c>
      <c r="B217" t="s">
        <v>608</v>
      </c>
      <c r="C217" t="s">
        <v>316</v>
      </c>
      <c r="D217" t="s">
        <v>35</v>
      </c>
      <c r="E217" s="2">
        <v>134.63736263736263</v>
      </c>
      <c r="F217" s="2">
        <v>63.965274725274725</v>
      </c>
      <c r="G217" s="2">
        <v>0</v>
      </c>
      <c r="H217" s="22">
        <v>0</v>
      </c>
      <c r="I217" s="2">
        <v>155.62890109890105</v>
      </c>
      <c r="J217" s="2">
        <v>0</v>
      </c>
      <c r="K217" s="22">
        <v>0</v>
      </c>
      <c r="L217" s="2">
        <v>511.11835164835162</v>
      </c>
      <c r="M217" s="2">
        <v>0</v>
      </c>
      <c r="N217" s="22">
        <v>0</v>
      </c>
      <c r="O217" t="s">
        <v>609</v>
      </c>
    </row>
    <row r="218" spans="1:15" x14ac:dyDescent="0.3">
      <c r="A218" t="s">
        <v>43</v>
      </c>
      <c r="B218" t="s">
        <v>610</v>
      </c>
      <c r="C218" t="s">
        <v>611</v>
      </c>
      <c r="D218" t="s">
        <v>61</v>
      </c>
      <c r="E218" s="2">
        <v>103.2967032967033</v>
      </c>
      <c r="F218" s="2">
        <v>48.486263736263737</v>
      </c>
      <c r="G218" s="2">
        <v>2.197802197802198E-2</v>
      </c>
      <c r="H218" s="22">
        <v>4.5328347215139672E-4</v>
      </c>
      <c r="I218" s="2">
        <v>50.214285714285715</v>
      </c>
      <c r="J218" s="2">
        <v>0.10989010989010989</v>
      </c>
      <c r="K218" s="22">
        <v>2.1884232410548199E-3</v>
      </c>
      <c r="L218" s="2">
        <v>264.21153846153845</v>
      </c>
      <c r="M218" s="2">
        <v>0</v>
      </c>
      <c r="N218" s="22">
        <v>0</v>
      </c>
      <c r="O218" t="s">
        <v>612</v>
      </c>
    </row>
    <row r="219" spans="1:15" x14ac:dyDescent="0.3">
      <c r="A219" t="s">
        <v>43</v>
      </c>
      <c r="B219" t="s">
        <v>613</v>
      </c>
      <c r="C219" t="s">
        <v>262</v>
      </c>
      <c r="D219" t="s">
        <v>14</v>
      </c>
      <c r="E219" s="2">
        <v>100.83516483516483</v>
      </c>
      <c r="F219" s="2">
        <v>93.315934065934073</v>
      </c>
      <c r="G219" s="2">
        <v>0</v>
      </c>
      <c r="H219" s="22">
        <v>0</v>
      </c>
      <c r="I219" s="2">
        <v>154.05813186813188</v>
      </c>
      <c r="J219" s="2">
        <v>0</v>
      </c>
      <c r="K219" s="22">
        <v>0</v>
      </c>
      <c r="L219" s="2">
        <v>295.73384615384612</v>
      </c>
      <c r="M219" s="2">
        <v>0</v>
      </c>
      <c r="N219" s="22">
        <v>0</v>
      </c>
      <c r="O219" t="s">
        <v>614</v>
      </c>
    </row>
    <row r="220" spans="1:15" x14ac:dyDescent="0.3">
      <c r="A220" t="s">
        <v>43</v>
      </c>
      <c r="B220" t="s">
        <v>615</v>
      </c>
      <c r="C220" t="s">
        <v>346</v>
      </c>
      <c r="D220" t="s">
        <v>77</v>
      </c>
      <c r="E220" s="2">
        <v>94.593406593406598</v>
      </c>
      <c r="F220" s="2">
        <v>30.815934065934066</v>
      </c>
      <c r="G220" s="2">
        <v>4.6703296703296704E-2</v>
      </c>
      <c r="H220" s="22">
        <v>1.5155567442275118E-3</v>
      </c>
      <c r="I220" s="2">
        <v>74.52472527472527</v>
      </c>
      <c r="J220" s="2">
        <v>0</v>
      </c>
      <c r="K220" s="22">
        <v>0</v>
      </c>
      <c r="L220" s="2">
        <v>244.9065934065934</v>
      </c>
      <c r="M220" s="2">
        <v>0</v>
      </c>
      <c r="N220" s="22">
        <v>0</v>
      </c>
      <c r="O220" t="s">
        <v>616</v>
      </c>
    </row>
    <row r="221" spans="1:15" x14ac:dyDescent="0.3">
      <c r="A221" t="s">
        <v>43</v>
      </c>
      <c r="B221" t="s">
        <v>617</v>
      </c>
      <c r="C221" t="s">
        <v>209</v>
      </c>
      <c r="D221" t="s">
        <v>210</v>
      </c>
      <c r="E221" s="2">
        <v>92.164835164835168</v>
      </c>
      <c r="F221" s="2">
        <v>59.809450549450538</v>
      </c>
      <c r="G221" s="2">
        <v>0</v>
      </c>
      <c r="H221" s="22">
        <v>0</v>
      </c>
      <c r="I221" s="2">
        <v>41.533516483516479</v>
      </c>
      <c r="J221" s="2">
        <v>0</v>
      </c>
      <c r="K221" s="22">
        <v>0</v>
      </c>
      <c r="L221" s="2">
        <v>238.67912087912086</v>
      </c>
      <c r="M221" s="2">
        <v>0</v>
      </c>
      <c r="N221" s="22">
        <v>0</v>
      </c>
      <c r="O221" t="s">
        <v>618</v>
      </c>
    </row>
    <row r="222" spans="1:15" x14ac:dyDescent="0.3">
      <c r="A222" t="s">
        <v>43</v>
      </c>
      <c r="B222" t="s">
        <v>619</v>
      </c>
      <c r="C222" t="s">
        <v>278</v>
      </c>
      <c r="D222" t="s">
        <v>279</v>
      </c>
      <c r="E222" s="2">
        <v>156.27472527472528</v>
      </c>
      <c r="F222" s="2">
        <v>34.334945054945067</v>
      </c>
      <c r="G222" s="2">
        <v>0</v>
      </c>
      <c r="H222" s="22">
        <v>0</v>
      </c>
      <c r="I222" s="2">
        <v>132.5021978021978</v>
      </c>
      <c r="J222" s="2">
        <v>0</v>
      </c>
      <c r="K222" s="22">
        <v>0</v>
      </c>
      <c r="L222" s="2">
        <v>397.86252747252746</v>
      </c>
      <c r="M222" s="2">
        <v>0</v>
      </c>
      <c r="N222" s="22">
        <v>0</v>
      </c>
      <c r="O222" t="s">
        <v>620</v>
      </c>
    </row>
    <row r="223" spans="1:15" x14ac:dyDescent="0.3">
      <c r="A223" t="s">
        <v>43</v>
      </c>
      <c r="B223" t="s">
        <v>621</v>
      </c>
      <c r="C223" t="s">
        <v>183</v>
      </c>
      <c r="D223" t="s">
        <v>184</v>
      </c>
      <c r="E223" s="2">
        <v>93.835164835164832</v>
      </c>
      <c r="F223" s="2">
        <v>23.521758241758246</v>
      </c>
      <c r="G223" s="2">
        <v>0.12087912087912088</v>
      </c>
      <c r="H223" s="22">
        <v>5.1390342353117048E-3</v>
      </c>
      <c r="I223" s="2">
        <v>81.514945054945059</v>
      </c>
      <c r="J223" s="2">
        <v>0</v>
      </c>
      <c r="K223" s="22">
        <v>0</v>
      </c>
      <c r="L223" s="2">
        <v>234.51406593406591</v>
      </c>
      <c r="M223" s="2">
        <v>0</v>
      </c>
      <c r="N223" s="22">
        <v>0</v>
      </c>
      <c r="O223" t="s">
        <v>622</v>
      </c>
    </row>
    <row r="224" spans="1:15" x14ac:dyDescent="0.3">
      <c r="A224" t="s">
        <v>43</v>
      </c>
      <c r="B224" t="s">
        <v>623</v>
      </c>
      <c r="C224" t="s">
        <v>82</v>
      </c>
      <c r="D224" t="s">
        <v>77</v>
      </c>
      <c r="E224" s="2">
        <v>113.69230769230769</v>
      </c>
      <c r="F224" s="2">
        <v>33.771978021978022</v>
      </c>
      <c r="G224" s="2">
        <v>0</v>
      </c>
      <c r="H224" s="22">
        <v>0</v>
      </c>
      <c r="I224" s="2">
        <v>105.41208791208791</v>
      </c>
      <c r="J224" s="2">
        <v>0</v>
      </c>
      <c r="K224" s="22">
        <v>0</v>
      </c>
      <c r="L224" s="2">
        <v>298.58516483516485</v>
      </c>
      <c r="M224" s="2">
        <v>0</v>
      </c>
      <c r="N224" s="22">
        <v>0</v>
      </c>
      <c r="O224" t="s">
        <v>624</v>
      </c>
    </row>
    <row r="225" spans="1:15" x14ac:dyDescent="0.3">
      <c r="A225" t="s">
        <v>43</v>
      </c>
      <c r="B225" t="s">
        <v>625</v>
      </c>
      <c r="C225" t="s">
        <v>262</v>
      </c>
      <c r="D225" t="s">
        <v>14</v>
      </c>
      <c r="E225" s="2">
        <v>115.31868131868131</v>
      </c>
      <c r="F225" s="2">
        <v>32.088681318681317</v>
      </c>
      <c r="G225" s="2">
        <v>0.62637362637362637</v>
      </c>
      <c r="H225" s="22">
        <v>1.9520079998082238E-2</v>
      </c>
      <c r="I225" s="2">
        <v>88.045494505494503</v>
      </c>
      <c r="J225" s="2">
        <v>0.86813186813186816</v>
      </c>
      <c r="K225" s="22">
        <v>9.8600373932557356E-3</v>
      </c>
      <c r="L225" s="2">
        <v>302.13571428571424</v>
      </c>
      <c r="M225" s="2">
        <v>0</v>
      </c>
      <c r="N225" s="22">
        <v>0</v>
      </c>
      <c r="O225" t="s">
        <v>626</v>
      </c>
    </row>
    <row r="226" spans="1:15" x14ac:dyDescent="0.3">
      <c r="A226" t="s">
        <v>43</v>
      </c>
      <c r="B226" t="s">
        <v>627</v>
      </c>
      <c r="C226" t="s">
        <v>250</v>
      </c>
      <c r="D226" t="s">
        <v>251</v>
      </c>
      <c r="E226" s="2">
        <v>111.15384615384616</v>
      </c>
      <c r="F226" s="2">
        <v>36.538131868131877</v>
      </c>
      <c r="G226" s="2">
        <v>0</v>
      </c>
      <c r="H226" s="22">
        <v>0</v>
      </c>
      <c r="I226" s="2">
        <v>87.624945054945044</v>
      </c>
      <c r="J226" s="2">
        <v>0</v>
      </c>
      <c r="K226" s="22">
        <v>0</v>
      </c>
      <c r="L226" s="2">
        <v>279.61428571428576</v>
      </c>
      <c r="M226" s="2">
        <v>0</v>
      </c>
      <c r="N226" s="22">
        <v>0</v>
      </c>
      <c r="O226" t="s">
        <v>628</v>
      </c>
    </row>
    <row r="227" spans="1:15" x14ac:dyDescent="0.3">
      <c r="A227" t="s">
        <v>43</v>
      </c>
      <c r="B227" t="s">
        <v>629</v>
      </c>
      <c r="C227" t="s">
        <v>630</v>
      </c>
      <c r="D227" t="s">
        <v>107</v>
      </c>
      <c r="E227" s="2">
        <v>247.49450549450549</v>
      </c>
      <c r="F227" s="2">
        <v>356.76472527472538</v>
      </c>
      <c r="G227" s="2">
        <v>0</v>
      </c>
      <c r="H227" s="22">
        <v>0</v>
      </c>
      <c r="I227" s="2">
        <v>0</v>
      </c>
      <c r="J227" s="2">
        <v>0</v>
      </c>
      <c r="K227" s="22" t="s">
        <v>1339</v>
      </c>
      <c r="L227" s="2">
        <v>713.09450549450548</v>
      </c>
      <c r="M227" s="2">
        <v>0</v>
      </c>
      <c r="N227" s="22">
        <v>0</v>
      </c>
      <c r="O227" t="s">
        <v>631</v>
      </c>
    </row>
    <row r="228" spans="1:15" x14ac:dyDescent="0.3">
      <c r="A228" t="s">
        <v>43</v>
      </c>
      <c r="B228" t="s">
        <v>632</v>
      </c>
      <c r="C228" t="s">
        <v>385</v>
      </c>
      <c r="D228" t="s">
        <v>107</v>
      </c>
      <c r="E228" s="2">
        <v>102.49450549450549</v>
      </c>
      <c r="F228" s="2">
        <v>104.37362637362638</v>
      </c>
      <c r="G228" s="2">
        <v>0</v>
      </c>
      <c r="H228" s="22">
        <v>0</v>
      </c>
      <c r="I228" s="2">
        <v>60.478021978021978</v>
      </c>
      <c r="J228" s="2">
        <v>0</v>
      </c>
      <c r="K228" s="22">
        <v>0</v>
      </c>
      <c r="L228" s="2">
        <v>269.70054945054943</v>
      </c>
      <c r="M228" s="2">
        <v>0</v>
      </c>
      <c r="N228" s="22">
        <v>0</v>
      </c>
      <c r="O228" t="s">
        <v>633</v>
      </c>
    </row>
    <row r="229" spans="1:15" x14ac:dyDescent="0.3">
      <c r="A229" t="s">
        <v>43</v>
      </c>
      <c r="B229" t="s">
        <v>634</v>
      </c>
      <c r="C229" t="s">
        <v>202</v>
      </c>
      <c r="D229" t="s">
        <v>52</v>
      </c>
      <c r="E229" s="2">
        <v>113.25274725274726</v>
      </c>
      <c r="F229" s="2">
        <v>32.846153846153847</v>
      </c>
      <c r="G229" s="2">
        <v>0.13186813186813187</v>
      </c>
      <c r="H229" s="22">
        <v>4.0147206423553029E-3</v>
      </c>
      <c r="I229" s="2">
        <v>79.085164835164832</v>
      </c>
      <c r="J229" s="2">
        <v>8.7912087912087919E-2</v>
      </c>
      <c r="K229" s="22">
        <v>1.1116128808142565E-3</v>
      </c>
      <c r="L229" s="2">
        <v>286.82967032967031</v>
      </c>
      <c r="M229" s="2">
        <v>0</v>
      </c>
      <c r="N229" s="22">
        <v>0</v>
      </c>
      <c r="O229" t="s">
        <v>635</v>
      </c>
    </row>
    <row r="230" spans="1:15" x14ac:dyDescent="0.3">
      <c r="A230" t="s">
        <v>43</v>
      </c>
      <c r="B230" t="s">
        <v>636</v>
      </c>
      <c r="C230" t="s">
        <v>339</v>
      </c>
      <c r="D230" t="s">
        <v>32</v>
      </c>
      <c r="E230" s="2">
        <v>169.64835164835165</v>
      </c>
      <c r="F230" s="2">
        <v>60.668351648351639</v>
      </c>
      <c r="G230" s="2">
        <v>4.821648351648351</v>
      </c>
      <c r="H230" s="22">
        <v>7.947551269557783E-2</v>
      </c>
      <c r="I230" s="2">
        <v>135.45857142857147</v>
      </c>
      <c r="J230" s="2">
        <v>30.417582417582416</v>
      </c>
      <c r="K230" s="22">
        <v>0.22455265913993402</v>
      </c>
      <c r="L230" s="2">
        <v>434.20032967032972</v>
      </c>
      <c r="M230" s="2">
        <v>73.73164835164836</v>
      </c>
      <c r="N230" s="22">
        <v>0.1698102081304953</v>
      </c>
      <c r="O230" t="s">
        <v>637</v>
      </c>
    </row>
    <row r="231" spans="1:15" x14ac:dyDescent="0.3">
      <c r="A231" t="s">
        <v>43</v>
      </c>
      <c r="B231" t="s">
        <v>638</v>
      </c>
      <c r="C231" t="s">
        <v>537</v>
      </c>
      <c r="D231" t="s">
        <v>86</v>
      </c>
      <c r="E231" s="2">
        <v>217.78021978021977</v>
      </c>
      <c r="F231" s="2">
        <v>106.93868131868132</v>
      </c>
      <c r="G231" s="2">
        <v>0</v>
      </c>
      <c r="H231" s="22">
        <v>0</v>
      </c>
      <c r="I231" s="2">
        <v>145.32967032967036</v>
      </c>
      <c r="J231" s="2">
        <v>0</v>
      </c>
      <c r="K231" s="22">
        <v>0</v>
      </c>
      <c r="L231" s="2">
        <v>558.77219780219775</v>
      </c>
      <c r="M231" s="2">
        <v>0</v>
      </c>
      <c r="N231" s="22">
        <v>0</v>
      </c>
      <c r="O231" t="s">
        <v>639</v>
      </c>
    </row>
    <row r="232" spans="1:15" x14ac:dyDescent="0.3">
      <c r="A232" t="s">
        <v>43</v>
      </c>
      <c r="B232" t="s">
        <v>640</v>
      </c>
      <c r="C232" t="s">
        <v>189</v>
      </c>
      <c r="D232" t="s">
        <v>190</v>
      </c>
      <c r="E232" s="2">
        <v>90.087912087912088</v>
      </c>
      <c r="F232" s="2">
        <v>23.791098901098898</v>
      </c>
      <c r="G232" s="2">
        <v>0</v>
      </c>
      <c r="H232" s="22">
        <v>0</v>
      </c>
      <c r="I232" s="2">
        <v>75.060659340659342</v>
      </c>
      <c r="J232" s="2">
        <v>0</v>
      </c>
      <c r="K232" s="22">
        <v>0</v>
      </c>
      <c r="L232" s="2">
        <v>224.6013186813187</v>
      </c>
      <c r="M232" s="2">
        <v>0</v>
      </c>
      <c r="N232" s="22">
        <v>0</v>
      </c>
      <c r="O232" t="s">
        <v>641</v>
      </c>
    </row>
    <row r="233" spans="1:15" x14ac:dyDescent="0.3">
      <c r="A233" t="s">
        <v>43</v>
      </c>
      <c r="B233" t="s">
        <v>642</v>
      </c>
      <c r="C233" t="s">
        <v>643</v>
      </c>
      <c r="D233" t="s">
        <v>107</v>
      </c>
      <c r="E233" s="2">
        <v>86.901098901098905</v>
      </c>
      <c r="F233" s="2">
        <v>28.73076923076923</v>
      </c>
      <c r="G233" s="2">
        <v>0</v>
      </c>
      <c r="H233" s="22">
        <v>0</v>
      </c>
      <c r="I233" s="2">
        <v>63.260989010989015</v>
      </c>
      <c r="J233" s="2">
        <v>0</v>
      </c>
      <c r="K233" s="22">
        <v>0</v>
      </c>
      <c r="L233" s="2">
        <v>229.13736263736263</v>
      </c>
      <c r="M233" s="2">
        <v>0</v>
      </c>
      <c r="N233" s="22">
        <v>0</v>
      </c>
      <c r="O233" t="s">
        <v>644</v>
      </c>
    </row>
    <row r="234" spans="1:15" x14ac:dyDescent="0.3">
      <c r="A234" t="s">
        <v>43</v>
      </c>
      <c r="B234" t="s">
        <v>645</v>
      </c>
      <c r="C234" t="s">
        <v>68</v>
      </c>
      <c r="D234" t="s">
        <v>35</v>
      </c>
      <c r="E234" s="2">
        <v>108.35164835164835</v>
      </c>
      <c r="F234" s="2">
        <v>58.142857142857146</v>
      </c>
      <c r="G234" s="2">
        <v>0</v>
      </c>
      <c r="H234" s="22">
        <v>0</v>
      </c>
      <c r="I234" s="2">
        <v>92.92307692307692</v>
      </c>
      <c r="J234" s="2">
        <v>0</v>
      </c>
      <c r="K234" s="22">
        <v>0</v>
      </c>
      <c r="L234" s="2">
        <v>309.51098901098902</v>
      </c>
      <c r="M234" s="2">
        <v>0</v>
      </c>
      <c r="N234" s="22">
        <v>0</v>
      </c>
      <c r="O234" t="s">
        <v>646</v>
      </c>
    </row>
    <row r="235" spans="1:15" x14ac:dyDescent="0.3">
      <c r="A235" t="s">
        <v>43</v>
      </c>
      <c r="B235" t="s">
        <v>647</v>
      </c>
      <c r="C235" t="s">
        <v>648</v>
      </c>
      <c r="D235" t="s">
        <v>96</v>
      </c>
      <c r="E235" s="2">
        <v>85.07692307692308</v>
      </c>
      <c r="F235" s="2">
        <v>41.382417582417574</v>
      </c>
      <c r="G235" s="2">
        <v>0</v>
      </c>
      <c r="H235" s="22">
        <v>0</v>
      </c>
      <c r="I235" s="2">
        <v>66.628021978021977</v>
      </c>
      <c r="J235" s="2">
        <v>10.219780219780219</v>
      </c>
      <c r="K235" s="22">
        <v>0.15338561638752132</v>
      </c>
      <c r="L235" s="2">
        <v>215.08120879120878</v>
      </c>
      <c r="M235" s="2">
        <v>24.584615384615383</v>
      </c>
      <c r="N235" s="22">
        <v>0.11430387397757759</v>
      </c>
      <c r="O235" t="s">
        <v>649</v>
      </c>
    </row>
    <row r="236" spans="1:15" x14ac:dyDescent="0.3">
      <c r="A236" t="s">
        <v>43</v>
      </c>
      <c r="B236" t="s">
        <v>650</v>
      </c>
      <c r="C236" t="s">
        <v>651</v>
      </c>
      <c r="D236" t="s">
        <v>96</v>
      </c>
      <c r="E236" s="2">
        <v>169.20879120879121</v>
      </c>
      <c r="F236" s="2">
        <v>69.385604395604403</v>
      </c>
      <c r="G236" s="2">
        <v>0</v>
      </c>
      <c r="H236" s="22">
        <v>0</v>
      </c>
      <c r="I236" s="2">
        <v>123.10384615384616</v>
      </c>
      <c r="J236" s="2">
        <v>0</v>
      </c>
      <c r="K236" s="22">
        <v>0</v>
      </c>
      <c r="L236" s="2">
        <v>429.38516483516486</v>
      </c>
      <c r="M236" s="2">
        <v>0</v>
      </c>
      <c r="N236" s="22">
        <v>0</v>
      </c>
      <c r="O236" t="s">
        <v>652</v>
      </c>
    </row>
    <row r="237" spans="1:15" x14ac:dyDescent="0.3">
      <c r="A237" t="s">
        <v>43</v>
      </c>
      <c r="B237" t="s">
        <v>653</v>
      </c>
      <c r="C237" t="s">
        <v>313</v>
      </c>
      <c r="D237" t="s">
        <v>90</v>
      </c>
      <c r="E237" s="2">
        <v>125.41758241758242</v>
      </c>
      <c r="F237" s="2">
        <v>38.906703296703299</v>
      </c>
      <c r="G237" s="2">
        <v>0</v>
      </c>
      <c r="H237" s="22">
        <v>0</v>
      </c>
      <c r="I237" s="2">
        <v>130.85373626373629</v>
      </c>
      <c r="J237" s="2">
        <v>0</v>
      </c>
      <c r="K237" s="22">
        <v>0</v>
      </c>
      <c r="L237" s="2">
        <v>368.30934065934065</v>
      </c>
      <c r="M237" s="2">
        <v>0</v>
      </c>
      <c r="N237" s="22">
        <v>0</v>
      </c>
      <c r="O237" t="s">
        <v>654</v>
      </c>
    </row>
    <row r="238" spans="1:15" x14ac:dyDescent="0.3">
      <c r="A238" t="s">
        <v>43</v>
      </c>
      <c r="B238" t="s">
        <v>655</v>
      </c>
      <c r="C238" t="s">
        <v>180</v>
      </c>
      <c r="D238" t="s">
        <v>168</v>
      </c>
      <c r="E238" s="2">
        <v>40.670329670329672</v>
      </c>
      <c r="F238" s="2">
        <v>22.125164835164831</v>
      </c>
      <c r="G238" s="2">
        <v>0</v>
      </c>
      <c r="H238" s="22">
        <v>0</v>
      </c>
      <c r="I238" s="2">
        <v>49.951208791208792</v>
      </c>
      <c r="J238" s="2">
        <v>0</v>
      </c>
      <c r="K238" s="22">
        <v>0</v>
      </c>
      <c r="L238" s="2">
        <v>143.23791208791209</v>
      </c>
      <c r="M238" s="2">
        <v>0</v>
      </c>
      <c r="N238" s="22">
        <v>0</v>
      </c>
      <c r="O238" t="s">
        <v>656</v>
      </c>
    </row>
    <row r="239" spans="1:15" x14ac:dyDescent="0.3">
      <c r="A239" t="s">
        <v>43</v>
      </c>
      <c r="B239" t="s">
        <v>657</v>
      </c>
      <c r="C239" t="s">
        <v>395</v>
      </c>
      <c r="D239" t="s">
        <v>96</v>
      </c>
      <c r="E239" s="2">
        <v>93.72527472527473</v>
      </c>
      <c r="F239" s="2">
        <v>33.785494505494512</v>
      </c>
      <c r="G239" s="2">
        <v>0</v>
      </c>
      <c r="H239" s="22">
        <v>0</v>
      </c>
      <c r="I239" s="2">
        <v>76.611318681318679</v>
      </c>
      <c r="J239" s="2">
        <v>6.8901098901098905</v>
      </c>
      <c r="K239" s="22">
        <v>8.9935926031645408E-2</v>
      </c>
      <c r="L239" s="2">
        <v>199.94945054945057</v>
      </c>
      <c r="M239" s="2">
        <v>25.814065934065923</v>
      </c>
      <c r="N239" s="22">
        <v>0.12910296008881358</v>
      </c>
      <c r="O239" t="s">
        <v>658</v>
      </c>
    </row>
    <row r="240" spans="1:15" x14ac:dyDescent="0.3">
      <c r="A240" t="s">
        <v>43</v>
      </c>
      <c r="B240" t="s">
        <v>659</v>
      </c>
      <c r="C240" t="s">
        <v>660</v>
      </c>
      <c r="D240" t="s">
        <v>61</v>
      </c>
      <c r="E240" s="2">
        <v>109.85714285714286</v>
      </c>
      <c r="F240" s="2">
        <v>45.381978021978021</v>
      </c>
      <c r="G240" s="2">
        <v>0</v>
      </c>
      <c r="H240" s="22">
        <v>0</v>
      </c>
      <c r="I240" s="2">
        <v>81.538351648351608</v>
      </c>
      <c r="J240" s="2">
        <v>0</v>
      </c>
      <c r="K240" s="22">
        <v>0</v>
      </c>
      <c r="L240" s="2">
        <v>279.82417582417582</v>
      </c>
      <c r="M240" s="2">
        <v>0</v>
      </c>
      <c r="N240" s="22">
        <v>0</v>
      </c>
      <c r="O240" t="s">
        <v>661</v>
      </c>
    </row>
    <row r="241" spans="1:15" x14ac:dyDescent="0.3">
      <c r="A241" t="s">
        <v>43</v>
      </c>
      <c r="B241" t="s">
        <v>662</v>
      </c>
      <c r="C241" t="s">
        <v>51</v>
      </c>
      <c r="D241" t="s">
        <v>52</v>
      </c>
      <c r="E241" s="2">
        <v>231.2967032967033</v>
      </c>
      <c r="F241" s="2">
        <v>32.796703296703299</v>
      </c>
      <c r="G241" s="2">
        <v>0</v>
      </c>
      <c r="H241" s="22">
        <v>0</v>
      </c>
      <c r="I241" s="2">
        <v>223.71890109890111</v>
      </c>
      <c r="J241" s="2">
        <v>0</v>
      </c>
      <c r="K241" s="22">
        <v>0</v>
      </c>
      <c r="L241" s="2">
        <v>580.14043956043952</v>
      </c>
      <c r="M241" s="2">
        <v>0.26373626373626374</v>
      </c>
      <c r="N241" s="22">
        <v>4.546076186933138E-4</v>
      </c>
      <c r="O241" t="s">
        <v>663</v>
      </c>
    </row>
    <row r="242" spans="1:15" x14ac:dyDescent="0.3">
      <c r="A242" t="s">
        <v>43</v>
      </c>
      <c r="B242" t="s">
        <v>664</v>
      </c>
      <c r="C242" t="s">
        <v>385</v>
      </c>
      <c r="D242" t="s">
        <v>107</v>
      </c>
      <c r="E242" s="2">
        <v>170.47252747252747</v>
      </c>
      <c r="F242" s="2">
        <v>170.98813186813186</v>
      </c>
      <c r="G242" s="2">
        <v>0</v>
      </c>
      <c r="H242" s="22">
        <v>0</v>
      </c>
      <c r="I242" s="2">
        <v>137.44230769230768</v>
      </c>
      <c r="J242" s="2">
        <v>0</v>
      </c>
      <c r="K242" s="22">
        <v>0</v>
      </c>
      <c r="L242" s="2">
        <v>517.77230769230766</v>
      </c>
      <c r="M242" s="2">
        <v>0</v>
      </c>
      <c r="N242" s="22">
        <v>0</v>
      </c>
      <c r="O242" t="s">
        <v>665</v>
      </c>
    </row>
    <row r="243" spans="1:15" x14ac:dyDescent="0.3">
      <c r="A243" t="s">
        <v>43</v>
      </c>
      <c r="B243" t="s">
        <v>666</v>
      </c>
      <c r="C243" t="s">
        <v>441</v>
      </c>
      <c r="D243" t="s">
        <v>107</v>
      </c>
      <c r="E243" s="2">
        <v>159.73626373626374</v>
      </c>
      <c r="F243" s="2">
        <v>107.56318681318682</v>
      </c>
      <c r="G243" s="2">
        <v>0</v>
      </c>
      <c r="H243" s="22">
        <v>0</v>
      </c>
      <c r="I243" s="2">
        <v>101.09890109890109</v>
      </c>
      <c r="J243" s="2">
        <v>0</v>
      </c>
      <c r="K243" s="22">
        <v>0</v>
      </c>
      <c r="L243" s="2">
        <v>472.37087912087912</v>
      </c>
      <c r="M243" s="2">
        <v>0</v>
      </c>
      <c r="N243" s="22">
        <v>0</v>
      </c>
      <c r="O243" t="s">
        <v>667</v>
      </c>
    </row>
    <row r="244" spans="1:15" x14ac:dyDescent="0.3">
      <c r="A244" t="s">
        <v>43</v>
      </c>
      <c r="B244" t="s">
        <v>668</v>
      </c>
      <c r="C244" t="s">
        <v>385</v>
      </c>
      <c r="D244" t="s">
        <v>107</v>
      </c>
      <c r="E244" s="2">
        <v>110.79120879120879</v>
      </c>
      <c r="F244" s="2">
        <v>95.895604395604394</v>
      </c>
      <c r="G244" s="2">
        <v>0</v>
      </c>
      <c r="H244" s="22">
        <v>0</v>
      </c>
      <c r="I244" s="2">
        <v>72.271978021978029</v>
      </c>
      <c r="J244" s="2">
        <v>0</v>
      </c>
      <c r="K244" s="22">
        <v>0</v>
      </c>
      <c r="L244" s="2">
        <v>311.55219780219778</v>
      </c>
      <c r="M244" s="2">
        <v>0</v>
      </c>
      <c r="N244" s="22">
        <v>0</v>
      </c>
      <c r="O244" t="s">
        <v>669</v>
      </c>
    </row>
    <row r="245" spans="1:15" x14ac:dyDescent="0.3">
      <c r="A245" t="s">
        <v>43</v>
      </c>
      <c r="B245" t="s">
        <v>670</v>
      </c>
      <c r="C245" t="s">
        <v>23</v>
      </c>
      <c r="D245" t="s">
        <v>143</v>
      </c>
      <c r="E245" s="2">
        <v>150.16483516483515</v>
      </c>
      <c r="F245" s="2">
        <v>52.615384615384613</v>
      </c>
      <c r="G245" s="2">
        <v>0</v>
      </c>
      <c r="H245" s="22">
        <v>0</v>
      </c>
      <c r="I245" s="2">
        <v>114.25549450549451</v>
      </c>
      <c r="J245" s="2">
        <v>0</v>
      </c>
      <c r="K245" s="22">
        <v>0</v>
      </c>
      <c r="L245" s="2">
        <v>397.73626373626371</v>
      </c>
      <c r="M245" s="2">
        <v>0</v>
      </c>
      <c r="N245" s="22">
        <v>0</v>
      </c>
      <c r="O245" t="s">
        <v>671</v>
      </c>
    </row>
    <row r="246" spans="1:15" x14ac:dyDescent="0.3">
      <c r="A246" t="s">
        <v>43</v>
      </c>
      <c r="B246" t="s">
        <v>672</v>
      </c>
      <c r="C246" t="s">
        <v>291</v>
      </c>
      <c r="D246" t="s">
        <v>86</v>
      </c>
      <c r="E246" s="2">
        <v>185.61538461538461</v>
      </c>
      <c r="F246" s="2">
        <v>135.40439560439563</v>
      </c>
      <c r="G246" s="2">
        <v>0</v>
      </c>
      <c r="H246" s="22">
        <v>0</v>
      </c>
      <c r="I246" s="2">
        <v>136.9835164835165</v>
      </c>
      <c r="J246" s="2">
        <v>0</v>
      </c>
      <c r="K246" s="22">
        <v>0</v>
      </c>
      <c r="L246" s="2">
        <v>736.44230769230774</v>
      </c>
      <c r="M246" s="2">
        <v>0</v>
      </c>
      <c r="N246" s="22">
        <v>0</v>
      </c>
      <c r="O246" t="s">
        <v>673</v>
      </c>
    </row>
    <row r="247" spans="1:15" x14ac:dyDescent="0.3">
      <c r="A247" t="s">
        <v>43</v>
      </c>
      <c r="B247" t="s">
        <v>674</v>
      </c>
      <c r="C247" t="s">
        <v>374</v>
      </c>
      <c r="D247" t="s">
        <v>46</v>
      </c>
      <c r="E247" s="2">
        <v>302.93406593406593</v>
      </c>
      <c r="F247" s="2">
        <v>266.44252747252762</v>
      </c>
      <c r="G247" s="2">
        <v>0</v>
      </c>
      <c r="H247" s="22">
        <v>0</v>
      </c>
      <c r="I247" s="2">
        <v>199.40395604395607</v>
      </c>
      <c r="J247" s="2">
        <v>0</v>
      </c>
      <c r="K247" s="22">
        <v>0</v>
      </c>
      <c r="L247" s="2">
        <v>897.80494505494505</v>
      </c>
      <c r="M247" s="2">
        <v>893.69791208791219</v>
      </c>
      <c r="N247" s="22">
        <v>0.99542547299426876</v>
      </c>
      <c r="O247" t="s">
        <v>675</v>
      </c>
    </row>
    <row r="248" spans="1:15" x14ac:dyDescent="0.3">
      <c r="A248" t="s">
        <v>43</v>
      </c>
      <c r="B248" t="s">
        <v>676</v>
      </c>
      <c r="C248" t="s">
        <v>677</v>
      </c>
      <c r="D248" t="s">
        <v>46</v>
      </c>
      <c r="E248" s="2">
        <v>11.252747252747254</v>
      </c>
      <c r="F248" s="2">
        <v>33.483516483516482</v>
      </c>
      <c r="G248" s="2">
        <v>0</v>
      </c>
      <c r="H248" s="22">
        <v>0</v>
      </c>
      <c r="I248" s="2">
        <v>0</v>
      </c>
      <c r="J248" s="2">
        <v>0</v>
      </c>
      <c r="K248" s="22" t="s">
        <v>1339</v>
      </c>
      <c r="L248" s="2">
        <v>46.346153846153847</v>
      </c>
      <c r="M248" s="2">
        <v>0</v>
      </c>
      <c r="N248" s="22">
        <v>0</v>
      </c>
      <c r="O248" t="s">
        <v>678</v>
      </c>
    </row>
    <row r="249" spans="1:15" x14ac:dyDescent="0.3">
      <c r="A249" t="s">
        <v>43</v>
      </c>
      <c r="B249" t="s">
        <v>679</v>
      </c>
      <c r="C249" t="s">
        <v>677</v>
      </c>
      <c r="D249" t="s">
        <v>46</v>
      </c>
      <c r="E249" s="2">
        <v>108.24175824175825</v>
      </c>
      <c r="F249" s="2">
        <v>46.464285714285715</v>
      </c>
      <c r="G249" s="2">
        <v>0</v>
      </c>
      <c r="H249" s="22">
        <v>0</v>
      </c>
      <c r="I249" s="2">
        <v>75.598901098901095</v>
      </c>
      <c r="J249" s="2">
        <v>0</v>
      </c>
      <c r="K249" s="22">
        <v>0</v>
      </c>
      <c r="L249" s="2">
        <v>269.25274725274727</v>
      </c>
      <c r="M249" s="2">
        <v>0</v>
      </c>
      <c r="N249" s="22">
        <v>0</v>
      </c>
      <c r="O249" t="s">
        <v>680</v>
      </c>
    </row>
    <row r="250" spans="1:15" x14ac:dyDescent="0.3">
      <c r="A250" t="s">
        <v>43</v>
      </c>
      <c r="B250" t="s">
        <v>681</v>
      </c>
      <c r="C250" t="s">
        <v>682</v>
      </c>
      <c r="D250" t="s">
        <v>683</v>
      </c>
      <c r="E250" s="2">
        <v>82.527472527472526</v>
      </c>
      <c r="F250" s="2">
        <v>27.524175824175828</v>
      </c>
      <c r="G250" s="2">
        <v>5.4945054945054944E-2</v>
      </c>
      <c r="H250" s="22">
        <v>1.9962470555355927E-3</v>
      </c>
      <c r="I250" s="2">
        <v>66.660219780219791</v>
      </c>
      <c r="J250" s="2">
        <v>0</v>
      </c>
      <c r="K250" s="22">
        <v>0</v>
      </c>
      <c r="L250" s="2">
        <v>219.09032967032968</v>
      </c>
      <c r="M250" s="2">
        <v>0</v>
      </c>
      <c r="N250" s="22">
        <v>0</v>
      </c>
      <c r="O250" t="s">
        <v>684</v>
      </c>
    </row>
    <row r="251" spans="1:15" x14ac:dyDescent="0.3">
      <c r="A251" t="s">
        <v>43</v>
      </c>
      <c r="B251" t="s">
        <v>685</v>
      </c>
      <c r="C251" t="s">
        <v>202</v>
      </c>
      <c r="D251" t="s">
        <v>52</v>
      </c>
      <c r="E251" s="2">
        <v>125.47252747252747</v>
      </c>
      <c r="F251" s="2">
        <v>46.93681318681319</v>
      </c>
      <c r="G251" s="2">
        <v>9.1703296703296697</v>
      </c>
      <c r="H251" s="22">
        <v>0.19537606087211001</v>
      </c>
      <c r="I251" s="2">
        <v>106.50549450549451</v>
      </c>
      <c r="J251" s="2">
        <v>17.813186813186814</v>
      </c>
      <c r="K251" s="22">
        <v>0.16725134131242261</v>
      </c>
      <c r="L251" s="2">
        <v>318.86263736263737</v>
      </c>
      <c r="M251" s="2">
        <v>43.087912087912088</v>
      </c>
      <c r="N251" s="22">
        <v>0.13513001223441834</v>
      </c>
      <c r="O251" t="s">
        <v>686</v>
      </c>
    </row>
    <row r="252" spans="1:15" x14ac:dyDescent="0.3">
      <c r="A252" t="s">
        <v>43</v>
      </c>
      <c r="B252" t="s">
        <v>687</v>
      </c>
      <c r="C252" t="s">
        <v>688</v>
      </c>
      <c r="D252" t="s">
        <v>22</v>
      </c>
      <c r="E252" s="2">
        <v>106.61538461538461</v>
      </c>
      <c r="F252" s="2">
        <v>86.994505494505518</v>
      </c>
      <c r="G252" s="2">
        <v>0</v>
      </c>
      <c r="H252" s="22">
        <v>0</v>
      </c>
      <c r="I252" s="2">
        <v>30.673296703296707</v>
      </c>
      <c r="J252" s="2">
        <v>0</v>
      </c>
      <c r="K252" s="22">
        <v>0</v>
      </c>
      <c r="L252" s="2">
        <v>267.29010989010993</v>
      </c>
      <c r="M252" s="2">
        <v>0</v>
      </c>
      <c r="N252" s="22">
        <v>0</v>
      </c>
      <c r="O252" t="s">
        <v>689</v>
      </c>
    </row>
    <row r="253" spans="1:15" x14ac:dyDescent="0.3">
      <c r="A253" t="s">
        <v>43</v>
      </c>
      <c r="B253" t="s">
        <v>690</v>
      </c>
      <c r="C253" t="s">
        <v>64</v>
      </c>
      <c r="D253" t="s">
        <v>65</v>
      </c>
      <c r="E253" s="2">
        <v>100.42857142857143</v>
      </c>
      <c r="F253" s="2">
        <v>95.55076923076922</v>
      </c>
      <c r="G253" s="2">
        <v>0</v>
      </c>
      <c r="H253" s="22">
        <v>0</v>
      </c>
      <c r="I253" s="2">
        <v>32.129890109890113</v>
      </c>
      <c r="J253" s="2">
        <v>0</v>
      </c>
      <c r="K253" s="22">
        <v>0</v>
      </c>
      <c r="L253" s="2">
        <v>259.84703296703299</v>
      </c>
      <c r="M253" s="2">
        <v>0</v>
      </c>
      <c r="N253" s="22">
        <v>0</v>
      </c>
      <c r="O253" t="s">
        <v>691</v>
      </c>
    </row>
    <row r="254" spans="1:15" x14ac:dyDescent="0.3">
      <c r="A254" t="s">
        <v>43</v>
      </c>
      <c r="B254" t="s">
        <v>692</v>
      </c>
      <c r="C254" t="s">
        <v>537</v>
      </c>
      <c r="D254" t="s">
        <v>86</v>
      </c>
      <c r="E254" s="2">
        <v>29.659340659340661</v>
      </c>
      <c r="F254" s="2">
        <v>63.044065934065927</v>
      </c>
      <c r="G254" s="2">
        <v>0</v>
      </c>
      <c r="H254" s="22">
        <v>0</v>
      </c>
      <c r="I254" s="2">
        <v>0</v>
      </c>
      <c r="J254" s="2">
        <v>0</v>
      </c>
      <c r="K254" s="22" t="s">
        <v>1339</v>
      </c>
      <c r="L254" s="2">
        <v>80.901428571428568</v>
      </c>
      <c r="M254" s="2">
        <v>0</v>
      </c>
      <c r="N254" s="22">
        <v>0</v>
      </c>
      <c r="O254" t="s">
        <v>693</v>
      </c>
    </row>
    <row r="255" spans="1:15" x14ac:dyDescent="0.3">
      <c r="A255" t="s">
        <v>43</v>
      </c>
      <c r="B255" t="s">
        <v>694</v>
      </c>
      <c r="C255" t="s">
        <v>51</v>
      </c>
      <c r="D255" t="s">
        <v>52</v>
      </c>
      <c r="E255" s="2">
        <v>46.230769230769234</v>
      </c>
      <c r="F255" s="2">
        <v>20.530659340659334</v>
      </c>
      <c r="G255" s="2">
        <v>0.9505494505494505</v>
      </c>
      <c r="H255" s="22">
        <v>4.6299022100423394E-2</v>
      </c>
      <c r="I255" s="2">
        <v>34.864285714285728</v>
      </c>
      <c r="J255" s="2">
        <v>8.3736263736263741</v>
      </c>
      <c r="K255" s="22">
        <v>0.2401777693726064</v>
      </c>
      <c r="L255" s="2">
        <v>112.35527472527473</v>
      </c>
      <c r="M255" s="2">
        <v>21.103736263736266</v>
      </c>
      <c r="N255" s="22">
        <v>0.18783040062282813</v>
      </c>
      <c r="O255" t="s">
        <v>695</v>
      </c>
    </row>
    <row r="256" spans="1:15" x14ac:dyDescent="0.3">
      <c r="A256" t="s">
        <v>43</v>
      </c>
      <c r="B256" t="s">
        <v>696</v>
      </c>
      <c r="C256" t="s">
        <v>697</v>
      </c>
      <c r="D256" t="s">
        <v>190</v>
      </c>
      <c r="E256" s="2">
        <v>104.95604395604396</v>
      </c>
      <c r="F256" s="2">
        <v>70.449340659340649</v>
      </c>
      <c r="G256" s="2">
        <v>0</v>
      </c>
      <c r="H256" s="22">
        <v>0</v>
      </c>
      <c r="I256" s="2">
        <v>145.30868131868135</v>
      </c>
      <c r="J256" s="2">
        <v>0</v>
      </c>
      <c r="K256" s="22">
        <v>0</v>
      </c>
      <c r="L256" s="2">
        <v>265.95868131868133</v>
      </c>
      <c r="M256" s="2">
        <v>25.183626373626378</v>
      </c>
      <c r="N256" s="22">
        <v>9.4689995636767513E-2</v>
      </c>
      <c r="O256" t="s">
        <v>698</v>
      </c>
    </row>
    <row r="257" spans="1:15" x14ac:dyDescent="0.3">
      <c r="A257" t="s">
        <v>43</v>
      </c>
      <c r="B257" t="s">
        <v>699</v>
      </c>
      <c r="C257" t="s">
        <v>146</v>
      </c>
      <c r="D257" t="s">
        <v>107</v>
      </c>
      <c r="E257" s="2">
        <v>101.46153846153847</v>
      </c>
      <c r="F257" s="2">
        <v>35.717032967032964</v>
      </c>
      <c r="G257" s="2">
        <v>0</v>
      </c>
      <c r="H257" s="22">
        <v>0</v>
      </c>
      <c r="I257" s="2">
        <v>96.442307692307693</v>
      </c>
      <c r="J257" s="2">
        <v>0</v>
      </c>
      <c r="K257" s="22">
        <v>0</v>
      </c>
      <c r="L257" s="2">
        <v>252.8131868131868</v>
      </c>
      <c r="M257" s="2">
        <v>0</v>
      </c>
      <c r="N257" s="22">
        <v>0</v>
      </c>
      <c r="O257" t="s">
        <v>700</v>
      </c>
    </row>
    <row r="258" spans="1:15" x14ac:dyDescent="0.3">
      <c r="A258" t="s">
        <v>43</v>
      </c>
      <c r="B258" t="s">
        <v>701</v>
      </c>
      <c r="C258" t="s">
        <v>702</v>
      </c>
      <c r="D258" t="s">
        <v>34</v>
      </c>
      <c r="E258" s="2">
        <v>55.109890109890109</v>
      </c>
      <c r="F258" s="2">
        <v>29.027472527472529</v>
      </c>
      <c r="G258" s="2">
        <v>0</v>
      </c>
      <c r="H258" s="22">
        <v>0</v>
      </c>
      <c r="I258" s="2">
        <v>39.804945054945058</v>
      </c>
      <c r="J258" s="2">
        <v>0</v>
      </c>
      <c r="K258" s="22">
        <v>0</v>
      </c>
      <c r="L258" s="2">
        <v>148.31593406593407</v>
      </c>
      <c r="M258" s="2">
        <v>0</v>
      </c>
      <c r="N258" s="22">
        <v>0</v>
      </c>
      <c r="O258" t="s">
        <v>703</v>
      </c>
    </row>
    <row r="259" spans="1:15" x14ac:dyDescent="0.3">
      <c r="A259" t="s">
        <v>43</v>
      </c>
      <c r="B259" t="s">
        <v>704</v>
      </c>
      <c r="C259" t="s">
        <v>196</v>
      </c>
      <c r="D259" t="s">
        <v>38</v>
      </c>
      <c r="E259" s="2">
        <v>85.054945054945051</v>
      </c>
      <c r="F259" s="2">
        <v>32.478021978021978</v>
      </c>
      <c r="G259" s="2">
        <v>0</v>
      </c>
      <c r="H259" s="22">
        <v>0</v>
      </c>
      <c r="I259" s="2">
        <v>72.491758241758248</v>
      </c>
      <c r="J259" s="2">
        <v>0</v>
      </c>
      <c r="K259" s="22">
        <v>0</v>
      </c>
      <c r="L259" s="2">
        <v>218.57967032967034</v>
      </c>
      <c r="M259" s="2">
        <v>0</v>
      </c>
      <c r="N259" s="22">
        <v>0</v>
      </c>
      <c r="O259" t="s">
        <v>705</v>
      </c>
    </row>
    <row r="260" spans="1:15" x14ac:dyDescent="0.3">
      <c r="A260" t="s">
        <v>43</v>
      </c>
      <c r="B260" t="s">
        <v>706</v>
      </c>
      <c r="C260" t="s">
        <v>707</v>
      </c>
      <c r="D260" t="s">
        <v>61</v>
      </c>
      <c r="E260" s="2">
        <v>115.95604395604396</v>
      </c>
      <c r="F260" s="2">
        <v>57.103076923076905</v>
      </c>
      <c r="G260" s="2">
        <v>0</v>
      </c>
      <c r="H260" s="22">
        <v>0</v>
      </c>
      <c r="I260" s="2">
        <v>84.438131868131833</v>
      </c>
      <c r="J260" s="2">
        <v>0</v>
      </c>
      <c r="K260" s="22">
        <v>0</v>
      </c>
      <c r="L260" s="2">
        <v>298.37483516483519</v>
      </c>
      <c r="M260" s="2">
        <v>0</v>
      </c>
      <c r="N260" s="22">
        <v>0</v>
      </c>
      <c r="O260" t="s">
        <v>708</v>
      </c>
    </row>
    <row r="261" spans="1:15" x14ac:dyDescent="0.3">
      <c r="A261" t="s">
        <v>43</v>
      </c>
      <c r="B261" t="s">
        <v>709</v>
      </c>
      <c r="C261" t="s">
        <v>24</v>
      </c>
      <c r="D261" t="s">
        <v>12</v>
      </c>
      <c r="E261" s="2">
        <v>106.30769230769231</v>
      </c>
      <c r="F261" s="2">
        <v>16.392857142857142</v>
      </c>
      <c r="G261" s="2">
        <v>0</v>
      </c>
      <c r="H261" s="22">
        <v>0</v>
      </c>
      <c r="I261" s="2">
        <v>106.62362637362638</v>
      </c>
      <c r="J261" s="2">
        <v>0</v>
      </c>
      <c r="K261" s="22">
        <v>0</v>
      </c>
      <c r="L261" s="2">
        <v>311.95054945054943</v>
      </c>
      <c r="M261" s="2">
        <v>0</v>
      </c>
      <c r="N261" s="22">
        <v>0</v>
      </c>
      <c r="O261" t="s">
        <v>710</v>
      </c>
    </row>
    <row r="262" spans="1:15" x14ac:dyDescent="0.3">
      <c r="A262" t="s">
        <v>43</v>
      </c>
      <c r="B262" t="s">
        <v>711</v>
      </c>
      <c r="C262" t="s">
        <v>712</v>
      </c>
      <c r="D262" t="s">
        <v>683</v>
      </c>
      <c r="E262" s="2">
        <v>146.04395604395606</v>
      </c>
      <c r="F262" s="2">
        <v>44.379120879120876</v>
      </c>
      <c r="G262" s="2">
        <v>0</v>
      </c>
      <c r="H262" s="22">
        <v>0</v>
      </c>
      <c r="I262" s="2">
        <v>134.68406593406593</v>
      </c>
      <c r="J262" s="2">
        <v>0</v>
      </c>
      <c r="K262" s="22">
        <v>0</v>
      </c>
      <c r="L262" s="2">
        <v>385.73076923076923</v>
      </c>
      <c r="M262" s="2">
        <v>0</v>
      </c>
      <c r="N262" s="22">
        <v>0</v>
      </c>
      <c r="O262" t="s">
        <v>713</v>
      </c>
    </row>
    <row r="263" spans="1:15" x14ac:dyDescent="0.3">
      <c r="A263" t="s">
        <v>43</v>
      </c>
      <c r="B263" t="s">
        <v>714</v>
      </c>
      <c r="C263" t="s">
        <v>45</v>
      </c>
      <c r="D263" t="s">
        <v>46</v>
      </c>
      <c r="E263" s="2">
        <v>104.72527472527473</v>
      </c>
      <c r="F263" s="2">
        <v>90.23901098901095</v>
      </c>
      <c r="G263" s="2">
        <v>0</v>
      </c>
      <c r="H263" s="22">
        <v>0</v>
      </c>
      <c r="I263" s="2">
        <v>61.907692307692315</v>
      </c>
      <c r="J263" s="2">
        <v>0</v>
      </c>
      <c r="K263" s="22">
        <v>0</v>
      </c>
      <c r="L263" s="2">
        <v>308.96703296703299</v>
      </c>
      <c r="M263" s="2">
        <v>0</v>
      </c>
      <c r="N263" s="22">
        <v>0</v>
      </c>
      <c r="O263" t="s">
        <v>715</v>
      </c>
    </row>
    <row r="264" spans="1:15" x14ac:dyDescent="0.3">
      <c r="A264" t="s">
        <v>43</v>
      </c>
      <c r="B264" t="s">
        <v>716</v>
      </c>
      <c r="C264" t="s">
        <v>339</v>
      </c>
      <c r="D264" t="s">
        <v>32</v>
      </c>
      <c r="E264" s="2">
        <v>109.91208791208791</v>
      </c>
      <c r="F264" s="2">
        <v>25.35164835164835</v>
      </c>
      <c r="G264" s="2">
        <v>0.13186813186813187</v>
      </c>
      <c r="H264" s="22">
        <v>5.2015604681404422E-3</v>
      </c>
      <c r="I264" s="2">
        <v>85.832417582417577</v>
      </c>
      <c r="J264" s="2">
        <v>0.10989010989010989</v>
      </c>
      <c r="K264" s="22">
        <v>1.2802867842396698E-3</v>
      </c>
      <c r="L264" s="2">
        <v>275.4532967032967</v>
      </c>
      <c r="M264" s="2">
        <v>0</v>
      </c>
      <c r="N264" s="22">
        <v>0</v>
      </c>
      <c r="O264" t="s">
        <v>717</v>
      </c>
    </row>
    <row r="265" spans="1:15" x14ac:dyDescent="0.3">
      <c r="A265" t="s">
        <v>43</v>
      </c>
      <c r="B265" t="s">
        <v>718</v>
      </c>
      <c r="C265" t="s">
        <v>339</v>
      </c>
      <c r="D265" t="s">
        <v>32</v>
      </c>
      <c r="E265" s="2">
        <v>165.67032967032966</v>
      </c>
      <c r="F265" s="2">
        <v>29.154945054945046</v>
      </c>
      <c r="G265" s="2">
        <v>0</v>
      </c>
      <c r="H265" s="22">
        <v>0</v>
      </c>
      <c r="I265" s="2">
        <v>172.02527472527473</v>
      </c>
      <c r="J265" s="2">
        <v>0</v>
      </c>
      <c r="K265" s="22">
        <v>0</v>
      </c>
      <c r="L265" s="2">
        <v>456.69560439560445</v>
      </c>
      <c r="M265" s="2">
        <v>0</v>
      </c>
      <c r="N265" s="22">
        <v>0</v>
      </c>
      <c r="O265" t="s">
        <v>719</v>
      </c>
    </row>
    <row r="266" spans="1:15" x14ac:dyDescent="0.3">
      <c r="A266" t="s">
        <v>43</v>
      </c>
      <c r="B266" t="s">
        <v>720</v>
      </c>
      <c r="C266" t="s">
        <v>374</v>
      </c>
      <c r="D266" t="s">
        <v>46</v>
      </c>
      <c r="E266" s="2">
        <v>100.1978021978022</v>
      </c>
      <c r="F266" s="2">
        <v>99.252307692307667</v>
      </c>
      <c r="G266" s="2">
        <v>0</v>
      </c>
      <c r="H266" s="22">
        <v>0</v>
      </c>
      <c r="I266" s="2">
        <v>21.821758241758236</v>
      </c>
      <c r="J266" s="2">
        <v>0</v>
      </c>
      <c r="K266" s="22">
        <v>0</v>
      </c>
      <c r="L266" s="2">
        <v>255.76736263736265</v>
      </c>
      <c r="M266" s="2">
        <v>0</v>
      </c>
      <c r="N266" s="22">
        <v>0</v>
      </c>
      <c r="O266" t="s">
        <v>721</v>
      </c>
    </row>
    <row r="267" spans="1:15" x14ac:dyDescent="0.3">
      <c r="A267" t="s">
        <v>43</v>
      </c>
      <c r="B267" t="s">
        <v>722</v>
      </c>
      <c r="C267" t="s">
        <v>592</v>
      </c>
      <c r="D267" t="s">
        <v>593</v>
      </c>
      <c r="E267" s="2">
        <v>4.3406593406593403</v>
      </c>
      <c r="F267" s="2">
        <v>15.021978021978015</v>
      </c>
      <c r="G267" s="2">
        <v>0</v>
      </c>
      <c r="H267" s="22">
        <v>0</v>
      </c>
      <c r="I267" s="2">
        <v>0</v>
      </c>
      <c r="J267" s="2">
        <v>0</v>
      </c>
      <c r="K267" s="22" t="s">
        <v>1339</v>
      </c>
      <c r="L267" s="2">
        <v>16.114065934065934</v>
      </c>
      <c r="M267" s="2">
        <v>0</v>
      </c>
      <c r="N267" s="22">
        <v>0</v>
      </c>
      <c r="O267" t="s">
        <v>723</v>
      </c>
    </row>
    <row r="268" spans="1:15" x14ac:dyDescent="0.3">
      <c r="A268" t="s">
        <v>43</v>
      </c>
      <c r="B268" t="s">
        <v>724</v>
      </c>
      <c r="C268" t="s">
        <v>725</v>
      </c>
      <c r="D268" t="s">
        <v>52</v>
      </c>
      <c r="E268" s="2">
        <v>87.318681318681314</v>
      </c>
      <c r="F268" s="2">
        <v>44.112967032967013</v>
      </c>
      <c r="G268" s="2">
        <v>0.13736263736263737</v>
      </c>
      <c r="H268" s="22">
        <v>3.1138834361330069E-3</v>
      </c>
      <c r="I268" s="2">
        <v>55.626923076923092</v>
      </c>
      <c r="J268" s="2">
        <v>0</v>
      </c>
      <c r="K268" s="22">
        <v>0</v>
      </c>
      <c r="L268" s="2">
        <v>220.42032967032966</v>
      </c>
      <c r="M268" s="2">
        <v>1.1263736263736264</v>
      </c>
      <c r="N268" s="22">
        <v>5.1101167848640831E-3</v>
      </c>
      <c r="O268" t="s">
        <v>726</v>
      </c>
    </row>
    <row r="269" spans="1:15" x14ac:dyDescent="0.3">
      <c r="A269" t="s">
        <v>43</v>
      </c>
      <c r="B269" t="s">
        <v>727</v>
      </c>
      <c r="C269" t="s">
        <v>209</v>
      </c>
      <c r="D269" t="s">
        <v>210</v>
      </c>
      <c r="E269" s="2">
        <v>111.91208791208791</v>
      </c>
      <c r="F269" s="2">
        <v>74.569230769230799</v>
      </c>
      <c r="G269" s="2">
        <v>0</v>
      </c>
      <c r="H269" s="22">
        <v>0</v>
      </c>
      <c r="I269" s="2">
        <v>51.182197802197784</v>
      </c>
      <c r="J269" s="2">
        <v>0</v>
      </c>
      <c r="K269" s="22">
        <v>0</v>
      </c>
      <c r="L269" s="2">
        <v>293.88615384615383</v>
      </c>
      <c r="M269" s="2">
        <v>0</v>
      </c>
      <c r="N269" s="22">
        <v>0</v>
      </c>
      <c r="O269" t="s">
        <v>728</v>
      </c>
    </row>
    <row r="270" spans="1:15" x14ac:dyDescent="0.3">
      <c r="A270" t="s">
        <v>43</v>
      </c>
      <c r="B270" t="s">
        <v>729</v>
      </c>
      <c r="C270" t="s">
        <v>13</v>
      </c>
      <c r="D270" t="s">
        <v>38</v>
      </c>
      <c r="E270" s="2">
        <v>33.967032967032964</v>
      </c>
      <c r="F270" s="2">
        <v>14.37087912087912</v>
      </c>
      <c r="G270" s="2">
        <v>1.8351648351648351</v>
      </c>
      <c r="H270" s="22">
        <v>0.12770024851844772</v>
      </c>
      <c r="I270" s="2">
        <v>54.579670329670328</v>
      </c>
      <c r="J270" s="2">
        <v>15.43956043956044</v>
      </c>
      <c r="K270" s="22">
        <v>0.28288115971208538</v>
      </c>
      <c r="L270" s="2">
        <v>97.255494505494511</v>
      </c>
      <c r="M270" s="2">
        <v>22.096153846153847</v>
      </c>
      <c r="N270" s="22">
        <v>0.22719697183695375</v>
      </c>
      <c r="O270" t="s">
        <v>730</v>
      </c>
    </row>
    <row r="271" spans="1:15" x14ac:dyDescent="0.3">
      <c r="A271" t="s">
        <v>43</v>
      </c>
      <c r="B271" t="s">
        <v>731</v>
      </c>
      <c r="C271" t="s">
        <v>23</v>
      </c>
      <c r="D271" t="s">
        <v>143</v>
      </c>
      <c r="E271" s="2">
        <v>113.45054945054945</v>
      </c>
      <c r="F271" s="2">
        <v>2.5219780219780219</v>
      </c>
      <c r="G271" s="2">
        <v>0</v>
      </c>
      <c r="H271" s="22">
        <v>0</v>
      </c>
      <c r="I271" s="2">
        <v>115.31043956043956</v>
      </c>
      <c r="J271" s="2">
        <v>0</v>
      </c>
      <c r="K271" s="22">
        <v>0</v>
      </c>
      <c r="L271" s="2">
        <v>296.59065934065933</v>
      </c>
      <c r="M271" s="2">
        <v>0</v>
      </c>
      <c r="N271" s="22">
        <v>0</v>
      </c>
      <c r="O271" t="s">
        <v>732</v>
      </c>
    </row>
    <row r="272" spans="1:15" x14ac:dyDescent="0.3">
      <c r="A272" t="s">
        <v>43</v>
      </c>
      <c r="B272" t="s">
        <v>733</v>
      </c>
      <c r="C272" t="s">
        <v>262</v>
      </c>
      <c r="D272" t="s">
        <v>14</v>
      </c>
      <c r="E272" s="2">
        <v>17.032967032967033</v>
      </c>
      <c r="F272" s="2">
        <v>51.460879120879127</v>
      </c>
      <c r="G272" s="2">
        <v>0</v>
      </c>
      <c r="H272" s="22">
        <v>0</v>
      </c>
      <c r="I272" s="2">
        <v>0</v>
      </c>
      <c r="J272" s="2">
        <v>0</v>
      </c>
      <c r="K272" s="22" t="s">
        <v>1339</v>
      </c>
      <c r="L272" s="2">
        <v>51.25</v>
      </c>
      <c r="M272" s="2">
        <v>0</v>
      </c>
      <c r="N272" s="22">
        <v>0</v>
      </c>
      <c r="O272" t="s">
        <v>734</v>
      </c>
    </row>
    <row r="273" spans="1:15" x14ac:dyDescent="0.3">
      <c r="A273" t="s">
        <v>43</v>
      </c>
      <c r="B273" t="s">
        <v>735</v>
      </c>
      <c r="C273" t="s">
        <v>351</v>
      </c>
      <c r="D273" t="s">
        <v>17</v>
      </c>
      <c r="E273" s="2">
        <v>107.82417582417582</v>
      </c>
      <c r="F273" s="2">
        <v>69.487252747252754</v>
      </c>
      <c r="G273" s="2">
        <v>0</v>
      </c>
      <c r="H273" s="22">
        <v>0</v>
      </c>
      <c r="I273" s="2">
        <v>84.86098901098903</v>
      </c>
      <c r="J273" s="2">
        <v>0</v>
      </c>
      <c r="K273" s="22">
        <v>0</v>
      </c>
      <c r="L273" s="2">
        <v>272.4242857142857</v>
      </c>
      <c r="M273" s="2">
        <v>0</v>
      </c>
      <c r="N273" s="22">
        <v>0</v>
      </c>
      <c r="O273" t="s">
        <v>736</v>
      </c>
    </row>
    <row r="274" spans="1:15" x14ac:dyDescent="0.3">
      <c r="A274" t="s">
        <v>43</v>
      </c>
      <c r="B274" t="s">
        <v>737</v>
      </c>
      <c r="C274" t="s">
        <v>328</v>
      </c>
      <c r="D274" t="s">
        <v>61</v>
      </c>
      <c r="E274" s="2">
        <v>215.02197802197801</v>
      </c>
      <c r="F274" s="2">
        <v>104.61142857142859</v>
      </c>
      <c r="G274" s="2">
        <v>0</v>
      </c>
      <c r="H274" s="22">
        <v>0</v>
      </c>
      <c r="I274" s="2">
        <v>171.86384615384603</v>
      </c>
      <c r="J274" s="2">
        <v>0</v>
      </c>
      <c r="K274" s="22">
        <v>0</v>
      </c>
      <c r="L274" s="2">
        <v>535.13428571428574</v>
      </c>
      <c r="M274" s="2">
        <v>0</v>
      </c>
      <c r="N274" s="22">
        <v>0</v>
      </c>
      <c r="O274" t="s">
        <v>738</v>
      </c>
    </row>
    <row r="275" spans="1:15" x14ac:dyDescent="0.3">
      <c r="A275" t="s">
        <v>43</v>
      </c>
      <c r="B275" t="s">
        <v>739</v>
      </c>
      <c r="C275" t="s">
        <v>604</v>
      </c>
      <c r="D275" t="s">
        <v>100</v>
      </c>
      <c r="E275" s="2">
        <v>107.21978021978022</v>
      </c>
      <c r="F275" s="2">
        <v>49.603736263736259</v>
      </c>
      <c r="G275" s="2">
        <v>0</v>
      </c>
      <c r="H275" s="22">
        <v>0</v>
      </c>
      <c r="I275" s="2">
        <v>79.326153846153829</v>
      </c>
      <c r="J275" s="2">
        <v>0</v>
      </c>
      <c r="K275" s="22">
        <v>0</v>
      </c>
      <c r="L275" s="2">
        <v>269.133956043956</v>
      </c>
      <c r="M275" s="2">
        <v>0</v>
      </c>
      <c r="N275" s="22">
        <v>0</v>
      </c>
      <c r="O275" t="s">
        <v>740</v>
      </c>
    </row>
    <row r="276" spans="1:15" x14ac:dyDescent="0.3">
      <c r="A276" t="s">
        <v>43</v>
      </c>
      <c r="B276" t="s">
        <v>741</v>
      </c>
      <c r="C276" t="s">
        <v>742</v>
      </c>
      <c r="D276" t="s">
        <v>14</v>
      </c>
      <c r="E276" s="2">
        <v>141.36263736263737</v>
      </c>
      <c r="F276" s="2">
        <v>73.032747252747242</v>
      </c>
      <c r="G276" s="2">
        <v>0</v>
      </c>
      <c r="H276" s="22">
        <v>0</v>
      </c>
      <c r="I276" s="2">
        <v>106.02329670329674</v>
      </c>
      <c r="J276" s="2">
        <v>0</v>
      </c>
      <c r="K276" s="22">
        <v>0</v>
      </c>
      <c r="L276" s="2">
        <v>362.17</v>
      </c>
      <c r="M276" s="2">
        <v>0</v>
      </c>
      <c r="N276" s="22">
        <v>0</v>
      </c>
      <c r="O276" t="s">
        <v>743</v>
      </c>
    </row>
    <row r="277" spans="1:15" x14ac:dyDescent="0.3">
      <c r="A277" t="s">
        <v>43</v>
      </c>
      <c r="B277" t="s">
        <v>744</v>
      </c>
      <c r="C277" t="s">
        <v>745</v>
      </c>
      <c r="D277" t="s">
        <v>746</v>
      </c>
      <c r="E277" s="2">
        <v>113.42857142857143</v>
      </c>
      <c r="F277" s="2">
        <v>50.004065934065942</v>
      </c>
      <c r="G277" s="2">
        <v>0</v>
      </c>
      <c r="H277" s="22">
        <v>0</v>
      </c>
      <c r="I277" s="2">
        <v>80.37494505494503</v>
      </c>
      <c r="J277" s="2">
        <v>0</v>
      </c>
      <c r="K277" s="22">
        <v>0</v>
      </c>
      <c r="L277" s="2">
        <v>295.13043956043953</v>
      </c>
      <c r="M277" s="2">
        <v>0</v>
      </c>
      <c r="N277" s="22">
        <v>0</v>
      </c>
      <c r="O277" t="s">
        <v>747</v>
      </c>
    </row>
    <row r="278" spans="1:15" x14ac:dyDescent="0.3">
      <c r="A278" t="s">
        <v>43</v>
      </c>
      <c r="B278" t="s">
        <v>748</v>
      </c>
      <c r="C278" t="s">
        <v>749</v>
      </c>
      <c r="D278" t="s">
        <v>86</v>
      </c>
      <c r="E278" s="2">
        <v>110.86813186813187</v>
      </c>
      <c r="F278" s="2">
        <v>112.34967032967033</v>
      </c>
      <c r="G278" s="2">
        <v>0</v>
      </c>
      <c r="H278" s="22">
        <v>0</v>
      </c>
      <c r="I278" s="2">
        <v>44.308351648351646</v>
      </c>
      <c r="J278" s="2">
        <v>0</v>
      </c>
      <c r="K278" s="22">
        <v>0</v>
      </c>
      <c r="L278" s="2">
        <v>288.85527472527474</v>
      </c>
      <c r="M278" s="2">
        <v>0</v>
      </c>
      <c r="N278" s="22">
        <v>0</v>
      </c>
      <c r="O278" t="s">
        <v>750</v>
      </c>
    </row>
    <row r="279" spans="1:15" x14ac:dyDescent="0.3">
      <c r="A279" t="s">
        <v>43</v>
      </c>
      <c r="B279" t="s">
        <v>751</v>
      </c>
      <c r="C279" t="s">
        <v>23</v>
      </c>
      <c r="D279" t="s">
        <v>143</v>
      </c>
      <c r="E279" s="2">
        <v>111.75824175824175</v>
      </c>
      <c r="F279" s="2">
        <v>67.318901098901108</v>
      </c>
      <c r="G279" s="2">
        <v>0</v>
      </c>
      <c r="H279" s="22">
        <v>0</v>
      </c>
      <c r="I279" s="2">
        <v>82.364835164835142</v>
      </c>
      <c r="J279" s="2">
        <v>0</v>
      </c>
      <c r="K279" s="22">
        <v>0</v>
      </c>
      <c r="L279" s="2">
        <v>291.93153846153848</v>
      </c>
      <c r="M279" s="2">
        <v>0</v>
      </c>
      <c r="N279" s="22">
        <v>0</v>
      </c>
      <c r="O279" t="s">
        <v>752</v>
      </c>
    </row>
    <row r="280" spans="1:15" x14ac:dyDescent="0.3">
      <c r="A280" t="s">
        <v>43</v>
      </c>
      <c r="B280" t="s">
        <v>753</v>
      </c>
      <c r="C280" t="s">
        <v>31</v>
      </c>
      <c r="D280" t="s">
        <v>96</v>
      </c>
      <c r="E280" s="2">
        <v>110.52747252747253</v>
      </c>
      <c r="F280" s="2">
        <v>52.355164835164842</v>
      </c>
      <c r="G280" s="2">
        <v>0</v>
      </c>
      <c r="H280" s="22">
        <v>0</v>
      </c>
      <c r="I280" s="2">
        <v>97.10747252747251</v>
      </c>
      <c r="J280" s="2">
        <v>0</v>
      </c>
      <c r="K280" s="22">
        <v>0</v>
      </c>
      <c r="L280" s="2">
        <v>280.6887912087912</v>
      </c>
      <c r="M280" s="2">
        <v>0</v>
      </c>
      <c r="N280" s="22">
        <v>0</v>
      </c>
      <c r="O280" t="s">
        <v>754</v>
      </c>
    </row>
    <row r="281" spans="1:15" x14ac:dyDescent="0.3">
      <c r="A281" t="s">
        <v>43</v>
      </c>
      <c r="B281" t="s">
        <v>755</v>
      </c>
      <c r="C281" t="s">
        <v>346</v>
      </c>
      <c r="D281" t="s">
        <v>77</v>
      </c>
      <c r="E281" s="2">
        <v>110.39560439560439</v>
      </c>
      <c r="F281" s="2">
        <v>42.489120879120875</v>
      </c>
      <c r="G281" s="2">
        <v>0</v>
      </c>
      <c r="H281" s="22">
        <v>0</v>
      </c>
      <c r="I281" s="2">
        <v>90.908241758241758</v>
      </c>
      <c r="J281" s="2">
        <v>0</v>
      </c>
      <c r="K281" s="22">
        <v>0</v>
      </c>
      <c r="L281" s="2">
        <v>276.72802197802196</v>
      </c>
      <c r="M281" s="2">
        <v>0</v>
      </c>
      <c r="N281" s="22">
        <v>0</v>
      </c>
      <c r="O281" t="s">
        <v>756</v>
      </c>
    </row>
    <row r="282" spans="1:15" x14ac:dyDescent="0.3">
      <c r="A282" t="s">
        <v>43</v>
      </c>
      <c r="B282" t="s">
        <v>757</v>
      </c>
      <c r="C282" t="s">
        <v>130</v>
      </c>
      <c r="D282" t="s">
        <v>21</v>
      </c>
      <c r="E282" s="2">
        <v>109.83516483516483</v>
      </c>
      <c r="F282" s="2">
        <v>51.936263736263726</v>
      </c>
      <c r="G282" s="2">
        <v>0</v>
      </c>
      <c r="H282" s="22">
        <v>0</v>
      </c>
      <c r="I282" s="2">
        <v>95.121648351648375</v>
      </c>
      <c r="J282" s="2">
        <v>0</v>
      </c>
      <c r="K282" s="22">
        <v>0</v>
      </c>
      <c r="L282" s="2">
        <v>276.65000000000003</v>
      </c>
      <c r="M282" s="2">
        <v>0</v>
      </c>
      <c r="N282" s="22">
        <v>0</v>
      </c>
      <c r="O282" t="s">
        <v>758</v>
      </c>
    </row>
    <row r="283" spans="1:15" x14ac:dyDescent="0.3">
      <c r="A283" t="s">
        <v>43</v>
      </c>
      <c r="B283" t="s">
        <v>759</v>
      </c>
      <c r="C283" t="s">
        <v>351</v>
      </c>
      <c r="D283" t="s">
        <v>17</v>
      </c>
      <c r="E283" s="2">
        <v>166.93406593406593</v>
      </c>
      <c r="F283" s="2">
        <v>81.931538461538437</v>
      </c>
      <c r="G283" s="2">
        <v>0</v>
      </c>
      <c r="H283" s="22">
        <v>0</v>
      </c>
      <c r="I283" s="2">
        <v>129.32538461538459</v>
      </c>
      <c r="J283" s="2">
        <v>0</v>
      </c>
      <c r="K283" s="22">
        <v>0</v>
      </c>
      <c r="L283" s="2">
        <v>422.72725274725275</v>
      </c>
      <c r="M283" s="2">
        <v>0</v>
      </c>
      <c r="N283" s="22">
        <v>0</v>
      </c>
      <c r="O283" t="s">
        <v>760</v>
      </c>
    </row>
    <row r="284" spans="1:15" x14ac:dyDescent="0.3">
      <c r="A284" t="s">
        <v>43</v>
      </c>
      <c r="B284" t="s">
        <v>761</v>
      </c>
      <c r="C284" t="s">
        <v>68</v>
      </c>
      <c r="D284" t="s">
        <v>35</v>
      </c>
      <c r="E284" s="2">
        <v>113.73626373626374</v>
      </c>
      <c r="F284" s="2">
        <v>95.511098901098919</v>
      </c>
      <c r="G284" s="2">
        <v>0</v>
      </c>
      <c r="H284" s="22">
        <v>0</v>
      </c>
      <c r="I284" s="2">
        <v>64.732307692307714</v>
      </c>
      <c r="J284" s="2">
        <v>0</v>
      </c>
      <c r="K284" s="22">
        <v>0</v>
      </c>
      <c r="L284" s="2">
        <v>293.82912087912086</v>
      </c>
      <c r="M284" s="2">
        <v>0</v>
      </c>
      <c r="N284" s="22">
        <v>0</v>
      </c>
      <c r="O284" t="s">
        <v>762</v>
      </c>
    </row>
    <row r="285" spans="1:15" x14ac:dyDescent="0.3">
      <c r="A285" t="s">
        <v>43</v>
      </c>
      <c r="B285" t="s">
        <v>763</v>
      </c>
      <c r="C285" t="s">
        <v>95</v>
      </c>
      <c r="D285" t="s">
        <v>96</v>
      </c>
      <c r="E285" s="2">
        <v>126.67032967032966</v>
      </c>
      <c r="F285" s="2">
        <v>68.923406593406582</v>
      </c>
      <c r="G285" s="2">
        <v>0</v>
      </c>
      <c r="H285" s="22">
        <v>0</v>
      </c>
      <c r="I285" s="2">
        <v>90.12758241758246</v>
      </c>
      <c r="J285" s="2">
        <v>0</v>
      </c>
      <c r="K285" s="22">
        <v>0</v>
      </c>
      <c r="L285" s="2">
        <v>318.67593406593403</v>
      </c>
      <c r="M285" s="2">
        <v>0</v>
      </c>
      <c r="N285" s="22">
        <v>0</v>
      </c>
      <c r="O285" t="s">
        <v>764</v>
      </c>
    </row>
    <row r="286" spans="1:15" x14ac:dyDescent="0.3">
      <c r="A286" t="s">
        <v>43</v>
      </c>
      <c r="B286" t="s">
        <v>765</v>
      </c>
      <c r="C286" t="s">
        <v>103</v>
      </c>
      <c r="D286" t="s">
        <v>16</v>
      </c>
      <c r="E286" s="2">
        <v>115.20879120879121</v>
      </c>
      <c r="F286" s="2">
        <v>61.693516483516483</v>
      </c>
      <c r="G286" s="2">
        <v>0</v>
      </c>
      <c r="H286" s="22">
        <v>0</v>
      </c>
      <c r="I286" s="2">
        <v>93.477582417582383</v>
      </c>
      <c r="J286" s="2">
        <v>0</v>
      </c>
      <c r="K286" s="22">
        <v>0</v>
      </c>
      <c r="L286" s="2">
        <v>304.3276923076923</v>
      </c>
      <c r="M286" s="2">
        <v>0</v>
      </c>
      <c r="N286" s="22">
        <v>0</v>
      </c>
      <c r="O286" t="s">
        <v>766</v>
      </c>
    </row>
    <row r="287" spans="1:15" x14ac:dyDescent="0.3">
      <c r="A287" t="s">
        <v>43</v>
      </c>
      <c r="B287" t="s">
        <v>767</v>
      </c>
      <c r="C287" t="s">
        <v>456</v>
      </c>
      <c r="D287" t="s">
        <v>457</v>
      </c>
      <c r="E287" s="2">
        <v>108.43956043956044</v>
      </c>
      <c r="F287" s="2">
        <v>120.4378021978022</v>
      </c>
      <c r="G287" s="2">
        <v>0</v>
      </c>
      <c r="H287" s="22">
        <v>0</v>
      </c>
      <c r="I287" s="2">
        <v>30.724065934065948</v>
      </c>
      <c r="J287" s="2">
        <v>0</v>
      </c>
      <c r="K287" s="22">
        <v>0</v>
      </c>
      <c r="L287" s="2">
        <v>271.95560439560438</v>
      </c>
      <c r="M287" s="2">
        <v>0</v>
      </c>
      <c r="N287" s="22">
        <v>0</v>
      </c>
      <c r="O287" t="s">
        <v>768</v>
      </c>
    </row>
    <row r="288" spans="1:15" x14ac:dyDescent="0.3">
      <c r="A288" t="s">
        <v>43</v>
      </c>
      <c r="B288" t="s">
        <v>769</v>
      </c>
      <c r="C288" t="s">
        <v>770</v>
      </c>
      <c r="D288" t="s">
        <v>357</v>
      </c>
      <c r="E288" s="2">
        <v>150.90109890109889</v>
      </c>
      <c r="F288" s="2">
        <v>79.826923076923052</v>
      </c>
      <c r="G288" s="2">
        <v>0</v>
      </c>
      <c r="H288" s="22">
        <v>0</v>
      </c>
      <c r="I288" s="2">
        <v>117.65868131868135</v>
      </c>
      <c r="J288" s="2">
        <v>0</v>
      </c>
      <c r="K288" s="22">
        <v>0</v>
      </c>
      <c r="L288" s="2">
        <v>379.16318681318677</v>
      </c>
      <c r="M288" s="2">
        <v>0</v>
      </c>
      <c r="N288" s="22">
        <v>0</v>
      </c>
      <c r="O288" t="s">
        <v>771</v>
      </c>
    </row>
    <row r="289" spans="1:15" x14ac:dyDescent="0.3">
      <c r="A289" t="s">
        <v>43</v>
      </c>
      <c r="B289" t="s">
        <v>772</v>
      </c>
      <c r="C289" t="s">
        <v>180</v>
      </c>
      <c r="D289" t="s">
        <v>184</v>
      </c>
      <c r="E289" s="2">
        <v>112.07692307692308</v>
      </c>
      <c r="F289" s="2">
        <v>88.973736263736299</v>
      </c>
      <c r="G289" s="2">
        <v>0</v>
      </c>
      <c r="H289" s="22">
        <v>0</v>
      </c>
      <c r="I289" s="2">
        <v>63.264615384615396</v>
      </c>
      <c r="J289" s="2">
        <v>0</v>
      </c>
      <c r="K289" s="22">
        <v>0</v>
      </c>
      <c r="L289" s="2">
        <v>279.02879120879118</v>
      </c>
      <c r="M289" s="2">
        <v>0</v>
      </c>
      <c r="N289" s="22">
        <v>0</v>
      </c>
      <c r="O289" t="s">
        <v>773</v>
      </c>
    </row>
    <row r="290" spans="1:15" x14ac:dyDescent="0.3">
      <c r="A290" t="s">
        <v>43</v>
      </c>
      <c r="B290" t="s">
        <v>774</v>
      </c>
      <c r="C290" t="s">
        <v>239</v>
      </c>
      <c r="D290" t="s">
        <v>32</v>
      </c>
      <c r="E290" s="2">
        <v>163.73626373626374</v>
      </c>
      <c r="F290" s="2">
        <v>32.393846153846155</v>
      </c>
      <c r="G290" s="2">
        <v>0</v>
      </c>
      <c r="H290" s="22">
        <v>0</v>
      </c>
      <c r="I290" s="2">
        <v>164.69153846153844</v>
      </c>
      <c r="J290" s="2">
        <v>0</v>
      </c>
      <c r="K290" s="22">
        <v>0</v>
      </c>
      <c r="L290" s="2">
        <v>409.07593406593412</v>
      </c>
      <c r="M290" s="2">
        <v>0</v>
      </c>
      <c r="N290" s="22">
        <v>0</v>
      </c>
      <c r="O290" t="s">
        <v>775</v>
      </c>
    </row>
    <row r="291" spans="1:15" x14ac:dyDescent="0.3">
      <c r="A291" t="s">
        <v>43</v>
      </c>
      <c r="B291" t="s">
        <v>776</v>
      </c>
      <c r="C291" t="s">
        <v>262</v>
      </c>
      <c r="D291" t="s">
        <v>14</v>
      </c>
      <c r="E291" s="2">
        <v>55.032967032967036</v>
      </c>
      <c r="F291" s="2">
        <v>53.785714285714285</v>
      </c>
      <c r="G291" s="2">
        <v>0</v>
      </c>
      <c r="H291" s="22">
        <v>0</v>
      </c>
      <c r="I291" s="2">
        <v>51.046703296703299</v>
      </c>
      <c r="J291" s="2">
        <v>0</v>
      </c>
      <c r="K291" s="22">
        <v>0</v>
      </c>
      <c r="L291" s="2">
        <v>168.58241758241758</v>
      </c>
      <c r="M291" s="2">
        <v>4.3956043956043959E-2</v>
      </c>
      <c r="N291" s="22">
        <v>2.6073919561958153E-4</v>
      </c>
      <c r="O291" t="s">
        <v>777</v>
      </c>
    </row>
    <row r="292" spans="1:15" x14ac:dyDescent="0.3">
      <c r="A292" t="s">
        <v>43</v>
      </c>
      <c r="B292" t="s">
        <v>778</v>
      </c>
      <c r="C292" t="s">
        <v>660</v>
      </c>
      <c r="D292" t="s">
        <v>61</v>
      </c>
      <c r="E292" s="2">
        <v>111.85714285714286</v>
      </c>
      <c r="F292" s="2">
        <v>44.623626373626372</v>
      </c>
      <c r="G292" s="2">
        <v>0</v>
      </c>
      <c r="H292" s="22">
        <v>0</v>
      </c>
      <c r="I292" s="2">
        <v>85.293956043956044</v>
      </c>
      <c r="J292" s="2">
        <v>0</v>
      </c>
      <c r="K292" s="22">
        <v>0</v>
      </c>
      <c r="L292" s="2">
        <v>284.65109890109892</v>
      </c>
      <c r="M292" s="2">
        <v>0</v>
      </c>
      <c r="N292" s="22">
        <v>0</v>
      </c>
      <c r="O292" t="s">
        <v>779</v>
      </c>
    </row>
    <row r="293" spans="1:15" x14ac:dyDescent="0.3">
      <c r="A293" t="s">
        <v>43</v>
      </c>
      <c r="B293" t="s">
        <v>780</v>
      </c>
      <c r="C293" t="s">
        <v>374</v>
      </c>
      <c r="D293" t="s">
        <v>46</v>
      </c>
      <c r="E293" s="2">
        <v>126.82417582417582</v>
      </c>
      <c r="F293" s="2">
        <v>106.83516483516483</v>
      </c>
      <c r="G293" s="2">
        <v>0</v>
      </c>
      <c r="H293" s="22">
        <v>0</v>
      </c>
      <c r="I293" s="2">
        <v>69.085164835164832</v>
      </c>
      <c r="J293" s="2">
        <v>0</v>
      </c>
      <c r="K293" s="22">
        <v>0</v>
      </c>
      <c r="L293" s="2">
        <v>343.07967032967031</v>
      </c>
      <c r="M293" s="2">
        <v>0</v>
      </c>
      <c r="N293" s="22">
        <v>0</v>
      </c>
      <c r="O293" t="s">
        <v>781</v>
      </c>
    </row>
    <row r="294" spans="1:15" x14ac:dyDescent="0.3">
      <c r="A294" t="s">
        <v>43</v>
      </c>
      <c r="B294" t="s">
        <v>782</v>
      </c>
      <c r="C294" t="s">
        <v>783</v>
      </c>
      <c r="D294" t="s">
        <v>61</v>
      </c>
      <c r="E294" s="2">
        <v>46.703296703296701</v>
      </c>
      <c r="F294" s="2">
        <v>20.810439560439562</v>
      </c>
      <c r="G294" s="2">
        <v>0</v>
      </c>
      <c r="H294" s="22">
        <v>0</v>
      </c>
      <c r="I294" s="2">
        <v>49.392857142857146</v>
      </c>
      <c r="J294" s="2">
        <v>0</v>
      </c>
      <c r="K294" s="22">
        <v>0</v>
      </c>
      <c r="L294" s="2">
        <v>125.6565934065934</v>
      </c>
      <c r="M294" s="2">
        <v>0</v>
      </c>
      <c r="N294" s="22">
        <v>0</v>
      </c>
      <c r="O294" t="s">
        <v>784</v>
      </c>
    </row>
    <row r="295" spans="1:15" x14ac:dyDescent="0.3">
      <c r="A295" t="s">
        <v>43</v>
      </c>
      <c r="B295" t="s">
        <v>785</v>
      </c>
      <c r="C295" t="s">
        <v>786</v>
      </c>
      <c r="D295" t="s">
        <v>787</v>
      </c>
      <c r="E295" s="2">
        <v>104.47252747252747</v>
      </c>
      <c r="F295" s="2">
        <v>39.521978021978022</v>
      </c>
      <c r="G295" s="2">
        <v>0</v>
      </c>
      <c r="H295" s="22">
        <v>0</v>
      </c>
      <c r="I295" s="2">
        <v>81.115384615384613</v>
      </c>
      <c r="J295" s="2">
        <v>0</v>
      </c>
      <c r="K295" s="22">
        <v>0</v>
      </c>
      <c r="L295" s="2">
        <v>274.70604395604397</v>
      </c>
      <c r="M295" s="2">
        <v>0</v>
      </c>
      <c r="N295" s="22">
        <v>0</v>
      </c>
      <c r="O295" t="s">
        <v>788</v>
      </c>
    </row>
    <row r="296" spans="1:15" x14ac:dyDescent="0.3">
      <c r="A296" t="s">
        <v>43</v>
      </c>
      <c r="B296" t="s">
        <v>789</v>
      </c>
      <c r="C296" t="s">
        <v>346</v>
      </c>
      <c r="D296" t="s">
        <v>77</v>
      </c>
      <c r="E296" s="2">
        <v>112.62637362637362</v>
      </c>
      <c r="F296" s="2">
        <v>45.30219780219781</v>
      </c>
      <c r="G296" s="2">
        <v>0</v>
      </c>
      <c r="H296" s="22">
        <v>0</v>
      </c>
      <c r="I296" s="2">
        <v>89.138461538461499</v>
      </c>
      <c r="J296" s="2">
        <v>0</v>
      </c>
      <c r="K296" s="22">
        <v>0</v>
      </c>
      <c r="L296" s="2">
        <v>300.9835164835165</v>
      </c>
      <c r="M296" s="2">
        <v>0</v>
      </c>
      <c r="N296" s="22">
        <v>0</v>
      </c>
      <c r="O296" t="s">
        <v>790</v>
      </c>
    </row>
    <row r="297" spans="1:15" x14ac:dyDescent="0.3">
      <c r="A297" t="s">
        <v>43</v>
      </c>
      <c r="B297" t="s">
        <v>791</v>
      </c>
      <c r="C297" t="s">
        <v>180</v>
      </c>
      <c r="D297" t="s">
        <v>168</v>
      </c>
      <c r="E297" s="2">
        <v>111.49450549450549</v>
      </c>
      <c r="F297" s="2">
        <v>42.109120879120894</v>
      </c>
      <c r="G297" s="2">
        <v>0</v>
      </c>
      <c r="H297" s="22">
        <v>0</v>
      </c>
      <c r="I297" s="2">
        <v>83.725934065934041</v>
      </c>
      <c r="J297" s="2">
        <v>18.802197802197803</v>
      </c>
      <c r="K297" s="22">
        <v>0.22456838507637433</v>
      </c>
      <c r="L297" s="2">
        <v>285.90835164835164</v>
      </c>
      <c r="M297" s="2">
        <v>87.150879120879154</v>
      </c>
      <c r="N297" s="22">
        <v>0.30482103309828795</v>
      </c>
      <c r="O297" t="s">
        <v>792</v>
      </c>
    </row>
    <row r="298" spans="1:15" x14ac:dyDescent="0.3">
      <c r="A298" t="s">
        <v>43</v>
      </c>
      <c r="B298" t="s">
        <v>793</v>
      </c>
      <c r="C298" t="s">
        <v>183</v>
      </c>
      <c r="D298" t="s">
        <v>184</v>
      </c>
      <c r="E298" s="2">
        <v>116.53846153846153</v>
      </c>
      <c r="F298" s="2">
        <v>36.687362637362639</v>
      </c>
      <c r="G298" s="2">
        <v>0</v>
      </c>
      <c r="H298" s="22">
        <v>0</v>
      </c>
      <c r="I298" s="2">
        <v>100.39835164835165</v>
      </c>
      <c r="J298" s="2">
        <v>0</v>
      </c>
      <c r="K298" s="22">
        <v>0</v>
      </c>
      <c r="L298" s="2">
        <v>299.2032967032967</v>
      </c>
      <c r="M298" s="2">
        <v>0</v>
      </c>
      <c r="N298" s="22">
        <v>0</v>
      </c>
      <c r="O298" t="s">
        <v>794</v>
      </c>
    </row>
    <row r="299" spans="1:15" x14ac:dyDescent="0.3">
      <c r="A299" t="s">
        <v>43</v>
      </c>
      <c r="B299" t="s">
        <v>795</v>
      </c>
      <c r="C299" t="s">
        <v>796</v>
      </c>
      <c r="D299" t="s">
        <v>402</v>
      </c>
      <c r="E299" s="2">
        <v>112.14285714285714</v>
      </c>
      <c r="F299" s="2">
        <v>78.821428571428569</v>
      </c>
      <c r="G299" s="2">
        <v>0</v>
      </c>
      <c r="H299" s="22">
        <v>0</v>
      </c>
      <c r="I299" s="2">
        <v>109.95054945054945</v>
      </c>
      <c r="J299" s="2">
        <v>0</v>
      </c>
      <c r="K299" s="22">
        <v>0</v>
      </c>
      <c r="L299" s="2">
        <v>315.68956043956047</v>
      </c>
      <c r="M299" s="2">
        <v>0</v>
      </c>
      <c r="N299" s="22">
        <v>0</v>
      </c>
      <c r="O299" t="s">
        <v>797</v>
      </c>
    </row>
    <row r="300" spans="1:15" x14ac:dyDescent="0.3">
      <c r="A300" t="s">
        <v>43</v>
      </c>
      <c r="B300" t="s">
        <v>798</v>
      </c>
      <c r="C300" t="s">
        <v>339</v>
      </c>
      <c r="D300" t="s">
        <v>32</v>
      </c>
      <c r="E300" s="2">
        <v>64.978021978021971</v>
      </c>
      <c r="F300" s="2">
        <v>41.766483516483518</v>
      </c>
      <c r="G300" s="2">
        <v>0</v>
      </c>
      <c r="H300" s="22">
        <v>0</v>
      </c>
      <c r="I300" s="2">
        <v>50.123736263736255</v>
      </c>
      <c r="J300" s="2">
        <v>0</v>
      </c>
      <c r="K300" s="22">
        <v>0</v>
      </c>
      <c r="L300" s="2">
        <v>207.51659340659339</v>
      </c>
      <c r="M300" s="2">
        <v>0</v>
      </c>
      <c r="N300" s="22">
        <v>0</v>
      </c>
      <c r="O300" t="s">
        <v>799</v>
      </c>
    </row>
    <row r="301" spans="1:15" x14ac:dyDescent="0.3">
      <c r="A301" t="s">
        <v>43</v>
      </c>
      <c r="B301" t="s">
        <v>800</v>
      </c>
      <c r="C301" t="s">
        <v>801</v>
      </c>
      <c r="D301" t="s">
        <v>86</v>
      </c>
      <c r="E301" s="2">
        <v>159.23076923076923</v>
      </c>
      <c r="F301" s="2">
        <v>110.52472527472527</v>
      </c>
      <c r="G301" s="2">
        <v>0</v>
      </c>
      <c r="H301" s="22">
        <v>0</v>
      </c>
      <c r="I301" s="2">
        <v>91.953296703296701</v>
      </c>
      <c r="J301" s="2">
        <v>0</v>
      </c>
      <c r="K301" s="22">
        <v>0</v>
      </c>
      <c r="L301" s="2">
        <v>407.73076923076923</v>
      </c>
      <c r="M301" s="2">
        <v>0</v>
      </c>
      <c r="N301" s="22">
        <v>0</v>
      </c>
      <c r="O301" t="s">
        <v>802</v>
      </c>
    </row>
    <row r="302" spans="1:15" x14ac:dyDescent="0.3">
      <c r="A302" t="s">
        <v>43</v>
      </c>
      <c r="B302" t="s">
        <v>803</v>
      </c>
      <c r="C302" t="s">
        <v>29</v>
      </c>
      <c r="D302" t="s">
        <v>18</v>
      </c>
      <c r="E302" s="2">
        <v>171.4065934065934</v>
      </c>
      <c r="F302" s="2">
        <v>51.744505494505496</v>
      </c>
      <c r="G302" s="2">
        <v>0</v>
      </c>
      <c r="H302" s="22">
        <v>0</v>
      </c>
      <c r="I302" s="2">
        <v>145.57406593406594</v>
      </c>
      <c r="J302" s="2">
        <v>0</v>
      </c>
      <c r="K302" s="22">
        <v>0</v>
      </c>
      <c r="L302" s="2">
        <v>433.96813186813188</v>
      </c>
      <c r="M302" s="2">
        <v>0</v>
      </c>
      <c r="N302" s="22">
        <v>0</v>
      </c>
      <c r="O302" t="s">
        <v>804</v>
      </c>
    </row>
    <row r="303" spans="1:15" x14ac:dyDescent="0.3">
      <c r="A303" t="s">
        <v>43</v>
      </c>
      <c r="B303" t="s">
        <v>805</v>
      </c>
      <c r="C303" t="s">
        <v>51</v>
      </c>
      <c r="D303" t="s">
        <v>52</v>
      </c>
      <c r="E303" s="2">
        <v>158.84615384615384</v>
      </c>
      <c r="F303" s="2">
        <v>70.964285714285722</v>
      </c>
      <c r="G303" s="2">
        <v>1.3159340659340659</v>
      </c>
      <c r="H303" s="22">
        <v>1.8543610390615924E-2</v>
      </c>
      <c r="I303" s="2">
        <v>170.10439560439562</v>
      </c>
      <c r="J303" s="2">
        <v>21.670329670329672</v>
      </c>
      <c r="K303" s="22">
        <v>0.12739429568138505</v>
      </c>
      <c r="L303" s="2">
        <v>440.16846153846154</v>
      </c>
      <c r="M303" s="2">
        <v>65.584945054945052</v>
      </c>
      <c r="N303" s="22">
        <v>0.14899964623933942</v>
      </c>
      <c r="O303" t="s">
        <v>806</v>
      </c>
    </row>
    <row r="304" spans="1:15" x14ac:dyDescent="0.3">
      <c r="A304" t="s">
        <v>43</v>
      </c>
      <c r="B304" t="s">
        <v>807</v>
      </c>
      <c r="C304" t="s">
        <v>808</v>
      </c>
      <c r="D304" t="s">
        <v>809</v>
      </c>
      <c r="E304" s="2">
        <v>107</v>
      </c>
      <c r="F304" s="2">
        <v>18.214725274725271</v>
      </c>
      <c r="G304" s="2">
        <v>0</v>
      </c>
      <c r="H304" s="22">
        <v>0</v>
      </c>
      <c r="I304" s="2">
        <v>102.98505494505498</v>
      </c>
      <c r="J304" s="2">
        <v>0</v>
      </c>
      <c r="K304" s="22">
        <v>0</v>
      </c>
      <c r="L304" s="2">
        <v>270.18373626373625</v>
      </c>
      <c r="M304" s="2">
        <v>0</v>
      </c>
      <c r="N304" s="22">
        <v>0</v>
      </c>
      <c r="O304" t="s">
        <v>810</v>
      </c>
    </row>
    <row r="305" spans="1:15" x14ac:dyDescent="0.3">
      <c r="A305" t="s">
        <v>43</v>
      </c>
      <c r="B305" t="s">
        <v>811</v>
      </c>
      <c r="C305" t="s">
        <v>812</v>
      </c>
      <c r="D305" t="s">
        <v>813</v>
      </c>
      <c r="E305" s="2">
        <v>97.835164835164832</v>
      </c>
      <c r="F305" s="2">
        <v>53.695054945054942</v>
      </c>
      <c r="G305" s="2">
        <v>0</v>
      </c>
      <c r="H305" s="22">
        <v>0</v>
      </c>
      <c r="I305" s="2">
        <v>79.516483516483518</v>
      </c>
      <c r="J305" s="2">
        <v>0</v>
      </c>
      <c r="K305" s="22">
        <v>0</v>
      </c>
      <c r="L305" s="2">
        <v>276.2197802197802</v>
      </c>
      <c r="M305" s="2">
        <v>0</v>
      </c>
      <c r="N305" s="22">
        <v>0</v>
      </c>
      <c r="O305" t="s">
        <v>814</v>
      </c>
    </row>
    <row r="306" spans="1:15" x14ac:dyDescent="0.3">
      <c r="A306" t="s">
        <v>43</v>
      </c>
      <c r="B306" t="s">
        <v>815</v>
      </c>
      <c r="C306" t="s">
        <v>816</v>
      </c>
      <c r="D306" t="s">
        <v>35</v>
      </c>
      <c r="E306" s="2">
        <v>54.835164835164832</v>
      </c>
      <c r="F306" s="2">
        <v>27.450000000000006</v>
      </c>
      <c r="G306" s="2">
        <v>0</v>
      </c>
      <c r="H306" s="22">
        <v>0</v>
      </c>
      <c r="I306" s="2">
        <v>36.822967032967028</v>
      </c>
      <c r="J306" s="2">
        <v>0</v>
      </c>
      <c r="K306" s="22">
        <v>0</v>
      </c>
      <c r="L306" s="2">
        <v>158.46857142857141</v>
      </c>
      <c r="M306" s="2">
        <v>0</v>
      </c>
      <c r="N306" s="22">
        <v>0</v>
      </c>
      <c r="O306" t="s">
        <v>817</v>
      </c>
    </row>
    <row r="307" spans="1:15" x14ac:dyDescent="0.3">
      <c r="A307" t="s">
        <v>43</v>
      </c>
      <c r="B307" t="s">
        <v>818</v>
      </c>
      <c r="C307" t="s">
        <v>725</v>
      </c>
      <c r="D307" t="s">
        <v>52</v>
      </c>
      <c r="E307" s="2">
        <v>53.010989010989015</v>
      </c>
      <c r="F307" s="2">
        <v>25.14835164835165</v>
      </c>
      <c r="G307" s="2">
        <v>0</v>
      </c>
      <c r="H307" s="22">
        <v>0</v>
      </c>
      <c r="I307" s="2">
        <v>52.777472527472526</v>
      </c>
      <c r="J307" s="2">
        <v>0</v>
      </c>
      <c r="K307" s="22">
        <v>0</v>
      </c>
      <c r="L307" s="2">
        <v>151.30219780219781</v>
      </c>
      <c r="M307" s="2">
        <v>0</v>
      </c>
      <c r="N307" s="22">
        <v>0</v>
      </c>
      <c r="O307" t="s">
        <v>819</v>
      </c>
    </row>
    <row r="308" spans="1:15" x14ac:dyDescent="0.3">
      <c r="A308" t="s">
        <v>43</v>
      </c>
      <c r="B308" t="s">
        <v>820</v>
      </c>
      <c r="C308" t="s">
        <v>119</v>
      </c>
      <c r="D308" t="s">
        <v>46</v>
      </c>
      <c r="E308" s="2">
        <v>89.285714285714292</v>
      </c>
      <c r="F308" s="2">
        <v>43.142857142857146</v>
      </c>
      <c r="G308" s="2">
        <v>0</v>
      </c>
      <c r="H308" s="22">
        <v>0</v>
      </c>
      <c r="I308" s="2">
        <v>60.56318681318681</v>
      </c>
      <c r="J308" s="2">
        <v>0</v>
      </c>
      <c r="K308" s="22">
        <v>0</v>
      </c>
      <c r="L308" s="2">
        <v>237.51098901098902</v>
      </c>
      <c r="M308" s="2">
        <v>0</v>
      </c>
      <c r="N308" s="22">
        <v>0</v>
      </c>
      <c r="O308" t="s">
        <v>821</v>
      </c>
    </row>
    <row r="309" spans="1:15" x14ac:dyDescent="0.3">
      <c r="A309" t="s">
        <v>43</v>
      </c>
      <c r="B309" t="s">
        <v>822</v>
      </c>
      <c r="C309" t="s">
        <v>31</v>
      </c>
      <c r="D309" t="s">
        <v>96</v>
      </c>
      <c r="E309" s="2">
        <v>159.16483516483515</v>
      </c>
      <c r="F309" s="2">
        <v>66.741758241758248</v>
      </c>
      <c r="G309" s="2">
        <v>0</v>
      </c>
      <c r="H309" s="22">
        <v>0</v>
      </c>
      <c r="I309" s="2">
        <v>215.8131868131868</v>
      </c>
      <c r="J309" s="2">
        <v>0</v>
      </c>
      <c r="K309" s="22">
        <v>0</v>
      </c>
      <c r="L309" s="2">
        <v>425.82967032967031</v>
      </c>
      <c r="M309" s="2">
        <v>0</v>
      </c>
      <c r="N309" s="22">
        <v>0</v>
      </c>
      <c r="O309" t="s">
        <v>823</v>
      </c>
    </row>
    <row r="310" spans="1:15" x14ac:dyDescent="0.3">
      <c r="A310" t="s">
        <v>43</v>
      </c>
      <c r="B310" t="s">
        <v>824</v>
      </c>
      <c r="C310" t="s">
        <v>85</v>
      </c>
      <c r="D310" t="s">
        <v>86</v>
      </c>
      <c r="E310" s="2">
        <v>108.76923076923077</v>
      </c>
      <c r="F310" s="2">
        <v>102.26923076923077</v>
      </c>
      <c r="G310" s="2">
        <v>0</v>
      </c>
      <c r="H310" s="22">
        <v>0</v>
      </c>
      <c r="I310" s="2">
        <v>50.260989010989015</v>
      </c>
      <c r="J310" s="2">
        <v>0</v>
      </c>
      <c r="K310" s="22">
        <v>0</v>
      </c>
      <c r="L310" s="2">
        <v>297.44153846153847</v>
      </c>
      <c r="M310" s="2">
        <v>0</v>
      </c>
      <c r="N310" s="22">
        <v>0</v>
      </c>
      <c r="O310" t="s">
        <v>825</v>
      </c>
    </row>
    <row r="311" spans="1:15" x14ac:dyDescent="0.3">
      <c r="A311" t="s">
        <v>43</v>
      </c>
      <c r="B311" t="s">
        <v>826</v>
      </c>
      <c r="C311" t="s">
        <v>114</v>
      </c>
      <c r="D311" t="s">
        <v>46</v>
      </c>
      <c r="E311" s="2">
        <v>103.79120879120879</v>
      </c>
      <c r="F311" s="2">
        <v>99.923626373626348</v>
      </c>
      <c r="G311" s="2">
        <v>0</v>
      </c>
      <c r="H311" s="22">
        <v>0</v>
      </c>
      <c r="I311" s="2">
        <v>40.894505494505495</v>
      </c>
      <c r="J311" s="2">
        <v>0</v>
      </c>
      <c r="K311" s="22">
        <v>0</v>
      </c>
      <c r="L311" s="2">
        <v>278.90879120879123</v>
      </c>
      <c r="M311" s="2">
        <v>0</v>
      </c>
      <c r="N311" s="22">
        <v>0</v>
      </c>
      <c r="O311" t="s">
        <v>827</v>
      </c>
    </row>
    <row r="312" spans="1:15" x14ac:dyDescent="0.3">
      <c r="A312" t="s">
        <v>43</v>
      </c>
      <c r="B312" t="s">
        <v>828</v>
      </c>
      <c r="C312" t="s">
        <v>68</v>
      </c>
      <c r="D312" t="s">
        <v>35</v>
      </c>
      <c r="E312" s="2">
        <v>107.92307692307692</v>
      </c>
      <c r="F312" s="2">
        <v>64.239010989010993</v>
      </c>
      <c r="G312" s="2">
        <v>0</v>
      </c>
      <c r="H312" s="22">
        <v>0</v>
      </c>
      <c r="I312" s="2">
        <v>64.873626373626379</v>
      </c>
      <c r="J312" s="2">
        <v>0</v>
      </c>
      <c r="K312" s="22">
        <v>0</v>
      </c>
      <c r="L312" s="2">
        <v>291.60164835164835</v>
      </c>
      <c r="M312" s="2">
        <v>0</v>
      </c>
      <c r="N312" s="22">
        <v>0</v>
      </c>
      <c r="O312" t="s">
        <v>829</v>
      </c>
    </row>
    <row r="313" spans="1:15" x14ac:dyDescent="0.3">
      <c r="A313" t="s">
        <v>43</v>
      </c>
      <c r="B313" t="s">
        <v>830</v>
      </c>
      <c r="C313" t="s">
        <v>385</v>
      </c>
      <c r="D313" t="s">
        <v>107</v>
      </c>
      <c r="E313" s="2">
        <v>400.28571428571428</v>
      </c>
      <c r="F313" s="2">
        <v>312.84890109890108</v>
      </c>
      <c r="G313" s="2">
        <v>0</v>
      </c>
      <c r="H313" s="22">
        <v>0</v>
      </c>
      <c r="I313" s="2">
        <v>281.99483516483508</v>
      </c>
      <c r="J313" s="2">
        <v>0</v>
      </c>
      <c r="K313" s="22">
        <v>0</v>
      </c>
      <c r="L313" s="2">
        <v>1132.1837362637364</v>
      </c>
      <c r="M313" s="2">
        <v>1129.9949450549448</v>
      </c>
      <c r="N313" s="22">
        <v>0.99806675264916389</v>
      </c>
      <c r="O313" t="s">
        <v>831</v>
      </c>
    </row>
    <row r="314" spans="1:15" x14ac:dyDescent="0.3">
      <c r="A314" t="s">
        <v>43</v>
      </c>
      <c r="B314" t="s">
        <v>832</v>
      </c>
      <c r="C314" t="s">
        <v>385</v>
      </c>
      <c r="D314" t="s">
        <v>107</v>
      </c>
      <c r="E314" s="2">
        <v>94.835164835164832</v>
      </c>
      <c r="F314" s="2">
        <v>57.219780219780219</v>
      </c>
      <c r="G314" s="2">
        <v>0</v>
      </c>
      <c r="H314" s="22">
        <v>0</v>
      </c>
      <c r="I314" s="2">
        <v>73.651098901098905</v>
      </c>
      <c r="J314" s="2">
        <v>0</v>
      </c>
      <c r="K314" s="22">
        <v>0</v>
      </c>
      <c r="L314" s="2">
        <v>329.51098901098902</v>
      </c>
      <c r="M314" s="2">
        <v>5.6263736263736268</v>
      </c>
      <c r="N314" s="22">
        <v>1.7074919544446482E-2</v>
      </c>
      <c r="O314" t="s">
        <v>833</v>
      </c>
    </row>
    <row r="315" spans="1:15" x14ac:dyDescent="0.3">
      <c r="A315" t="s">
        <v>43</v>
      </c>
      <c r="B315" t="s">
        <v>834</v>
      </c>
      <c r="C315" t="s">
        <v>278</v>
      </c>
      <c r="D315" t="s">
        <v>279</v>
      </c>
      <c r="E315" s="2">
        <v>96.967032967032964</v>
      </c>
      <c r="F315" s="2">
        <v>17.913846153846155</v>
      </c>
      <c r="G315" s="2">
        <v>0</v>
      </c>
      <c r="H315" s="22">
        <v>0</v>
      </c>
      <c r="I315" s="2">
        <v>98.475714285714233</v>
      </c>
      <c r="J315" s="2">
        <v>0.68131868131868134</v>
      </c>
      <c r="K315" s="22">
        <v>6.9186467573307004E-3</v>
      </c>
      <c r="L315" s="2">
        <v>246.19032967032967</v>
      </c>
      <c r="M315" s="2">
        <v>0.14285714285714285</v>
      </c>
      <c r="N315" s="22">
        <v>5.8027113838484648E-4</v>
      </c>
      <c r="O315" t="s">
        <v>835</v>
      </c>
    </row>
    <row r="316" spans="1:15" x14ac:dyDescent="0.3">
      <c r="A316" t="s">
        <v>43</v>
      </c>
      <c r="B316" t="s">
        <v>836</v>
      </c>
      <c r="C316" t="s">
        <v>351</v>
      </c>
      <c r="D316" t="s">
        <v>17</v>
      </c>
      <c r="E316" s="2">
        <v>37.142857142857146</v>
      </c>
      <c r="F316" s="2">
        <v>30.130769230769232</v>
      </c>
      <c r="G316" s="2">
        <v>0</v>
      </c>
      <c r="H316" s="22">
        <v>0</v>
      </c>
      <c r="I316" s="2">
        <v>39.459340659340654</v>
      </c>
      <c r="J316" s="2">
        <v>0</v>
      </c>
      <c r="K316" s="22">
        <v>0</v>
      </c>
      <c r="L316" s="2">
        <v>156.21648351648352</v>
      </c>
      <c r="M316" s="2">
        <v>0</v>
      </c>
      <c r="N316" s="22">
        <v>0</v>
      </c>
      <c r="O316" t="s">
        <v>837</v>
      </c>
    </row>
    <row r="317" spans="1:15" x14ac:dyDescent="0.3">
      <c r="A317" t="s">
        <v>43</v>
      </c>
      <c r="B317" t="s">
        <v>838</v>
      </c>
      <c r="C317" t="s">
        <v>839</v>
      </c>
      <c r="D317" t="s">
        <v>52</v>
      </c>
      <c r="E317" s="2">
        <v>107.87912087912088</v>
      </c>
      <c r="F317" s="2">
        <v>105.77032967032966</v>
      </c>
      <c r="G317" s="2">
        <v>0</v>
      </c>
      <c r="H317" s="22">
        <v>0</v>
      </c>
      <c r="I317" s="2">
        <v>81.179120879120902</v>
      </c>
      <c r="J317" s="2">
        <v>0</v>
      </c>
      <c r="K317" s="22">
        <v>0</v>
      </c>
      <c r="L317" s="2">
        <v>307.25274725274727</v>
      </c>
      <c r="M317" s="2">
        <v>0</v>
      </c>
      <c r="N317" s="22">
        <v>0</v>
      </c>
      <c r="O317" t="s">
        <v>840</v>
      </c>
    </row>
    <row r="318" spans="1:15" x14ac:dyDescent="0.3">
      <c r="A318" t="s">
        <v>43</v>
      </c>
      <c r="B318" t="s">
        <v>841</v>
      </c>
      <c r="C318" t="s">
        <v>309</v>
      </c>
      <c r="D318" t="s">
        <v>310</v>
      </c>
      <c r="E318" s="2">
        <v>104.27472527472527</v>
      </c>
      <c r="F318" s="2">
        <v>16.263736263736263</v>
      </c>
      <c r="G318" s="2">
        <v>0</v>
      </c>
      <c r="H318" s="22">
        <v>0</v>
      </c>
      <c r="I318" s="2">
        <v>119.60164835164835</v>
      </c>
      <c r="J318" s="2">
        <v>0</v>
      </c>
      <c r="K318" s="22">
        <v>0</v>
      </c>
      <c r="L318" s="2">
        <v>283.44780219780222</v>
      </c>
      <c r="M318" s="2">
        <v>0</v>
      </c>
      <c r="N318" s="22">
        <v>0</v>
      </c>
      <c r="O318" t="s">
        <v>842</v>
      </c>
    </row>
    <row r="319" spans="1:15" x14ac:dyDescent="0.3">
      <c r="A319" t="s">
        <v>43</v>
      </c>
      <c r="B319" t="s">
        <v>843</v>
      </c>
      <c r="C319" t="s">
        <v>844</v>
      </c>
      <c r="D319" t="s">
        <v>131</v>
      </c>
      <c r="E319" s="2">
        <v>110.63736263736264</v>
      </c>
      <c r="F319" s="2">
        <v>26.022747252747255</v>
      </c>
      <c r="G319" s="2">
        <v>0</v>
      </c>
      <c r="H319" s="22">
        <v>0</v>
      </c>
      <c r="I319" s="2">
        <v>101.06417582417582</v>
      </c>
      <c r="J319" s="2">
        <v>0</v>
      </c>
      <c r="K319" s="22">
        <v>0</v>
      </c>
      <c r="L319" s="2">
        <v>274.16263736263733</v>
      </c>
      <c r="M319" s="2">
        <v>0</v>
      </c>
      <c r="N319" s="22">
        <v>0</v>
      </c>
      <c r="O319" t="s">
        <v>845</v>
      </c>
    </row>
    <row r="320" spans="1:15" x14ac:dyDescent="0.3">
      <c r="A320" t="s">
        <v>43</v>
      </c>
      <c r="B320" t="s">
        <v>846</v>
      </c>
      <c r="C320" t="s">
        <v>847</v>
      </c>
      <c r="D320" t="s">
        <v>46</v>
      </c>
      <c r="E320" s="2">
        <v>70.736263736263737</v>
      </c>
      <c r="F320" s="2">
        <v>22.615384615384617</v>
      </c>
      <c r="G320" s="2">
        <v>0.87912087912087911</v>
      </c>
      <c r="H320" s="22">
        <v>3.8872691933916417E-2</v>
      </c>
      <c r="I320" s="2">
        <v>69.776923076923097</v>
      </c>
      <c r="J320" s="2">
        <v>0</v>
      </c>
      <c r="K320" s="22">
        <v>0</v>
      </c>
      <c r="L320" s="2">
        <v>183.76153846153846</v>
      </c>
      <c r="M320" s="2">
        <v>0</v>
      </c>
      <c r="N320" s="22">
        <v>0</v>
      </c>
      <c r="O320" t="s">
        <v>848</v>
      </c>
    </row>
    <row r="321" spans="1:15" x14ac:dyDescent="0.3">
      <c r="A321" t="s">
        <v>43</v>
      </c>
      <c r="B321" t="s">
        <v>849</v>
      </c>
      <c r="C321" t="s">
        <v>850</v>
      </c>
      <c r="D321" t="s">
        <v>168</v>
      </c>
      <c r="E321" s="2">
        <v>85.538461538461533</v>
      </c>
      <c r="F321" s="2">
        <v>27.017362637362638</v>
      </c>
      <c r="G321" s="2">
        <v>0</v>
      </c>
      <c r="H321" s="22">
        <v>0</v>
      </c>
      <c r="I321" s="2">
        <v>60.928571428571431</v>
      </c>
      <c r="J321" s="2">
        <v>0</v>
      </c>
      <c r="K321" s="22">
        <v>0</v>
      </c>
      <c r="L321" s="2">
        <v>173.42582417582418</v>
      </c>
      <c r="M321" s="2">
        <v>6.0164835164835164</v>
      </c>
      <c r="N321" s="22">
        <v>3.4691970155401014E-2</v>
      </c>
      <c r="O321" t="s">
        <v>851</v>
      </c>
    </row>
    <row r="322" spans="1:15" x14ac:dyDescent="0.3">
      <c r="A322" t="s">
        <v>43</v>
      </c>
      <c r="B322" t="s">
        <v>852</v>
      </c>
      <c r="C322" t="s">
        <v>189</v>
      </c>
      <c r="D322" t="s">
        <v>190</v>
      </c>
      <c r="E322" s="2">
        <v>115.74725274725274</v>
      </c>
      <c r="F322" s="2">
        <v>100.00549450549451</v>
      </c>
      <c r="G322" s="2">
        <v>0</v>
      </c>
      <c r="H322" s="22">
        <v>0</v>
      </c>
      <c r="I322" s="2">
        <v>48.549450549450547</v>
      </c>
      <c r="J322" s="2">
        <v>0</v>
      </c>
      <c r="K322" s="22">
        <v>0</v>
      </c>
      <c r="L322" s="2">
        <v>304.4065934065934</v>
      </c>
      <c r="M322" s="2">
        <v>0</v>
      </c>
      <c r="N322" s="22">
        <v>0</v>
      </c>
      <c r="O322" t="s">
        <v>853</v>
      </c>
    </row>
    <row r="323" spans="1:15" x14ac:dyDescent="0.3">
      <c r="A323" t="s">
        <v>43</v>
      </c>
      <c r="B323" t="s">
        <v>854</v>
      </c>
      <c r="C323" t="s">
        <v>855</v>
      </c>
      <c r="D323" t="s">
        <v>27</v>
      </c>
      <c r="E323" s="2">
        <v>32.64835164835165</v>
      </c>
      <c r="F323" s="2">
        <v>9.1406593406593419</v>
      </c>
      <c r="G323" s="2">
        <v>0</v>
      </c>
      <c r="H323" s="22">
        <v>0</v>
      </c>
      <c r="I323" s="2">
        <v>36.600439560439554</v>
      </c>
      <c r="J323" s="2">
        <v>0</v>
      </c>
      <c r="K323" s="22">
        <v>0</v>
      </c>
      <c r="L323" s="2">
        <v>90.330769230769235</v>
      </c>
      <c r="M323" s="2">
        <v>0</v>
      </c>
      <c r="N323" s="22">
        <v>0</v>
      </c>
      <c r="O323" t="s">
        <v>856</v>
      </c>
    </row>
    <row r="324" spans="1:15" x14ac:dyDescent="0.3">
      <c r="A324" t="s">
        <v>43</v>
      </c>
      <c r="B324" t="s">
        <v>857</v>
      </c>
      <c r="C324" t="s">
        <v>858</v>
      </c>
      <c r="D324" t="s">
        <v>107</v>
      </c>
      <c r="E324" s="2">
        <v>112.95604395604396</v>
      </c>
      <c r="F324" s="2">
        <v>101.14857142857143</v>
      </c>
      <c r="G324" s="2">
        <v>0</v>
      </c>
      <c r="H324" s="22">
        <v>0</v>
      </c>
      <c r="I324" s="2">
        <v>42.858241758241768</v>
      </c>
      <c r="J324" s="2">
        <v>0</v>
      </c>
      <c r="K324" s="22">
        <v>0</v>
      </c>
      <c r="L324" s="2">
        <v>286.09956043956043</v>
      </c>
      <c r="M324" s="2">
        <v>0</v>
      </c>
      <c r="N324" s="22">
        <v>0</v>
      </c>
      <c r="O324" t="s">
        <v>859</v>
      </c>
    </row>
    <row r="325" spans="1:15" x14ac:dyDescent="0.3">
      <c r="A325" t="s">
        <v>43</v>
      </c>
      <c r="B325" t="s">
        <v>860</v>
      </c>
      <c r="C325" t="s">
        <v>749</v>
      </c>
      <c r="D325" t="s">
        <v>86</v>
      </c>
      <c r="E325" s="2">
        <v>102.68131868131869</v>
      </c>
      <c r="F325" s="2">
        <v>70.369890109890093</v>
      </c>
      <c r="G325" s="2">
        <v>0</v>
      </c>
      <c r="H325" s="22">
        <v>0</v>
      </c>
      <c r="I325" s="2">
        <v>43.083626373626394</v>
      </c>
      <c r="J325" s="2">
        <v>0</v>
      </c>
      <c r="K325" s="22">
        <v>0</v>
      </c>
      <c r="L325" s="2">
        <v>257.54274725274723</v>
      </c>
      <c r="M325" s="2">
        <v>0</v>
      </c>
      <c r="N325" s="22">
        <v>0</v>
      </c>
      <c r="O325" t="s">
        <v>861</v>
      </c>
    </row>
    <row r="326" spans="1:15" x14ac:dyDescent="0.3">
      <c r="A326" t="s">
        <v>43</v>
      </c>
      <c r="B326" t="s">
        <v>862</v>
      </c>
      <c r="C326" t="s">
        <v>630</v>
      </c>
      <c r="D326" t="s">
        <v>107</v>
      </c>
      <c r="E326" s="2">
        <v>114.14285714285714</v>
      </c>
      <c r="F326" s="2">
        <v>103.58197802197802</v>
      </c>
      <c r="G326" s="2">
        <v>0</v>
      </c>
      <c r="H326" s="22">
        <v>0</v>
      </c>
      <c r="I326" s="2">
        <v>43.813406593406597</v>
      </c>
      <c r="J326" s="2">
        <v>0</v>
      </c>
      <c r="K326" s="22">
        <v>0</v>
      </c>
      <c r="L326" s="2">
        <v>287.80593406593408</v>
      </c>
      <c r="M326" s="2">
        <v>0</v>
      </c>
      <c r="N326" s="22">
        <v>0</v>
      </c>
      <c r="O326" t="s">
        <v>863</v>
      </c>
    </row>
    <row r="327" spans="1:15" x14ac:dyDescent="0.3">
      <c r="A327" t="s">
        <v>43</v>
      </c>
      <c r="B327" t="s">
        <v>864</v>
      </c>
      <c r="C327" t="s">
        <v>398</v>
      </c>
      <c r="D327" t="s">
        <v>86</v>
      </c>
      <c r="E327" s="2">
        <v>105.87912087912088</v>
      </c>
      <c r="F327" s="2">
        <v>54.427912087912084</v>
      </c>
      <c r="G327" s="2">
        <v>0</v>
      </c>
      <c r="H327" s="22">
        <v>0</v>
      </c>
      <c r="I327" s="2">
        <v>65.5552747252747</v>
      </c>
      <c r="J327" s="2">
        <v>0</v>
      </c>
      <c r="K327" s="22">
        <v>0</v>
      </c>
      <c r="L327" s="2">
        <v>273.43109890109889</v>
      </c>
      <c r="M327" s="2">
        <v>0</v>
      </c>
      <c r="N327" s="22">
        <v>0</v>
      </c>
      <c r="O327" t="s">
        <v>865</v>
      </c>
    </row>
    <row r="328" spans="1:15" x14ac:dyDescent="0.3">
      <c r="A328" t="s">
        <v>43</v>
      </c>
      <c r="B328" t="s">
        <v>866</v>
      </c>
      <c r="C328" t="s">
        <v>867</v>
      </c>
      <c r="D328" t="s">
        <v>86</v>
      </c>
      <c r="E328" s="2">
        <v>124.49450549450549</v>
      </c>
      <c r="F328" s="2">
        <v>74.461098901098879</v>
      </c>
      <c r="G328" s="2">
        <v>0</v>
      </c>
      <c r="H328" s="22">
        <v>0</v>
      </c>
      <c r="I328" s="2">
        <v>94.58934065934065</v>
      </c>
      <c r="J328" s="2">
        <v>0</v>
      </c>
      <c r="K328" s="22">
        <v>0</v>
      </c>
      <c r="L328" s="2">
        <v>314.71340659340655</v>
      </c>
      <c r="M328" s="2">
        <v>0</v>
      </c>
      <c r="N328" s="22">
        <v>0</v>
      </c>
      <c r="O328" t="s">
        <v>868</v>
      </c>
    </row>
    <row r="329" spans="1:15" x14ac:dyDescent="0.3">
      <c r="A329" t="s">
        <v>43</v>
      </c>
      <c r="B329" t="s">
        <v>869</v>
      </c>
      <c r="C329" t="s">
        <v>183</v>
      </c>
      <c r="D329" t="s">
        <v>184</v>
      </c>
      <c r="E329" s="2">
        <v>98.461538461538467</v>
      </c>
      <c r="F329" s="2">
        <v>11.282967032967033</v>
      </c>
      <c r="G329" s="2">
        <v>0</v>
      </c>
      <c r="H329" s="22">
        <v>0</v>
      </c>
      <c r="I329" s="2">
        <v>37.678571428571431</v>
      </c>
      <c r="J329" s="2">
        <v>0</v>
      </c>
      <c r="K329" s="22">
        <v>0</v>
      </c>
      <c r="L329" s="2">
        <v>96.47527472527473</v>
      </c>
      <c r="M329" s="2">
        <v>0</v>
      </c>
      <c r="N329" s="22">
        <v>0</v>
      </c>
      <c r="O329" t="s">
        <v>870</v>
      </c>
    </row>
    <row r="330" spans="1:15" x14ac:dyDescent="0.3">
      <c r="A330" t="s">
        <v>43</v>
      </c>
      <c r="B330" t="s">
        <v>871</v>
      </c>
      <c r="C330" t="s">
        <v>284</v>
      </c>
      <c r="D330" t="s">
        <v>46</v>
      </c>
      <c r="E330" s="2">
        <v>39.087912087912088</v>
      </c>
      <c r="F330" s="2">
        <v>59.70483516483516</v>
      </c>
      <c r="G330" s="2">
        <v>0</v>
      </c>
      <c r="H330" s="22">
        <v>0</v>
      </c>
      <c r="I330" s="2">
        <v>10.53846153846154</v>
      </c>
      <c r="J330" s="2">
        <v>0</v>
      </c>
      <c r="K330" s="22">
        <v>0</v>
      </c>
      <c r="L330" s="2">
        <v>103.9856043956044</v>
      </c>
      <c r="M330" s="2">
        <v>0</v>
      </c>
      <c r="N330" s="22">
        <v>0</v>
      </c>
      <c r="O330" t="s">
        <v>872</v>
      </c>
    </row>
    <row r="331" spans="1:15" x14ac:dyDescent="0.3">
      <c r="A331" t="s">
        <v>43</v>
      </c>
      <c r="B331" t="s">
        <v>873</v>
      </c>
      <c r="C331" t="s">
        <v>844</v>
      </c>
      <c r="D331" t="s">
        <v>131</v>
      </c>
      <c r="E331" s="2">
        <v>67.549450549450555</v>
      </c>
      <c r="F331" s="2">
        <v>19.415164835164834</v>
      </c>
      <c r="G331" s="2">
        <v>0</v>
      </c>
      <c r="H331" s="22">
        <v>0</v>
      </c>
      <c r="I331" s="2">
        <v>73.163736263736254</v>
      </c>
      <c r="J331" s="2">
        <v>0</v>
      </c>
      <c r="K331" s="22">
        <v>0</v>
      </c>
      <c r="L331" s="2">
        <v>190.37274725274725</v>
      </c>
      <c r="M331" s="2">
        <v>0</v>
      </c>
      <c r="N331" s="22">
        <v>0</v>
      </c>
      <c r="O331" t="s">
        <v>874</v>
      </c>
    </row>
    <row r="332" spans="1:15" x14ac:dyDescent="0.3">
      <c r="A332" t="s">
        <v>43</v>
      </c>
      <c r="B332" t="s">
        <v>875</v>
      </c>
      <c r="C332" t="s">
        <v>876</v>
      </c>
      <c r="D332" t="s">
        <v>32</v>
      </c>
      <c r="E332" s="2">
        <v>107.52747252747253</v>
      </c>
      <c r="F332" s="2">
        <v>19.060439560439562</v>
      </c>
      <c r="G332" s="2">
        <v>0</v>
      </c>
      <c r="H332" s="22">
        <v>0</v>
      </c>
      <c r="I332" s="2">
        <v>102.48351648351648</v>
      </c>
      <c r="J332" s="2">
        <v>6.3186813186813184</v>
      </c>
      <c r="K332" s="22">
        <v>6.1655586532275361E-2</v>
      </c>
      <c r="L332" s="2">
        <v>285.65384615384613</v>
      </c>
      <c r="M332" s="2">
        <v>0.34890109890109888</v>
      </c>
      <c r="N332" s="22">
        <v>1.2214122218161534E-3</v>
      </c>
      <c r="O332" t="s">
        <v>877</v>
      </c>
    </row>
    <row r="333" spans="1:15" x14ac:dyDescent="0.3">
      <c r="A333" t="s">
        <v>43</v>
      </c>
      <c r="B333" t="s">
        <v>878</v>
      </c>
      <c r="C333" t="s">
        <v>351</v>
      </c>
      <c r="D333" t="s">
        <v>17</v>
      </c>
      <c r="E333" s="2">
        <v>108.41758241758242</v>
      </c>
      <c r="F333" s="2">
        <v>11.184065934065934</v>
      </c>
      <c r="G333" s="2">
        <v>0</v>
      </c>
      <c r="H333" s="22">
        <v>0</v>
      </c>
      <c r="I333" s="2">
        <v>109.91758241758242</v>
      </c>
      <c r="J333" s="2">
        <v>0</v>
      </c>
      <c r="K333" s="22">
        <v>0</v>
      </c>
      <c r="L333" s="2">
        <v>281.46428571428572</v>
      </c>
      <c r="M333" s="2">
        <v>0</v>
      </c>
      <c r="N333" s="22">
        <v>0</v>
      </c>
      <c r="O333" t="s">
        <v>879</v>
      </c>
    </row>
    <row r="334" spans="1:15" x14ac:dyDescent="0.3">
      <c r="A334" t="s">
        <v>43</v>
      </c>
      <c r="B334" t="s">
        <v>880</v>
      </c>
      <c r="C334" t="s">
        <v>881</v>
      </c>
      <c r="D334" t="s">
        <v>302</v>
      </c>
      <c r="E334" s="2">
        <v>83.769230769230774</v>
      </c>
      <c r="F334" s="2">
        <v>15.87087912087912</v>
      </c>
      <c r="G334" s="2">
        <v>0</v>
      </c>
      <c r="H334" s="22">
        <v>0</v>
      </c>
      <c r="I334" s="2">
        <v>79.865384615384613</v>
      </c>
      <c r="J334" s="2">
        <v>0</v>
      </c>
      <c r="K334" s="22">
        <v>0</v>
      </c>
      <c r="L334" s="2">
        <v>217.5467032967033</v>
      </c>
      <c r="M334" s="2">
        <v>0</v>
      </c>
      <c r="N334" s="22">
        <v>0</v>
      </c>
      <c r="O334" t="s">
        <v>882</v>
      </c>
    </row>
    <row r="335" spans="1:15" x14ac:dyDescent="0.3">
      <c r="A335" t="s">
        <v>43</v>
      </c>
      <c r="B335" t="s">
        <v>883</v>
      </c>
      <c r="C335" t="s">
        <v>130</v>
      </c>
      <c r="D335" t="s">
        <v>21</v>
      </c>
      <c r="E335" s="2">
        <v>148.37362637362637</v>
      </c>
      <c r="F335" s="2">
        <v>21.833846153846149</v>
      </c>
      <c r="G335" s="2">
        <v>0</v>
      </c>
      <c r="H335" s="22">
        <v>0</v>
      </c>
      <c r="I335" s="2">
        <v>163.37010989010983</v>
      </c>
      <c r="J335" s="2">
        <v>0</v>
      </c>
      <c r="K335" s="22">
        <v>0</v>
      </c>
      <c r="L335" s="2">
        <v>371.60725274725274</v>
      </c>
      <c r="M335" s="2">
        <v>0</v>
      </c>
      <c r="N335" s="22">
        <v>0</v>
      </c>
      <c r="O335" t="s">
        <v>884</v>
      </c>
    </row>
    <row r="336" spans="1:15" x14ac:dyDescent="0.3">
      <c r="A336" t="s">
        <v>43</v>
      </c>
      <c r="B336" t="s">
        <v>885</v>
      </c>
      <c r="C336" t="s">
        <v>886</v>
      </c>
      <c r="D336" t="s">
        <v>683</v>
      </c>
      <c r="E336" s="2">
        <v>99.120879120879124</v>
      </c>
      <c r="F336" s="2">
        <v>9.9065934065934069</v>
      </c>
      <c r="G336" s="2">
        <v>0.14285714285714285</v>
      </c>
      <c r="H336" s="22">
        <v>1.4420410427066E-2</v>
      </c>
      <c r="I336" s="2">
        <v>87.02</v>
      </c>
      <c r="J336" s="2">
        <v>0.15384615384615385</v>
      </c>
      <c r="K336" s="22">
        <v>1.7679401729045491E-3</v>
      </c>
      <c r="L336" s="2">
        <v>242.31813186813187</v>
      </c>
      <c r="M336" s="2">
        <v>0</v>
      </c>
      <c r="N336" s="22">
        <v>0</v>
      </c>
      <c r="O336" t="s">
        <v>887</v>
      </c>
    </row>
    <row r="337" spans="1:15" x14ac:dyDescent="0.3">
      <c r="A337" t="s">
        <v>43</v>
      </c>
      <c r="B337" t="s">
        <v>888</v>
      </c>
      <c r="C337" t="s">
        <v>202</v>
      </c>
      <c r="D337" t="s">
        <v>52</v>
      </c>
      <c r="E337" s="2">
        <v>52.725274725274723</v>
      </c>
      <c r="F337" s="2">
        <v>9.0549450549450547</v>
      </c>
      <c r="G337" s="2">
        <v>0.36263736263736263</v>
      </c>
      <c r="H337" s="22">
        <v>4.0048543689320391E-2</v>
      </c>
      <c r="I337" s="2">
        <v>45.848901098901102</v>
      </c>
      <c r="J337" s="2">
        <v>6.6703296703296706</v>
      </c>
      <c r="K337" s="22">
        <v>0.14548505003295584</v>
      </c>
      <c r="L337" s="2">
        <v>142.26373626373626</v>
      </c>
      <c r="M337" s="2">
        <v>72.670329670329664</v>
      </c>
      <c r="N337" s="22">
        <v>0.51081415108913941</v>
      </c>
      <c r="O337" t="s">
        <v>889</v>
      </c>
    </row>
    <row r="338" spans="1:15" x14ac:dyDescent="0.3">
      <c r="A338" t="s">
        <v>43</v>
      </c>
      <c r="B338" t="s">
        <v>890</v>
      </c>
      <c r="C338" t="s">
        <v>64</v>
      </c>
      <c r="D338" t="s">
        <v>65</v>
      </c>
      <c r="E338" s="2">
        <v>54.736263736263737</v>
      </c>
      <c r="F338" s="2">
        <v>34.527472527472526</v>
      </c>
      <c r="G338" s="2">
        <v>0</v>
      </c>
      <c r="H338" s="22">
        <v>0</v>
      </c>
      <c r="I338" s="2">
        <v>25.804945054945055</v>
      </c>
      <c r="J338" s="2">
        <v>0</v>
      </c>
      <c r="K338" s="22">
        <v>0</v>
      </c>
      <c r="L338" s="2">
        <v>144.36538461538461</v>
      </c>
      <c r="M338" s="2">
        <v>0</v>
      </c>
      <c r="N338" s="22">
        <v>0</v>
      </c>
      <c r="O338" t="s">
        <v>891</v>
      </c>
    </row>
    <row r="339" spans="1:15" x14ac:dyDescent="0.3">
      <c r="A339" t="s">
        <v>43</v>
      </c>
      <c r="B339" t="s">
        <v>892</v>
      </c>
      <c r="C339" t="s">
        <v>893</v>
      </c>
      <c r="D339" t="s">
        <v>90</v>
      </c>
      <c r="E339" s="2">
        <v>57.46153846153846</v>
      </c>
      <c r="F339" s="2">
        <v>24.648021978021962</v>
      </c>
      <c r="G339" s="2">
        <v>0</v>
      </c>
      <c r="H339" s="22">
        <v>0</v>
      </c>
      <c r="I339" s="2">
        <v>35.915604395604397</v>
      </c>
      <c r="J339" s="2">
        <v>0</v>
      </c>
      <c r="K339" s="22">
        <v>0</v>
      </c>
      <c r="L339" s="2">
        <v>146.63659340659342</v>
      </c>
      <c r="M339" s="2">
        <v>0</v>
      </c>
      <c r="N339" s="22">
        <v>0</v>
      </c>
      <c r="O339" t="s">
        <v>894</v>
      </c>
    </row>
    <row r="340" spans="1:15" x14ac:dyDescent="0.3">
      <c r="A340" t="s">
        <v>43</v>
      </c>
      <c r="B340" t="s">
        <v>895</v>
      </c>
      <c r="C340" t="s">
        <v>119</v>
      </c>
      <c r="D340" t="s">
        <v>46</v>
      </c>
      <c r="E340" s="2">
        <v>104.84615384615384</v>
      </c>
      <c r="F340" s="2">
        <v>80.362637362637358</v>
      </c>
      <c r="G340" s="2">
        <v>0</v>
      </c>
      <c r="H340" s="22">
        <v>0</v>
      </c>
      <c r="I340" s="2">
        <v>57.042307692307695</v>
      </c>
      <c r="J340" s="2">
        <v>0</v>
      </c>
      <c r="K340" s="22">
        <v>0</v>
      </c>
      <c r="L340" s="2">
        <v>314.91692307692307</v>
      </c>
      <c r="M340" s="2">
        <v>0</v>
      </c>
      <c r="N340" s="22">
        <v>0</v>
      </c>
      <c r="O340" t="s">
        <v>896</v>
      </c>
    </row>
    <row r="341" spans="1:15" x14ac:dyDescent="0.3">
      <c r="A341" t="s">
        <v>43</v>
      </c>
      <c r="B341" t="s">
        <v>897</v>
      </c>
      <c r="C341" t="s">
        <v>130</v>
      </c>
      <c r="D341" t="s">
        <v>21</v>
      </c>
      <c r="E341" s="2">
        <v>168.43956043956044</v>
      </c>
      <c r="F341" s="2">
        <v>18.521208791208785</v>
      </c>
      <c r="G341" s="2">
        <v>0</v>
      </c>
      <c r="H341" s="22">
        <v>0</v>
      </c>
      <c r="I341" s="2">
        <v>165.02769230769232</v>
      </c>
      <c r="J341" s="2">
        <v>0</v>
      </c>
      <c r="K341" s="22">
        <v>0</v>
      </c>
      <c r="L341" s="2">
        <v>433.00373626373624</v>
      </c>
      <c r="M341" s="2">
        <v>0</v>
      </c>
      <c r="N341" s="22">
        <v>0</v>
      </c>
      <c r="O341" t="s">
        <v>898</v>
      </c>
    </row>
    <row r="342" spans="1:15" x14ac:dyDescent="0.3">
      <c r="A342" t="s">
        <v>43</v>
      </c>
      <c r="B342" t="s">
        <v>899</v>
      </c>
      <c r="C342" t="s">
        <v>130</v>
      </c>
      <c r="D342" t="s">
        <v>21</v>
      </c>
      <c r="E342" s="2">
        <v>119.76923076923077</v>
      </c>
      <c r="F342" s="2">
        <v>38.626373626373628</v>
      </c>
      <c r="G342" s="2">
        <v>0</v>
      </c>
      <c r="H342" s="22">
        <v>0</v>
      </c>
      <c r="I342" s="2">
        <v>102.90384615384616</v>
      </c>
      <c r="J342" s="2">
        <v>0</v>
      </c>
      <c r="K342" s="22">
        <v>0</v>
      </c>
      <c r="L342" s="2">
        <v>316.46153846153845</v>
      </c>
      <c r="M342" s="2">
        <v>0</v>
      </c>
      <c r="N342" s="22">
        <v>0</v>
      </c>
      <c r="O342" t="s">
        <v>900</v>
      </c>
    </row>
    <row r="343" spans="1:15" x14ac:dyDescent="0.3">
      <c r="A343" t="s">
        <v>43</v>
      </c>
      <c r="B343" t="s">
        <v>901</v>
      </c>
      <c r="C343" t="s">
        <v>902</v>
      </c>
      <c r="D343" t="s">
        <v>903</v>
      </c>
      <c r="E343" s="2">
        <v>174.50549450549451</v>
      </c>
      <c r="F343" s="2">
        <v>105.53010989010988</v>
      </c>
      <c r="G343" s="2">
        <v>0</v>
      </c>
      <c r="H343" s="22">
        <v>0</v>
      </c>
      <c r="I343" s="2">
        <v>166.97153846153853</v>
      </c>
      <c r="J343" s="2">
        <v>0</v>
      </c>
      <c r="K343" s="22">
        <v>0</v>
      </c>
      <c r="L343" s="2">
        <v>545.94527472527466</v>
      </c>
      <c r="M343" s="2">
        <v>0</v>
      </c>
      <c r="N343" s="22">
        <v>0</v>
      </c>
      <c r="O343" t="s">
        <v>904</v>
      </c>
    </row>
    <row r="344" spans="1:15" x14ac:dyDescent="0.3">
      <c r="A344" t="s">
        <v>43</v>
      </c>
      <c r="B344" t="s">
        <v>905</v>
      </c>
      <c r="C344" t="s">
        <v>103</v>
      </c>
      <c r="D344" t="s">
        <v>16</v>
      </c>
      <c r="E344" s="2">
        <v>84.285714285714292</v>
      </c>
      <c r="F344" s="2">
        <v>98.527472527472526</v>
      </c>
      <c r="G344" s="2">
        <v>0</v>
      </c>
      <c r="H344" s="22">
        <v>0</v>
      </c>
      <c r="I344" s="2">
        <v>80.579670329670336</v>
      </c>
      <c r="J344" s="2">
        <v>0</v>
      </c>
      <c r="K344" s="22">
        <v>0</v>
      </c>
      <c r="L344" s="2">
        <v>241.33516483516485</v>
      </c>
      <c r="M344" s="2">
        <v>0</v>
      </c>
      <c r="N344" s="22">
        <v>0</v>
      </c>
      <c r="O344" t="s">
        <v>906</v>
      </c>
    </row>
    <row r="345" spans="1:15" x14ac:dyDescent="0.3">
      <c r="A345" t="s">
        <v>43</v>
      </c>
      <c r="B345" t="s">
        <v>907</v>
      </c>
      <c r="C345" t="s">
        <v>422</v>
      </c>
      <c r="D345" t="s">
        <v>90</v>
      </c>
      <c r="E345" s="2">
        <v>111.30769230769231</v>
      </c>
      <c r="F345" s="2">
        <v>49.302197802197803</v>
      </c>
      <c r="G345" s="2">
        <v>0</v>
      </c>
      <c r="H345" s="22">
        <v>0</v>
      </c>
      <c r="I345" s="2">
        <v>92.42307692307692</v>
      </c>
      <c r="J345" s="2">
        <v>0</v>
      </c>
      <c r="K345" s="22">
        <v>0</v>
      </c>
      <c r="L345" s="2">
        <v>293.3434065934066</v>
      </c>
      <c r="M345" s="2">
        <v>0</v>
      </c>
      <c r="N345" s="22">
        <v>0</v>
      </c>
      <c r="O345" t="s">
        <v>908</v>
      </c>
    </row>
    <row r="346" spans="1:15" x14ac:dyDescent="0.3">
      <c r="A346" t="s">
        <v>43</v>
      </c>
      <c r="B346" t="s">
        <v>909</v>
      </c>
      <c r="C346" t="s">
        <v>346</v>
      </c>
      <c r="D346" t="s">
        <v>77</v>
      </c>
      <c r="E346" s="2">
        <v>114.27472527472527</v>
      </c>
      <c r="F346" s="2">
        <v>30.404615384615383</v>
      </c>
      <c r="G346" s="2">
        <v>0</v>
      </c>
      <c r="H346" s="22">
        <v>0</v>
      </c>
      <c r="I346" s="2">
        <v>104.88208791208791</v>
      </c>
      <c r="J346" s="2">
        <v>0</v>
      </c>
      <c r="K346" s="22">
        <v>0</v>
      </c>
      <c r="L346" s="2">
        <v>298.3112087912088</v>
      </c>
      <c r="M346" s="2">
        <v>0</v>
      </c>
      <c r="N346" s="22">
        <v>0</v>
      </c>
      <c r="O346" t="s">
        <v>910</v>
      </c>
    </row>
    <row r="347" spans="1:15" x14ac:dyDescent="0.3">
      <c r="A347" t="s">
        <v>43</v>
      </c>
      <c r="B347" t="s">
        <v>911</v>
      </c>
      <c r="C347" t="s">
        <v>68</v>
      </c>
      <c r="D347" t="s">
        <v>35</v>
      </c>
      <c r="E347" s="2">
        <v>371.41758241758242</v>
      </c>
      <c r="F347" s="2">
        <v>241.94505494505495</v>
      </c>
      <c r="G347" s="2">
        <v>0.26373626373626374</v>
      </c>
      <c r="H347" s="22">
        <v>1.0900667665894536E-3</v>
      </c>
      <c r="I347" s="2">
        <v>175.85439560439559</v>
      </c>
      <c r="J347" s="2">
        <v>0</v>
      </c>
      <c r="K347" s="22">
        <v>0</v>
      </c>
      <c r="L347" s="2">
        <v>935.04395604395609</v>
      </c>
      <c r="M347" s="2">
        <v>0</v>
      </c>
      <c r="N347" s="22">
        <v>0</v>
      </c>
      <c r="O347" t="s">
        <v>912</v>
      </c>
    </row>
    <row r="348" spans="1:15" x14ac:dyDescent="0.3">
      <c r="A348" t="s">
        <v>43</v>
      </c>
      <c r="B348" t="s">
        <v>913</v>
      </c>
      <c r="C348" t="s">
        <v>914</v>
      </c>
      <c r="D348" t="s">
        <v>26</v>
      </c>
      <c r="E348" s="2">
        <v>56.472527472527474</v>
      </c>
      <c r="F348" s="2">
        <v>26.203736263736264</v>
      </c>
      <c r="G348" s="2">
        <v>1.0150549450549451</v>
      </c>
      <c r="H348" s="22">
        <v>3.8737031041626478E-2</v>
      </c>
      <c r="I348" s="2">
        <v>37.209230769230771</v>
      </c>
      <c r="J348" s="2">
        <v>12.197802197802197</v>
      </c>
      <c r="K348" s="22">
        <v>0.3278165644824042</v>
      </c>
      <c r="L348" s="2">
        <v>140.34054945054945</v>
      </c>
      <c r="M348" s="2">
        <v>0.44505494505494503</v>
      </c>
      <c r="N348" s="22">
        <v>3.171249840458727E-3</v>
      </c>
      <c r="O348" t="s">
        <v>915</v>
      </c>
    </row>
    <row r="349" spans="1:15" x14ac:dyDescent="0.3">
      <c r="A349" t="s">
        <v>43</v>
      </c>
      <c r="B349" t="s">
        <v>916</v>
      </c>
      <c r="C349" t="s">
        <v>262</v>
      </c>
      <c r="D349" t="s">
        <v>14</v>
      </c>
      <c r="E349" s="2">
        <v>166.12087912087912</v>
      </c>
      <c r="F349" s="2">
        <v>48.328131868131855</v>
      </c>
      <c r="G349" s="2">
        <v>0</v>
      </c>
      <c r="H349" s="22">
        <v>0</v>
      </c>
      <c r="I349" s="2">
        <v>170.3418681318681</v>
      </c>
      <c r="J349" s="2">
        <v>0</v>
      </c>
      <c r="K349" s="22">
        <v>0</v>
      </c>
      <c r="L349" s="2">
        <v>411.40263736263734</v>
      </c>
      <c r="M349" s="2">
        <v>32.333186813186813</v>
      </c>
      <c r="N349" s="22">
        <v>7.8592560855865926E-2</v>
      </c>
      <c r="O349" t="s">
        <v>917</v>
      </c>
    </row>
    <row r="350" spans="1:15" x14ac:dyDescent="0.3">
      <c r="A350" t="s">
        <v>43</v>
      </c>
      <c r="B350" t="s">
        <v>918</v>
      </c>
      <c r="C350" t="s">
        <v>385</v>
      </c>
      <c r="D350" t="s">
        <v>107</v>
      </c>
      <c r="E350" s="2">
        <v>174.74725274725276</v>
      </c>
      <c r="F350" s="2">
        <v>124.36538461538461</v>
      </c>
      <c r="G350" s="2">
        <v>0</v>
      </c>
      <c r="H350" s="22">
        <v>0</v>
      </c>
      <c r="I350" s="2">
        <v>57.280219780219781</v>
      </c>
      <c r="J350" s="2">
        <v>0</v>
      </c>
      <c r="K350" s="22">
        <v>0</v>
      </c>
      <c r="L350" s="2">
        <v>484.50824175824175</v>
      </c>
      <c r="M350" s="2">
        <v>0</v>
      </c>
      <c r="N350" s="22">
        <v>0</v>
      </c>
      <c r="O350" t="s">
        <v>919</v>
      </c>
    </row>
    <row r="351" spans="1:15" x14ac:dyDescent="0.3">
      <c r="A351" t="s">
        <v>43</v>
      </c>
      <c r="B351" t="s">
        <v>920</v>
      </c>
      <c r="C351" t="s">
        <v>921</v>
      </c>
      <c r="D351" t="s">
        <v>813</v>
      </c>
      <c r="E351" s="2">
        <v>105.95604395604396</v>
      </c>
      <c r="F351" s="2">
        <v>50.244505494505496</v>
      </c>
      <c r="G351" s="2">
        <v>0</v>
      </c>
      <c r="H351" s="22">
        <v>0</v>
      </c>
      <c r="I351" s="2">
        <v>96.302197802197796</v>
      </c>
      <c r="J351" s="2">
        <v>0</v>
      </c>
      <c r="K351" s="22">
        <v>0</v>
      </c>
      <c r="L351" s="2">
        <v>289.80659340659344</v>
      </c>
      <c r="M351" s="2">
        <v>0</v>
      </c>
      <c r="N351" s="22">
        <v>0</v>
      </c>
      <c r="O351" t="s">
        <v>922</v>
      </c>
    </row>
    <row r="352" spans="1:15" x14ac:dyDescent="0.3">
      <c r="A352" t="s">
        <v>43</v>
      </c>
      <c r="B352" t="s">
        <v>923</v>
      </c>
      <c r="C352" t="s">
        <v>630</v>
      </c>
      <c r="D352" t="s">
        <v>107</v>
      </c>
      <c r="E352" s="2">
        <v>82.043956043956044</v>
      </c>
      <c r="F352" s="2">
        <v>101.5186813186813</v>
      </c>
      <c r="G352" s="2">
        <v>0</v>
      </c>
      <c r="H352" s="22">
        <v>0</v>
      </c>
      <c r="I352" s="2">
        <v>21.513186813186813</v>
      </c>
      <c r="J352" s="2">
        <v>0</v>
      </c>
      <c r="K352" s="22">
        <v>0</v>
      </c>
      <c r="L352" s="2">
        <v>229.68351648351648</v>
      </c>
      <c r="M352" s="2">
        <v>0</v>
      </c>
      <c r="N352" s="22">
        <v>0</v>
      </c>
      <c r="O352" t="s">
        <v>924</v>
      </c>
    </row>
    <row r="353" spans="1:15" x14ac:dyDescent="0.3">
      <c r="A353" t="s">
        <v>43</v>
      </c>
      <c r="B353" t="s">
        <v>925</v>
      </c>
      <c r="C353" t="s">
        <v>385</v>
      </c>
      <c r="D353" t="s">
        <v>107</v>
      </c>
      <c r="E353" s="2">
        <v>89.714285714285708</v>
      </c>
      <c r="F353" s="2">
        <v>80.332417582417577</v>
      </c>
      <c r="G353" s="2">
        <v>0</v>
      </c>
      <c r="H353" s="22">
        <v>0</v>
      </c>
      <c r="I353" s="2">
        <v>34.717032967032964</v>
      </c>
      <c r="J353" s="2">
        <v>0</v>
      </c>
      <c r="K353" s="22">
        <v>0</v>
      </c>
      <c r="L353" s="2">
        <v>237.39285714285714</v>
      </c>
      <c r="M353" s="2">
        <v>0</v>
      </c>
      <c r="N353" s="22">
        <v>0</v>
      </c>
      <c r="O353" t="s">
        <v>926</v>
      </c>
    </row>
    <row r="354" spans="1:15" x14ac:dyDescent="0.3">
      <c r="A354" t="s">
        <v>43</v>
      </c>
      <c r="B354" t="s">
        <v>39</v>
      </c>
      <c r="C354" t="s">
        <v>927</v>
      </c>
      <c r="D354" t="s">
        <v>86</v>
      </c>
      <c r="E354" s="2">
        <v>106.74725274725274</v>
      </c>
      <c r="F354" s="2">
        <v>80.394505494505509</v>
      </c>
      <c r="G354" s="2">
        <v>9.9890109890109908</v>
      </c>
      <c r="H354" s="22">
        <v>0.12424992140406511</v>
      </c>
      <c r="I354" s="2">
        <v>71.270329670329645</v>
      </c>
      <c r="J354" s="2">
        <v>14.659340659340659</v>
      </c>
      <c r="K354" s="22">
        <v>0.20568644381398798</v>
      </c>
      <c r="L354" s="2">
        <v>281.92197802197802</v>
      </c>
      <c r="M354" s="2">
        <v>0</v>
      </c>
      <c r="N354" s="22">
        <v>0</v>
      </c>
      <c r="O354" t="s">
        <v>928</v>
      </c>
    </row>
    <row r="355" spans="1:15" x14ac:dyDescent="0.3">
      <c r="A355" t="s">
        <v>43</v>
      </c>
      <c r="B355" t="s">
        <v>929</v>
      </c>
      <c r="C355" t="s">
        <v>682</v>
      </c>
      <c r="D355" t="s">
        <v>683</v>
      </c>
      <c r="E355" s="2">
        <v>78.219780219780219</v>
      </c>
      <c r="F355" s="2">
        <v>13.228461538461538</v>
      </c>
      <c r="G355" s="2">
        <v>0.8214285714285714</v>
      </c>
      <c r="H355" s="22">
        <v>6.2095548226850199E-2</v>
      </c>
      <c r="I355" s="2">
        <v>87.186153846153843</v>
      </c>
      <c r="J355" s="2">
        <v>1.098901098901099</v>
      </c>
      <c r="K355" s="22">
        <v>1.2604078175534477E-2</v>
      </c>
      <c r="L355" s="2">
        <v>210.17703296703297</v>
      </c>
      <c r="M355" s="2">
        <v>0</v>
      </c>
      <c r="N355" s="22">
        <v>0</v>
      </c>
      <c r="O355" t="s">
        <v>930</v>
      </c>
    </row>
    <row r="356" spans="1:15" x14ac:dyDescent="0.3">
      <c r="A356" t="s">
        <v>43</v>
      </c>
      <c r="B356" t="s">
        <v>931</v>
      </c>
      <c r="C356" t="s">
        <v>95</v>
      </c>
      <c r="D356" t="s">
        <v>96</v>
      </c>
      <c r="E356" s="2">
        <v>116.1978021978022</v>
      </c>
      <c r="F356" s="2">
        <v>51.197912087912087</v>
      </c>
      <c r="G356" s="2">
        <v>1.1214285714285714</v>
      </c>
      <c r="H356" s="22">
        <v>2.1903795012245091E-2</v>
      </c>
      <c r="I356" s="2">
        <v>91.105384615384594</v>
      </c>
      <c r="J356" s="2">
        <v>8.1758241758241752</v>
      </c>
      <c r="K356" s="22">
        <v>8.9740295925862953E-2</v>
      </c>
      <c r="L356" s="2">
        <v>292.92604395604394</v>
      </c>
      <c r="M356" s="2">
        <v>13.547912087912087</v>
      </c>
      <c r="N356" s="22">
        <v>4.6250281828627934E-2</v>
      </c>
      <c r="O356" t="s">
        <v>932</v>
      </c>
    </row>
    <row r="357" spans="1:15" x14ac:dyDescent="0.3">
      <c r="A357" t="s">
        <v>43</v>
      </c>
      <c r="B357" t="s">
        <v>933</v>
      </c>
      <c r="C357" t="s">
        <v>23</v>
      </c>
      <c r="D357" t="s">
        <v>143</v>
      </c>
      <c r="E357" s="2">
        <v>91.538461538461533</v>
      </c>
      <c r="F357" s="2">
        <v>48.370879120879124</v>
      </c>
      <c r="G357" s="2">
        <v>0</v>
      </c>
      <c r="H357" s="22">
        <v>0</v>
      </c>
      <c r="I357" s="2">
        <v>81.203296703296701</v>
      </c>
      <c r="J357" s="2">
        <v>0</v>
      </c>
      <c r="K357" s="22">
        <v>0</v>
      </c>
      <c r="L357" s="2">
        <v>248.56868131868131</v>
      </c>
      <c r="M357" s="2">
        <v>0</v>
      </c>
      <c r="N357" s="22">
        <v>0</v>
      </c>
      <c r="O357" t="s">
        <v>934</v>
      </c>
    </row>
    <row r="358" spans="1:15" x14ac:dyDescent="0.3">
      <c r="A358" t="s">
        <v>43</v>
      </c>
      <c r="B358" t="s">
        <v>935</v>
      </c>
      <c r="C358" t="s">
        <v>936</v>
      </c>
      <c r="D358" t="s">
        <v>86</v>
      </c>
      <c r="E358" s="2">
        <v>26.736263736263737</v>
      </c>
      <c r="F358" s="2">
        <v>7.6521978021978052</v>
      </c>
      <c r="G358" s="2">
        <v>0</v>
      </c>
      <c r="H358" s="22">
        <v>0</v>
      </c>
      <c r="I358" s="2">
        <v>33.491648351648344</v>
      </c>
      <c r="J358" s="2">
        <v>0</v>
      </c>
      <c r="K358" s="22">
        <v>0</v>
      </c>
      <c r="L358" s="2">
        <v>85.551428571428573</v>
      </c>
      <c r="M358" s="2">
        <v>0</v>
      </c>
      <c r="N358" s="22">
        <v>0</v>
      </c>
      <c r="O358" t="s">
        <v>937</v>
      </c>
    </row>
    <row r="359" spans="1:15" x14ac:dyDescent="0.3">
      <c r="A359" t="s">
        <v>43</v>
      </c>
      <c r="B359" t="s">
        <v>938</v>
      </c>
      <c r="C359" t="s">
        <v>68</v>
      </c>
      <c r="D359" t="s">
        <v>35</v>
      </c>
      <c r="E359" s="2">
        <v>112.89010989010988</v>
      </c>
      <c r="F359" s="2">
        <v>12.98065934065934</v>
      </c>
      <c r="G359" s="2">
        <v>4.3228571428571438</v>
      </c>
      <c r="H359" s="22">
        <v>0.33302292506179954</v>
      </c>
      <c r="I359" s="2">
        <v>116.28087912087909</v>
      </c>
      <c r="J359" s="2">
        <v>62.175824175824175</v>
      </c>
      <c r="K359" s="22">
        <v>0.53470376768642824</v>
      </c>
      <c r="L359" s="2">
        <v>286.7821978021978</v>
      </c>
      <c r="M359" s="2">
        <v>0.80769230769230771</v>
      </c>
      <c r="N359" s="22">
        <v>2.8163962543079368E-3</v>
      </c>
      <c r="O359" t="s">
        <v>939</v>
      </c>
    </row>
    <row r="360" spans="1:15" x14ac:dyDescent="0.3">
      <c r="A360" t="s">
        <v>43</v>
      </c>
      <c r="B360" t="s">
        <v>940</v>
      </c>
      <c r="C360" t="s">
        <v>89</v>
      </c>
      <c r="D360" t="s">
        <v>90</v>
      </c>
      <c r="E360" s="2">
        <v>110.87912087912088</v>
      </c>
      <c r="F360" s="2">
        <v>51.629120879120876</v>
      </c>
      <c r="G360" s="2">
        <v>0</v>
      </c>
      <c r="H360" s="22">
        <v>0</v>
      </c>
      <c r="I360" s="2">
        <v>71.730769230769226</v>
      </c>
      <c r="J360" s="2">
        <v>0</v>
      </c>
      <c r="K360" s="22">
        <v>0</v>
      </c>
      <c r="L360" s="2">
        <v>290.38461538461536</v>
      </c>
      <c r="M360" s="2">
        <v>0</v>
      </c>
      <c r="N360" s="22">
        <v>0</v>
      </c>
      <c r="O360" t="s">
        <v>941</v>
      </c>
    </row>
    <row r="361" spans="1:15" x14ac:dyDescent="0.3">
      <c r="A361" t="s">
        <v>43</v>
      </c>
      <c r="B361" t="s">
        <v>942</v>
      </c>
      <c r="C361" t="s">
        <v>816</v>
      </c>
      <c r="D361" t="s">
        <v>35</v>
      </c>
      <c r="E361" s="2">
        <v>98.802197802197796</v>
      </c>
      <c r="F361" s="2">
        <v>75.760989010989007</v>
      </c>
      <c r="G361" s="2">
        <v>0</v>
      </c>
      <c r="H361" s="22">
        <v>0</v>
      </c>
      <c r="I361" s="2">
        <v>40.744505494505496</v>
      </c>
      <c r="J361" s="2">
        <v>0</v>
      </c>
      <c r="K361" s="22">
        <v>0</v>
      </c>
      <c r="L361" s="2">
        <v>258.28571428571428</v>
      </c>
      <c r="M361" s="2">
        <v>0</v>
      </c>
      <c r="N361" s="22">
        <v>0</v>
      </c>
      <c r="O361" t="s">
        <v>943</v>
      </c>
    </row>
    <row r="362" spans="1:15" x14ac:dyDescent="0.3">
      <c r="A362" t="s">
        <v>43</v>
      </c>
      <c r="B362" t="s">
        <v>944</v>
      </c>
      <c r="C362" t="s">
        <v>495</v>
      </c>
      <c r="D362" t="s">
        <v>52</v>
      </c>
      <c r="E362" s="2">
        <v>117.87912087912088</v>
      </c>
      <c r="F362" s="2">
        <v>22.101648351648358</v>
      </c>
      <c r="G362" s="2">
        <v>0.12087912087912088</v>
      </c>
      <c r="H362" s="22">
        <v>5.4692355500310739E-3</v>
      </c>
      <c r="I362" s="2">
        <v>100.47516483516488</v>
      </c>
      <c r="J362" s="2">
        <v>0</v>
      </c>
      <c r="K362" s="22">
        <v>0</v>
      </c>
      <c r="L362" s="2">
        <v>293.66560439560442</v>
      </c>
      <c r="M362" s="2">
        <v>0</v>
      </c>
      <c r="N362" s="22">
        <v>0</v>
      </c>
      <c r="O362" t="s">
        <v>945</v>
      </c>
    </row>
    <row r="363" spans="1:15" x14ac:dyDescent="0.3">
      <c r="A363" t="s">
        <v>43</v>
      </c>
      <c r="B363" t="s">
        <v>946</v>
      </c>
      <c r="C363" t="s">
        <v>167</v>
      </c>
      <c r="D363" t="s">
        <v>168</v>
      </c>
      <c r="E363" s="2">
        <v>111.46153846153847</v>
      </c>
      <c r="F363" s="2">
        <v>43.428351648351651</v>
      </c>
      <c r="G363" s="2">
        <v>0</v>
      </c>
      <c r="H363" s="22">
        <v>0</v>
      </c>
      <c r="I363" s="2">
        <v>77.816703296703281</v>
      </c>
      <c r="J363" s="2">
        <v>0</v>
      </c>
      <c r="K363" s="22">
        <v>0</v>
      </c>
      <c r="L363" s="2">
        <v>284.84714285714284</v>
      </c>
      <c r="M363" s="2">
        <v>18.014835164835169</v>
      </c>
      <c r="N363" s="22">
        <v>6.3243868216961568E-2</v>
      </c>
      <c r="O363" t="s">
        <v>947</v>
      </c>
    </row>
    <row r="364" spans="1:15" x14ac:dyDescent="0.3">
      <c r="A364" t="s">
        <v>43</v>
      </c>
      <c r="B364" t="s">
        <v>948</v>
      </c>
      <c r="C364" t="s">
        <v>51</v>
      </c>
      <c r="D364" t="s">
        <v>52</v>
      </c>
      <c r="E364" s="2">
        <v>54.527472527472526</v>
      </c>
      <c r="F364" s="2">
        <v>13.288461538461538</v>
      </c>
      <c r="G364" s="2">
        <v>0</v>
      </c>
      <c r="H364" s="22">
        <v>0</v>
      </c>
      <c r="I364" s="2">
        <v>48.571428571428569</v>
      </c>
      <c r="J364" s="2">
        <v>0</v>
      </c>
      <c r="K364" s="22">
        <v>0</v>
      </c>
      <c r="L364" s="2">
        <v>139.70879120879121</v>
      </c>
      <c r="M364" s="2">
        <v>0</v>
      </c>
      <c r="N364" s="22">
        <v>0</v>
      </c>
      <c r="O364" t="s">
        <v>949</v>
      </c>
    </row>
    <row r="365" spans="1:15" x14ac:dyDescent="0.3">
      <c r="A365" t="s">
        <v>43</v>
      </c>
      <c r="B365" t="s">
        <v>950</v>
      </c>
      <c r="C365" t="s">
        <v>385</v>
      </c>
      <c r="D365" t="s">
        <v>107</v>
      </c>
      <c r="E365" s="2">
        <v>43.670329670329672</v>
      </c>
      <c r="F365" s="2">
        <v>8.648351648351646</v>
      </c>
      <c r="G365" s="2">
        <v>0</v>
      </c>
      <c r="H365" s="22">
        <v>0</v>
      </c>
      <c r="I365" s="2">
        <v>49.728571428571428</v>
      </c>
      <c r="J365" s="2">
        <v>0</v>
      </c>
      <c r="K365" s="22">
        <v>0</v>
      </c>
      <c r="L365" s="2">
        <v>127.01868131868133</v>
      </c>
      <c r="M365" s="2">
        <v>0</v>
      </c>
      <c r="N365" s="22">
        <v>0</v>
      </c>
      <c r="O365" t="s">
        <v>951</v>
      </c>
    </row>
    <row r="366" spans="1:15" x14ac:dyDescent="0.3">
      <c r="A366" t="s">
        <v>43</v>
      </c>
      <c r="B366" t="s">
        <v>952</v>
      </c>
      <c r="C366" t="s">
        <v>180</v>
      </c>
      <c r="D366" t="s">
        <v>168</v>
      </c>
      <c r="E366" s="2">
        <v>182.30769230769232</v>
      </c>
      <c r="F366" s="2">
        <v>41.491758241758241</v>
      </c>
      <c r="G366" s="2">
        <v>2.052197802197802</v>
      </c>
      <c r="H366" s="22">
        <v>4.9460372111501026E-2</v>
      </c>
      <c r="I366" s="2">
        <v>193.83516483516485</v>
      </c>
      <c r="J366" s="2">
        <v>16.131868131868131</v>
      </c>
      <c r="K366" s="22">
        <v>8.3224672600487548E-2</v>
      </c>
      <c r="L366" s="2">
        <v>500.91483516483515</v>
      </c>
      <c r="M366" s="2">
        <v>51.868131868131869</v>
      </c>
      <c r="N366" s="22">
        <v>0.10354680721536969</v>
      </c>
      <c r="O366" t="s">
        <v>953</v>
      </c>
    </row>
    <row r="367" spans="1:15" x14ac:dyDescent="0.3">
      <c r="A367" t="s">
        <v>43</v>
      </c>
      <c r="B367" t="s">
        <v>954</v>
      </c>
      <c r="C367" t="s">
        <v>139</v>
      </c>
      <c r="D367" t="s">
        <v>65</v>
      </c>
      <c r="E367" s="2">
        <v>110.26373626373626</v>
      </c>
      <c r="F367" s="2">
        <v>46.595494505494521</v>
      </c>
      <c r="G367" s="2">
        <v>0</v>
      </c>
      <c r="H367" s="22">
        <v>0</v>
      </c>
      <c r="I367" s="2">
        <v>82.270219780219776</v>
      </c>
      <c r="J367" s="2">
        <v>0</v>
      </c>
      <c r="K367" s="22">
        <v>0</v>
      </c>
      <c r="L367" s="2">
        <v>281.90164835164836</v>
      </c>
      <c r="M367" s="2">
        <v>0</v>
      </c>
      <c r="N367" s="22">
        <v>0</v>
      </c>
      <c r="O367" t="s">
        <v>955</v>
      </c>
    </row>
    <row r="368" spans="1:15" x14ac:dyDescent="0.3">
      <c r="A368" t="s">
        <v>43</v>
      </c>
      <c r="B368" t="s">
        <v>956</v>
      </c>
      <c r="C368" t="s">
        <v>398</v>
      </c>
      <c r="D368" t="s">
        <v>86</v>
      </c>
      <c r="E368" s="2">
        <v>92.230769230769226</v>
      </c>
      <c r="F368" s="2">
        <v>114.77197802197803</v>
      </c>
      <c r="G368" s="2">
        <v>0</v>
      </c>
      <c r="H368" s="22">
        <v>0</v>
      </c>
      <c r="I368" s="2">
        <v>112.79395604395604</v>
      </c>
      <c r="J368" s="2">
        <v>0</v>
      </c>
      <c r="K368" s="22">
        <v>0</v>
      </c>
      <c r="L368" s="2">
        <v>249.66758241758242</v>
      </c>
      <c r="M368" s="2">
        <v>0</v>
      </c>
      <c r="N368" s="22">
        <v>0</v>
      </c>
      <c r="O368" t="s">
        <v>957</v>
      </c>
    </row>
    <row r="369" spans="1:15" x14ac:dyDescent="0.3">
      <c r="A369" t="s">
        <v>43</v>
      </c>
      <c r="B369" t="s">
        <v>958</v>
      </c>
      <c r="C369" t="s">
        <v>959</v>
      </c>
      <c r="D369" t="s">
        <v>190</v>
      </c>
      <c r="E369" s="2">
        <v>102.03296703296704</v>
      </c>
      <c r="F369" s="2">
        <v>17.76923076923077</v>
      </c>
      <c r="G369" s="2">
        <v>0</v>
      </c>
      <c r="H369" s="22">
        <v>0</v>
      </c>
      <c r="I369" s="2">
        <v>27.390109890109891</v>
      </c>
      <c r="J369" s="2">
        <v>0</v>
      </c>
      <c r="K369" s="22">
        <v>0</v>
      </c>
      <c r="L369" s="2">
        <v>101.50274725274726</v>
      </c>
      <c r="M369" s="2">
        <v>0</v>
      </c>
      <c r="N369" s="22">
        <v>0</v>
      </c>
      <c r="O369" t="s">
        <v>960</v>
      </c>
    </row>
    <row r="370" spans="1:15" x14ac:dyDescent="0.3">
      <c r="A370" t="s">
        <v>43</v>
      </c>
      <c r="B370" t="s">
        <v>961</v>
      </c>
      <c r="C370" t="s">
        <v>180</v>
      </c>
      <c r="D370" t="s">
        <v>168</v>
      </c>
      <c r="E370" s="2">
        <v>42.043956043956044</v>
      </c>
      <c r="F370" s="2">
        <v>16.149780219780222</v>
      </c>
      <c r="G370" s="2">
        <v>8.7912087912087919E-2</v>
      </c>
      <c r="H370" s="22">
        <v>5.4435470152351265E-3</v>
      </c>
      <c r="I370" s="2">
        <v>71.498021978021967</v>
      </c>
      <c r="J370" s="2">
        <v>1.5054945054945055</v>
      </c>
      <c r="K370" s="22">
        <v>2.1056449728879E-2</v>
      </c>
      <c r="L370" s="2">
        <v>154.09923076923079</v>
      </c>
      <c r="M370" s="2">
        <v>24.132967032967027</v>
      </c>
      <c r="N370" s="22">
        <v>0.15660666774584375</v>
      </c>
      <c r="O370" t="s">
        <v>962</v>
      </c>
    </row>
    <row r="371" spans="1:15" x14ac:dyDescent="0.3">
      <c r="A371" t="s">
        <v>43</v>
      </c>
      <c r="B371" t="s">
        <v>963</v>
      </c>
      <c r="C371" t="s">
        <v>291</v>
      </c>
      <c r="D371" t="s">
        <v>86</v>
      </c>
      <c r="E371" s="2">
        <v>119.05494505494505</v>
      </c>
      <c r="F371" s="2">
        <v>50.03846153846154</v>
      </c>
      <c r="G371" s="2">
        <v>0.15384615384615385</v>
      </c>
      <c r="H371" s="22">
        <v>3.0745580322828594E-3</v>
      </c>
      <c r="I371" s="2">
        <v>61.906593406593409</v>
      </c>
      <c r="J371" s="2">
        <v>0.10989010989010989</v>
      </c>
      <c r="K371" s="22">
        <v>1.7750954113783615E-3</v>
      </c>
      <c r="L371" s="2">
        <v>298.32142857142856</v>
      </c>
      <c r="M371" s="2">
        <v>0</v>
      </c>
      <c r="N371" s="22">
        <v>0</v>
      </c>
      <c r="O371" t="s">
        <v>964</v>
      </c>
    </row>
    <row r="372" spans="1:15" x14ac:dyDescent="0.3">
      <c r="A372" t="s">
        <v>43</v>
      </c>
      <c r="B372" t="s">
        <v>965</v>
      </c>
      <c r="C372" t="s">
        <v>385</v>
      </c>
      <c r="D372" t="s">
        <v>107</v>
      </c>
      <c r="E372" s="2">
        <v>144.01098901098902</v>
      </c>
      <c r="F372" s="2">
        <v>109.28846153846153</v>
      </c>
      <c r="G372" s="2">
        <v>0</v>
      </c>
      <c r="H372" s="22">
        <v>0</v>
      </c>
      <c r="I372" s="2">
        <v>79.769230769230774</v>
      </c>
      <c r="J372" s="2">
        <v>0</v>
      </c>
      <c r="K372" s="22">
        <v>0</v>
      </c>
      <c r="L372" s="2">
        <v>390.09890109890108</v>
      </c>
      <c r="M372" s="2">
        <v>0</v>
      </c>
      <c r="N372" s="22">
        <v>0</v>
      </c>
      <c r="O372" t="s">
        <v>966</v>
      </c>
    </row>
    <row r="373" spans="1:15" x14ac:dyDescent="0.3">
      <c r="A373" t="s">
        <v>43</v>
      </c>
      <c r="B373" t="s">
        <v>967</v>
      </c>
      <c r="C373" t="s">
        <v>356</v>
      </c>
      <c r="D373" t="s">
        <v>357</v>
      </c>
      <c r="E373" s="2">
        <v>119.05494505494505</v>
      </c>
      <c r="F373" s="2">
        <v>29.071428571428573</v>
      </c>
      <c r="G373" s="2">
        <v>0</v>
      </c>
      <c r="H373" s="22">
        <v>0</v>
      </c>
      <c r="I373" s="2">
        <v>141.7032967032967</v>
      </c>
      <c r="J373" s="2">
        <v>0</v>
      </c>
      <c r="K373" s="22">
        <v>0</v>
      </c>
      <c r="L373" s="2">
        <v>310.74725274725273</v>
      </c>
      <c r="M373" s="2">
        <v>0</v>
      </c>
      <c r="N373" s="22">
        <v>0</v>
      </c>
      <c r="O373" t="s">
        <v>968</v>
      </c>
    </row>
    <row r="374" spans="1:15" x14ac:dyDescent="0.3">
      <c r="A374" t="s">
        <v>43</v>
      </c>
      <c r="B374" t="s">
        <v>969</v>
      </c>
      <c r="C374" t="s">
        <v>970</v>
      </c>
      <c r="D374" t="s">
        <v>90</v>
      </c>
      <c r="E374" s="2">
        <v>105.68131868131869</v>
      </c>
      <c r="F374" s="2">
        <v>41.585164835164832</v>
      </c>
      <c r="G374" s="2">
        <v>0</v>
      </c>
      <c r="H374" s="22">
        <v>0</v>
      </c>
      <c r="I374" s="2">
        <v>91.780219780219781</v>
      </c>
      <c r="J374" s="2">
        <v>0</v>
      </c>
      <c r="K374" s="22">
        <v>0</v>
      </c>
      <c r="L374" s="2">
        <v>288.71703296703299</v>
      </c>
      <c r="M374" s="2">
        <v>0</v>
      </c>
      <c r="N374" s="22">
        <v>0</v>
      </c>
      <c r="O374" t="s">
        <v>971</v>
      </c>
    </row>
    <row r="375" spans="1:15" x14ac:dyDescent="0.3">
      <c r="A375" t="s">
        <v>43</v>
      </c>
      <c r="B375" t="s">
        <v>972</v>
      </c>
      <c r="C375" t="s">
        <v>456</v>
      </c>
      <c r="D375" t="s">
        <v>457</v>
      </c>
      <c r="E375" s="2">
        <v>146.16483516483515</v>
      </c>
      <c r="F375" s="2">
        <v>119.80120879120875</v>
      </c>
      <c r="G375" s="2">
        <v>0</v>
      </c>
      <c r="H375" s="22">
        <v>0</v>
      </c>
      <c r="I375" s="2">
        <v>71.94802197802197</v>
      </c>
      <c r="J375" s="2">
        <v>0</v>
      </c>
      <c r="K375" s="22">
        <v>0</v>
      </c>
      <c r="L375" s="2">
        <v>393.1873626373627</v>
      </c>
      <c r="M375" s="2">
        <v>0</v>
      </c>
      <c r="N375" s="22">
        <v>0</v>
      </c>
      <c r="O375" t="s">
        <v>973</v>
      </c>
    </row>
    <row r="376" spans="1:15" x14ac:dyDescent="0.3">
      <c r="A376" t="s">
        <v>43</v>
      </c>
      <c r="B376" t="s">
        <v>974</v>
      </c>
      <c r="C376" t="s">
        <v>209</v>
      </c>
      <c r="D376" t="s">
        <v>210</v>
      </c>
      <c r="E376" s="2">
        <v>38.208791208791212</v>
      </c>
      <c r="F376" s="2">
        <v>39.354395604395606</v>
      </c>
      <c r="G376" s="2">
        <v>0</v>
      </c>
      <c r="H376" s="22">
        <v>0</v>
      </c>
      <c r="I376" s="2">
        <v>20.642857142857142</v>
      </c>
      <c r="J376" s="2">
        <v>0</v>
      </c>
      <c r="K376" s="22">
        <v>0</v>
      </c>
      <c r="L376" s="2">
        <v>119.21703296703296</v>
      </c>
      <c r="M376" s="2">
        <v>1.2307692307692308</v>
      </c>
      <c r="N376" s="22">
        <v>1.0323770019587512E-2</v>
      </c>
      <c r="O376" t="s">
        <v>975</v>
      </c>
    </row>
    <row r="377" spans="1:15" x14ac:dyDescent="0.3">
      <c r="A377" t="s">
        <v>43</v>
      </c>
      <c r="B377" t="s">
        <v>976</v>
      </c>
      <c r="C377" t="s">
        <v>23</v>
      </c>
      <c r="D377" t="s">
        <v>143</v>
      </c>
      <c r="E377" s="2">
        <v>108.34065934065934</v>
      </c>
      <c r="F377" s="2">
        <v>38.381868131868131</v>
      </c>
      <c r="G377" s="2">
        <v>0.12087912087912088</v>
      </c>
      <c r="H377" s="22">
        <v>3.1493808603535898E-3</v>
      </c>
      <c r="I377" s="2">
        <v>62.46153846153846</v>
      </c>
      <c r="J377" s="2">
        <v>0.10989010989010989</v>
      </c>
      <c r="K377" s="22">
        <v>1.7593244194229415E-3</v>
      </c>
      <c r="L377" s="2">
        <v>274</v>
      </c>
      <c r="M377" s="2">
        <v>0</v>
      </c>
      <c r="N377" s="22">
        <v>0</v>
      </c>
      <c r="O377" t="s">
        <v>977</v>
      </c>
    </row>
    <row r="378" spans="1:15" x14ac:dyDescent="0.3">
      <c r="A378" t="s">
        <v>43</v>
      </c>
      <c r="B378" t="s">
        <v>978</v>
      </c>
      <c r="C378" t="s">
        <v>979</v>
      </c>
      <c r="D378" t="s">
        <v>86</v>
      </c>
      <c r="E378" s="2">
        <v>114.58241758241758</v>
      </c>
      <c r="F378" s="2">
        <v>45.255494505494504</v>
      </c>
      <c r="G378" s="2">
        <v>0.12087912087912088</v>
      </c>
      <c r="H378" s="22">
        <v>2.6710374552297699E-3</v>
      </c>
      <c r="I378" s="2">
        <v>64.313186813186817</v>
      </c>
      <c r="J378" s="2">
        <v>0.10989010989010989</v>
      </c>
      <c r="K378" s="22">
        <v>1.7086715079026055E-3</v>
      </c>
      <c r="L378" s="2">
        <v>287.45604395604397</v>
      </c>
      <c r="M378" s="2">
        <v>0</v>
      </c>
      <c r="N378" s="22">
        <v>0</v>
      </c>
      <c r="O378" t="s">
        <v>980</v>
      </c>
    </row>
    <row r="379" spans="1:15" x14ac:dyDescent="0.3">
      <c r="A379" t="s">
        <v>43</v>
      </c>
      <c r="B379" t="s">
        <v>981</v>
      </c>
      <c r="C379" t="s">
        <v>816</v>
      </c>
      <c r="D379" t="s">
        <v>35</v>
      </c>
      <c r="E379" s="2">
        <v>113.13186813186813</v>
      </c>
      <c r="F379" s="2">
        <v>41.731538461538463</v>
      </c>
      <c r="G379" s="2">
        <v>0.45604395604395603</v>
      </c>
      <c r="H379" s="22">
        <v>1.0928040826107221E-2</v>
      </c>
      <c r="I379" s="2">
        <v>62.71153846153846</v>
      </c>
      <c r="J379" s="2">
        <v>4.5824175824175821</v>
      </c>
      <c r="K379" s="22">
        <v>7.3071362859771324E-2</v>
      </c>
      <c r="L379" s="2">
        <v>243.8746153846154</v>
      </c>
      <c r="M379" s="2">
        <v>7.2170329670329672</v>
      </c>
      <c r="N379" s="22">
        <v>2.9593211067297686E-2</v>
      </c>
      <c r="O379" t="s">
        <v>982</v>
      </c>
    </row>
    <row r="380" spans="1:15" x14ac:dyDescent="0.3">
      <c r="A380" t="s">
        <v>43</v>
      </c>
      <c r="B380" t="s">
        <v>983</v>
      </c>
      <c r="C380" t="s">
        <v>388</v>
      </c>
      <c r="D380" t="s">
        <v>14</v>
      </c>
      <c r="E380" s="2">
        <v>113.60439560439561</v>
      </c>
      <c r="F380" s="2">
        <v>19.090659340659339</v>
      </c>
      <c r="G380" s="2">
        <v>0.13186813186813187</v>
      </c>
      <c r="H380" s="22">
        <v>6.9074687005324514E-3</v>
      </c>
      <c r="I380" s="2">
        <v>80.936813186813183</v>
      </c>
      <c r="J380" s="2">
        <v>0.15384615384615385</v>
      </c>
      <c r="K380" s="22">
        <v>1.9008180306167477E-3</v>
      </c>
      <c r="L380" s="2">
        <v>285.09890109890108</v>
      </c>
      <c r="M380" s="2">
        <v>0</v>
      </c>
      <c r="N380" s="22">
        <v>0</v>
      </c>
      <c r="O380" t="s">
        <v>984</v>
      </c>
    </row>
    <row r="381" spans="1:15" x14ac:dyDescent="0.3">
      <c r="A381" t="s">
        <v>43</v>
      </c>
      <c r="B381" t="s">
        <v>985</v>
      </c>
      <c r="C381" t="s">
        <v>189</v>
      </c>
      <c r="D381" t="s">
        <v>190</v>
      </c>
      <c r="E381" s="2">
        <v>163.75824175824175</v>
      </c>
      <c r="F381" s="2">
        <v>65.64835164835165</v>
      </c>
      <c r="G381" s="2">
        <v>0.53846153846153844</v>
      </c>
      <c r="H381" s="22">
        <v>8.2022095748242371E-3</v>
      </c>
      <c r="I381" s="2">
        <v>63.96153846153846</v>
      </c>
      <c r="J381" s="2">
        <v>9.8901098901098897E-2</v>
      </c>
      <c r="K381" s="22">
        <v>1.5462589124645649E-3</v>
      </c>
      <c r="L381" s="2">
        <v>303.34890109890108</v>
      </c>
      <c r="M381" s="2">
        <v>0</v>
      </c>
      <c r="N381" s="22">
        <v>0</v>
      </c>
      <c r="O381" t="s">
        <v>986</v>
      </c>
    </row>
    <row r="382" spans="1:15" x14ac:dyDescent="0.3">
      <c r="A382" t="s">
        <v>43</v>
      </c>
      <c r="B382" t="s">
        <v>987</v>
      </c>
      <c r="C382" t="s">
        <v>103</v>
      </c>
      <c r="D382" t="s">
        <v>16</v>
      </c>
      <c r="E382" s="2">
        <v>110</v>
      </c>
      <c r="F382" s="2">
        <v>18.280219780219781</v>
      </c>
      <c r="G382" s="2">
        <v>0</v>
      </c>
      <c r="H382" s="22">
        <v>0</v>
      </c>
      <c r="I382" s="2">
        <v>80.360769230769222</v>
      </c>
      <c r="J382" s="2">
        <v>7.6923076923076927E-2</v>
      </c>
      <c r="K382" s="22">
        <v>9.5722175956503854E-4</v>
      </c>
      <c r="L382" s="2">
        <v>249.03560439560442</v>
      </c>
      <c r="M382" s="2">
        <v>0</v>
      </c>
      <c r="N382" s="22">
        <v>0</v>
      </c>
      <c r="O382" t="s">
        <v>988</v>
      </c>
    </row>
    <row r="383" spans="1:15" x14ac:dyDescent="0.3">
      <c r="A383" t="s">
        <v>43</v>
      </c>
      <c r="B383" t="s">
        <v>989</v>
      </c>
      <c r="C383" t="s">
        <v>30</v>
      </c>
      <c r="D383" t="s">
        <v>33</v>
      </c>
      <c r="E383" s="2">
        <v>29.296703296703296</v>
      </c>
      <c r="F383" s="2">
        <v>35.057692307692307</v>
      </c>
      <c r="G383" s="2">
        <v>0</v>
      </c>
      <c r="H383" s="22">
        <v>0</v>
      </c>
      <c r="I383" s="2">
        <v>41.56318681318681</v>
      </c>
      <c r="J383" s="2">
        <v>0</v>
      </c>
      <c r="K383" s="22">
        <v>0</v>
      </c>
      <c r="L383" s="2">
        <v>107.07417582417582</v>
      </c>
      <c r="M383" s="2">
        <v>0</v>
      </c>
      <c r="N383" s="22">
        <v>0</v>
      </c>
      <c r="O383" t="s">
        <v>990</v>
      </c>
    </row>
    <row r="384" spans="1:15" x14ac:dyDescent="0.3">
      <c r="A384" t="s">
        <v>43</v>
      </c>
      <c r="B384" t="s">
        <v>991</v>
      </c>
      <c r="C384" t="s">
        <v>374</v>
      </c>
      <c r="D384" t="s">
        <v>46</v>
      </c>
      <c r="E384" s="2">
        <v>103.83516483516483</v>
      </c>
      <c r="F384" s="2">
        <v>57.967032967032964</v>
      </c>
      <c r="G384" s="2">
        <v>2.197802197802198E-2</v>
      </c>
      <c r="H384" s="22">
        <v>3.7914691943127966E-4</v>
      </c>
      <c r="I384" s="2">
        <v>42.28846153846154</v>
      </c>
      <c r="J384" s="2">
        <v>0.13186813186813187</v>
      </c>
      <c r="K384" s="22">
        <v>3.1183005262132137E-3</v>
      </c>
      <c r="L384" s="2">
        <v>264.31593406593407</v>
      </c>
      <c r="M384" s="2">
        <v>0</v>
      </c>
      <c r="N384" s="22">
        <v>0</v>
      </c>
      <c r="O384" t="s">
        <v>992</v>
      </c>
    </row>
    <row r="385" spans="1:15" x14ac:dyDescent="0.3">
      <c r="A385" t="s">
        <v>43</v>
      </c>
      <c r="B385" t="s">
        <v>993</v>
      </c>
      <c r="C385" t="s">
        <v>994</v>
      </c>
      <c r="D385" t="s">
        <v>35</v>
      </c>
      <c r="E385" s="2">
        <v>148.93406593406593</v>
      </c>
      <c r="F385" s="2">
        <v>34.049450549450547</v>
      </c>
      <c r="G385" s="2">
        <v>0</v>
      </c>
      <c r="H385" s="22">
        <v>0</v>
      </c>
      <c r="I385" s="2">
        <v>149.7032967032967</v>
      </c>
      <c r="J385" s="2">
        <v>0</v>
      </c>
      <c r="K385" s="22">
        <v>0</v>
      </c>
      <c r="L385" s="2">
        <v>393.29120879120882</v>
      </c>
      <c r="M385" s="2">
        <v>0</v>
      </c>
      <c r="N385" s="22">
        <v>0</v>
      </c>
      <c r="O385" t="s">
        <v>995</v>
      </c>
    </row>
    <row r="386" spans="1:15" x14ac:dyDescent="0.3">
      <c r="A386" t="s">
        <v>43</v>
      </c>
      <c r="B386" t="s">
        <v>996</v>
      </c>
      <c r="C386" t="s">
        <v>997</v>
      </c>
      <c r="D386" t="s">
        <v>14</v>
      </c>
      <c r="E386" s="2">
        <v>37.153846153846153</v>
      </c>
      <c r="F386" s="2">
        <v>23.986813186813194</v>
      </c>
      <c r="G386" s="2">
        <v>0.10164835164835165</v>
      </c>
      <c r="H386" s="22">
        <v>4.2376763789627988E-3</v>
      </c>
      <c r="I386" s="2">
        <v>38.806043956043951</v>
      </c>
      <c r="J386" s="2">
        <v>9.9670329670329672</v>
      </c>
      <c r="K386" s="22">
        <v>0.25684228411230836</v>
      </c>
      <c r="L386" s="2">
        <v>140.22582417582416</v>
      </c>
      <c r="M386" s="2">
        <v>33.284065934065936</v>
      </c>
      <c r="N386" s="22">
        <v>0.23736045860092242</v>
      </c>
      <c r="O386" t="s">
        <v>998</v>
      </c>
    </row>
    <row r="387" spans="1:15" x14ac:dyDescent="0.3">
      <c r="A387" t="s">
        <v>43</v>
      </c>
      <c r="B387" t="s">
        <v>999</v>
      </c>
      <c r="C387" t="s">
        <v>374</v>
      </c>
      <c r="D387" t="s">
        <v>46</v>
      </c>
      <c r="E387" s="2">
        <v>103.39560439560439</v>
      </c>
      <c r="F387" s="2">
        <v>41.212967032967043</v>
      </c>
      <c r="G387" s="2">
        <v>0</v>
      </c>
      <c r="H387" s="22">
        <v>0</v>
      </c>
      <c r="I387" s="2">
        <v>77.797472527472564</v>
      </c>
      <c r="J387" s="2">
        <v>0</v>
      </c>
      <c r="K387" s="22">
        <v>0</v>
      </c>
      <c r="L387" s="2">
        <v>264.21527472527475</v>
      </c>
      <c r="M387" s="2">
        <v>0</v>
      </c>
      <c r="N387" s="22">
        <v>0</v>
      </c>
      <c r="O387" t="s">
        <v>1000</v>
      </c>
    </row>
    <row r="388" spans="1:15" x14ac:dyDescent="0.3">
      <c r="A388" t="s">
        <v>43</v>
      </c>
      <c r="B388" t="s">
        <v>1001</v>
      </c>
      <c r="C388" t="s">
        <v>68</v>
      </c>
      <c r="D388" t="s">
        <v>35</v>
      </c>
      <c r="E388" s="2">
        <v>174.75824175824175</v>
      </c>
      <c r="F388" s="2">
        <v>83.972637362637343</v>
      </c>
      <c r="G388" s="2">
        <v>4.1653846153846157</v>
      </c>
      <c r="H388" s="22">
        <v>4.9604070399698504E-2</v>
      </c>
      <c r="I388" s="2">
        <v>106.0031868131868</v>
      </c>
      <c r="J388" s="2">
        <v>11.527472527472527</v>
      </c>
      <c r="K388" s="22">
        <v>0.10874647144135208</v>
      </c>
      <c r="L388" s="2">
        <v>439.56417582417578</v>
      </c>
      <c r="M388" s="2">
        <v>19.044835164835163</v>
      </c>
      <c r="N388" s="22">
        <v>4.3326631723630347E-2</v>
      </c>
      <c r="O388" t="s">
        <v>1002</v>
      </c>
    </row>
    <row r="389" spans="1:15" x14ac:dyDescent="0.3">
      <c r="A389" t="s">
        <v>43</v>
      </c>
      <c r="B389" t="s">
        <v>1003</v>
      </c>
      <c r="C389" t="s">
        <v>23</v>
      </c>
      <c r="D389" t="s">
        <v>143</v>
      </c>
      <c r="E389" s="2">
        <v>164.21978021978023</v>
      </c>
      <c r="F389" s="2">
        <v>140.18406593406593</v>
      </c>
      <c r="G389" s="2">
        <v>0.16758241758241757</v>
      </c>
      <c r="H389" s="22">
        <v>1.1954455484351422E-3</v>
      </c>
      <c r="I389" s="2">
        <v>131.4368131868132</v>
      </c>
      <c r="J389" s="2">
        <v>0</v>
      </c>
      <c r="K389" s="22">
        <v>0</v>
      </c>
      <c r="L389" s="2">
        <v>540.90153846153851</v>
      </c>
      <c r="M389" s="2">
        <v>0</v>
      </c>
      <c r="N389" s="22">
        <v>0</v>
      </c>
      <c r="O389" t="s">
        <v>1004</v>
      </c>
    </row>
    <row r="390" spans="1:15" x14ac:dyDescent="0.3">
      <c r="A390" t="s">
        <v>43</v>
      </c>
      <c r="B390" t="s">
        <v>1005</v>
      </c>
      <c r="C390" t="s">
        <v>216</v>
      </c>
      <c r="D390" t="s">
        <v>20</v>
      </c>
      <c r="E390" s="2">
        <v>128.01098901098902</v>
      </c>
      <c r="F390" s="2">
        <v>28.445054945054945</v>
      </c>
      <c r="G390" s="2">
        <v>0</v>
      </c>
      <c r="H390" s="22">
        <v>0</v>
      </c>
      <c r="I390" s="2">
        <v>130.45879120879121</v>
      </c>
      <c r="J390" s="2">
        <v>0</v>
      </c>
      <c r="K390" s="22">
        <v>0</v>
      </c>
      <c r="L390" s="2">
        <v>350.31593406593407</v>
      </c>
      <c r="M390" s="2">
        <v>0</v>
      </c>
      <c r="N390" s="22">
        <v>0</v>
      </c>
      <c r="O390" t="s">
        <v>1006</v>
      </c>
    </row>
    <row r="391" spans="1:15" x14ac:dyDescent="0.3">
      <c r="A391" t="s">
        <v>43</v>
      </c>
      <c r="B391" t="s">
        <v>1007</v>
      </c>
      <c r="C391" t="s">
        <v>1008</v>
      </c>
      <c r="D391" t="s">
        <v>1009</v>
      </c>
      <c r="E391" s="2">
        <v>113.10989010989012</v>
      </c>
      <c r="F391" s="2">
        <v>25.381868131868131</v>
      </c>
      <c r="G391" s="2">
        <v>0</v>
      </c>
      <c r="H391" s="22">
        <v>0</v>
      </c>
      <c r="I391" s="2">
        <v>107.4065934065934</v>
      </c>
      <c r="J391" s="2">
        <v>0</v>
      </c>
      <c r="K391" s="22">
        <v>0</v>
      </c>
      <c r="L391" s="2">
        <v>297.36538461538464</v>
      </c>
      <c r="M391" s="2">
        <v>0</v>
      </c>
      <c r="N391" s="22">
        <v>0</v>
      </c>
      <c r="O391" t="s">
        <v>1010</v>
      </c>
    </row>
    <row r="392" spans="1:15" x14ac:dyDescent="0.3">
      <c r="A392" t="s">
        <v>43</v>
      </c>
      <c r="B392" t="s">
        <v>1011</v>
      </c>
      <c r="C392" t="s">
        <v>385</v>
      </c>
      <c r="D392" t="s">
        <v>107</v>
      </c>
      <c r="E392" s="2">
        <v>110.01098901098901</v>
      </c>
      <c r="F392" s="2">
        <v>107.21703296703296</v>
      </c>
      <c r="G392" s="2">
        <v>0</v>
      </c>
      <c r="H392" s="22">
        <v>0</v>
      </c>
      <c r="I392" s="2">
        <v>62.890109890109891</v>
      </c>
      <c r="J392" s="2">
        <v>0</v>
      </c>
      <c r="K392" s="22">
        <v>0</v>
      </c>
      <c r="L392" s="2">
        <v>304.21428571428572</v>
      </c>
      <c r="M392" s="2">
        <v>0</v>
      </c>
      <c r="N392" s="22">
        <v>0</v>
      </c>
      <c r="O392" t="s">
        <v>1012</v>
      </c>
    </row>
    <row r="393" spans="1:15" x14ac:dyDescent="0.3">
      <c r="A393" t="s">
        <v>43</v>
      </c>
      <c r="B393" t="s">
        <v>1013</v>
      </c>
      <c r="C393" t="s">
        <v>23</v>
      </c>
      <c r="D393" t="s">
        <v>143</v>
      </c>
      <c r="E393" s="2">
        <v>213.02197802197801</v>
      </c>
      <c r="F393" s="2">
        <v>90.441208791208794</v>
      </c>
      <c r="G393" s="2">
        <v>0</v>
      </c>
      <c r="H393" s="22">
        <v>0</v>
      </c>
      <c r="I393" s="2">
        <v>148.47604395604404</v>
      </c>
      <c r="J393" s="2">
        <v>0</v>
      </c>
      <c r="K393" s="22">
        <v>0</v>
      </c>
      <c r="L393" s="2">
        <v>540.47648351648354</v>
      </c>
      <c r="M393" s="2">
        <v>0</v>
      </c>
      <c r="N393" s="22">
        <v>0</v>
      </c>
      <c r="O393" t="s">
        <v>1014</v>
      </c>
    </row>
    <row r="394" spans="1:15" x14ac:dyDescent="0.3">
      <c r="A394" t="s">
        <v>43</v>
      </c>
      <c r="B394" t="s">
        <v>1015</v>
      </c>
      <c r="C394" t="s">
        <v>1016</v>
      </c>
      <c r="D394" t="s">
        <v>107</v>
      </c>
      <c r="E394" s="2">
        <v>212.13186813186815</v>
      </c>
      <c r="F394" s="2">
        <v>228.57417582417582</v>
      </c>
      <c r="G394" s="2">
        <v>0</v>
      </c>
      <c r="H394" s="22">
        <v>0</v>
      </c>
      <c r="I394" s="2">
        <v>94.804945054945051</v>
      </c>
      <c r="J394" s="2">
        <v>0</v>
      </c>
      <c r="K394" s="22">
        <v>0</v>
      </c>
      <c r="L394" s="2">
        <v>676.53846153846155</v>
      </c>
      <c r="M394" s="2">
        <v>0</v>
      </c>
      <c r="N394" s="22">
        <v>0</v>
      </c>
      <c r="O394" t="s">
        <v>1017</v>
      </c>
    </row>
    <row r="395" spans="1:15" x14ac:dyDescent="0.3">
      <c r="A395" t="s">
        <v>43</v>
      </c>
      <c r="B395" t="s">
        <v>1018</v>
      </c>
      <c r="C395" t="s">
        <v>1019</v>
      </c>
      <c r="D395" t="s">
        <v>184</v>
      </c>
      <c r="E395" s="2">
        <v>112.89010989010988</v>
      </c>
      <c r="F395" s="2">
        <v>50.25</v>
      </c>
      <c r="G395" s="2">
        <v>0</v>
      </c>
      <c r="H395" s="22">
        <v>0</v>
      </c>
      <c r="I395" s="2">
        <v>81.401098901098905</v>
      </c>
      <c r="J395" s="2">
        <v>0</v>
      </c>
      <c r="K395" s="22">
        <v>0</v>
      </c>
      <c r="L395" s="2">
        <v>288.95604395604397</v>
      </c>
      <c r="M395" s="2">
        <v>0</v>
      </c>
      <c r="N395" s="22">
        <v>0</v>
      </c>
      <c r="O395" t="s">
        <v>1020</v>
      </c>
    </row>
    <row r="396" spans="1:15" x14ac:dyDescent="0.3">
      <c r="A396" t="s">
        <v>43</v>
      </c>
      <c r="B396" t="s">
        <v>1021</v>
      </c>
      <c r="C396" t="s">
        <v>162</v>
      </c>
      <c r="D396" t="s">
        <v>32</v>
      </c>
      <c r="E396" s="2">
        <v>50.989010989010985</v>
      </c>
      <c r="F396" s="2">
        <v>23.433956043956041</v>
      </c>
      <c r="G396" s="2">
        <v>3.6483516483516483</v>
      </c>
      <c r="H396" s="22">
        <v>0.155686544837256</v>
      </c>
      <c r="I396" s="2">
        <v>37.310439560439562</v>
      </c>
      <c r="J396" s="2">
        <v>3.8681318681318682</v>
      </c>
      <c r="K396" s="22">
        <v>0.103674250791547</v>
      </c>
      <c r="L396" s="2">
        <v>123.51615384615384</v>
      </c>
      <c r="M396" s="2">
        <v>2.9775824175824175</v>
      </c>
      <c r="N396" s="22">
        <v>2.4106825907898331E-2</v>
      </c>
      <c r="O396" t="s">
        <v>1022</v>
      </c>
    </row>
    <row r="397" spans="1:15" x14ac:dyDescent="0.3">
      <c r="A397" t="s">
        <v>43</v>
      </c>
      <c r="B397" t="s">
        <v>1023</v>
      </c>
      <c r="C397" t="s">
        <v>68</v>
      </c>
      <c r="D397" t="s">
        <v>35</v>
      </c>
      <c r="E397" s="2">
        <v>113.4065934065934</v>
      </c>
      <c r="F397" s="2">
        <v>57.049450549450526</v>
      </c>
      <c r="G397" s="2">
        <v>6.8030769230769224</v>
      </c>
      <c r="H397" s="22">
        <v>0.11924877203120489</v>
      </c>
      <c r="I397" s="2">
        <v>78.996923076923053</v>
      </c>
      <c r="J397" s="2">
        <v>18.87912087912088</v>
      </c>
      <c r="K397" s="22">
        <v>0.23898552176187146</v>
      </c>
      <c r="L397" s="2">
        <v>286.69021978021982</v>
      </c>
      <c r="M397" s="2">
        <v>1.8525274725274723</v>
      </c>
      <c r="N397" s="22">
        <v>6.4617742242746969E-3</v>
      </c>
      <c r="O397" t="s">
        <v>1024</v>
      </c>
    </row>
    <row r="398" spans="1:15" x14ac:dyDescent="0.3">
      <c r="A398" t="s">
        <v>43</v>
      </c>
      <c r="B398" t="s">
        <v>1025</v>
      </c>
      <c r="C398" t="s">
        <v>103</v>
      </c>
      <c r="D398" t="s">
        <v>16</v>
      </c>
      <c r="E398" s="2">
        <v>144.74725274725276</v>
      </c>
      <c r="F398" s="2">
        <v>46.206043956043956</v>
      </c>
      <c r="G398" s="2">
        <v>0</v>
      </c>
      <c r="H398" s="22">
        <v>0</v>
      </c>
      <c r="I398" s="2">
        <v>113.04945054945055</v>
      </c>
      <c r="J398" s="2">
        <v>0</v>
      </c>
      <c r="K398" s="22">
        <v>0</v>
      </c>
      <c r="L398" s="2">
        <v>377.75824175824175</v>
      </c>
      <c r="M398" s="2">
        <v>0</v>
      </c>
      <c r="N398" s="22">
        <v>0</v>
      </c>
      <c r="O398" t="s">
        <v>1026</v>
      </c>
    </row>
    <row r="399" spans="1:15" x14ac:dyDescent="0.3">
      <c r="A399" t="s">
        <v>43</v>
      </c>
      <c r="B399" t="s">
        <v>1027</v>
      </c>
      <c r="C399" t="s">
        <v>886</v>
      </c>
      <c r="D399" t="s">
        <v>683</v>
      </c>
      <c r="E399" s="2">
        <v>85.626373626373621</v>
      </c>
      <c r="F399" s="2">
        <v>35.477032967032976</v>
      </c>
      <c r="G399" s="2">
        <v>0</v>
      </c>
      <c r="H399" s="22">
        <v>0</v>
      </c>
      <c r="I399" s="2">
        <v>73.027802197802188</v>
      </c>
      <c r="J399" s="2">
        <v>0</v>
      </c>
      <c r="K399" s="22">
        <v>0</v>
      </c>
      <c r="L399" s="2">
        <v>224.38945054945054</v>
      </c>
      <c r="M399" s="2">
        <v>0</v>
      </c>
      <c r="N399" s="22">
        <v>0</v>
      </c>
      <c r="O399" t="s">
        <v>1028</v>
      </c>
    </row>
    <row r="400" spans="1:15" x14ac:dyDescent="0.3">
      <c r="A400" t="s">
        <v>43</v>
      </c>
      <c r="B400" t="s">
        <v>1029</v>
      </c>
      <c r="C400" t="s">
        <v>82</v>
      </c>
      <c r="D400" t="s">
        <v>77</v>
      </c>
      <c r="E400" s="2">
        <v>111.06593406593407</v>
      </c>
      <c r="F400" s="2">
        <v>50.703296703296701</v>
      </c>
      <c r="G400" s="2">
        <v>1.9230769230769232E-2</v>
      </c>
      <c r="H400" s="22">
        <v>3.7928045080190727E-4</v>
      </c>
      <c r="I400" s="2">
        <v>73.876373626373621</v>
      </c>
      <c r="J400" s="2">
        <v>8.7912087912087919E-2</v>
      </c>
      <c r="K400" s="22">
        <v>1.1899892157227327E-3</v>
      </c>
      <c r="L400" s="2">
        <v>289.6565934065934</v>
      </c>
      <c r="M400" s="2">
        <v>0.35439560439560441</v>
      </c>
      <c r="N400" s="22">
        <v>1.2235026319533362E-3</v>
      </c>
      <c r="O400" t="s">
        <v>1030</v>
      </c>
    </row>
    <row r="401" spans="1:15" x14ac:dyDescent="0.3">
      <c r="A401" t="s">
        <v>43</v>
      </c>
      <c r="B401" t="s">
        <v>1031</v>
      </c>
      <c r="C401" t="s">
        <v>1032</v>
      </c>
      <c r="D401" t="s">
        <v>96</v>
      </c>
      <c r="E401" s="2">
        <v>112.26373626373626</v>
      </c>
      <c r="F401" s="2">
        <v>50.406593406593409</v>
      </c>
      <c r="G401" s="2">
        <v>0</v>
      </c>
      <c r="H401" s="22">
        <v>0</v>
      </c>
      <c r="I401" s="2">
        <v>92.313186813186817</v>
      </c>
      <c r="J401" s="2">
        <v>0</v>
      </c>
      <c r="K401" s="22">
        <v>0</v>
      </c>
      <c r="L401" s="2">
        <v>320.08516483516485</v>
      </c>
      <c r="M401" s="2">
        <v>0</v>
      </c>
      <c r="N401" s="22">
        <v>0</v>
      </c>
      <c r="O401" t="s">
        <v>1033</v>
      </c>
    </row>
    <row r="402" spans="1:15" x14ac:dyDescent="0.3">
      <c r="A402" t="s">
        <v>43</v>
      </c>
      <c r="B402" t="s">
        <v>1034</v>
      </c>
      <c r="C402" t="s">
        <v>1035</v>
      </c>
      <c r="D402" t="s">
        <v>46</v>
      </c>
      <c r="E402" s="2">
        <v>117.32967032967034</v>
      </c>
      <c r="F402" s="2">
        <v>74.458791208791212</v>
      </c>
      <c r="G402" s="2">
        <v>0</v>
      </c>
      <c r="H402" s="22">
        <v>0</v>
      </c>
      <c r="I402" s="2">
        <v>59.582417582417584</v>
      </c>
      <c r="J402" s="2">
        <v>0</v>
      </c>
      <c r="K402" s="22">
        <v>0</v>
      </c>
      <c r="L402" s="2">
        <v>286.64285714285717</v>
      </c>
      <c r="M402" s="2">
        <v>0</v>
      </c>
      <c r="N402" s="22">
        <v>0</v>
      </c>
      <c r="O402" t="s">
        <v>1036</v>
      </c>
    </row>
    <row r="403" spans="1:15" x14ac:dyDescent="0.3">
      <c r="A403" t="s">
        <v>43</v>
      </c>
      <c r="B403" t="s">
        <v>1037</v>
      </c>
      <c r="C403" t="s">
        <v>196</v>
      </c>
      <c r="D403" t="s">
        <v>38</v>
      </c>
      <c r="E403" s="2">
        <v>113.25274725274726</v>
      </c>
      <c r="F403" s="2">
        <v>50.947582417582453</v>
      </c>
      <c r="G403" s="2">
        <v>0</v>
      </c>
      <c r="H403" s="22">
        <v>0</v>
      </c>
      <c r="I403" s="2">
        <v>76.628571428571433</v>
      </c>
      <c r="J403" s="2">
        <v>25.373626373626372</v>
      </c>
      <c r="K403" s="22">
        <v>0.33112487810474384</v>
      </c>
      <c r="L403" s="2">
        <v>285.57164835164838</v>
      </c>
      <c r="M403" s="2">
        <v>49.163956043956034</v>
      </c>
      <c r="N403" s="22">
        <v>0.17215979362004566</v>
      </c>
      <c r="O403" t="s">
        <v>1038</v>
      </c>
    </row>
    <row r="404" spans="1:15" x14ac:dyDescent="0.3">
      <c r="A404" t="s">
        <v>43</v>
      </c>
      <c r="B404" t="s">
        <v>1039</v>
      </c>
      <c r="C404" t="s">
        <v>156</v>
      </c>
      <c r="D404" t="s">
        <v>52</v>
      </c>
      <c r="E404" s="2">
        <v>225.1868131868132</v>
      </c>
      <c r="F404" s="2">
        <v>109.20604395604396</v>
      </c>
      <c r="G404" s="2">
        <v>0</v>
      </c>
      <c r="H404" s="22">
        <v>0</v>
      </c>
      <c r="I404" s="2">
        <v>107.89835164835165</v>
      </c>
      <c r="J404" s="2">
        <v>0</v>
      </c>
      <c r="K404" s="22">
        <v>0</v>
      </c>
      <c r="L404" s="2">
        <v>355.12593406593408</v>
      </c>
      <c r="M404" s="2">
        <v>0</v>
      </c>
      <c r="N404" s="22">
        <v>0</v>
      </c>
      <c r="O404" t="s">
        <v>1040</v>
      </c>
    </row>
    <row r="405" spans="1:15" x14ac:dyDescent="0.3">
      <c r="A405" t="s">
        <v>43</v>
      </c>
      <c r="B405" t="s">
        <v>1041</v>
      </c>
      <c r="C405" t="s">
        <v>812</v>
      </c>
      <c r="D405" t="s">
        <v>813</v>
      </c>
      <c r="E405" s="2">
        <v>112.84615384615384</v>
      </c>
      <c r="F405" s="2">
        <v>29.741758241758241</v>
      </c>
      <c r="G405" s="2">
        <v>0</v>
      </c>
      <c r="H405" s="22">
        <v>0</v>
      </c>
      <c r="I405" s="2">
        <v>88.950549450549445</v>
      </c>
      <c r="J405" s="2">
        <v>0</v>
      </c>
      <c r="K405" s="22">
        <v>0</v>
      </c>
      <c r="L405" s="2">
        <v>284.27747252747253</v>
      </c>
      <c r="M405" s="2">
        <v>0</v>
      </c>
      <c r="N405" s="22">
        <v>0</v>
      </c>
      <c r="O405" t="s">
        <v>1042</v>
      </c>
    </row>
    <row r="406" spans="1:15" x14ac:dyDescent="0.3">
      <c r="A406" t="s">
        <v>43</v>
      </c>
      <c r="B406" t="s">
        <v>1043</v>
      </c>
      <c r="C406" t="s">
        <v>309</v>
      </c>
      <c r="D406" t="s">
        <v>310</v>
      </c>
      <c r="E406" s="2">
        <v>105.91208791208791</v>
      </c>
      <c r="F406" s="2">
        <v>57.011098901098912</v>
      </c>
      <c r="G406" s="2">
        <v>0</v>
      </c>
      <c r="H406" s="22">
        <v>0</v>
      </c>
      <c r="I406" s="2">
        <v>96.041098901098906</v>
      </c>
      <c r="J406" s="2">
        <v>0</v>
      </c>
      <c r="K406" s="22">
        <v>0</v>
      </c>
      <c r="L406" s="2">
        <v>284.81923076923078</v>
      </c>
      <c r="M406" s="2">
        <v>28.257912087912096</v>
      </c>
      <c r="N406" s="22">
        <v>9.9213497668658182E-2</v>
      </c>
      <c r="O406" t="s">
        <v>1044</v>
      </c>
    </row>
    <row r="407" spans="1:15" x14ac:dyDescent="0.3">
      <c r="A407" t="s">
        <v>43</v>
      </c>
      <c r="B407" t="s">
        <v>1045</v>
      </c>
      <c r="C407" t="s">
        <v>23</v>
      </c>
      <c r="D407" t="s">
        <v>143</v>
      </c>
      <c r="E407" s="2">
        <v>99.472527472527474</v>
      </c>
      <c r="F407" s="2">
        <v>34.020769230769233</v>
      </c>
      <c r="G407" s="2">
        <v>0</v>
      </c>
      <c r="H407" s="22">
        <v>0</v>
      </c>
      <c r="I407" s="2">
        <v>89.111868131868178</v>
      </c>
      <c r="J407" s="2">
        <v>0</v>
      </c>
      <c r="K407" s="22">
        <v>0</v>
      </c>
      <c r="L407" s="2">
        <v>257.09252747252748</v>
      </c>
      <c r="M407" s="2">
        <v>0</v>
      </c>
      <c r="N407" s="22">
        <v>0</v>
      </c>
      <c r="O407" t="s">
        <v>1046</v>
      </c>
    </row>
    <row r="408" spans="1:15" x14ac:dyDescent="0.3">
      <c r="A408" t="s">
        <v>43</v>
      </c>
      <c r="B408" t="s">
        <v>1047</v>
      </c>
      <c r="C408" t="s">
        <v>504</v>
      </c>
      <c r="D408" t="s">
        <v>457</v>
      </c>
      <c r="E408" s="2">
        <v>102.52747252747253</v>
      </c>
      <c r="F408" s="2">
        <v>80.563186813186817</v>
      </c>
      <c r="G408" s="2">
        <v>0</v>
      </c>
      <c r="H408" s="22">
        <v>0</v>
      </c>
      <c r="I408" s="2">
        <v>57.634615384615387</v>
      </c>
      <c r="J408" s="2">
        <v>0</v>
      </c>
      <c r="K408" s="22">
        <v>0</v>
      </c>
      <c r="L408" s="2">
        <v>251.30494505494505</v>
      </c>
      <c r="M408" s="2">
        <v>0</v>
      </c>
      <c r="N408" s="22">
        <v>0</v>
      </c>
      <c r="O408" t="s">
        <v>1048</v>
      </c>
    </row>
    <row r="409" spans="1:15" x14ac:dyDescent="0.3">
      <c r="A409" t="s">
        <v>43</v>
      </c>
      <c r="B409" t="s">
        <v>1049</v>
      </c>
      <c r="C409" t="s">
        <v>1050</v>
      </c>
      <c r="D409" t="s">
        <v>107</v>
      </c>
      <c r="E409" s="2">
        <v>185.74725274725276</v>
      </c>
      <c r="F409" s="2">
        <v>90.743956043956032</v>
      </c>
      <c r="G409" s="2">
        <v>0</v>
      </c>
      <c r="H409" s="22">
        <v>0</v>
      </c>
      <c r="I409" s="2">
        <v>107.67692307692305</v>
      </c>
      <c r="J409" s="2">
        <v>0</v>
      </c>
      <c r="K409" s="22">
        <v>0</v>
      </c>
      <c r="L409" s="2">
        <v>491.57252747252744</v>
      </c>
      <c r="M409" s="2">
        <v>0</v>
      </c>
      <c r="N409" s="22">
        <v>0</v>
      </c>
      <c r="O409" t="s">
        <v>1051</v>
      </c>
    </row>
    <row r="410" spans="1:15" x14ac:dyDescent="0.3">
      <c r="A410" t="s">
        <v>43</v>
      </c>
      <c r="B410" t="s">
        <v>1052</v>
      </c>
      <c r="C410" t="s">
        <v>180</v>
      </c>
      <c r="D410" t="s">
        <v>168</v>
      </c>
      <c r="E410" s="2">
        <v>122.84615384615384</v>
      </c>
      <c r="F410" s="2">
        <v>40.07692307692308</v>
      </c>
      <c r="G410" s="2">
        <v>6.5934065934065936E-2</v>
      </c>
      <c r="H410" s="22">
        <v>1.6451878256100905E-3</v>
      </c>
      <c r="I410" s="2">
        <v>79.909340659340657</v>
      </c>
      <c r="J410" s="2">
        <v>2.197802197802198E-2</v>
      </c>
      <c r="K410" s="22">
        <v>2.7503695809124354E-4</v>
      </c>
      <c r="L410" s="2">
        <v>310.6401098901099</v>
      </c>
      <c r="M410" s="2">
        <v>0</v>
      </c>
      <c r="N410" s="22">
        <v>0</v>
      </c>
      <c r="O410" t="s">
        <v>1053</v>
      </c>
    </row>
    <row r="411" spans="1:15" x14ac:dyDescent="0.3">
      <c r="A411" t="s">
        <v>43</v>
      </c>
      <c r="B411" t="s">
        <v>1054</v>
      </c>
      <c r="C411" t="s">
        <v>180</v>
      </c>
      <c r="D411" t="s">
        <v>168</v>
      </c>
      <c r="E411" s="2">
        <v>108.21978021978022</v>
      </c>
      <c r="F411" s="2">
        <v>48.994505494505496</v>
      </c>
      <c r="G411" s="2">
        <v>0</v>
      </c>
      <c r="H411" s="22">
        <v>0</v>
      </c>
      <c r="I411" s="2">
        <v>112.01648351648352</v>
      </c>
      <c r="J411" s="2">
        <v>0</v>
      </c>
      <c r="K411" s="22">
        <v>0</v>
      </c>
      <c r="L411" s="2">
        <v>332.19945054945055</v>
      </c>
      <c r="M411" s="2">
        <v>0</v>
      </c>
      <c r="N411" s="22">
        <v>0</v>
      </c>
      <c r="O411" t="s">
        <v>1055</v>
      </c>
    </row>
    <row r="412" spans="1:15" x14ac:dyDescent="0.3">
      <c r="A412" t="s">
        <v>43</v>
      </c>
      <c r="B412" t="s">
        <v>1056</v>
      </c>
      <c r="C412" t="s">
        <v>180</v>
      </c>
      <c r="D412" t="s">
        <v>168</v>
      </c>
      <c r="E412" s="2">
        <v>90.626373626373621</v>
      </c>
      <c r="F412" s="2">
        <v>16.530219780219781</v>
      </c>
      <c r="G412" s="2">
        <v>0</v>
      </c>
      <c r="H412" s="22">
        <v>0</v>
      </c>
      <c r="I412" s="2">
        <v>90.582417582417577</v>
      </c>
      <c r="J412" s="2">
        <v>0</v>
      </c>
      <c r="K412" s="22">
        <v>0</v>
      </c>
      <c r="L412" s="2">
        <v>238.90934065934067</v>
      </c>
      <c r="M412" s="2">
        <v>0</v>
      </c>
      <c r="N412" s="22">
        <v>0</v>
      </c>
      <c r="O412" t="s">
        <v>1057</v>
      </c>
    </row>
    <row r="413" spans="1:15" x14ac:dyDescent="0.3">
      <c r="A413" t="s">
        <v>43</v>
      </c>
      <c r="B413" t="s">
        <v>1058</v>
      </c>
      <c r="C413" t="s">
        <v>994</v>
      </c>
      <c r="D413" t="s">
        <v>35</v>
      </c>
      <c r="E413" s="2">
        <v>33.989010989010985</v>
      </c>
      <c r="F413" s="2">
        <v>19.528571428571428</v>
      </c>
      <c r="G413" s="2">
        <v>0</v>
      </c>
      <c r="H413" s="22">
        <v>0</v>
      </c>
      <c r="I413" s="2">
        <v>24.401098901098905</v>
      </c>
      <c r="J413" s="2">
        <v>0</v>
      </c>
      <c r="K413" s="22">
        <v>0</v>
      </c>
      <c r="L413" s="2">
        <v>95.181318681318686</v>
      </c>
      <c r="M413" s="2">
        <v>0</v>
      </c>
      <c r="N413" s="22">
        <v>0</v>
      </c>
      <c r="O413" t="s">
        <v>1059</v>
      </c>
    </row>
    <row r="414" spans="1:15" x14ac:dyDescent="0.3">
      <c r="A414" t="s">
        <v>43</v>
      </c>
      <c r="B414" t="s">
        <v>1060</v>
      </c>
      <c r="C414" t="s">
        <v>374</v>
      </c>
      <c r="D414" t="s">
        <v>46</v>
      </c>
      <c r="E414" s="2">
        <v>24.681318681318682</v>
      </c>
      <c r="F414" s="2">
        <v>20.647252747252747</v>
      </c>
      <c r="G414" s="2">
        <v>0</v>
      </c>
      <c r="H414" s="22">
        <v>0</v>
      </c>
      <c r="I414" s="2">
        <v>10.957142857142852</v>
      </c>
      <c r="J414" s="2">
        <v>0</v>
      </c>
      <c r="K414" s="22">
        <v>0</v>
      </c>
      <c r="L414" s="2">
        <v>62.369230769230775</v>
      </c>
      <c r="M414" s="2">
        <v>0</v>
      </c>
      <c r="N414" s="22">
        <v>0</v>
      </c>
      <c r="O414" t="s">
        <v>1061</v>
      </c>
    </row>
    <row r="415" spans="1:15" x14ac:dyDescent="0.3">
      <c r="A415" t="s">
        <v>43</v>
      </c>
      <c r="B415" t="s">
        <v>1062</v>
      </c>
      <c r="C415" t="s">
        <v>370</v>
      </c>
      <c r="D415" t="s">
        <v>371</v>
      </c>
      <c r="E415" s="2">
        <v>98.802197802197796</v>
      </c>
      <c r="F415" s="2">
        <v>29.618131868131869</v>
      </c>
      <c r="G415" s="2">
        <v>0</v>
      </c>
      <c r="H415" s="22">
        <v>0</v>
      </c>
      <c r="I415" s="2">
        <v>96.912087912087912</v>
      </c>
      <c r="J415" s="2">
        <v>0</v>
      </c>
      <c r="K415" s="22">
        <v>0</v>
      </c>
      <c r="L415" s="2">
        <v>264.12087912087912</v>
      </c>
      <c r="M415" s="2">
        <v>0</v>
      </c>
      <c r="N415" s="22">
        <v>0</v>
      </c>
      <c r="O415" t="s">
        <v>1063</v>
      </c>
    </row>
    <row r="416" spans="1:15" x14ac:dyDescent="0.3">
      <c r="A416" t="s">
        <v>43</v>
      </c>
      <c r="B416" t="s">
        <v>1064</v>
      </c>
      <c r="C416" t="s">
        <v>313</v>
      </c>
      <c r="D416" t="s">
        <v>90</v>
      </c>
      <c r="E416" s="2">
        <v>138.34065934065933</v>
      </c>
      <c r="F416" s="2">
        <v>45.252747252747255</v>
      </c>
      <c r="G416" s="2">
        <v>0</v>
      </c>
      <c r="H416" s="22">
        <v>0</v>
      </c>
      <c r="I416" s="2">
        <v>105.15384615384616</v>
      </c>
      <c r="J416" s="2">
        <v>0</v>
      </c>
      <c r="K416" s="22">
        <v>0</v>
      </c>
      <c r="L416" s="2">
        <v>358.69230769230768</v>
      </c>
      <c r="M416" s="2">
        <v>0</v>
      </c>
      <c r="N416" s="22">
        <v>0</v>
      </c>
      <c r="O416" t="s">
        <v>1065</v>
      </c>
    </row>
    <row r="417" spans="1:15" x14ac:dyDescent="0.3">
      <c r="A417" t="s">
        <v>43</v>
      </c>
      <c r="B417" t="s">
        <v>1066</v>
      </c>
      <c r="C417" t="s">
        <v>291</v>
      </c>
      <c r="D417" t="s">
        <v>86</v>
      </c>
      <c r="E417" s="2">
        <v>75.890109890109883</v>
      </c>
      <c r="F417" s="2">
        <v>28.681868131868118</v>
      </c>
      <c r="G417" s="2">
        <v>0</v>
      </c>
      <c r="H417" s="22">
        <v>0</v>
      </c>
      <c r="I417" s="2">
        <v>51.683956043956051</v>
      </c>
      <c r="J417" s="2">
        <v>0</v>
      </c>
      <c r="K417" s="22">
        <v>0</v>
      </c>
      <c r="L417" s="2">
        <v>195.23934065934066</v>
      </c>
      <c r="M417" s="2">
        <v>0</v>
      </c>
      <c r="N417" s="22">
        <v>0</v>
      </c>
      <c r="O417" t="s">
        <v>1067</v>
      </c>
    </row>
    <row r="418" spans="1:15" x14ac:dyDescent="0.3">
      <c r="A418" t="s">
        <v>43</v>
      </c>
      <c r="B418" t="s">
        <v>1068</v>
      </c>
      <c r="C418" t="s">
        <v>365</v>
      </c>
      <c r="D418" t="s">
        <v>52</v>
      </c>
      <c r="E418" s="2">
        <v>106.28571428571429</v>
      </c>
      <c r="F418" s="2">
        <v>21.049450549450551</v>
      </c>
      <c r="G418" s="2">
        <v>0</v>
      </c>
      <c r="H418" s="22">
        <v>0</v>
      </c>
      <c r="I418" s="2">
        <v>27.098901098901099</v>
      </c>
      <c r="J418" s="2">
        <v>0</v>
      </c>
      <c r="K418" s="22">
        <v>0</v>
      </c>
      <c r="L418" s="2">
        <v>101.79395604395604</v>
      </c>
      <c r="M418" s="2">
        <v>0</v>
      </c>
      <c r="N418" s="22">
        <v>0</v>
      </c>
      <c r="O418" t="s">
        <v>1069</v>
      </c>
    </row>
    <row r="419" spans="1:15" x14ac:dyDescent="0.3">
      <c r="A419" t="s">
        <v>43</v>
      </c>
      <c r="B419" t="s">
        <v>1070</v>
      </c>
      <c r="C419" t="s">
        <v>23</v>
      </c>
      <c r="D419" t="s">
        <v>143</v>
      </c>
      <c r="E419" s="2">
        <v>38.615384615384613</v>
      </c>
      <c r="F419" s="2">
        <v>52.772747252747251</v>
      </c>
      <c r="G419" s="2">
        <v>0</v>
      </c>
      <c r="H419" s="22">
        <v>0</v>
      </c>
      <c r="I419" s="2">
        <v>4.7709890109890116</v>
      </c>
      <c r="J419" s="2">
        <v>0</v>
      </c>
      <c r="K419" s="22">
        <v>0</v>
      </c>
      <c r="L419" s="2">
        <v>41.090219780219783</v>
      </c>
      <c r="M419" s="2">
        <v>0</v>
      </c>
      <c r="N419" s="22">
        <v>0</v>
      </c>
      <c r="O419" t="s">
        <v>1071</v>
      </c>
    </row>
    <row r="420" spans="1:15" x14ac:dyDescent="0.3">
      <c r="A420" t="s">
        <v>43</v>
      </c>
      <c r="B420" t="s">
        <v>1072</v>
      </c>
      <c r="C420" t="s">
        <v>262</v>
      </c>
      <c r="D420" t="s">
        <v>14</v>
      </c>
      <c r="E420" s="2">
        <v>145.15384615384616</v>
      </c>
      <c r="F420" s="2">
        <v>129.3952747252747</v>
      </c>
      <c r="G420" s="2">
        <v>0</v>
      </c>
      <c r="H420" s="22">
        <v>0</v>
      </c>
      <c r="I420" s="2">
        <v>111.57857142857146</v>
      </c>
      <c r="J420" s="2">
        <v>0</v>
      </c>
      <c r="K420" s="22">
        <v>0</v>
      </c>
      <c r="L420" s="2">
        <v>478.42505494505497</v>
      </c>
      <c r="M420" s="2">
        <v>0</v>
      </c>
      <c r="N420" s="22">
        <v>0</v>
      </c>
      <c r="O420" t="s">
        <v>1073</v>
      </c>
    </row>
    <row r="421" spans="1:15" x14ac:dyDescent="0.3">
      <c r="A421" t="s">
        <v>43</v>
      </c>
      <c r="B421" t="s">
        <v>1074</v>
      </c>
      <c r="C421" t="s">
        <v>401</v>
      </c>
      <c r="D421" t="s">
        <v>402</v>
      </c>
      <c r="E421" s="2">
        <v>112.32967032967034</v>
      </c>
      <c r="F421" s="2">
        <v>39.6824175824176</v>
      </c>
      <c r="G421" s="2">
        <v>0</v>
      </c>
      <c r="H421" s="22">
        <v>0</v>
      </c>
      <c r="I421" s="2">
        <v>85.850769230769217</v>
      </c>
      <c r="J421" s="2">
        <v>0</v>
      </c>
      <c r="K421" s="22">
        <v>0</v>
      </c>
      <c r="L421" s="2">
        <v>289.65131868131868</v>
      </c>
      <c r="M421" s="2">
        <v>0</v>
      </c>
      <c r="N421" s="22">
        <v>0</v>
      </c>
      <c r="O421" t="s">
        <v>1075</v>
      </c>
    </row>
    <row r="422" spans="1:15" x14ac:dyDescent="0.3">
      <c r="A422" t="s">
        <v>43</v>
      </c>
      <c r="B422" t="s">
        <v>1076</v>
      </c>
      <c r="C422" t="s">
        <v>262</v>
      </c>
      <c r="D422" t="s">
        <v>14</v>
      </c>
      <c r="E422" s="2">
        <v>95.747252747252745</v>
      </c>
      <c r="F422" s="2">
        <v>48.576043956043939</v>
      </c>
      <c r="G422" s="2">
        <v>0.14285714285714285</v>
      </c>
      <c r="H422" s="22">
        <v>2.9408970188353153E-3</v>
      </c>
      <c r="I422" s="2">
        <v>66.058461538461557</v>
      </c>
      <c r="J422" s="2">
        <v>0</v>
      </c>
      <c r="K422" s="22">
        <v>0</v>
      </c>
      <c r="L422" s="2">
        <v>246.80120879120878</v>
      </c>
      <c r="M422" s="2">
        <v>0</v>
      </c>
      <c r="N422" s="22">
        <v>0</v>
      </c>
      <c r="O422" t="s">
        <v>1077</v>
      </c>
    </row>
    <row r="423" spans="1:15" x14ac:dyDescent="0.3">
      <c r="A423" t="s">
        <v>43</v>
      </c>
      <c r="B423" t="s">
        <v>1078</v>
      </c>
      <c r="C423" t="s">
        <v>29</v>
      </c>
      <c r="D423" t="s">
        <v>18</v>
      </c>
      <c r="E423" s="2">
        <v>115.50549450549451</v>
      </c>
      <c r="F423" s="2">
        <v>25.917472527472526</v>
      </c>
      <c r="G423" s="2">
        <v>0</v>
      </c>
      <c r="H423" s="22">
        <v>0</v>
      </c>
      <c r="I423" s="2">
        <v>90.305384615384625</v>
      </c>
      <c r="J423" s="2">
        <v>0</v>
      </c>
      <c r="K423" s="22">
        <v>0</v>
      </c>
      <c r="L423" s="2">
        <v>302.32736263736263</v>
      </c>
      <c r="M423" s="2">
        <v>0</v>
      </c>
      <c r="N423" s="22">
        <v>0</v>
      </c>
      <c r="O423" t="s">
        <v>1079</v>
      </c>
    </row>
    <row r="424" spans="1:15" x14ac:dyDescent="0.3">
      <c r="A424" t="s">
        <v>43</v>
      </c>
      <c r="B424" t="s">
        <v>1080</v>
      </c>
      <c r="C424" t="s">
        <v>1081</v>
      </c>
      <c r="D424" t="s">
        <v>107</v>
      </c>
      <c r="E424" s="2">
        <v>198.01098901098902</v>
      </c>
      <c r="F424" s="2">
        <v>177.09549450549451</v>
      </c>
      <c r="G424" s="2">
        <v>0.36263736263736263</v>
      </c>
      <c r="H424" s="22">
        <v>2.0476938933424505E-3</v>
      </c>
      <c r="I424" s="2">
        <v>42.717802197802179</v>
      </c>
      <c r="J424" s="2">
        <v>0</v>
      </c>
      <c r="K424" s="22">
        <v>0</v>
      </c>
      <c r="L424" s="2">
        <v>502.75648351648346</v>
      </c>
      <c r="M424" s="2">
        <v>0</v>
      </c>
      <c r="N424" s="22">
        <v>0</v>
      </c>
      <c r="O424" t="s">
        <v>1082</v>
      </c>
    </row>
    <row r="425" spans="1:15" x14ac:dyDescent="0.3">
      <c r="A425" t="s">
        <v>43</v>
      </c>
      <c r="B425" t="s">
        <v>1083</v>
      </c>
      <c r="C425" t="s">
        <v>643</v>
      </c>
      <c r="D425" t="s">
        <v>107</v>
      </c>
      <c r="E425" s="2">
        <v>125.62637362637362</v>
      </c>
      <c r="F425" s="2">
        <v>100.09087912087908</v>
      </c>
      <c r="G425" s="2">
        <v>8.7912087912087919E-2</v>
      </c>
      <c r="H425" s="22">
        <v>8.7832266720244397E-4</v>
      </c>
      <c r="I425" s="2">
        <v>43.451978021978029</v>
      </c>
      <c r="J425" s="2">
        <v>0</v>
      </c>
      <c r="K425" s="22">
        <v>0</v>
      </c>
      <c r="L425" s="2">
        <v>320.34978021978026</v>
      </c>
      <c r="M425" s="2">
        <v>0</v>
      </c>
      <c r="N425" s="22">
        <v>0</v>
      </c>
      <c r="O425" t="s">
        <v>1084</v>
      </c>
    </row>
    <row r="426" spans="1:15" x14ac:dyDescent="0.3">
      <c r="A426" t="s">
        <v>43</v>
      </c>
      <c r="B426" t="s">
        <v>1085</v>
      </c>
      <c r="C426" t="s">
        <v>844</v>
      </c>
      <c r="D426" t="s">
        <v>131</v>
      </c>
      <c r="E426" s="2">
        <v>101.79120879120879</v>
      </c>
      <c r="F426" s="2">
        <v>31.040109890109893</v>
      </c>
      <c r="G426" s="2">
        <v>4.3956043956043959E-2</v>
      </c>
      <c r="H426" s="22">
        <v>1.4161046501336449E-3</v>
      </c>
      <c r="I426" s="2">
        <v>85.54703296703299</v>
      </c>
      <c r="J426" s="2">
        <v>0</v>
      </c>
      <c r="K426" s="22">
        <v>0</v>
      </c>
      <c r="L426" s="2">
        <v>272.16307692307691</v>
      </c>
      <c r="M426" s="2">
        <v>0</v>
      </c>
      <c r="N426" s="22">
        <v>0</v>
      </c>
      <c r="O426" t="s">
        <v>1086</v>
      </c>
    </row>
    <row r="427" spans="1:15" x14ac:dyDescent="0.3">
      <c r="A427" t="s">
        <v>43</v>
      </c>
      <c r="B427" t="s">
        <v>1087</v>
      </c>
      <c r="C427" t="s">
        <v>23</v>
      </c>
      <c r="D427" t="s">
        <v>143</v>
      </c>
      <c r="E427" s="2">
        <v>145.12087912087912</v>
      </c>
      <c r="F427" s="2">
        <v>39.751868131868108</v>
      </c>
      <c r="G427" s="2">
        <v>0.18681318681318682</v>
      </c>
      <c r="H427" s="22">
        <v>4.6994819512249089E-3</v>
      </c>
      <c r="I427" s="2">
        <v>94.795274725274751</v>
      </c>
      <c r="J427" s="2">
        <v>0</v>
      </c>
      <c r="K427" s="22">
        <v>0</v>
      </c>
      <c r="L427" s="2">
        <v>393.17461538461538</v>
      </c>
      <c r="M427" s="2">
        <v>1.809230769230769</v>
      </c>
      <c r="N427" s="22">
        <v>4.6015960808174867E-3</v>
      </c>
      <c r="O427" t="s">
        <v>1088</v>
      </c>
    </row>
    <row r="428" spans="1:15" x14ac:dyDescent="0.3">
      <c r="A428" t="s">
        <v>43</v>
      </c>
      <c r="B428" t="s">
        <v>1089</v>
      </c>
      <c r="C428" t="s">
        <v>1090</v>
      </c>
      <c r="D428" t="s">
        <v>18</v>
      </c>
      <c r="E428" s="2">
        <v>156.54945054945054</v>
      </c>
      <c r="F428" s="2">
        <v>15.737472527472539</v>
      </c>
      <c r="G428" s="2">
        <v>0</v>
      </c>
      <c r="H428" s="22">
        <v>0</v>
      </c>
      <c r="I428" s="2">
        <v>145.37307692307684</v>
      </c>
      <c r="J428" s="2">
        <v>0</v>
      </c>
      <c r="K428" s="22">
        <v>0</v>
      </c>
      <c r="L428" s="2">
        <v>399.26274725274732</v>
      </c>
      <c r="M428" s="2">
        <v>0</v>
      </c>
      <c r="N428" s="22">
        <v>0</v>
      </c>
      <c r="O428" t="s">
        <v>1091</v>
      </c>
    </row>
    <row r="429" spans="1:15" x14ac:dyDescent="0.3">
      <c r="A429" t="s">
        <v>43</v>
      </c>
      <c r="B429" t="s">
        <v>1092</v>
      </c>
      <c r="C429" t="s">
        <v>351</v>
      </c>
      <c r="D429" t="s">
        <v>17</v>
      </c>
      <c r="E429" s="2">
        <v>86.087912087912088</v>
      </c>
      <c r="F429" s="2">
        <v>36.675054945054939</v>
      </c>
      <c r="G429" s="2">
        <v>0.10989010989010989</v>
      </c>
      <c r="H429" s="22">
        <v>2.9963175257608403E-3</v>
      </c>
      <c r="I429" s="2">
        <v>61.423076923076891</v>
      </c>
      <c r="J429" s="2">
        <v>0</v>
      </c>
      <c r="K429" s="22">
        <v>0</v>
      </c>
      <c r="L429" s="2">
        <v>230.28527472527472</v>
      </c>
      <c r="M429" s="2">
        <v>0</v>
      </c>
      <c r="N429" s="22">
        <v>0</v>
      </c>
      <c r="O429" t="s">
        <v>1093</v>
      </c>
    </row>
    <row r="430" spans="1:15" x14ac:dyDescent="0.3">
      <c r="A430" t="s">
        <v>43</v>
      </c>
      <c r="B430" t="s">
        <v>1094</v>
      </c>
      <c r="C430" t="s">
        <v>136</v>
      </c>
      <c r="D430" t="s">
        <v>90</v>
      </c>
      <c r="E430" s="2">
        <v>53.802197802197803</v>
      </c>
      <c r="F430" s="2">
        <v>13.113076923076919</v>
      </c>
      <c r="G430" s="2">
        <v>2.197802197802198E-2</v>
      </c>
      <c r="H430" s="22">
        <v>1.6760385153650836E-3</v>
      </c>
      <c r="I430" s="2">
        <v>43.014725274725279</v>
      </c>
      <c r="J430" s="2">
        <v>0</v>
      </c>
      <c r="K430" s="22">
        <v>0</v>
      </c>
      <c r="L430" s="2">
        <v>139.33098901098901</v>
      </c>
      <c r="M430" s="2">
        <v>0</v>
      </c>
      <c r="N430" s="22">
        <v>0</v>
      </c>
      <c r="O430" t="s">
        <v>1095</v>
      </c>
    </row>
    <row r="431" spans="1:15" x14ac:dyDescent="0.3">
      <c r="A431" t="s">
        <v>43</v>
      </c>
      <c r="B431" t="s">
        <v>1096</v>
      </c>
      <c r="C431" t="s">
        <v>119</v>
      </c>
      <c r="D431" t="s">
        <v>46</v>
      </c>
      <c r="E431" s="2">
        <v>100.25274725274726</v>
      </c>
      <c r="F431" s="2">
        <v>72.714175824175797</v>
      </c>
      <c r="G431" s="2">
        <v>0.17582417582417584</v>
      </c>
      <c r="H431" s="22">
        <v>2.4180178600844201E-3</v>
      </c>
      <c r="I431" s="2">
        <v>43.278791208791212</v>
      </c>
      <c r="J431" s="2">
        <v>0</v>
      </c>
      <c r="K431" s="22">
        <v>0</v>
      </c>
      <c r="L431" s="2">
        <v>263.57824175824175</v>
      </c>
      <c r="M431" s="2">
        <v>0</v>
      </c>
      <c r="N431" s="22">
        <v>0</v>
      </c>
      <c r="O431" t="s">
        <v>1097</v>
      </c>
    </row>
    <row r="432" spans="1:15" x14ac:dyDescent="0.3">
      <c r="A432" t="s">
        <v>43</v>
      </c>
      <c r="B432" t="s">
        <v>1098</v>
      </c>
      <c r="C432" t="s">
        <v>356</v>
      </c>
      <c r="D432" t="s">
        <v>357</v>
      </c>
      <c r="E432" s="2">
        <v>133.58241758241758</v>
      </c>
      <c r="F432" s="2">
        <v>67.790989010989009</v>
      </c>
      <c r="G432" s="2">
        <v>0.17582417582417584</v>
      </c>
      <c r="H432" s="22">
        <v>2.5936216359916876E-3</v>
      </c>
      <c r="I432" s="2">
        <v>84.232527472527494</v>
      </c>
      <c r="J432" s="2">
        <v>0</v>
      </c>
      <c r="K432" s="22">
        <v>0</v>
      </c>
      <c r="L432" s="2">
        <v>342.27637362637364</v>
      </c>
      <c r="M432" s="2">
        <v>0</v>
      </c>
      <c r="N432" s="22">
        <v>0</v>
      </c>
      <c r="O432" t="s">
        <v>1099</v>
      </c>
    </row>
    <row r="433" spans="1:15" x14ac:dyDescent="0.3">
      <c r="A433" t="s">
        <v>43</v>
      </c>
      <c r="B433" t="s">
        <v>1100</v>
      </c>
      <c r="C433" t="s">
        <v>401</v>
      </c>
      <c r="D433" t="s">
        <v>402</v>
      </c>
      <c r="E433" s="2">
        <v>54.527472527472526</v>
      </c>
      <c r="F433" s="2">
        <v>9.3402197802197815</v>
      </c>
      <c r="G433" s="2">
        <v>0</v>
      </c>
      <c r="H433" s="22">
        <v>0</v>
      </c>
      <c r="I433" s="2">
        <v>52.857142857142854</v>
      </c>
      <c r="J433" s="2">
        <v>0</v>
      </c>
      <c r="K433" s="22">
        <v>0</v>
      </c>
      <c r="L433" s="2">
        <v>141.39868131868133</v>
      </c>
      <c r="M433" s="2">
        <v>0</v>
      </c>
      <c r="N433" s="22">
        <v>0</v>
      </c>
      <c r="O433" t="s">
        <v>1101</v>
      </c>
    </row>
    <row r="434" spans="1:15" x14ac:dyDescent="0.3">
      <c r="A434" t="s">
        <v>43</v>
      </c>
      <c r="B434" t="s">
        <v>1102</v>
      </c>
      <c r="C434" t="s">
        <v>385</v>
      </c>
      <c r="D434" t="s">
        <v>107</v>
      </c>
      <c r="E434" s="2">
        <v>143.30769230769232</v>
      </c>
      <c r="F434" s="2">
        <v>60.986263736263737</v>
      </c>
      <c r="G434" s="2">
        <v>0</v>
      </c>
      <c r="H434" s="22">
        <v>0</v>
      </c>
      <c r="I434" s="2">
        <v>130.6098901098901</v>
      </c>
      <c r="J434" s="2">
        <v>0</v>
      </c>
      <c r="K434" s="22">
        <v>0</v>
      </c>
      <c r="L434" s="2">
        <v>420.7032967032967</v>
      </c>
      <c r="M434" s="2">
        <v>0</v>
      </c>
      <c r="N434" s="22">
        <v>0</v>
      </c>
      <c r="O434" t="s">
        <v>1103</v>
      </c>
    </row>
    <row r="435" spans="1:15" x14ac:dyDescent="0.3">
      <c r="A435" t="s">
        <v>43</v>
      </c>
      <c r="B435" t="s">
        <v>1104</v>
      </c>
      <c r="C435" t="s">
        <v>199</v>
      </c>
      <c r="D435" t="s">
        <v>77</v>
      </c>
      <c r="E435" s="2">
        <v>168.26373626373626</v>
      </c>
      <c r="F435" s="2">
        <v>132.78846153846155</v>
      </c>
      <c r="G435" s="2">
        <v>0</v>
      </c>
      <c r="H435" s="22">
        <v>0</v>
      </c>
      <c r="I435" s="2">
        <v>164.14560439560441</v>
      </c>
      <c r="J435" s="2">
        <v>0</v>
      </c>
      <c r="K435" s="22">
        <v>0</v>
      </c>
      <c r="L435" s="2">
        <v>416.67857142857144</v>
      </c>
      <c r="M435" s="2">
        <v>0</v>
      </c>
      <c r="N435" s="22">
        <v>0</v>
      </c>
      <c r="O435" t="s">
        <v>1105</v>
      </c>
    </row>
    <row r="436" spans="1:15" x14ac:dyDescent="0.3">
      <c r="A436" t="s">
        <v>43</v>
      </c>
      <c r="B436" t="s">
        <v>1106</v>
      </c>
      <c r="C436" t="s">
        <v>356</v>
      </c>
      <c r="D436" t="s">
        <v>357</v>
      </c>
      <c r="E436" s="2">
        <v>171.09890109890111</v>
      </c>
      <c r="F436" s="2">
        <v>70.008241758241752</v>
      </c>
      <c r="G436" s="2">
        <v>0</v>
      </c>
      <c r="H436" s="22">
        <v>0</v>
      </c>
      <c r="I436" s="2">
        <v>181.23901098901098</v>
      </c>
      <c r="J436" s="2">
        <v>0</v>
      </c>
      <c r="K436" s="22">
        <v>0</v>
      </c>
      <c r="L436" s="2">
        <v>472.23076923076923</v>
      </c>
      <c r="M436" s="2">
        <v>0</v>
      </c>
      <c r="N436" s="22">
        <v>0</v>
      </c>
      <c r="O436" t="s">
        <v>1107</v>
      </c>
    </row>
    <row r="437" spans="1:15" x14ac:dyDescent="0.3">
      <c r="A437" t="s">
        <v>43</v>
      </c>
      <c r="B437" t="s">
        <v>1108</v>
      </c>
      <c r="C437" t="s">
        <v>1109</v>
      </c>
      <c r="D437" t="s">
        <v>86</v>
      </c>
      <c r="E437" s="2">
        <v>110.35164835164835</v>
      </c>
      <c r="F437" s="2">
        <v>82.280219780219781</v>
      </c>
      <c r="G437" s="2">
        <v>2.197802197802198E-2</v>
      </c>
      <c r="H437" s="22">
        <v>2.6711185308848082E-4</v>
      </c>
      <c r="I437" s="2">
        <v>96.071428571428569</v>
      </c>
      <c r="J437" s="2">
        <v>0</v>
      </c>
      <c r="K437" s="22">
        <v>0</v>
      </c>
      <c r="L437" s="2">
        <v>297.50824175824175</v>
      </c>
      <c r="M437" s="2">
        <v>0</v>
      </c>
      <c r="N437" s="22">
        <v>0</v>
      </c>
      <c r="O437" t="s">
        <v>1110</v>
      </c>
    </row>
    <row r="438" spans="1:15" x14ac:dyDescent="0.3">
      <c r="A438" t="s">
        <v>43</v>
      </c>
      <c r="B438" t="s">
        <v>1111</v>
      </c>
      <c r="C438" t="s">
        <v>313</v>
      </c>
      <c r="D438" t="s">
        <v>90</v>
      </c>
      <c r="E438" s="2">
        <v>69.769230769230774</v>
      </c>
      <c r="F438" s="2">
        <v>36.417582417582416</v>
      </c>
      <c r="G438" s="2">
        <v>0</v>
      </c>
      <c r="H438" s="22">
        <v>0</v>
      </c>
      <c r="I438" s="2">
        <v>77.14835164835165</v>
      </c>
      <c r="J438" s="2">
        <v>0</v>
      </c>
      <c r="K438" s="22">
        <v>0</v>
      </c>
      <c r="L438" s="2">
        <v>192.06868131868131</v>
      </c>
      <c r="M438" s="2">
        <v>0</v>
      </c>
      <c r="N438" s="22">
        <v>0</v>
      </c>
      <c r="O438" t="s">
        <v>1112</v>
      </c>
    </row>
    <row r="439" spans="1:15" x14ac:dyDescent="0.3">
      <c r="A439" t="s">
        <v>43</v>
      </c>
      <c r="B439" t="s">
        <v>1113</v>
      </c>
      <c r="C439" t="s">
        <v>209</v>
      </c>
      <c r="D439" t="s">
        <v>210</v>
      </c>
      <c r="E439" s="2">
        <v>96.934065934065927</v>
      </c>
      <c r="F439" s="2">
        <v>20.467032967032967</v>
      </c>
      <c r="G439" s="2">
        <v>0</v>
      </c>
      <c r="H439" s="22">
        <v>0</v>
      </c>
      <c r="I439" s="2">
        <v>109.98351648351648</v>
      </c>
      <c r="J439" s="2">
        <v>0</v>
      </c>
      <c r="K439" s="22">
        <v>0</v>
      </c>
      <c r="L439" s="2">
        <v>264.10439560439562</v>
      </c>
      <c r="M439" s="2">
        <v>0</v>
      </c>
      <c r="N439" s="22">
        <v>0</v>
      </c>
      <c r="O439" t="s">
        <v>1114</v>
      </c>
    </row>
    <row r="440" spans="1:15" x14ac:dyDescent="0.3">
      <c r="A440" t="s">
        <v>43</v>
      </c>
      <c r="B440" t="s">
        <v>1115</v>
      </c>
      <c r="C440" t="s">
        <v>1116</v>
      </c>
      <c r="D440" t="s">
        <v>35</v>
      </c>
      <c r="E440" s="2">
        <v>115.4065934065934</v>
      </c>
      <c r="F440" s="2">
        <v>89.670329670329664</v>
      </c>
      <c r="G440" s="2">
        <v>0</v>
      </c>
      <c r="H440" s="22">
        <v>0</v>
      </c>
      <c r="I440" s="2">
        <v>90.513736263736263</v>
      </c>
      <c r="J440" s="2">
        <v>0</v>
      </c>
      <c r="K440" s="22">
        <v>0</v>
      </c>
      <c r="L440" s="2">
        <v>304.52197802197804</v>
      </c>
      <c r="M440" s="2">
        <v>0</v>
      </c>
      <c r="N440" s="22">
        <v>0</v>
      </c>
      <c r="O440" t="s">
        <v>1117</v>
      </c>
    </row>
    <row r="441" spans="1:15" x14ac:dyDescent="0.3">
      <c r="A441" t="s">
        <v>43</v>
      </c>
      <c r="B441" t="s">
        <v>1118</v>
      </c>
      <c r="C441" t="s">
        <v>30</v>
      </c>
      <c r="D441" t="s">
        <v>33</v>
      </c>
      <c r="E441" s="2">
        <v>113.68131868131869</v>
      </c>
      <c r="F441" s="2">
        <v>65.442307692307693</v>
      </c>
      <c r="G441" s="2">
        <v>0</v>
      </c>
      <c r="H441" s="22">
        <v>0</v>
      </c>
      <c r="I441" s="2">
        <v>104.93956043956044</v>
      </c>
      <c r="J441" s="2">
        <v>0</v>
      </c>
      <c r="K441" s="22">
        <v>0</v>
      </c>
      <c r="L441" s="2">
        <v>317.5</v>
      </c>
      <c r="M441" s="2">
        <v>0</v>
      </c>
      <c r="N441" s="22">
        <v>0</v>
      </c>
      <c r="O441" t="s">
        <v>1119</v>
      </c>
    </row>
    <row r="442" spans="1:15" x14ac:dyDescent="0.3">
      <c r="A442" t="s">
        <v>43</v>
      </c>
      <c r="B442" t="s">
        <v>1120</v>
      </c>
      <c r="C442" t="s">
        <v>395</v>
      </c>
      <c r="D442" t="s">
        <v>96</v>
      </c>
      <c r="E442" s="2">
        <v>171.1098901098901</v>
      </c>
      <c r="F442" s="2">
        <v>75.02472527472527</v>
      </c>
      <c r="G442" s="2">
        <v>0</v>
      </c>
      <c r="H442" s="22">
        <v>0</v>
      </c>
      <c r="I442" s="2">
        <v>166.2967032967033</v>
      </c>
      <c r="J442" s="2">
        <v>0</v>
      </c>
      <c r="K442" s="22">
        <v>0</v>
      </c>
      <c r="L442" s="2">
        <v>453.76923076923077</v>
      </c>
      <c r="M442" s="2">
        <v>0</v>
      </c>
      <c r="N442" s="22">
        <v>0</v>
      </c>
      <c r="O442" t="s">
        <v>1121</v>
      </c>
    </row>
    <row r="443" spans="1:15" x14ac:dyDescent="0.3">
      <c r="A443" t="s">
        <v>43</v>
      </c>
      <c r="B443" t="s">
        <v>1122</v>
      </c>
      <c r="C443" t="s">
        <v>139</v>
      </c>
      <c r="D443" t="s">
        <v>65</v>
      </c>
      <c r="E443" s="2">
        <v>113.12087912087912</v>
      </c>
      <c r="F443" s="2">
        <v>29.535714285714285</v>
      </c>
      <c r="G443" s="2">
        <v>0.5714285714285714</v>
      </c>
      <c r="H443" s="22">
        <v>1.9347037484885126E-2</v>
      </c>
      <c r="I443" s="2">
        <v>118.08516483516483</v>
      </c>
      <c r="J443" s="2">
        <v>0.81318681318681318</v>
      </c>
      <c r="K443" s="22">
        <v>6.8864434776539562E-3</v>
      </c>
      <c r="L443" s="2">
        <v>303.47527472527474</v>
      </c>
      <c r="M443" s="2">
        <v>27.03846153846154</v>
      </c>
      <c r="N443" s="22">
        <v>8.9096093785361874E-2</v>
      </c>
      <c r="O443" t="s">
        <v>1123</v>
      </c>
    </row>
    <row r="444" spans="1:15" x14ac:dyDescent="0.3">
      <c r="A444" t="s">
        <v>43</v>
      </c>
      <c r="B444" t="s">
        <v>1124</v>
      </c>
      <c r="C444" t="s">
        <v>1125</v>
      </c>
      <c r="D444" t="s">
        <v>1126</v>
      </c>
      <c r="E444" s="2">
        <v>172.15384615384616</v>
      </c>
      <c r="F444" s="2">
        <v>65.181318681318686</v>
      </c>
      <c r="G444" s="2">
        <v>0</v>
      </c>
      <c r="H444" s="22">
        <v>0</v>
      </c>
      <c r="I444" s="2">
        <v>176.69780219780219</v>
      </c>
      <c r="J444" s="2">
        <v>0</v>
      </c>
      <c r="K444" s="22">
        <v>0</v>
      </c>
      <c r="L444" s="2">
        <v>454.76098901098902</v>
      </c>
      <c r="M444" s="2">
        <v>70.288461538461533</v>
      </c>
      <c r="N444" s="22">
        <v>0.15456132614040705</v>
      </c>
      <c r="O444" t="s">
        <v>1127</v>
      </c>
    </row>
    <row r="445" spans="1:15" x14ac:dyDescent="0.3">
      <c r="A445" t="s">
        <v>43</v>
      </c>
      <c r="B445" t="s">
        <v>1128</v>
      </c>
      <c r="C445" t="s">
        <v>812</v>
      </c>
      <c r="D445" t="s">
        <v>813</v>
      </c>
      <c r="E445" s="2">
        <v>169.69230769230768</v>
      </c>
      <c r="F445" s="2">
        <v>84.115384615384613</v>
      </c>
      <c r="G445" s="2">
        <v>0</v>
      </c>
      <c r="H445" s="22">
        <v>0</v>
      </c>
      <c r="I445" s="2">
        <v>142.85164835164835</v>
      </c>
      <c r="J445" s="2">
        <v>0</v>
      </c>
      <c r="K445" s="22">
        <v>0</v>
      </c>
      <c r="L445" s="2">
        <v>454.10439560439562</v>
      </c>
      <c r="M445" s="2">
        <v>0</v>
      </c>
      <c r="N445" s="22">
        <v>0</v>
      </c>
      <c r="O445" t="s">
        <v>1129</v>
      </c>
    </row>
    <row r="446" spans="1:15" x14ac:dyDescent="0.3">
      <c r="A446" t="s">
        <v>43</v>
      </c>
      <c r="B446" t="s">
        <v>1130</v>
      </c>
      <c r="C446" t="s">
        <v>103</v>
      </c>
      <c r="D446" t="s">
        <v>16</v>
      </c>
      <c r="E446" s="2">
        <v>171.75824175824175</v>
      </c>
      <c r="F446" s="2">
        <v>137.71978021978023</v>
      </c>
      <c r="G446" s="2">
        <v>0</v>
      </c>
      <c r="H446" s="22">
        <v>0</v>
      </c>
      <c r="I446" s="2">
        <v>96.354395604395606</v>
      </c>
      <c r="J446" s="2">
        <v>0</v>
      </c>
      <c r="K446" s="22">
        <v>0</v>
      </c>
      <c r="L446" s="2">
        <v>475.52747252747253</v>
      </c>
      <c r="M446" s="2">
        <v>0</v>
      </c>
      <c r="N446" s="22">
        <v>0</v>
      </c>
      <c r="O446" t="s">
        <v>1131</v>
      </c>
    </row>
    <row r="447" spans="1:15" x14ac:dyDescent="0.3">
      <c r="A447" t="s">
        <v>43</v>
      </c>
      <c r="B447" t="s">
        <v>1132</v>
      </c>
      <c r="C447" t="s">
        <v>321</v>
      </c>
      <c r="D447" t="s">
        <v>190</v>
      </c>
      <c r="E447" s="2">
        <v>169.67032967032966</v>
      </c>
      <c r="F447" s="2">
        <v>90.708791208791212</v>
      </c>
      <c r="G447" s="2">
        <v>0</v>
      </c>
      <c r="H447" s="22">
        <v>0</v>
      </c>
      <c r="I447" s="2">
        <v>186.91483516483515</v>
      </c>
      <c r="J447" s="2">
        <v>0</v>
      </c>
      <c r="K447" s="22">
        <v>0</v>
      </c>
      <c r="L447" s="2">
        <v>453.19065934065935</v>
      </c>
      <c r="M447" s="2">
        <v>18.943406593406596</v>
      </c>
      <c r="N447" s="22">
        <v>4.1800081716086311E-2</v>
      </c>
      <c r="O447" t="s">
        <v>1133</v>
      </c>
    </row>
    <row r="448" spans="1:15" x14ac:dyDescent="0.3">
      <c r="A448" t="s">
        <v>43</v>
      </c>
      <c r="B448" t="s">
        <v>1134</v>
      </c>
      <c r="C448" t="s">
        <v>68</v>
      </c>
      <c r="D448" t="s">
        <v>35</v>
      </c>
      <c r="E448" s="2">
        <v>115.81318681318682</v>
      </c>
      <c r="F448" s="2">
        <v>68.662087912087912</v>
      </c>
      <c r="G448" s="2">
        <v>0</v>
      </c>
      <c r="H448" s="22">
        <v>0</v>
      </c>
      <c r="I448" s="2">
        <v>111.15109890109891</v>
      </c>
      <c r="J448" s="2">
        <v>0</v>
      </c>
      <c r="K448" s="22">
        <v>0</v>
      </c>
      <c r="L448" s="2">
        <v>304.35439560439562</v>
      </c>
      <c r="M448" s="2">
        <v>0</v>
      </c>
      <c r="N448" s="22">
        <v>0</v>
      </c>
      <c r="O448" t="s">
        <v>1135</v>
      </c>
    </row>
    <row r="449" spans="1:15" x14ac:dyDescent="0.3">
      <c r="A449" t="s">
        <v>43</v>
      </c>
      <c r="B449" t="s">
        <v>1136</v>
      </c>
      <c r="C449" t="s">
        <v>209</v>
      </c>
      <c r="D449" t="s">
        <v>210</v>
      </c>
      <c r="E449" s="2">
        <v>58.692307692307693</v>
      </c>
      <c r="F449" s="2">
        <v>25.703296703296704</v>
      </c>
      <c r="G449" s="2">
        <v>0</v>
      </c>
      <c r="H449" s="22">
        <v>0</v>
      </c>
      <c r="I449" s="2">
        <v>64.32692307692308</v>
      </c>
      <c r="J449" s="2">
        <v>0</v>
      </c>
      <c r="K449" s="22">
        <v>0</v>
      </c>
      <c r="L449" s="2">
        <v>157.82142857142858</v>
      </c>
      <c r="M449" s="2">
        <v>0</v>
      </c>
      <c r="N449" s="22">
        <v>0</v>
      </c>
      <c r="O449" t="s">
        <v>1137</v>
      </c>
    </row>
    <row r="450" spans="1:15" x14ac:dyDescent="0.3">
      <c r="A450" t="s">
        <v>43</v>
      </c>
      <c r="B450" t="s">
        <v>1138</v>
      </c>
      <c r="C450" t="s">
        <v>385</v>
      </c>
      <c r="D450" t="s">
        <v>107</v>
      </c>
      <c r="E450" s="2">
        <v>132.97802197802199</v>
      </c>
      <c r="F450" s="2">
        <v>136.7032967032967</v>
      </c>
      <c r="G450" s="2">
        <v>0</v>
      </c>
      <c r="H450" s="22">
        <v>0</v>
      </c>
      <c r="I450" s="2">
        <v>71.035714285714292</v>
      </c>
      <c r="J450" s="2">
        <v>0</v>
      </c>
      <c r="K450" s="22">
        <v>0</v>
      </c>
      <c r="L450" s="2">
        <v>443.51978021978027</v>
      </c>
      <c r="M450" s="2">
        <v>0</v>
      </c>
      <c r="N450" s="22">
        <v>0</v>
      </c>
      <c r="O450" t="s">
        <v>1139</v>
      </c>
    </row>
    <row r="451" spans="1:15" x14ac:dyDescent="0.3">
      <c r="A451" t="s">
        <v>43</v>
      </c>
      <c r="B451" t="s">
        <v>1140</v>
      </c>
      <c r="C451" t="s">
        <v>51</v>
      </c>
      <c r="D451" t="s">
        <v>52</v>
      </c>
      <c r="E451" s="2">
        <v>59.032967032967036</v>
      </c>
      <c r="F451" s="2">
        <v>10.280219780219781</v>
      </c>
      <c r="G451" s="2">
        <v>5.4945054945054944E-2</v>
      </c>
      <c r="H451" s="22">
        <v>5.3447354355959376E-3</v>
      </c>
      <c r="I451" s="2">
        <v>33.618131868131869</v>
      </c>
      <c r="J451" s="2">
        <v>2.197802197802198E-2</v>
      </c>
      <c r="K451" s="22">
        <v>6.537550053117595E-4</v>
      </c>
      <c r="L451" s="2">
        <v>104.46703296703296</v>
      </c>
      <c r="M451" s="2">
        <v>0</v>
      </c>
      <c r="N451" s="22">
        <v>0</v>
      </c>
      <c r="O451" t="s">
        <v>1141</v>
      </c>
    </row>
    <row r="452" spans="1:15" x14ac:dyDescent="0.3">
      <c r="A452" t="s">
        <v>43</v>
      </c>
      <c r="B452" t="s">
        <v>1142</v>
      </c>
      <c r="C452" t="s">
        <v>103</v>
      </c>
      <c r="D452" t="s">
        <v>16</v>
      </c>
      <c r="E452" s="2">
        <v>186.73626373626374</v>
      </c>
      <c r="F452" s="2">
        <v>52.084615384615361</v>
      </c>
      <c r="G452" s="2">
        <v>0</v>
      </c>
      <c r="H452" s="22">
        <v>0</v>
      </c>
      <c r="I452" s="2">
        <v>170.97032967032973</v>
      </c>
      <c r="J452" s="2">
        <v>19.780219780219781</v>
      </c>
      <c r="K452" s="22">
        <v>0.11569387400937117</v>
      </c>
      <c r="L452" s="2">
        <v>518.07802197802198</v>
      </c>
      <c r="M452" s="2">
        <v>16.664835164835161</v>
      </c>
      <c r="N452" s="22">
        <v>3.2166651465369671E-2</v>
      </c>
      <c r="O452" t="s">
        <v>1143</v>
      </c>
    </row>
    <row r="453" spans="1:15" x14ac:dyDescent="0.3">
      <c r="A453" t="s">
        <v>43</v>
      </c>
      <c r="B453" t="s">
        <v>1144</v>
      </c>
      <c r="C453" t="s">
        <v>346</v>
      </c>
      <c r="D453" t="s">
        <v>77</v>
      </c>
      <c r="E453" s="2">
        <v>89.098901098901095</v>
      </c>
      <c r="F453" s="2">
        <v>30.966923076923074</v>
      </c>
      <c r="G453" s="2">
        <v>0.15384615384615385</v>
      </c>
      <c r="H453" s="22">
        <v>4.9680800854509785E-3</v>
      </c>
      <c r="I453" s="2">
        <v>70.975604395604392</v>
      </c>
      <c r="J453" s="2">
        <v>5.9340659340659343</v>
      </c>
      <c r="K453" s="22">
        <v>8.3607120849448352E-2</v>
      </c>
      <c r="L453" s="2">
        <v>233.55494505494505</v>
      </c>
      <c r="M453" s="2">
        <v>0</v>
      </c>
      <c r="N453" s="22">
        <v>0</v>
      </c>
      <c r="O453" t="s">
        <v>1145</v>
      </c>
    </row>
    <row r="454" spans="1:15" x14ac:dyDescent="0.3">
      <c r="A454" t="s">
        <v>43</v>
      </c>
      <c r="B454" t="s">
        <v>1146</v>
      </c>
      <c r="C454" t="s">
        <v>103</v>
      </c>
      <c r="D454" t="s">
        <v>16</v>
      </c>
      <c r="E454" s="2">
        <v>113.63736263736264</v>
      </c>
      <c r="F454" s="2">
        <v>51.475274725274723</v>
      </c>
      <c r="G454" s="2">
        <v>0</v>
      </c>
      <c r="H454" s="22">
        <v>0</v>
      </c>
      <c r="I454" s="2">
        <v>85.876373626373621</v>
      </c>
      <c r="J454" s="2">
        <v>0</v>
      </c>
      <c r="K454" s="22">
        <v>0</v>
      </c>
      <c r="L454" s="2">
        <v>295.72527472527474</v>
      </c>
      <c r="M454" s="2">
        <v>0</v>
      </c>
      <c r="N454" s="22">
        <v>0</v>
      </c>
      <c r="O454" t="s">
        <v>1147</v>
      </c>
    </row>
    <row r="455" spans="1:15" x14ac:dyDescent="0.3">
      <c r="A455" t="s">
        <v>43</v>
      </c>
      <c r="B455" t="s">
        <v>1148</v>
      </c>
      <c r="C455" t="s">
        <v>250</v>
      </c>
      <c r="D455" t="s">
        <v>251</v>
      </c>
      <c r="E455" s="2">
        <v>117</v>
      </c>
      <c r="F455" s="2">
        <v>89.675384615384615</v>
      </c>
      <c r="G455" s="2">
        <v>0</v>
      </c>
      <c r="H455" s="22">
        <v>0</v>
      </c>
      <c r="I455" s="2">
        <v>41.361758241758245</v>
      </c>
      <c r="J455" s="2">
        <v>0</v>
      </c>
      <c r="K455" s="22">
        <v>0</v>
      </c>
      <c r="L455" s="2">
        <v>294.21241758241763</v>
      </c>
      <c r="M455" s="2">
        <v>0</v>
      </c>
      <c r="N455" s="22">
        <v>0</v>
      </c>
      <c r="O455" t="s">
        <v>1149</v>
      </c>
    </row>
    <row r="456" spans="1:15" x14ac:dyDescent="0.3">
      <c r="A456" t="s">
        <v>43</v>
      </c>
      <c r="B456" t="s">
        <v>1150</v>
      </c>
      <c r="C456" t="s">
        <v>239</v>
      </c>
      <c r="D456" t="s">
        <v>32</v>
      </c>
      <c r="E456" s="2">
        <v>127.21978021978022</v>
      </c>
      <c r="F456" s="2">
        <v>18.445054945054945</v>
      </c>
      <c r="G456" s="2">
        <v>0</v>
      </c>
      <c r="H456" s="22">
        <v>0</v>
      </c>
      <c r="I456" s="2">
        <v>172.34615384615384</v>
      </c>
      <c r="J456" s="2">
        <v>0</v>
      </c>
      <c r="K456" s="22">
        <v>0</v>
      </c>
      <c r="L456" s="2">
        <v>339.4532967032967</v>
      </c>
      <c r="M456" s="2">
        <v>0</v>
      </c>
      <c r="N456" s="22">
        <v>0</v>
      </c>
      <c r="O456" t="s">
        <v>1151</v>
      </c>
    </row>
    <row r="457" spans="1:15" x14ac:dyDescent="0.3">
      <c r="A457" t="s">
        <v>43</v>
      </c>
      <c r="B457" t="s">
        <v>1152</v>
      </c>
      <c r="C457" t="s">
        <v>979</v>
      </c>
      <c r="D457" t="s">
        <v>86</v>
      </c>
      <c r="E457" s="2">
        <v>98.747252747252745</v>
      </c>
      <c r="F457" s="2">
        <v>36.189560439560438</v>
      </c>
      <c r="G457" s="2">
        <v>0</v>
      </c>
      <c r="H457" s="22">
        <v>0</v>
      </c>
      <c r="I457" s="2">
        <v>98.208791208791212</v>
      </c>
      <c r="J457" s="2">
        <v>0</v>
      </c>
      <c r="K457" s="22">
        <v>0</v>
      </c>
      <c r="L457" s="2">
        <v>275.9697802197802</v>
      </c>
      <c r="M457" s="2">
        <v>0</v>
      </c>
      <c r="N457" s="22">
        <v>0</v>
      </c>
      <c r="O457" t="s">
        <v>1153</v>
      </c>
    </row>
    <row r="458" spans="1:15" x14ac:dyDescent="0.3">
      <c r="A458" t="s">
        <v>43</v>
      </c>
      <c r="B458" t="s">
        <v>1154</v>
      </c>
      <c r="C458" t="s">
        <v>180</v>
      </c>
      <c r="D458" t="s">
        <v>168</v>
      </c>
      <c r="E458" s="2">
        <v>104.10989010989012</v>
      </c>
      <c r="F458" s="2">
        <v>50.1721978021978</v>
      </c>
      <c r="G458" s="2">
        <v>0</v>
      </c>
      <c r="H458" s="22">
        <v>0</v>
      </c>
      <c r="I458" s="2">
        <v>70.734945054945072</v>
      </c>
      <c r="J458" s="2">
        <v>0</v>
      </c>
      <c r="K458" s="22">
        <v>0</v>
      </c>
      <c r="L458" s="2">
        <v>265.12219780219777</v>
      </c>
      <c r="M458" s="2">
        <v>0</v>
      </c>
      <c r="N458" s="22">
        <v>0</v>
      </c>
      <c r="O458" t="s">
        <v>1155</v>
      </c>
    </row>
    <row r="459" spans="1:15" x14ac:dyDescent="0.3">
      <c r="A459" t="s">
        <v>43</v>
      </c>
      <c r="B459" t="s">
        <v>1156</v>
      </c>
      <c r="C459" t="s">
        <v>385</v>
      </c>
      <c r="D459" t="s">
        <v>107</v>
      </c>
      <c r="E459" s="2">
        <v>194.34065934065933</v>
      </c>
      <c r="F459" s="2">
        <v>66.767582417582389</v>
      </c>
      <c r="G459" s="2">
        <v>0</v>
      </c>
      <c r="H459" s="22">
        <v>0</v>
      </c>
      <c r="I459" s="2">
        <v>151.96175824175822</v>
      </c>
      <c r="J459" s="2">
        <v>0</v>
      </c>
      <c r="K459" s="22">
        <v>0</v>
      </c>
      <c r="L459" s="2">
        <v>519.23010989010993</v>
      </c>
      <c r="M459" s="2">
        <v>0</v>
      </c>
      <c r="N459" s="22">
        <v>0</v>
      </c>
      <c r="O459" t="s">
        <v>1157</v>
      </c>
    </row>
    <row r="460" spans="1:15" x14ac:dyDescent="0.3">
      <c r="A460" t="s">
        <v>43</v>
      </c>
      <c r="B460" t="s">
        <v>1158</v>
      </c>
      <c r="C460" t="s">
        <v>309</v>
      </c>
      <c r="D460" t="s">
        <v>310</v>
      </c>
      <c r="E460" s="2">
        <v>109.72527472527473</v>
      </c>
      <c r="F460" s="2">
        <v>51.854835164835187</v>
      </c>
      <c r="G460" s="2">
        <v>0</v>
      </c>
      <c r="H460" s="22">
        <v>0</v>
      </c>
      <c r="I460" s="2">
        <v>55.809670329670332</v>
      </c>
      <c r="J460" s="2">
        <v>0</v>
      </c>
      <c r="K460" s="22">
        <v>0</v>
      </c>
      <c r="L460" s="2">
        <v>290.80912087912088</v>
      </c>
      <c r="M460" s="2">
        <v>0</v>
      </c>
      <c r="N460" s="22">
        <v>0</v>
      </c>
      <c r="O460" t="s">
        <v>1159</v>
      </c>
    </row>
    <row r="461" spans="1:15" x14ac:dyDescent="0.3">
      <c r="A461" t="s">
        <v>43</v>
      </c>
      <c r="B461" t="s">
        <v>1160</v>
      </c>
      <c r="C461" t="s">
        <v>23</v>
      </c>
      <c r="D461" t="s">
        <v>143</v>
      </c>
      <c r="E461" s="2">
        <v>190.7032967032967</v>
      </c>
      <c r="F461" s="2">
        <v>108.65483516483519</v>
      </c>
      <c r="G461" s="2">
        <v>15.694945054945055</v>
      </c>
      <c r="H461" s="22">
        <v>0.14444773701174904</v>
      </c>
      <c r="I461" s="2">
        <v>143.11285714285708</v>
      </c>
      <c r="J461" s="2">
        <v>27.285714285714285</v>
      </c>
      <c r="K461" s="22">
        <v>0.19065872088960767</v>
      </c>
      <c r="L461" s="2">
        <v>438.21890109890109</v>
      </c>
      <c r="M461" s="2">
        <v>44.996153846153845</v>
      </c>
      <c r="N461" s="22">
        <v>0.10267962822534375</v>
      </c>
      <c r="O461" t="s">
        <v>1161</v>
      </c>
    </row>
    <row r="462" spans="1:15" x14ac:dyDescent="0.3">
      <c r="A462" t="s">
        <v>43</v>
      </c>
      <c r="B462" t="s">
        <v>1162</v>
      </c>
      <c r="C462" t="s">
        <v>927</v>
      </c>
      <c r="D462" t="s">
        <v>86</v>
      </c>
      <c r="E462" s="2">
        <v>170.92307692307693</v>
      </c>
      <c r="F462" s="2">
        <v>72.868021978021986</v>
      </c>
      <c r="G462" s="2">
        <v>0</v>
      </c>
      <c r="H462" s="22">
        <v>0</v>
      </c>
      <c r="I462" s="2">
        <v>148.54494505494509</v>
      </c>
      <c r="J462" s="2">
        <v>0</v>
      </c>
      <c r="K462" s="22">
        <v>0</v>
      </c>
      <c r="L462" s="2">
        <v>451.68472527472522</v>
      </c>
      <c r="M462" s="2">
        <v>0</v>
      </c>
      <c r="N462" s="22">
        <v>0</v>
      </c>
      <c r="O462" t="s">
        <v>1163</v>
      </c>
    </row>
    <row r="463" spans="1:15" x14ac:dyDescent="0.3">
      <c r="A463" t="s">
        <v>43</v>
      </c>
      <c r="B463" t="s">
        <v>1164</v>
      </c>
      <c r="C463" t="s">
        <v>177</v>
      </c>
      <c r="D463" t="s">
        <v>52</v>
      </c>
      <c r="E463" s="2">
        <v>62.483516483516482</v>
      </c>
      <c r="F463" s="2">
        <v>19.554175824175818</v>
      </c>
      <c r="G463" s="2">
        <v>0</v>
      </c>
      <c r="H463" s="22">
        <v>0</v>
      </c>
      <c r="I463" s="2">
        <v>51.899010989011011</v>
      </c>
      <c r="J463" s="2">
        <v>0</v>
      </c>
      <c r="K463" s="22">
        <v>0</v>
      </c>
      <c r="L463" s="2">
        <v>175.7879120879121</v>
      </c>
      <c r="M463" s="2">
        <v>0</v>
      </c>
      <c r="N463" s="22">
        <v>0</v>
      </c>
      <c r="O463" t="s">
        <v>1165</v>
      </c>
    </row>
    <row r="464" spans="1:15" x14ac:dyDescent="0.3">
      <c r="A464" t="s">
        <v>43</v>
      </c>
      <c r="B464" t="s">
        <v>1166</v>
      </c>
      <c r="C464" t="s">
        <v>1167</v>
      </c>
      <c r="D464" t="s">
        <v>371</v>
      </c>
      <c r="E464" s="2">
        <v>20.065934065934066</v>
      </c>
      <c r="F464" s="2">
        <v>43.18703296703297</v>
      </c>
      <c r="G464" s="2">
        <v>0</v>
      </c>
      <c r="H464" s="22">
        <v>0</v>
      </c>
      <c r="I464" s="2">
        <v>24.828241758241756</v>
      </c>
      <c r="J464" s="2">
        <v>0</v>
      </c>
      <c r="K464" s="22">
        <v>0</v>
      </c>
      <c r="L464" s="2">
        <v>68.125604395604398</v>
      </c>
      <c r="M464" s="2">
        <v>0</v>
      </c>
      <c r="N464" s="22">
        <v>0</v>
      </c>
      <c r="O464" t="s">
        <v>1168</v>
      </c>
    </row>
    <row r="465" spans="1:15" x14ac:dyDescent="0.3">
      <c r="A465" t="s">
        <v>43</v>
      </c>
      <c r="B465" t="s">
        <v>1169</v>
      </c>
      <c r="C465" t="s">
        <v>177</v>
      </c>
      <c r="D465" t="s">
        <v>52</v>
      </c>
      <c r="E465" s="2">
        <v>50.956043956043956</v>
      </c>
      <c r="F465" s="2">
        <v>19.615164835164837</v>
      </c>
      <c r="G465" s="2">
        <v>0</v>
      </c>
      <c r="H465" s="22">
        <v>0</v>
      </c>
      <c r="I465" s="2">
        <v>39.483846153846152</v>
      </c>
      <c r="J465" s="2">
        <v>0</v>
      </c>
      <c r="K465" s="22">
        <v>0</v>
      </c>
      <c r="L465" s="2">
        <v>130.41494505494506</v>
      </c>
      <c r="M465" s="2">
        <v>0</v>
      </c>
      <c r="N465" s="22">
        <v>0</v>
      </c>
      <c r="O465" t="s">
        <v>1170</v>
      </c>
    </row>
    <row r="466" spans="1:15" x14ac:dyDescent="0.3">
      <c r="A466" t="s">
        <v>43</v>
      </c>
      <c r="B466" t="s">
        <v>1171</v>
      </c>
      <c r="C466" t="s">
        <v>812</v>
      </c>
      <c r="D466" t="s">
        <v>813</v>
      </c>
      <c r="E466" s="2">
        <v>90.120879120879124</v>
      </c>
      <c r="F466" s="2">
        <v>55.551428571428566</v>
      </c>
      <c r="G466" s="2">
        <v>0</v>
      </c>
      <c r="H466" s="22">
        <v>0</v>
      </c>
      <c r="I466" s="2">
        <v>69.870989010989049</v>
      </c>
      <c r="J466" s="2">
        <v>0</v>
      </c>
      <c r="K466" s="22">
        <v>0</v>
      </c>
      <c r="L466" s="2">
        <v>248.64483516483517</v>
      </c>
      <c r="M466" s="2">
        <v>0</v>
      </c>
      <c r="N466" s="22">
        <v>0</v>
      </c>
      <c r="O466" t="s">
        <v>1172</v>
      </c>
    </row>
    <row r="467" spans="1:15" x14ac:dyDescent="0.3">
      <c r="A467" t="s">
        <v>43</v>
      </c>
      <c r="B467" t="s">
        <v>1173</v>
      </c>
      <c r="C467" t="s">
        <v>959</v>
      </c>
      <c r="D467" t="s">
        <v>190</v>
      </c>
      <c r="E467" s="2">
        <v>110.54945054945055</v>
      </c>
      <c r="F467" s="2">
        <v>29.118131868131869</v>
      </c>
      <c r="G467" s="2">
        <v>0</v>
      </c>
      <c r="H467" s="22">
        <v>0</v>
      </c>
      <c r="I467" s="2">
        <v>64.293956043956044</v>
      </c>
      <c r="J467" s="2">
        <v>0</v>
      </c>
      <c r="K467" s="22">
        <v>0</v>
      </c>
      <c r="L467" s="2">
        <v>285.51923076923077</v>
      </c>
      <c r="M467" s="2">
        <v>0</v>
      </c>
      <c r="N467" s="22">
        <v>0</v>
      </c>
      <c r="O467" t="s">
        <v>1174</v>
      </c>
    </row>
    <row r="468" spans="1:15" x14ac:dyDescent="0.3">
      <c r="A468" t="s">
        <v>43</v>
      </c>
      <c r="B468" t="s">
        <v>1175</v>
      </c>
      <c r="C468" t="s">
        <v>180</v>
      </c>
      <c r="D468" t="s">
        <v>168</v>
      </c>
      <c r="E468" s="2">
        <v>53.681318681318679</v>
      </c>
      <c r="F468" s="2">
        <v>29.669780219780229</v>
      </c>
      <c r="G468" s="2">
        <v>0</v>
      </c>
      <c r="H468" s="22">
        <v>0</v>
      </c>
      <c r="I468" s="2">
        <v>71.288681318681327</v>
      </c>
      <c r="J468" s="2">
        <v>0</v>
      </c>
      <c r="K468" s="22">
        <v>0</v>
      </c>
      <c r="L468" s="2">
        <v>179.61494505494505</v>
      </c>
      <c r="M468" s="2">
        <v>0</v>
      </c>
      <c r="N468" s="22">
        <v>0</v>
      </c>
      <c r="O468" t="s">
        <v>1176</v>
      </c>
    </row>
    <row r="469" spans="1:15" x14ac:dyDescent="0.3">
      <c r="A469" t="s">
        <v>43</v>
      </c>
      <c r="B469" t="s">
        <v>1177</v>
      </c>
      <c r="C469" t="s">
        <v>979</v>
      </c>
      <c r="D469" t="s">
        <v>86</v>
      </c>
      <c r="E469" s="2">
        <v>181.63736263736263</v>
      </c>
      <c r="F469" s="2">
        <v>82.67307692307692</v>
      </c>
      <c r="G469" s="2">
        <v>0</v>
      </c>
      <c r="H469" s="22">
        <v>0</v>
      </c>
      <c r="I469" s="2">
        <v>112.65934065934066</v>
      </c>
      <c r="J469" s="2">
        <v>0</v>
      </c>
      <c r="K469" s="22">
        <v>0</v>
      </c>
      <c r="L469" s="2">
        <v>471.72802197802196</v>
      </c>
      <c r="M469" s="2">
        <v>0</v>
      </c>
      <c r="N469" s="22">
        <v>0</v>
      </c>
      <c r="O469" t="s">
        <v>1178</v>
      </c>
    </row>
    <row r="470" spans="1:15" x14ac:dyDescent="0.3">
      <c r="A470" t="s">
        <v>43</v>
      </c>
      <c r="B470" t="s">
        <v>1179</v>
      </c>
      <c r="C470" t="s">
        <v>202</v>
      </c>
      <c r="D470" t="s">
        <v>52</v>
      </c>
      <c r="E470" s="2">
        <v>107.47252747252747</v>
      </c>
      <c r="F470" s="2">
        <v>48.102417582417587</v>
      </c>
      <c r="G470" s="2">
        <v>0</v>
      </c>
      <c r="H470" s="22">
        <v>0</v>
      </c>
      <c r="I470" s="2">
        <v>69.431538461538466</v>
      </c>
      <c r="J470" s="2">
        <v>4.384615384615385</v>
      </c>
      <c r="K470" s="22">
        <v>6.3150197759829829E-2</v>
      </c>
      <c r="L470" s="2">
        <v>269.42417582417579</v>
      </c>
      <c r="M470" s="2">
        <v>5.0779120879120887</v>
      </c>
      <c r="N470" s="22">
        <v>1.884727705811336E-2</v>
      </c>
      <c r="O470" t="s">
        <v>1180</v>
      </c>
    </row>
    <row r="471" spans="1:15" x14ac:dyDescent="0.3">
      <c r="A471" t="s">
        <v>43</v>
      </c>
      <c r="B471" t="s">
        <v>1181</v>
      </c>
      <c r="C471" t="s">
        <v>542</v>
      </c>
      <c r="D471" t="s">
        <v>543</v>
      </c>
      <c r="E471" s="2">
        <v>52.868131868131869</v>
      </c>
      <c r="F471" s="2">
        <v>3.4491208791208785</v>
      </c>
      <c r="G471" s="2">
        <v>0</v>
      </c>
      <c r="H471" s="22">
        <v>0</v>
      </c>
      <c r="I471" s="2">
        <v>53.402527472527453</v>
      </c>
      <c r="J471" s="2">
        <v>0</v>
      </c>
      <c r="K471" s="22">
        <v>0</v>
      </c>
      <c r="L471" s="2">
        <v>136.45956043956045</v>
      </c>
      <c r="M471" s="2">
        <v>0</v>
      </c>
      <c r="N471" s="22">
        <v>0</v>
      </c>
      <c r="O471" t="s">
        <v>1182</v>
      </c>
    </row>
    <row r="472" spans="1:15" x14ac:dyDescent="0.3">
      <c r="A472" t="s">
        <v>43</v>
      </c>
      <c r="B472" t="s">
        <v>1183</v>
      </c>
      <c r="C472" t="s">
        <v>630</v>
      </c>
      <c r="D472" t="s">
        <v>107</v>
      </c>
      <c r="E472" s="2">
        <v>105.47252747252747</v>
      </c>
      <c r="F472" s="2">
        <v>102.90340659340659</v>
      </c>
      <c r="G472" s="2">
        <v>0</v>
      </c>
      <c r="H472" s="22">
        <v>0</v>
      </c>
      <c r="I472" s="2">
        <v>58.864505494505487</v>
      </c>
      <c r="J472" s="2">
        <v>0</v>
      </c>
      <c r="K472" s="22">
        <v>0</v>
      </c>
      <c r="L472" s="2">
        <v>346.23571428571427</v>
      </c>
      <c r="M472" s="2">
        <v>0</v>
      </c>
      <c r="N472" s="22">
        <v>0</v>
      </c>
      <c r="O472" t="s">
        <v>1184</v>
      </c>
    </row>
    <row r="473" spans="1:15" x14ac:dyDescent="0.3">
      <c r="A473" t="s">
        <v>43</v>
      </c>
      <c r="B473" t="s">
        <v>1185</v>
      </c>
      <c r="C473" t="s">
        <v>542</v>
      </c>
      <c r="D473" t="s">
        <v>543</v>
      </c>
      <c r="E473" s="2">
        <v>175.34065934065933</v>
      </c>
      <c r="F473" s="2">
        <v>50.263736263736263</v>
      </c>
      <c r="G473" s="2">
        <v>0</v>
      </c>
      <c r="H473" s="22">
        <v>0</v>
      </c>
      <c r="I473" s="2">
        <v>161.38186813186815</v>
      </c>
      <c r="J473" s="2">
        <v>0</v>
      </c>
      <c r="K473" s="22">
        <v>0</v>
      </c>
      <c r="L473" s="2">
        <v>447.2197802197802</v>
      </c>
      <c r="M473" s="2">
        <v>0</v>
      </c>
      <c r="N473" s="22">
        <v>0</v>
      </c>
      <c r="O473" t="s">
        <v>1186</v>
      </c>
    </row>
    <row r="474" spans="1:15" x14ac:dyDescent="0.3">
      <c r="A474" t="s">
        <v>43</v>
      </c>
      <c r="B474" t="s">
        <v>1187</v>
      </c>
      <c r="C474" t="s">
        <v>25</v>
      </c>
      <c r="D474" t="s">
        <v>1188</v>
      </c>
      <c r="E474" s="2">
        <v>57.912087912087912</v>
      </c>
      <c r="F474" s="2">
        <v>30.458791208791208</v>
      </c>
      <c r="G474" s="2">
        <v>0</v>
      </c>
      <c r="H474" s="22">
        <v>0</v>
      </c>
      <c r="I474" s="2">
        <v>38.456043956043956</v>
      </c>
      <c r="J474" s="2">
        <v>0</v>
      </c>
      <c r="K474" s="22">
        <v>0</v>
      </c>
      <c r="L474" s="2">
        <v>142.57417582417582</v>
      </c>
      <c r="M474" s="2">
        <v>0</v>
      </c>
      <c r="N474" s="22">
        <v>0</v>
      </c>
      <c r="O474" t="s">
        <v>1189</v>
      </c>
    </row>
    <row r="475" spans="1:15" x14ac:dyDescent="0.3">
      <c r="A475" t="s">
        <v>43</v>
      </c>
      <c r="B475" t="s">
        <v>1190</v>
      </c>
      <c r="C475" t="s">
        <v>202</v>
      </c>
      <c r="D475" t="s">
        <v>52</v>
      </c>
      <c r="E475" s="2">
        <v>54.956043956043956</v>
      </c>
      <c r="F475" s="2">
        <v>14.090659340659341</v>
      </c>
      <c r="G475" s="2">
        <v>0</v>
      </c>
      <c r="H475" s="22">
        <v>0</v>
      </c>
      <c r="I475" s="2">
        <v>10.315934065934066</v>
      </c>
      <c r="J475" s="2">
        <v>0</v>
      </c>
      <c r="K475" s="22">
        <v>0</v>
      </c>
      <c r="L475" s="2">
        <v>51.868131868131869</v>
      </c>
      <c r="M475" s="2">
        <v>0</v>
      </c>
      <c r="N475" s="22">
        <v>0</v>
      </c>
      <c r="O475" t="s">
        <v>1191</v>
      </c>
    </row>
    <row r="476" spans="1:15" x14ac:dyDescent="0.3">
      <c r="A476" t="s">
        <v>43</v>
      </c>
      <c r="B476" t="s">
        <v>1192</v>
      </c>
      <c r="C476" t="s">
        <v>278</v>
      </c>
      <c r="D476" t="s">
        <v>279</v>
      </c>
      <c r="E476" s="2">
        <v>40.054945054945058</v>
      </c>
      <c r="F476" s="2">
        <v>155.94065934065932</v>
      </c>
      <c r="G476" s="2">
        <v>0</v>
      </c>
      <c r="H476" s="22">
        <v>0</v>
      </c>
      <c r="I476" s="2">
        <v>69.121978021978052</v>
      </c>
      <c r="J476" s="2">
        <v>0</v>
      </c>
      <c r="K476" s="22">
        <v>0</v>
      </c>
      <c r="L476" s="2">
        <v>131.43736263736264</v>
      </c>
      <c r="M476" s="2">
        <v>0</v>
      </c>
      <c r="N476" s="22">
        <v>0</v>
      </c>
      <c r="O476" t="s">
        <v>1193</v>
      </c>
    </row>
    <row r="477" spans="1:15" x14ac:dyDescent="0.3">
      <c r="A477" t="s">
        <v>43</v>
      </c>
      <c r="B477" t="s">
        <v>1194</v>
      </c>
      <c r="C477" t="s">
        <v>867</v>
      </c>
      <c r="D477" t="s">
        <v>86</v>
      </c>
      <c r="E477" s="2">
        <v>91.538461538461533</v>
      </c>
      <c r="F477" s="2">
        <v>78.151098901098905</v>
      </c>
      <c r="G477" s="2">
        <v>0</v>
      </c>
      <c r="H477" s="22">
        <v>0</v>
      </c>
      <c r="I477" s="2">
        <v>51.112637362637365</v>
      </c>
      <c r="J477" s="2">
        <v>0</v>
      </c>
      <c r="K477" s="22">
        <v>0</v>
      </c>
      <c r="L477" s="2">
        <v>244.62637362637363</v>
      </c>
      <c r="M477" s="2">
        <v>0</v>
      </c>
      <c r="N477" s="22">
        <v>0</v>
      </c>
      <c r="O477" t="s">
        <v>1195</v>
      </c>
    </row>
    <row r="478" spans="1:15" x14ac:dyDescent="0.3">
      <c r="A478" t="s">
        <v>43</v>
      </c>
      <c r="B478" t="s">
        <v>1196</v>
      </c>
      <c r="C478" t="s">
        <v>495</v>
      </c>
      <c r="D478" t="s">
        <v>52</v>
      </c>
      <c r="E478" s="2">
        <v>103.69230769230769</v>
      </c>
      <c r="F478" s="2">
        <v>39.28846153846154</v>
      </c>
      <c r="G478" s="2">
        <v>3.2967032967032968E-2</v>
      </c>
      <c r="H478" s="22">
        <v>8.3910216068806376E-4</v>
      </c>
      <c r="I478" s="2">
        <v>71.137362637362642</v>
      </c>
      <c r="J478" s="2">
        <v>0.12087912087912088</v>
      </c>
      <c r="K478" s="22">
        <v>1.699235344095157E-3</v>
      </c>
      <c r="L478" s="2">
        <v>261.93956043956047</v>
      </c>
      <c r="M478" s="2">
        <v>0</v>
      </c>
      <c r="N478" s="22">
        <v>0</v>
      </c>
      <c r="O478" t="s">
        <v>1197</v>
      </c>
    </row>
    <row r="479" spans="1:15" x14ac:dyDescent="0.3">
      <c r="A479" t="s">
        <v>43</v>
      </c>
      <c r="B479" t="s">
        <v>1198</v>
      </c>
      <c r="C479" t="s">
        <v>23</v>
      </c>
      <c r="D479" t="s">
        <v>143</v>
      </c>
      <c r="E479" s="2">
        <v>100.05494505494505</v>
      </c>
      <c r="F479" s="2">
        <v>35.030109890109877</v>
      </c>
      <c r="G479" s="2">
        <v>0</v>
      </c>
      <c r="H479" s="22">
        <v>0</v>
      </c>
      <c r="I479" s="2">
        <v>84.791318681318714</v>
      </c>
      <c r="J479" s="2">
        <v>0</v>
      </c>
      <c r="K479" s="22">
        <v>0</v>
      </c>
      <c r="L479" s="2">
        <v>283.58879120879124</v>
      </c>
      <c r="M479" s="2">
        <v>0</v>
      </c>
      <c r="N479" s="22">
        <v>0</v>
      </c>
      <c r="O479" t="s">
        <v>1199</v>
      </c>
    </row>
    <row r="480" spans="1:15" x14ac:dyDescent="0.3">
      <c r="A480" t="s">
        <v>43</v>
      </c>
      <c r="B480" t="s">
        <v>1200</v>
      </c>
      <c r="C480" t="s">
        <v>68</v>
      </c>
      <c r="D480" t="s">
        <v>35</v>
      </c>
      <c r="E480" s="2">
        <v>104.07692307692308</v>
      </c>
      <c r="F480" s="2">
        <v>46.502747252747255</v>
      </c>
      <c r="G480" s="2">
        <v>8.9972527472527464</v>
      </c>
      <c r="H480" s="22">
        <v>0.19347787558338747</v>
      </c>
      <c r="I480" s="2">
        <v>71.77472527472527</v>
      </c>
      <c r="J480" s="2">
        <v>14.725274725274724</v>
      </c>
      <c r="K480" s="22">
        <v>0.20515961111536402</v>
      </c>
      <c r="L480" s="2">
        <v>271.97527472527474</v>
      </c>
      <c r="M480" s="2">
        <v>59.978021978021978</v>
      </c>
      <c r="N480" s="22">
        <v>0.22052748007555631</v>
      </c>
      <c r="O480" t="s">
        <v>1201</v>
      </c>
    </row>
    <row r="481" spans="1:15" x14ac:dyDescent="0.3">
      <c r="A481" t="s">
        <v>43</v>
      </c>
      <c r="B481" t="s">
        <v>1202</v>
      </c>
      <c r="C481" t="s">
        <v>119</v>
      </c>
      <c r="D481" t="s">
        <v>46</v>
      </c>
      <c r="E481" s="2">
        <v>86.890109890109883</v>
      </c>
      <c r="F481" s="2">
        <v>50.098901098901088</v>
      </c>
      <c r="G481" s="2">
        <v>0</v>
      </c>
      <c r="H481" s="22">
        <v>0</v>
      </c>
      <c r="I481" s="2">
        <v>58.887912087912099</v>
      </c>
      <c r="J481" s="2">
        <v>0</v>
      </c>
      <c r="K481" s="22">
        <v>0</v>
      </c>
      <c r="L481" s="2">
        <v>247.76923076923077</v>
      </c>
      <c r="M481" s="2">
        <v>0</v>
      </c>
      <c r="N481" s="22">
        <v>0</v>
      </c>
      <c r="O481" t="s">
        <v>1203</v>
      </c>
    </row>
    <row r="482" spans="1:15" x14ac:dyDescent="0.3">
      <c r="A482" t="s">
        <v>43</v>
      </c>
      <c r="B482" t="s">
        <v>1204</v>
      </c>
      <c r="C482" t="s">
        <v>209</v>
      </c>
      <c r="D482" t="s">
        <v>210</v>
      </c>
      <c r="E482" s="2">
        <v>41.879120879120876</v>
      </c>
      <c r="F482" s="2">
        <v>51.837912087912088</v>
      </c>
      <c r="G482" s="2">
        <v>0</v>
      </c>
      <c r="H482" s="22">
        <v>0</v>
      </c>
      <c r="I482" s="2">
        <v>24.84626373626374</v>
      </c>
      <c r="J482" s="2">
        <v>0</v>
      </c>
      <c r="K482" s="22">
        <v>0</v>
      </c>
      <c r="L482" s="2">
        <v>128.70879120879121</v>
      </c>
      <c r="M482" s="2">
        <v>0</v>
      </c>
      <c r="N482" s="22">
        <v>0</v>
      </c>
      <c r="O482" t="s">
        <v>1205</v>
      </c>
    </row>
    <row r="483" spans="1:15" x14ac:dyDescent="0.3">
      <c r="A483" t="s">
        <v>43</v>
      </c>
      <c r="B483" t="s">
        <v>1206</v>
      </c>
      <c r="C483" t="s">
        <v>156</v>
      </c>
      <c r="D483" t="s">
        <v>52</v>
      </c>
      <c r="E483" s="2">
        <v>114.54945054945055</v>
      </c>
      <c r="F483" s="2">
        <v>27.604835164835158</v>
      </c>
      <c r="G483" s="2">
        <v>0.70879120879120883</v>
      </c>
      <c r="H483" s="22">
        <v>2.5676342733395974E-2</v>
      </c>
      <c r="I483" s="2">
        <v>97.572967032967</v>
      </c>
      <c r="J483" s="2">
        <v>18.252747252747252</v>
      </c>
      <c r="K483" s="22">
        <v>0.18706766646319356</v>
      </c>
      <c r="L483" s="2">
        <v>290.40791208791205</v>
      </c>
      <c r="M483" s="2">
        <v>44.376373626373628</v>
      </c>
      <c r="N483" s="22">
        <v>0.15280704064612416</v>
      </c>
      <c r="O483" t="s">
        <v>1207</v>
      </c>
    </row>
    <row r="484" spans="1:15" x14ac:dyDescent="0.3">
      <c r="A484" t="s">
        <v>43</v>
      </c>
      <c r="B484" t="s">
        <v>1208</v>
      </c>
      <c r="C484" t="s">
        <v>456</v>
      </c>
      <c r="D484" t="s">
        <v>457</v>
      </c>
      <c r="E484" s="2">
        <v>95.714285714285708</v>
      </c>
      <c r="F484" s="2">
        <v>29.810439560439562</v>
      </c>
      <c r="G484" s="2">
        <v>0</v>
      </c>
      <c r="H484" s="22">
        <v>0</v>
      </c>
      <c r="I484" s="2">
        <v>90.728021978021971</v>
      </c>
      <c r="J484" s="2">
        <v>0</v>
      </c>
      <c r="K484" s="22">
        <v>0</v>
      </c>
      <c r="L484" s="2">
        <v>273.17857142857144</v>
      </c>
      <c r="M484" s="2">
        <v>0</v>
      </c>
      <c r="N484" s="22">
        <v>0</v>
      </c>
      <c r="O484" t="s">
        <v>1209</v>
      </c>
    </row>
    <row r="485" spans="1:15" x14ac:dyDescent="0.3">
      <c r="A485" t="s">
        <v>43</v>
      </c>
      <c r="B485" t="s">
        <v>1210</v>
      </c>
      <c r="C485" t="s">
        <v>130</v>
      </c>
      <c r="D485" t="s">
        <v>21</v>
      </c>
      <c r="E485" s="2">
        <v>150.43956043956044</v>
      </c>
      <c r="F485" s="2">
        <v>72.189560439560438</v>
      </c>
      <c r="G485" s="2">
        <v>0</v>
      </c>
      <c r="H485" s="22">
        <v>0</v>
      </c>
      <c r="I485" s="2">
        <v>190.50802197802199</v>
      </c>
      <c r="J485" s="2">
        <v>0</v>
      </c>
      <c r="K485" s="22">
        <v>0</v>
      </c>
      <c r="L485" s="2">
        <v>386.98406593406594</v>
      </c>
      <c r="M485" s="2">
        <v>0</v>
      </c>
      <c r="N485" s="22">
        <v>0</v>
      </c>
      <c r="O485" t="s">
        <v>1211</v>
      </c>
    </row>
    <row r="486" spans="1:15" x14ac:dyDescent="0.3">
      <c r="A486" t="s">
        <v>43</v>
      </c>
      <c r="B486" t="s">
        <v>1212</v>
      </c>
      <c r="C486" t="s">
        <v>1032</v>
      </c>
      <c r="D486" t="s">
        <v>96</v>
      </c>
      <c r="E486" s="2">
        <v>117.16483516483517</v>
      </c>
      <c r="F486" s="2">
        <v>25.047032967032965</v>
      </c>
      <c r="G486" s="2">
        <v>3.2967032967032968E-2</v>
      </c>
      <c r="H486" s="22">
        <v>1.3162051174054965E-3</v>
      </c>
      <c r="I486" s="2">
        <v>78.234725274725278</v>
      </c>
      <c r="J486" s="2">
        <v>0.12087912087912088</v>
      </c>
      <c r="K486" s="22">
        <v>1.5450827040632865E-3</v>
      </c>
      <c r="L486" s="2">
        <v>246.93989010989009</v>
      </c>
      <c r="M486" s="2">
        <v>0</v>
      </c>
      <c r="N486" s="22">
        <v>0</v>
      </c>
      <c r="O486" t="s">
        <v>1213</v>
      </c>
    </row>
    <row r="487" spans="1:15" x14ac:dyDescent="0.3">
      <c r="A487" t="s">
        <v>43</v>
      </c>
      <c r="B487" t="s">
        <v>1214</v>
      </c>
      <c r="C487" t="s">
        <v>1215</v>
      </c>
      <c r="D487" t="s">
        <v>107</v>
      </c>
      <c r="E487" s="2">
        <v>168.92307692307693</v>
      </c>
      <c r="F487" s="2">
        <v>67.560439560439562</v>
      </c>
      <c r="G487" s="2">
        <v>9.8901098901098897E-2</v>
      </c>
      <c r="H487" s="22">
        <v>1.4638906961613532E-3</v>
      </c>
      <c r="I487" s="2">
        <v>86.164835164835168</v>
      </c>
      <c r="J487" s="2">
        <v>0.13186813186813187</v>
      </c>
      <c r="K487" s="22">
        <v>1.5304170386430302E-3</v>
      </c>
      <c r="L487" s="2">
        <v>421.64560439560438</v>
      </c>
      <c r="M487" s="2">
        <v>0</v>
      </c>
      <c r="N487" s="22">
        <v>0</v>
      </c>
      <c r="O487" t="s">
        <v>1216</v>
      </c>
    </row>
    <row r="488" spans="1:15" x14ac:dyDescent="0.3">
      <c r="A488" t="s">
        <v>43</v>
      </c>
      <c r="B488" t="s">
        <v>1217</v>
      </c>
      <c r="C488" t="s">
        <v>1218</v>
      </c>
      <c r="D488" t="s">
        <v>61</v>
      </c>
      <c r="E488" s="2">
        <v>87.560439560439562</v>
      </c>
      <c r="F488" s="2">
        <v>35.942307692307693</v>
      </c>
      <c r="G488" s="2">
        <v>0</v>
      </c>
      <c r="H488" s="22">
        <v>0</v>
      </c>
      <c r="I488" s="2">
        <v>88.50659340659341</v>
      </c>
      <c r="J488" s="2">
        <v>0</v>
      </c>
      <c r="K488" s="22">
        <v>0</v>
      </c>
      <c r="L488" s="2">
        <v>239.55219780219781</v>
      </c>
      <c r="M488" s="2">
        <v>0</v>
      </c>
      <c r="N488" s="22">
        <v>0</v>
      </c>
      <c r="O488" t="s">
        <v>1219</v>
      </c>
    </row>
    <row r="489" spans="1:15" x14ac:dyDescent="0.3">
      <c r="A489" t="s">
        <v>43</v>
      </c>
      <c r="B489" t="s">
        <v>1220</v>
      </c>
      <c r="C489" t="s">
        <v>23</v>
      </c>
      <c r="D489" t="s">
        <v>143</v>
      </c>
      <c r="E489" s="2">
        <v>102.18681318681318</v>
      </c>
      <c r="F489" s="2">
        <v>74.92307692307692</v>
      </c>
      <c r="G489" s="2">
        <v>0</v>
      </c>
      <c r="H489" s="22">
        <v>0</v>
      </c>
      <c r="I489" s="2">
        <v>135.46791208791208</v>
      </c>
      <c r="J489" s="2">
        <v>0</v>
      </c>
      <c r="K489" s="22">
        <v>0</v>
      </c>
      <c r="L489" s="2">
        <v>269.66010989010988</v>
      </c>
      <c r="M489" s="2">
        <v>0</v>
      </c>
      <c r="N489" s="22">
        <v>0</v>
      </c>
      <c r="O489" t="s">
        <v>1221</v>
      </c>
    </row>
    <row r="490" spans="1:15" x14ac:dyDescent="0.3">
      <c r="A490" t="s">
        <v>43</v>
      </c>
      <c r="B490" t="s">
        <v>1222</v>
      </c>
      <c r="C490" t="s">
        <v>103</v>
      </c>
      <c r="D490" t="s">
        <v>16</v>
      </c>
      <c r="E490" s="2">
        <v>115.25274725274726</v>
      </c>
      <c r="F490" s="2">
        <v>50.183846153846169</v>
      </c>
      <c r="G490" s="2">
        <v>0</v>
      </c>
      <c r="H490" s="22">
        <v>0</v>
      </c>
      <c r="I490" s="2">
        <v>85.270769230769247</v>
      </c>
      <c r="J490" s="2">
        <v>0</v>
      </c>
      <c r="K490" s="22">
        <v>0</v>
      </c>
      <c r="L490" s="2">
        <v>279.32824175824175</v>
      </c>
      <c r="M490" s="2">
        <v>0</v>
      </c>
      <c r="N490" s="22">
        <v>0</v>
      </c>
      <c r="O490" t="s">
        <v>1223</v>
      </c>
    </row>
    <row r="491" spans="1:15" x14ac:dyDescent="0.3">
      <c r="A491" t="s">
        <v>43</v>
      </c>
      <c r="B491" t="s">
        <v>1224</v>
      </c>
      <c r="C491" t="s">
        <v>385</v>
      </c>
      <c r="D491" t="s">
        <v>107</v>
      </c>
      <c r="E491" s="2">
        <v>142.15384615384616</v>
      </c>
      <c r="F491" s="2">
        <v>179.22527472527472</v>
      </c>
      <c r="G491" s="2">
        <v>0</v>
      </c>
      <c r="H491" s="22">
        <v>0</v>
      </c>
      <c r="I491" s="2">
        <v>19.71153846153846</v>
      </c>
      <c r="J491" s="2">
        <v>0</v>
      </c>
      <c r="K491" s="22">
        <v>0</v>
      </c>
      <c r="L491" s="2">
        <v>404.13461538461536</v>
      </c>
      <c r="M491" s="2">
        <v>0</v>
      </c>
      <c r="N491" s="22">
        <v>0</v>
      </c>
      <c r="O491" t="s">
        <v>1225</v>
      </c>
    </row>
    <row r="492" spans="1:15" x14ac:dyDescent="0.3">
      <c r="A492" t="s">
        <v>43</v>
      </c>
      <c r="B492" t="s">
        <v>1226</v>
      </c>
      <c r="C492" t="s">
        <v>159</v>
      </c>
      <c r="D492" t="s">
        <v>46</v>
      </c>
      <c r="E492" s="2">
        <v>94.186813186813183</v>
      </c>
      <c r="F492" s="2">
        <v>85.527472527472526</v>
      </c>
      <c r="G492" s="2">
        <v>0</v>
      </c>
      <c r="H492" s="22">
        <v>0</v>
      </c>
      <c r="I492" s="2">
        <v>43.030219780219781</v>
      </c>
      <c r="J492" s="2">
        <v>0</v>
      </c>
      <c r="K492" s="22">
        <v>0</v>
      </c>
      <c r="L492" s="2">
        <v>237.81593406593407</v>
      </c>
      <c r="M492" s="2">
        <v>0</v>
      </c>
      <c r="N492" s="22">
        <v>0</v>
      </c>
      <c r="O492" t="s">
        <v>1227</v>
      </c>
    </row>
    <row r="493" spans="1:15" x14ac:dyDescent="0.3">
      <c r="A493" t="s">
        <v>43</v>
      </c>
      <c r="B493" t="s">
        <v>1228</v>
      </c>
      <c r="C493" t="s">
        <v>1229</v>
      </c>
      <c r="D493" t="s">
        <v>107</v>
      </c>
      <c r="E493" s="2">
        <v>31.626373626373628</v>
      </c>
      <c r="F493" s="2">
        <v>23.969010989010997</v>
      </c>
      <c r="G493" s="2">
        <v>0</v>
      </c>
      <c r="H493" s="22">
        <v>0</v>
      </c>
      <c r="I493" s="2">
        <v>48.80263736263737</v>
      </c>
      <c r="J493" s="2">
        <v>0</v>
      </c>
      <c r="K493" s="22">
        <v>0</v>
      </c>
      <c r="L493" s="2">
        <v>109.12340659340659</v>
      </c>
      <c r="M493" s="2">
        <v>0</v>
      </c>
      <c r="N493" s="22">
        <v>0</v>
      </c>
      <c r="O493" t="s">
        <v>1230</v>
      </c>
    </row>
    <row r="494" spans="1:15" x14ac:dyDescent="0.3">
      <c r="A494" t="s">
        <v>43</v>
      </c>
      <c r="B494" t="s">
        <v>1231</v>
      </c>
      <c r="C494" t="s">
        <v>575</v>
      </c>
      <c r="D494" t="s">
        <v>46</v>
      </c>
      <c r="E494" s="2">
        <v>48.758241758241759</v>
      </c>
      <c r="F494" s="2">
        <v>49.716813186813205</v>
      </c>
      <c r="G494" s="2">
        <v>0</v>
      </c>
      <c r="H494" s="22">
        <v>0</v>
      </c>
      <c r="I494" s="2">
        <v>37.488021978021955</v>
      </c>
      <c r="J494" s="2">
        <v>0</v>
      </c>
      <c r="K494" s="22">
        <v>0</v>
      </c>
      <c r="L494" s="2">
        <v>148.66164835164835</v>
      </c>
      <c r="M494" s="2">
        <v>0</v>
      </c>
      <c r="N494" s="22">
        <v>0</v>
      </c>
      <c r="O494" t="s">
        <v>1232</v>
      </c>
    </row>
    <row r="495" spans="1:15" x14ac:dyDescent="0.3">
      <c r="A495" t="s">
        <v>43</v>
      </c>
      <c r="B495" t="s">
        <v>1233</v>
      </c>
      <c r="C495" t="s">
        <v>1234</v>
      </c>
      <c r="D495" t="s">
        <v>310</v>
      </c>
      <c r="E495" s="2">
        <v>17.263736263736263</v>
      </c>
      <c r="F495" s="2">
        <v>17.131868131868131</v>
      </c>
      <c r="G495" s="2">
        <v>0</v>
      </c>
      <c r="H495" s="22">
        <v>0</v>
      </c>
      <c r="I495" s="2">
        <v>31.225054945054946</v>
      </c>
      <c r="J495" s="2">
        <v>0</v>
      </c>
      <c r="K495" s="22">
        <v>0</v>
      </c>
      <c r="L495" s="2">
        <v>65.332417582417577</v>
      </c>
      <c r="M495" s="2">
        <v>0</v>
      </c>
      <c r="N495" s="22">
        <v>0</v>
      </c>
      <c r="O495" t="s">
        <v>1235</v>
      </c>
    </row>
    <row r="496" spans="1:15" x14ac:dyDescent="0.3">
      <c r="A496" t="s">
        <v>43</v>
      </c>
      <c r="B496" t="s">
        <v>1236</v>
      </c>
      <c r="C496" t="s">
        <v>1237</v>
      </c>
      <c r="D496" t="s">
        <v>96</v>
      </c>
      <c r="E496" s="2">
        <v>65.670329670329664</v>
      </c>
      <c r="F496" s="2">
        <v>50.571428571428569</v>
      </c>
      <c r="G496" s="2">
        <v>0</v>
      </c>
      <c r="H496" s="22">
        <v>0</v>
      </c>
      <c r="I496" s="2">
        <v>136.18406593406593</v>
      </c>
      <c r="J496" s="2">
        <v>0</v>
      </c>
      <c r="K496" s="22">
        <v>0</v>
      </c>
      <c r="L496" s="2">
        <v>201.23901098901098</v>
      </c>
      <c r="M496" s="2">
        <v>0</v>
      </c>
      <c r="N496" s="22">
        <v>0</v>
      </c>
      <c r="O496" t="s">
        <v>1238</v>
      </c>
    </row>
    <row r="497" spans="1:15" x14ac:dyDescent="0.3">
      <c r="A497" t="s">
        <v>43</v>
      </c>
      <c r="B497" t="s">
        <v>1239</v>
      </c>
      <c r="C497" t="s">
        <v>106</v>
      </c>
      <c r="D497" t="s">
        <v>107</v>
      </c>
      <c r="E497" s="2">
        <v>195.46153846153845</v>
      </c>
      <c r="F497" s="2">
        <v>49.983186813186819</v>
      </c>
      <c r="G497" s="2">
        <v>0</v>
      </c>
      <c r="H497" s="22">
        <v>0</v>
      </c>
      <c r="I497" s="2">
        <v>216.57692307692312</v>
      </c>
      <c r="J497" s="2">
        <v>0</v>
      </c>
      <c r="K497" s="22">
        <v>0</v>
      </c>
      <c r="L497" s="2">
        <v>509.78263736263739</v>
      </c>
      <c r="M497" s="2">
        <v>0</v>
      </c>
      <c r="N497" s="22">
        <v>0</v>
      </c>
      <c r="O497" t="s">
        <v>1240</v>
      </c>
    </row>
    <row r="498" spans="1:15" x14ac:dyDescent="0.3">
      <c r="A498" t="s">
        <v>43</v>
      </c>
      <c r="B498" t="s">
        <v>1241</v>
      </c>
      <c r="C498" t="s">
        <v>1081</v>
      </c>
      <c r="D498" t="s">
        <v>107</v>
      </c>
      <c r="E498" s="2">
        <v>23.384615384615383</v>
      </c>
      <c r="F498" s="2">
        <v>25.953956043956044</v>
      </c>
      <c r="G498" s="2">
        <v>0</v>
      </c>
      <c r="H498" s="22">
        <v>0</v>
      </c>
      <c r="I498" s="2">
        <v>39.75637362637363</v>
      </c>
      <c r="J498" s="2">
        <v>0</v>
      </c>
      <c r="K498" s="22">
        <v>0</v>
      </c>
      <c r="L498" s="2">
        <v>74.082527472527474</v>
      </c>
      <c r="M498" s="2">
        <v>0</v>
      </c>
      <c r="N498" s="22">
        <v>0</v>
      </c>
      <c r="O498" t="s">
        <v>1242</v>
      </c>
    </row>
    <row r="499" spans="1:15" x14ac:dyDescent="0.3">
      <c r="A499" t="s">
        <v>43</v>
      </c>
      <c r="B499" t="s">
        <v>1243</v>
      </c>
      <c r="C499" t="s">
        <v>660</v>
      </c>
      <c r="D499" t="s">
        <v>61</v>
      </c>
      <c r="E499" s="2">
        <v>29.010989010989011</v>
      </c>
      <c r="F499" s="2">
        <v>22.71208791208792</v>
      </c>
      <c r="G499" s="2">
        <v>0</v>
      </c>
      <c r="H499" s="22">
        <v>0</v>
      </c>
      <c r="I499" s="2">
        <v>38.118901098901105</v>
      </c>
      <c r="J499" s="2">
        <v>0</v>
      </c>
      <c r="K499" s="22">
        <v>0</v>
      </c>
      <c r="L499" s="2">
        <v>91.736043956043957</v>
      </c>
      <c r="M499" s="2">
        <v>0</v>
      </c>
      <c r="N499" s="22">
        <v>0</v>
      </c>
      <c r="O499" t="s">
        <v>1244</v>
      </c>
    </row>
    <row r="500" spans="1:15" x14ac:dyDescent="0.3">
      <c r="A500" t="s">
        <v>43</v>
      </c>
      <c r="B500" t="s">
        <v>1245</v>
      </c>
      <c r="C500" t="s">
        <v>167</v>
      </c>
      <c r="D500" t="s">
        <v>168</v>
      </c>
      <c r="E500" s="2">
        <v>48.175824175824175</v>
      </c>
      <c r="F500" s="2">
        <v>57.526703296703268</v>
      </c>
      <c r="G500" s="2">
        <v>0</v>
      </c>
      <c r="H500" s="22">
        <v>0</v>
      </c>
      <c r="I500" s="2">
        <v>37.825164835164834</v>
      </c>
      <c r="J500" s="2">
        <v>3.9450549450549453</v>
      </c>
      <c r="K500" s="22">
        <v>0.10429709856511597</v>
      </c>
      <c r="L500" s="2">
        <v>157.24703296703296</v>
      </c>
      <c r="M500" s="2">
        <v>8.5</v>
      </c>
      <c r="N500" s="22">
        <v>5.4055073978928656E-2</v>
      </c>
      <c r="O500" t="s">
        <v>1246</v>
      </c>
    </row>
    <row r="501" spans="1:15" x14ac:dyDescent="0.3">
      <c r="A501" t="s">
        <v>43</v>
      </c>
      <c r="B501" t="s">
        <v>1247</v>
      </c>
      <c r="C501" t="s">
        <v>1032</v>
      </c>
      <c r="D501" t="s">
        <v>96</v>
      </c>
      <c r="E501" s="2">
        <v>105.05494505494505</v>
      </c>
      <c r="F501" s="2">
        <v>35.812637362637361</v>
      </c>
      <c r="G501" s="2">
        <v>0.24868131868131871</v>
      </c>
      <c r="H501" s="22">
        <v>6.9439543411221414E-3</v>
      </c>
      <c r="I501" s="2">
        <v>89.032197802197842</v>
      </c>
      <c r="J501" s="2">
        <v>29.450549450549449</v>
      </c>
      <c r="K501" s="22">
        <v>0.33078538076729846</v>
      </c>
      <c r="L501" s="2">
        <v>279.78560439560442</v>
      </c>
      <c r="M501" s="2">
        <v>112.88857142857141</v>
      </c>
      <c r="N501" s="22">
        <v>0.40348241530308321</v>
      </c>
      <c r="O501" t="s">
        <v>1248</v>
      </c>
    </row>
    <row r="502" spans="1:15" x14ac:dyDescent="0.3">
      <c r="A502" t="s">
        <v>43</v>
      </c>
      <c r="B502" t="s">
        <v>1249</v>
      </c>
      <c r="C502" t="s">
        <v>786</v>
      </c>
      <c r="D502" t="s">
        <v>787</v>
      </c>
      <c r="E502" s="2">
        <v>52.450549450549453</v>
      </c>
      <c r="F502" s="2">
        <v>27.662087912087912</v>
      </c>
      <c r="G502" s="2">
        <v>0</v>
      </c>
      <c r="H502" s="22">
        <v>0</v>
      </c>
      <c r="I502" s="2">
        <v>47.917582417582416</v>
      </c>
      <c r="J502" s="2">
        <v>0</v>
      </c>
      <c r="K502" s="22">
        <v>0</v>
      </c>
      <c r="L502" s="2">
        <v>180.44780219780219</v>
      </c>
      <c r="M502" s="2">
        <v>0</v>
      </c>
      <c r="N502" s="22">
        <v>0</v>
      </c>
      <c r="O502" t="s">
        <v>1250</v>
      </c>
    </row>
    <row r="503" spans="1:15" x14ac:dyDescent="0.3">
      <c r="A503" t="s">
        <v>43</v>
      </c>
      <c r="B503" t="s">
        <v>1251</v>
      </c>
      <c r="C503" t="s">
        <v>855</v>
      </c>
      <c r="D503" t="s">
        <v>27</v>
      </c>
      <c r="E503" s="2">
        <v>154</v>
      </c>
      <c r="F503" s="2">
        <v>33.627802197802204</v>
      </c>
      <c r="G503" s="2">
        <v>0</v>
      </c>
      <c r="H503" s="22">
        <v>0</v>
      </c>
      <c r="I503" s="2">
        <v>136.62109890109892</v>
      </c>
      <c r="J503" s="2">
        <v>0</v>
      </c>
      <c r="K503" s="22">
        <v>0</v>
      </c>
      <c r="L503" s="2">
        <v>391.38912087912092</v>
      </c>
      <c r="M503" s="2">
        <v>0</v>
      </c>
      <c r="N503" s="22">
        <v>0</v>
      </c>
      <c r="O503" t="s">
        <v>1252</v>
      </c>
    </row>
    <row r="504" spans="1:15" x14ac:dyDescent="0.3">
      <c r="A504" t="s">
        <v>43</v>
      </c>
      <c r="B504" t="s">
        <v>1253</v>
      </c>
      <c r="C504" t="s">
        <v>1254</v>
      </c>
      <c r="D504" t="s">
        <v>46</v>
      </c>
      <c r="E504" s="2">
        <v>58.373626373626372</v>
      </c>
      <c r="F504" s="2">
        <v>67.833626373626359</v>
      </c>
      <c r="G504" s="2">
        <v>0</v>
      </c>
      <c r="H504" s="22">
        <v>0</v>
      </c>
      <c r="I504" s="2">
        <v>31.182527472527475</v>
      </c>
      <c r="J504" s="2">
        <v>0</v>
      </c>
      <c r="K504" s="22">
        <v>0</v>
      </c>
      <c r="L504" s="2">
        <v>147.43736263736264</v>
      </c>
      <c r="M504" s="2">
        <v>0</v>
      </c>
      <c r="N504" s="22">
        <v>0</v>
      </c>
      <c r="O504" t="s">
        <v>1255</v>
      </c>
    </row>
    <row r="505" spans="1:15" x14ac:dyDescent="0.3">
      <c r="A505" t="s">
        <v>43</v>
      </c>
      <c r="B505" t="s">
        <v>1256</v>
      </c>
      <c r="C505" t="s">
        <v>921</v>
      </c>
      <c r="D505" t="s">
        <v>813</v>
      </c>
      <c r="E505" s="2">
        <v>30.593406593406595</v>
      </c>
      <c r="F505" s="2">
        <v>15.304395604395605</v>
      </c>
      <c r="G505" s="2">
        <v>0</v>
      </c>
      <c r="H505" s="22">
        <v>0</v>
      </c>
      <c r="I505" s="2">
        <v>48.835714285714289</v>
      </c>
      <c r="J505" s="2">
        <v>0</v>
      </c>
      <c r="K505" s="22">
        <v>0</v>
      </c>
      <c r="L505" s="2">
        <v>126.25274725274726</v>
      </c>
      <c r="M505" s="2">
        <v>0</v>
      </c>
      <c r="N505" s="22">
        <v>0</v>
      </c>
      <c r="O505" t="s">
        <v>1257</v>
      </c>
    </row>
    <row r="506" spans="1:15" x14ac:dyDescent="0.3">
      <c r="A506" t="s">
        <v>43</v>
      </c>
      <c r="B506" t="s">
        <v>1258</v>
      </c>
      <c r="C506" t="s">
        <v>31</v>
      </c>
      <c r="D506" t="s">
        <v>96</v>
      </c>
      <c r="E506" s="2">
        <v>88.472527472527474</v>
      </c>
      <c r="F506" s="2">
        <v>30.662087912087912</v>
      </c>
      <c r="G506" s="2">
        <v>0</v>
      </c>
      <c r="H506" s="22">
        <v>0</v>
      </c>
      <c r="I506" s="2">
        <v>71.464285714285708</v>
      </c>
      <c r="J506" s="2">
        <v>0</v>
      </c>
      <c r="K506" s="22">
        <v>0</v>
      </c>
      <c r="L506" s="2">
        <v>229.46153846153845</v>
      </c>
      <c r="M506" s="2">
        <v>0</v>
      </c>
      <c r="N506" s="22">
        <v>0</v>
      </c>
      <c r="O506" t="s">
        <v>1259</v>
      </c>
    </row>
    <row r="507" spans="1:15" x14ac:dyDescent="0.3">
      <c r="A507" t="s">
        <v>43</v>
      </c>
      <c r="B507" t="s">
        <v>1260</v>
      </c>
      <c r="C507" t="s">
        <v>339</v>
      </c>
      <c r="D507" t="s">
        <v>32</v>
      </c>
      <c r="E507" s="2">
        <v>112.83516483516483</v>
      </c>
      <c r="F507" s="2">
        <v>37.26868131868131</v>
      </c>
      <c r="G507" s="2">
        <v>0</v>
      </c>
      <c r="H507" s="22">
        <v>0</v>
      </c>
      <c r="I507" s="2">
        <v>91.859010989010983</v>
      </c>
      <c r="J507" s="2">
        <v>0</v>
      </c>
      <c r="K507" s="22">
        <v>0</v>
      </c>
      <c r="L507" s="2">
        <v>289.33560439560438</v>
      </c>
      <c r="M507" s="2">
        <v>0</v>
      </c>
      <c r="N507" s="22">
        <v>0</v>
      </c>
      <c r="O507" t="s">
        <v>1261</v>
      </c>
    </row>
    <row r="508" spans="1:15" x14ac:dyDescent="0.3">
      <c r="A508" t="s">
        <v>43</v>
      </c>
      <c r="B508" t="s">
        <v>1262</v>
      </c>
      <c r="C508" t="s">
        <v>1263</v>
      </c>
      <c r="D508" t="s">
        <v>52</v>
      </c>
      <c r="E508" s="2">
        <v>113.60439560439561</v>
      </c>
      <c r="F508" s="2">
        <v>41.627032967032953</v>
      </c>
      <c r="G508" s="2">
        <v>0</v>
      </c>
      <c r="H508" s="22">
        <v>0</v>
      </c>
      <c r="I508" s="2">
        <v>74.187692307692288</v>
      </c>
      <c r="J508" s="2">
        <v>0</v>
      </c>
      <c r="K508" s="22">
        <v>0</v>
      </c>
      <c r="L508" s="2">
        <v>285.26362637362638</v>
      </c>
      <c r="M508" s="2">
        <v>0</v>
      </c>
      <c r="N508" s="22">
        <v>0</v>
      </c>
      <c r="O508" t="s">
        <v>1264</v>
      </c>
    </row>
    <row r="509" spans="1:15" x14ac:dyDescent="0.3">
      <c r="A509" t="s">
        <v>43</v>
      </c>
      <c r="B509" t="s">
        <v>1265</v>
      </c>
      <c r="C509" t="s">
        <v>398</v>
      </c>
      <c r="D509" t="s">
        <v>86</v>
      </c>
      <c r="E509" s="2">
        <v>112.84615384615384</v>
      </c>
      <c r="F509" s="2">
        <v>52.052197802197803</v>
      </c>
      <c r="G509" s="2">
        <v>0</v>
      </c>
      <c r="H509" s="22">
        <v>0</v>
      </c>
      <c r="I509" s="2">
        <v>77.862637362637358</v>
      </c>
      <c r="J509" s="2">
        <v>0</v>
      </c>
      <c r="K509" s="22">
        <v>0</v>
      </c>
      <c r="L509" s="2">
        <v>290.72604395604395</v>
      </c>
      <c r="M509" s="2">
        <v>0</v>
      </c>
      <c r="N509" s="22">
        <v>0</v>
      </c>
      <c r="O509" t="s">
        <v>1266</v>
      </c>
    </row>
    <row r="510" spans="1:15" x14ac:dyDescent="0.3">
      <c r="A510" t="s">
        <v>43</v>
      </c>
      <c r="B510" t="s">
        <v>1267</v>
      </c>
      <c r="C510" t="s">
        <v>651</v>
      </c>
      <c r="D510" t="s">
        <v>96</v>
      </c>
      <c r="E510" s="2">
        <v>160.98901098901098</v>
      </c>
      <c r="F510" s="2">
        <v>32.27516483516483</v>
      </c>
      <c r="G510" s="2">
        <v>0</v>
      </c>
      <c r="H510" s="22">
        <v>0</v>
      </c>
      <c r="I510" s="2">
        <v>146.92384615384614</v>
      </c>
      <c r="J510" s="2">
        <v>0</v>
      </c>
      <c r="K510" s="22">
        <v>0</v>
      </c>
      <c r="L510" s="2">
        <v>396.2032967032967</v>
      </c>
      <c r="M510" s="2">
        <v>0</v>
      </c>
      <c r="N510" s="22">
        <v>0</v>
      </c>
      <c r="O510" t="s">
        <v>1268</v>
      </c>
    </row>
    <row r="511" spans="1:15" x14ac:dyDescent="0.3">
      <c r="A511" t="s">
        <v>43</v>
      </c>
      <c r="B511" t="s">
        <v>1269</v>
      </c>
      <c r="C511" t="s">
        <v>202</v>
      </c>
      <c r="D511" t="s">
        <v>52</v>
      </c>
      <c r="E511" s="2">
        <v>113.06593406593407</v>
      </c>
      <c r="F511" s="2">
        <v>51.78901098901099</v>
      </c>
      <c r="G511" s="2">
        <v>0</v>
      </c>
      <c r="H511" s="22">
        <v>0</v>
      </c>
      <c r="I511" s="2">
        <v>91.311318681318681</v>
      </c>
      <c r="J511" s="2">
        <v>0</v>
      </c>
      <c r="K511" s="22">
        <v>0</v>
      </c>
      <c r="L511" s="2">
        <v>285.0631868131868</v>
      </c>
      <c r="M511" s="2">
        <v>0</v>
      </c>
      <c r="N511" s="22">
        <v>0</v>
      </c>
      <c r="O511" t="s">
        <v>1270</v>
      </c>
    </row>
    <row r="512" spans="1:15" x14ac:dyDescent="0.3">
      <c r="A512" t="s">
        <v>43</v>
      </c>
      <c r="B512" t="s">
        <v>1271</v>
      </c>
      <c r="C512" t="s">
        <v>68</v>
      </c>
      <c r="D512" t="s">
        <v>35</v>
      </c>
      <c r="E512" s="2">
        <v>36.681318681318679</v>
      </c>
      <c r="F512" s="2">
        <v>39.857142857142854</v>
      </c>
      <c r="G512" s="2">
        <v>4.7802197802197801</v>
      </c>
      <c r="H512" s="22">
        <v>0.11993382961124897</v>
      </c>
      <c r="I512" s="2">
        <v>20.260989010989011</v>
      </c>
      <c r="J512" s="2">
        <v>14.923076923076923</v>
      </c>
      <c r="K512" s="22">
        <v>0.73654237288135593</v>
      </c>
      <c r="L512" s="2">
        <v>112.91538461538461</v>
      </c>
      <c r="M512" s="2">
        <v>12.926373626373627</v>
      </c>
      <c r="N512" s="22">
        <v>0.11447840938950689</v>
      </c>
      <c r="O512" t="s">
        <v>1272</v>
      </c>
    </row>
    <row r="513" spans="1:15" x14ac:dyDescent="0.3">
      <c r="A513" t="s">
        <v>43</v>
      </c>
      <c r="B513" t="s">
        <v>1273</v>
      </c>
      <c r="C513" t="s">
        <v>183</v>
      </c>
      <c r="D513" t="s">
        <v>184</v>
      </c>
      <c r="E513" s="2">
        <v>54.472527472527474</v>
      </c>
      <c r="F513" s="2">
        <v>30.989010989010989</v>
      </c>
      <c r="G513" s="2">
        <v>9.3406593406593408E-2</v>
      </c>
      <c r="H513" s="22">
        <v>3.0141843971631206E-3</v>
      </c>
      <c r="I513" s="2">
        <v>32.692307692307693</v>
      </c>
      <c r="J513" s="2">
        <v>0.61538461538461542</v>
      </c>
      <c r="K513" s="22">
        <v>1.8823529411764708E-2</v>
      </c>
      <c r="L513" s="2">
        <v>140.17857142857142</v>
      </c>
      <c r="M513" s="2">
        <v>7.3681318681318677</v>
      </c>
      <c r="N513" s="22">
        <v>5.2562469377756001E-2</v>
      </c>
      <c r="O513" t="s">
        <v>1274</v>
      </c>
    </row>
    <row r="514" spans="1:15" x14ac:dyDescent="0.3">
      <c r="A514" t="s">
        <v>43</v>
      </c>
      <c r="B514" t="s">
        <v>1275</v>
      </c>
      <c r="C514" t="s">
        <v>278</v>
      </c>
      <c r="D514" t="s">
        <v>279</v>
      </c>
      <c r="E514" s="2">
        <v>114.23076923076923</v>
      </c>
      <c r="F514" s="2">
        <v>57.439560439560438</v>
      </c>
      <c r="G514" s="2">
        <v>0</v>
      </c>
      <c r="H514" s="22">
        <v>0</v>
      </c>
      <c r="I514" s="2">
        <v>69.131868131868131</v>
      </c>
      <c r="J514" s="2">
        <v>0.27472527472527475</v>
      </c>
      <c r="K514" s="22">
        <v>3.9739310125576225E-3</v>
      </c>
      <c r="L514" s="2">
        <v>296.24175824175825</v>
      </c>
      <c r="M514" s="2">
        <v>0.65659340659340659</v>
      </c>
      <c r="N514" s="22">
        <v>2.2164107129609019E-3</v>
      </c>
      <c r="O514" t="s">
        <v>1276</v>
      </c>
    </row>
    <row r="515" spans="1:15" x14ac:dyDescent="0.3">
      <c r="A515" t="s">
        <v>43</v>
      </c>
      <c r="B515" t="s">
        <v>1277</v>
      </c>
      <c r="C515" t="s">
        <v>183</v>
      </c>
      <c r="D515" t="s">
        <v>184</v>
      </c>
      <c r="E515" s="2">
        <v>115.07692307692308</v>
      </c>
      <c r="F515" s="2">
        <v>95.609890109890117</v>
      </c>
      <c r="G515" s="2">
        <v>2.2417582417582418</v>
      </c>
      <c r="H515" s="22">
        <v>2.3446928337451871E-2</v>
      </c>
      <c r="I515" s="2">
        <v>37.260989010989015</v>
      </c>
      <c r="J515" s="2">
        <v>2.8131868131868134</v>
      </c>
      <c r="K515" s="22">
        <v>7.5499520754995206E-2</v>
      </c>
      <c r="L515" s="2">
        <v>299.07417582417582</v>
      </c>
      <c r="M515" s="2">
        <v>0.25274725274725274</v>
      </c>
      <c r="N515" s="22">
        <v>8.4509888575549084E-4</v>
      </c>
      <c r="O515" t="s">
        <v>1278</v>
      </c>
    </row>
    <row r="516" spans="1:15" x14ac:dyDescent="0.3">
      <c r="A516" t="s">
        <v>43</v>
      </c>
      <c r="B516" t="s">
        <v>1279</v>
      </c>
      <c r="C516" t="s">
        <v>309</v>
      </c>
      <c r="D516" t="s">
        <v>310</v>
      </c>
      <c r="E516" s="2">
        <v>19.846153846153847</v>
      </c>
      <c r="F516" s="2">
        <v>28.080000000000002</v>
      </c>
      <c r="G516" s="2">
        <v>1.5195604395604396</v>
      </c>
      <c r="H516" s="22">
        <v>5.4115400269246425E-2</v>
      </c>
      <c r="I516" s="2">
        <v>1.3626373626373627</v>
      </c>
      <c r="J516" s="2">
        <v>1.054945054945055</v>
      </c>
      <c r="K516" s="22">
        <v>0.77419354838709675</v>
      </c>
      <c r="L516" s="2">
        <v>52.401098901098898</v>
      </c>
      <c r="M516" s="2">
        <v>3.3049450549450547</v>
      </c>
      <c r="N516" s="22">
        <v>6.3070147845234348E-2</v>
      </c>
      <c r="O516" t="s">
        <v>1280</v>
      </c>
    </row>
    <row r="517" spans="1:15" x14ac:dyDescent="0.3">
      <c r="A517" t="s">
        <v>43</v>
      </c>
      <c r="B517" t="s">
        <v>1281</v>
      </c>
      <c r="C517" t="s">
        <v>51</v>
      </c>
      <c r="D517" t="s">
        <v>52</v>
      </c>
      <c r="E517" s="2">
        <v>114.54945054945055</v>
      </c>
      <c r="F517" s="2">
        <v>97.291208791208788</v>
      </c>
      <c r="G517" s="2">
        <v>0.43956043956043955</v>
      </c>
      <c r="H517" s="22">
        <v>4.5179872366860564E-3</v>
      </c>
      <c r="I517" s="2">
        <v>37.417582417582416</v>
      </c>
      <c r="J517" s="2">
        <v>2.5384615384615383</v>
      </c>
      <c r="K517" s="22">
        <v>6.7841409691629953E-2</v>
      </c>
      <c r="L517" s="2">
        <v>302.63461538461536</v>
      </c>
      <c r="M517" s="2">
        <v>3.5659340659340661</v>
      </c>
      <c r="N517" s="22">
        <v>1.1782968254976899E-2</v>
      </c>
      <c r="O517" t="s">
        <v>1282</v>
      </c>
    </row>
    <row r="518" spans="1:15" x14ac:dyDescent="0.3">
      <c r="A518" t="s">
        <v>43</v>
      </c>
      <c r="B518" t="s">
        <v>1283</v>
      </c>
      <c r="C518" t="s">
        <v>68</v>
      </c>
      <c r="D518" t="s">
        <v>35</v>
      </c>
      <c r="E518" s="2">
        <v>111.52747252747253</v>
      </c>
      <c r="F518" s="2">
        <v>61.579670329670328</v>
      </c>
      <c r="G518" s="2">
        <v>8.7912087912087919E-2</v>
      </c>
      <c r="H518" s="22">
        <v>1.427615436091903E-3</v>
      </c>
      <c r="I518" s="2">
        <v>59.093626373626378</v>
      </c>
      <c r="J518" s="2">
        <v>11.340659340659341</v>
      </c>
      <c r="K518" s="22">
        <v>0.19191002543923594</v>
      </c>
      <c r="L518" s="2">
        <v>289.26373626373629</v>
      </c>
      <c r="M518" s="2">
        <v>10.461538461538462</v>
      </c>
      <c r="N518" s="22">
        <v>3.6166090491205408E-2</v>
      </c>
      <c r="O518" t="s">
        <v>1284</v>
      </c>
    </row>
    <row r="519" spans="1:15" x14ac:dyDescent="0.3">
      <c r="A519" t="s">
        <v>43</v>
      </c>
      <c r="B519" t="s">
        <v>1285</v>
      </c>
      <c r="C519" t="s">
        <v>816</v>
      </c>
      <c r="D519" t="s">
        <v>35</v>
      </c>
      <c r="E519" s="2">
        <v>71.087912087912088</v>
      </c>
      <c r="F519" s="2">
        <v>67.425824175824175</v>
      </c>
      <c r="G519" s="2">
        <v>2.1538461538461537</v>
      </c>
      <c r="H519" s="22">
        <v>3.1943935134254163E-2</v>
      </c>
      <c r="I519" s="2">
        <v>21.409340659340661</v>
      </c>
      <c r="J519" s="2">
        <v>4.5384615384615383</v>
      </c>
      <c r="K519" s="22">
        <v>0.21198511484665725</v>
      </c>
      <c r="L519" s="2">
        <v>181.67032967032966</v>
      </c>
      <c r="M519" s="2">
        <v>8.2417582417582416E-2</v>
      </c>
      <c r="N519" s="22">
        <v>4.5366561819501575E-4</v>
      </c>
      <c r="O519" t="s">
        <v>1286</v>
      </c>
    </row>
    <row r="520" spans="1:15" x14ac:dyDescent="0.3">
      <c r="A520" t="s">
        <v>43</v>
      </c>
      <c r="B520" t="s">
        <v>1287</v>
      </c>
      <c r="C520" t="s">
        <v>23</v>
      </c>
      <c r="D520" t="s">
        <v>310</v>
      </c>
      <c r="E520" s="2">
        <v>55.142857142857146</v>
      </c>
      <c r="F520" s="2">
        <v>53.824175824175825</v>
      </c>
      <c r="G520" s="2">
        <v>5.4065934065934069</v>
      </c>
      <c r="H520" s="22">
        <v>0.10044916292364231</v>
      </c>
      <c r="I520" s="2">
        <v>14.62912087912088</v>
      </c>
      <c r="J520" s="2">
        <v>0</v>
      </c>
      <c r="K520" s="22">
        <v>0</v>
      </c>
      <c r="L520" s="2">
        <v>137.31593406593407</v>
      </c>
      <c r="M520" s="2">
        <v>6.4010989010989015</v>
      </c>
      <c r="N520" s="22">
        <v>4.6615849388792187E-2</v>
      </c>
      <c r="O520" t="s">
        <v>1288</v>
      </c>
    </row>
    <row r="521" spans="1:15" x14ac:dyDescent="0.3">
      <c r="A521" t="s">
        <v>43</v>
      </c>
      <c r="B521" t="s">
        <v>1289</v>
      </c>
      <c r="C521" t="s">
        <v>453</v>
      </c>
      <c r="D521" t="s">
        <v>402</v>
      </c>
      <c r="E521" s="2">
        <v>48.879120879120876</v>
      </c>
      <c r="F521" s="2">
        <v>22.423076923076923</v>
      </c>
      <c r="G521" s="2">
        <v>0</v>
      </c>
      <c r="H521" s="22">
        <v>0</v>
      </c>
      <c r="I521" s="2">
        <v>40.304945054945058</v>
      </c>
      <c r="J521" s="2">
        <v>0</v>
      </c>
      <c r="K521" s="22">
        <v>0</v>
      </c>
      <c r="L521" s="2">
        <v>137.74175824175825</v>
      </c>
      <c r="M521" s="2">
        <v>0</v>
      </c>
      <c r="N521" s="22">
        <v>0</v>
      </c>
      <c r="O521" t="s">
        <v>1290</v>
      </c>
    </row>
    <row r="522" spans="1:15" x14ac:dyDescent="0.3">
      <c r="A522" t="s">
        <v>43</v>
      </c>
      <c r="B522" t="s">
        <v>1291</v>
      </c>
      <c r="C522" t="s">
        <v>189</v>
      </c>
      <c r="D522" t="s">
        <v>190</v>
      </c>
      <c r="E522" s="2">
        <v>228.64835164835165</v>
      </c>
      <c r="F522" s="2">
        <v>155.70879120879121</v>
      </c>
      <c r="G522" s="2">
        <v>0.21978021978021978</v>
      </c>
      <c r="H522" s="22">
        <v>1.4114824094004729E-3</v>
      </c>
      <c r="I522" s="2">
        <v>61.142857142857146</v>
      </c>
      <c r="J522" s="2">
        <v>0.10989010989010989</v>
      </c>
      <c r="K522" s="22">
        <v>1.7972681524083393E-3</v>
      </c>
      <c r="L522" s="2">
        <v>578.5631868131868</v>
      </c>
      <c r="M522" s="2">
        <v>0</v>
      </c>
      <c r="N522" s="22">
        <v>0</v>
      </c>
      <c r="O522" t="s">
        <v>1292</v>
      </c>
    </row>
    <row r="523" spans="1:15" x14ac:dyDescent="0.3">
      <c r="A523" t="s">
        <v>43</v>
      </c>
      <c r="B523" t="s">
        <v>1293</v>
      </c>
      <c r="C523" t="s">
        <v>103</v>
      </c>
      <c r="D523" t="s">
        <v>16</v>
      </c>
      <c r="E523" s="2">
        <v>59.142857142857146</v>
      </c>
      <c r="F523" s="2">
        <v>41.881868131868131</v>
      </c>
      <c r="G523" s="2">
        <v>0</v>
      </c>
      <c r="H523" s="22">
        <v>0</v>
      </c>
      <c r="I523" s="2">
        <v>56.521978021978022</v>
      </c>
      <c r="J523" s="2">
        <v>0</v>
      </c>
      <c r="K523" s="22">
        <v>0</v>
      </c>
      <c r="L523" s="2">
        <v>144.55219780219781</v>
      </c>
      <c r="M523" s="2">
        <v>0</v>
      </c>
      <c r="N523" s="22">
        <v>0</v>
      </c>
      <c r="O523" t="s">
        <v>1294</v>
      </c>
    </row>
    <row r="524" spans="1:15" x14ac:dyDescent="0.3">
      <c r="A524" t="s">
        <v>43</v>
      </c>
      <c r="B524" t="s">
        <v>1295</v>
      </c>
      <c r="C524" t="s">
        <v>370</v>
      </c>
      <c r="D524" t="s">
        <v>371</v>
      </c>
      <c r="E524" s="2">
        <v>111.13186813186813</v>
      </c>
      <c r="F524" s="2">
        <v>65.832417582417577</v>
      </c>
      <c r="G524" s="2">
        <v>0</v>
      </c>
      <c r="H524" s="22">
        <v>0</v>
      </c>
      <c r="I524" s="2">
        <v>89.560439560439562</v>
      </c>
      <c r="J524" s="2">
        <v>0</v>
      </c>
      <c r="K524" s="22">
        <v>0</v>
      </c>
      <c r="L524" s="2">
        <v>302.67307692307691</v>
      </c>
      <c r="M524" s="2">
        <v>0</v>
      </c>
      <c r="N524" s="22">
        <v>0</v>
      </c>
      <c r="O524" t="s">
        <v>1296</v>
      </c>
    </row>
    <row r="525" spans="1:15" x14ac:dyDescent="0.3">
      <c r="A525" t="s">
        <v>43</v>
      </c>
      <c r="B525" t="s">
        <v>1297</v>
      </c>
      <c r="C525" t="s">
        <v>114</v>
      </c>
      <c r="D525" t="s">
        <v>46</v>
      </c>
      <c r="E525" s="2">
        <v>79.989010989010993</v>
      </c>
      <c r="F525" s="2">
        <v>28.285714285714285</v>
      </c>
      <c r="G525" s="2">
        <v>0</v>
      </c>
      <c r="H525" s="22">
        <v>0</v>
      </c>
      <c r="I525" s="2">
        <v>66.587912087912088</v>
      </c>
      <c r="J525" s="2">
        <v>0</v>
      </c>
      <c r="K525" s="22">
        <v>0</v>
      </c>
      <c r="L525" s="2">
        <v>236.88736263736263</v>
      </c>
      <c r="M525" s="2">
        <v>0</v>
      </c>
      <c r="N525" s="22">
        <v>0</v>
      </c>
      <c r="O525" t="s">
        <v>1298</v>
      </c>
    </row>
    <row r="526" spans="1:15" x14ac:dyDescent="0.3">
      <c r="A526" t="s">
        <v>43</v>
      </c>
      <c r="B526" t="s">
        <v>1299</v>
      </c>
      <c r="C526" t="s">
        <v>114</v>
      </c>
      <c r="D526" t="s">
        <v>46</v>
      </c>
      <c r="E526" s="2">
        <v>55.670329670329672</v>
      </c>
      <c r="F526" s="2">
        <v>51.46153846153846</v>
      </c>
      <c r="G526" s="2">
        <v>0</v>
      </c>
      <c r="H526" s="22">
        <v>0</v>
      </c>
      <c r="I526" s="2">
        <v>38.692307692307693</v>
      </c>
      <c r="J526" s="2">
        <v>0</v>
      </c>
      <c r="K526" s="22">
        <v>0</v>
      </c>
      <c r="L526" s="2">
        <v>153.44230769230768</v>
      </c>
      <c r="M526" s="2">
        <v>0</v>
      </c>
      <c r="N526" s="22">
        <v>0</v>
      </c>
      <c r="O526" t="s">
        <v>1300</v>
      </c>
    </row>
    <row r="527" spans="1:15" x14ac:dyDescent="0.3">
      <c r="A527" t="s">
        <v>43</v>
      </c>
      <c r="B527" t="s">
        <v>1301</v>
      </c>
      <c r="C527" t="s">
        <v>1302</v>
      </c>
      <c r="D527" t="s">
        <v>1303</v>
      </c>
      <c r="E527" s="2">
        <v>98.318681318681314</v>
      </c>
      <c r="F527" s="2">
        <v>17.392857142857142</v>
      </c>
      <c r="G527" s="2">
        <v>0</v>
      </c>
      <c r="H527" s="22">
        <v>0</v>
      </c>
      <c r="I527" s="2">
        <v>103.61593406593406</v>
      </c>
      <c r="J527" s="2">
        <v>0</v>
      </c>
      <c r="K527" s="22">
        <v>0</v>
      </c>
      <c r="L527" s="2">
        <v>248.25274725274724</v>
      </c>
      <c r="M527" s="2">
        <v>0</v>
      </c>
      <c r="N527" s="22">
        <v>0</v>
      </c>
      <c r="O527" t="s">
        <v>1304</v>
      </c>
    </row>
    <row r="528" spans="1:15" x14ac:dyDescent="0.3">
      <c r="A528" t="s">
        <v>43</v>
      </c>
      <c r="B528" t="s">
        <v>1305</v>
      </c>
      <c r="C528" t="s">
        <v>199</v>
      </c>
      <c r="D528" t="s">
        <v>77</v>
      </c>
      <c r="E528" s="2">
        <v>95.626373626373621</v>
      </c>
      <c r="F528" s="2">
        <v>23.076923076923077</v>
      </c>
      <c r="G528" s="2">
        <v>0.2087912087912088</v>
      </c>
      <c r="H528" s="22">
        <v>9.0476190476190474E-3</v>
      </c>
      <c r="I528" s="2">
        <v>74.656593406593402</v>
      </c>
      <c r="J528" s="2">
        <v>0.10989010989010989</v>
      </c>
      <c r="K528" s="22">
        <v>1.4719411223551059E-3</v>
      </c>
      <c r="L528" s="2">
        <v>242.83516483516485</v>
      </c>
      <c r="M528" s="2">
        <v>0</v>
      </c>
      <c r="N528" s="22">
        <v>0</v>
      </c>
      <c r="O528" t="s">
        <v>1306</v>
      </c>
    </row>
    <row r="529" spans="1:15" x14ac:dyDescent="0.3">
      <c r="A529" t="s">
        <v>43</v>
      </c>
      <c r="B529" t="s">
        <v>1307</v>
      </c>
      <c r="C529" t="s">
        <v>262</v>
      </c>
      <c r="D529" t="s">
        <v>14</v>
      </c>
      <c r="E529" s="2">
        <v>114.30769230769231</v>
      </c>
      <c r="F529" s="2">
        <v>41.596153846153847</v>
      </c>
      <c r="G529" s="2">
        <v>4.0219780219780219</v>
      </c>
      <c r="H529" s="22">
        <v>9.6691103625916389E-2</v>
      </c>
      <c r="I529" s="2">
        <v>81.521978021978029</v>
      </c>
      <c r="J529" s="2">
        <v>8.1648351648351642</v>
      </c>
      <c r="K529" s="22">
        <v>0.10015501786075351</v>
      </c>
      <c r="L529" s="2">
        <v>293.24725274725273</v>
      </c>
      <c r="M529" s="2">
        <v>0</v>
      </c>
      <c r="N529" s="22">
        <v>0</v>
      </c>
      <c r="O529" t="s">
        <v>1308</v>
      </c>
    </row>
    <row r="530" spans="1:15" x14ac:dyDescent="0.3">
      <c r="A530" t="s">
        <v>43</v>
      </c>
      <c r="B530" t="s">
        <v>1309</v>
      </c>
      <c r="C530" t="s">
        <v>316</v>
      </c>
      <c r="D530" t="s">
        <v>35</v>
      </c>
      <c r="E530" s="2">
        <v>91.428571428571431</v>
      </c>
      <c r="F530" s="2">
        <v>29.340659340659339</v>
      </c>
      <c r="G530" s="2">
        <v>0</v>
      </c>
      <c r="H530" s="22">
        <v>0</v>
      </c>
      <c r="I530" s="2">
        <v>53.403846153846153</v>
      </c>
      <c r="J530" s="2">
        <v>1.7912087912087913</v>
      </c>
      <c r="K530" s="22">
        <v>3.3540820001028863E-2</v>
      </c>
      <c r="L530" s="2">
        <v>204.35714285714286</v>
      </c>
      <c r="M530" s="2">
        <v>8.2417582417582416E-2</v>
      </c>
      <c r="N530" s="22">
        <v>4.0330169655580349E-4</v>
      </c>
      <c r="O530" t="s">
        <v>1310</v>
      </c>
    </row>
    <row r="531" spans="1:15" x14ac:dyDescent="0.3">
      <c r="A531" t="s">
        <v>43</v>
      </c>
      <c r="B531" t="s">
        <v>1311</v>
      </c>
      <c r="C531" t="s">
        <v>239</v>
      </c>
      <c r="D531" t="s">
        <v>32</v>
      </c>
      <c r="E531" s="2">
        <v>132.19780219780219</v>
      </c>
      <c r="F531" s="2">
        <v>30.659340659340661</v>
      </c>
      <c r="G531" s="2">
        <v>0.50549450549450547</v>
      </c>
      <c r="H531" s="22">
        <v>1.6487455197132614E-2</v>
      </c>
      <c r="I531" s="2">
        <v>109.75549450549451</v>
      </c>
      <c r="J531" s="2">
        <v>0.2087912087912088</v>
      </c>
      <c r="K531" s="22">
        <v>1.9023303546844884E-3</v>
      </c>
      <c r="L531" s="2">
        <v>337.49450549450552</v>
      </c>
      <c r="M531" s="2">
        <v>0</v>
      </c>
      <c r="N531" s="22">
        <v>0</v>
      </c>
      <c r="O531" t="s">
        <v>1312</v>
      </c>
    </row>
    <row r="532" spans="1:15" x14ac:dyDescent="0.3">
      <c r="A532" t="s">
        <v>43</v>
      </c>
      <c r="B532" t="s">
        <v>1313</v>
      </c>
      <c r="C532" t="s">
        <v>816</v>
      </c>
      <c r="D532" t="s">
        <v>35</v>
      </c>
      <c r="E532" s="2">
        <v>91.131868131868131</v>
      </c>
      <c r="F532" s="2">
        <v>42.403956043956057</v>
      </c>
      <c r="G532" s="2">
        <v>3.2967032967032968E-2</v>
      </c>
      <c r="H532" s="22">
        <v>7.7745182390197862E-4</v>
      </c>
      <c r="I532" s="2">
        <v>57.251758241758253</v>
      </c>
      <c r="J532" s="2">
        <v>0</v>
      </c>
      <c r="K532" s="22">
        <v>0</v>
      </c>
      <c r="L532" s="2">
        <v>240.86956043956044</v>
      </c>
      <c r="M532" s="2">
        <v>0</v>
      </c>
      <c r="N532" s="22">
        <v>0</v>
      </c>
      <c r="O532" t="s">
        <v>1314</v>
      </c>
    </row>
    <row r="533" spans="1:15" x14ac:dyDescent="0.3">
      <c r="A533" t="s">
        <v>43</v>
      </c>
      <c r="B533" t="s">
        <v>1315</v>
      </c>
      <c r="C533" t="s">
        <v>1316</v>
      </c>
      <c r="D533" t="s">
        <v>46</v>
      </c>
      <c r="E533" s="2">
        <v>102.74725274725274</v>
      </c>
      <c r="F533" s="2">
        <v>64.156593406593402</v>
      </c>
      <c r="G533" s="2">
        <v>0</v>
      </c>
      <c r="H533" s="22">
        <v>0</v>
      </c>
      <c r="I533" s="2">
        <v>55.850109890109877</v>
      </c>
      <c r="J533" s="2">
        <v>0</v>
      </c>
      <c r="K533" s="22">
        <v>0</v>
      </c>
      <c r="L533" s="2">
        <v>262.95527472527471</v>
      </c>
      <c r="M533" s="2">
        <v>0</v>
      </c>
      <c r="N533" s="22">
        <v>0</v>
      </c>
      <c r="O533" t="s">
        <v>1317</v>
      </c>
    </row>
    <row r="537" spans="1:15" x14ac:dyDescent="0.3">
      <c r="E537" s="2"/>
    </row>
  </sheetData>
  <pageMargins left="0.7" right="0.7" top="0.75" bottom="0.75" header="0.3" footer="0.3"/>
  <ignoredErrors>
    <ignoredError sqref="O2:O533" numberStoredAsText="1"/>
  </ignoredError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ABD0D-D455-4315-B0CC-B2C707FFFAD3}">
  <dimension ref="A1:R533"/>
  <sheetViews>
    <sheetView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s>
  <sheetData>
    <row r="1" spans="1:18" s="1" customFormat="1" ht="78" customHeight="1" x14ac:dyDescent="0.3">
      <c r="A1" s="1" t="s">
        <v>0</v>
      </c>
      <c r="B1" s="1" t="s">
        <v>1</v>
      </c>
      <c r="C1" s="1" t="s">
        <v>2</v>
      </c>
      <c r="D1" s="1" t="s">
        <v>3</v>
      </c>
      <c r="E1" s="1" t="s">
        <v>4</v>
      </c>
      <c r="F1" s="1" t="s">
        <v>1340</v>
      </c>
      <c r="G1" s="1" t="s">
        <v>1341</v>
      </c>
      <c r="H1" s="1" t="s">
        <v>1342</v>
      </c>
      <c r="I1" s="1" t="s">
        <v>1343</v>
      </c>
      <c r="J1" s="1" t="s">
        <v>1344</v>
      </c>
      <c r="K1" s="1" t="s">
        <v>1345</v>
      </c>
      <c r="L1" s="1" t="s">
        <v>1346</v>
      </c>
      <c r="M1" s="1" t="s">
        <v>1347</v>
      </c>
      <c r="N1" s="1" t="s">
        <v>1348</v>
      </c>
      <c r="O1" s="1" t="s">
        <v>1349</v>
      </c>
      <c r="P1" s="1" t="s">
        <v>1350</v>
      </c>
      <c r="Q1" s="1" t="s">
        <v>1351</v>
      </c>
      <c r="R1" s="1" t="s">
        <v>11</v>
      </c>
    </row>
    <row r="2" spans="1:18" x14ac:dyDescent="0.3">
      <c r="A2" t="s">
        <v>43</v>
      </c>
      <c r="B2" t="s">
        <v>44</v>
      </c>
      <c r="C2" t="s">
        <v>45</v>
      </c>
      <c r="D2" t="s">
        <v>46</v>
      </c>
      <c r="E2" s="2">
        <v>94.868131868131869</v>
      </c>
      <c r="F2" s="2">
        <v>5.3626373626373622</v>
      </c>
      <c r="G2" s="2">
        <v>0.39560439560439559</v>
      </c>
      <c r="H2" s="2">
        <v>0.46076923076923082</v>
      </c>
      <c r="I2" s="2">
        <v>1.5384615384615385</v>
      </c>
      <c r="J2" s="2">
        <v>16.272087912087908</v>
      </c>
      <c r="K2" s="2">
        <v>0</v>
      </c>
      <c r="L2" s="2">
        <v>16.272087912087908</v>
      </c>
      <c r="M2" s="2">
        <v>0.17152322483493568</v>
      </c>
      <c r="N2" s="2">
        <v>5.6263736263736268</v>
      </c>
      <c r="O2" s="2">
        <v>0</v>
      </c>
      <c r="P2" s="2">
        <v>5.6263736263736268</v>
      </c>
      <c r="Q2" s="2">
        <v>5.9307309162515934E-2</v>
      </c>
      <c r="R2" t="s">
        <v>47</v>
      </c>
    </row>
    <row r="3" spans="1:18" x14ac:dyDescent="0.3">
      <c r="A3" t="s">
        <v>43</v>
      </c>
      <c r="B3" t="s">
        <v>48</v>
      </c>
      <c r="C3" t="s">
        <v>45</v>
      </c>
      <c r="D3" t="s">
        <v>46</v>
      </c>
      <c r="E3" s="2">
        <v>79.516483516483518</v>
      </c>
      <c r="F3" s="2">
        <v>4.9230769230769234</v>
      </c>
      <c r="G3" s="2">
        <v>0.52747252747252749</v>
      </c>
      <c r="H3" s="2">
        <v>0.43043956043956039</v>
      </c>
      <c r="I3" s="2">
        <v>1.5604395604395604</v>
      </c>
      <c r="J3" s="2">
        <v>14.611208791208792</v>
      </c>
      <c r="K3" s="2">
        <v>0</v>
      </c>
      <c r="L3" s="2">
        <v>14.611208791208792</v>
      </c>
      <c r="M3" s="2">
        <v>0.18375069098949698</v>
      </c>
      <c r="N3" s="2">
        <v>5.186813186813187</v>
      </c>
      <c r="O3" s="2">
        <v>0</v>
      </c>
      <c r="P3" s="2">
        <v>5.186813186813187</v>
      </c>
      <c r="Q3" s="2">
        <v>6.5229408512990597E-2</v>
      </c>
      <c r="R3" t="s">
        <v>49</v>
      </c>
    </row>
    <row r="4" spans="1:18" x14ac:dyDescent="0.3">
      <c r="A4" t="s">
        <v>43</v>
      </c>
      <c r="B4" t="s">
        <v>50</v>
      </c>
      <c r="C4" t="s">
        <v>51</v>
      </c>
      <c r="D4" t="s">
        <v>52</v>
      </c>
      <c r="E4" s="2">
        <v>119.41758241758242</v>
      </c>
      <c r="F4" s="2">
        <v>5.2747252747252746</v>
      </c>
      <c r="G4" s="2">
        <v>2.197802197802198E-2</v>
      </c>
      <c r="H4" s="2">
        <v>0.55219780219780223</v>
      </c>
      <c r="I4" s="2">
        <v>2.802197802197802</v>
      </c>
      <c r="J4" s="2">
        <v>4.8791208791208796</v>
      </c>
      <c r="K4" s="2">
        <v>5.3571428571428568</v>
      </c>
      <c r="L4" s="2">
        <v>10.236263736263737</v>
      </c>
      <c r="M4" s="2">
        <v>8.5718229502162513E-2</v>
      </c>
      <c r="N4" s="2">
        <v>5.2747252747252746</v>
      </c>
      <c r="O4" s="2">
        <v>0</v>
      </c>
      <c r="P4" s="2">
        <v>5.2747252747252746</v>
      </c>
      <c r="Q4" s="2">
        <v>4.4170424220115946E-2</v>
      </c>
      <c r="R4" t="s">
        <v>53</v>
      </c>
    </row>
    <row r="5" spans="1:18" x14ac:dyDescent="0.3">
      <c r="A5" t="s">
        <v>43</v>
      </c>
      <c r="B5" t="s">
        <v>54</v>
      </c>
      <c r="C5" t="s">
        <v>55</v>
      </c>
      <c r="D5" t="s">
        <v>46</v>
      </c>
      <c r="E5" s="2">
        <v>99.802197802197796</v>
      </c>
      <c r="F5" s="2">
        <v>5.6263736263736268</v>
      </c>
      <c r="G5" s="2">
        <v>0</v>
      </c>
      <c r="H5" s="2">
        <v>0</v>
      </c>
      <c r="I5" s="2">
        <v>4.6593406593406597</v>
      </c>
      <c r="J5" s="2">
        <v>10.806043956043954</v>
      </c>
      <c r="K5" s="2">
        <v>6.9416483516483485</v>
      </c>
      <c r="L5" s="2">
        <v>17.747692307692304</v>
      </c>
      <c r="M5" s="2">
        <v>0.17782867209865666</v>
      </c>
      <c r="N5" s="2">
        <v>0</v>
      </c>
      <c r="O5" s="2">
        <v>11.376483516483519</v>
      </c>
      <c r="P5" s="2">
        <v>11.376483516483519</v>
      </c>
      <c r="Q5" s="2">
        <v>0.11399031050429424</v>
      </c>
      <c r="R5" t="s">
        <v>56</v>
      </c>
    </row>
    <row r="6" spans="1:18" x14ac:dyDescent="0.3">
      <c r="A6" t="s">
        <v>43</v>
      </c>
      <c r="B6" t="s">
        <v>57</v>
      </c>
      <c r="C6" t="s">
        <v>58</v>
      </c>
      <c r="D6" t="s">
        <v>35</v>
      </c>
      <c r="E6" s="2">
        <v>115.47252747252747</v>
      </c>
      <c r="F6" s="2">
        <v>5.186813186813187</v>
      </c>
      <c r="G6" s="2">
        <v>0.49450549450549453</v>
      </c>
      <c r="H6" s="2">
        <v>0.61571428571428588</v>
      </c>
      <c r="I6" s="2">
        <v>2.0109890109890109</v>
      </c>
      <c r="J6" s="2">
        <v>5.0109890109890109</v>
      </c>
      <c r="K6" s="2">
        <v>5.8773626373626362</v>
      </c>
      <c r="L6" s="2">
        <v>10.888351648351648</v>
      </c>
      <c r="M6" s="2">
        <v>9.4293871336124852E-2</v>
      </c>
      <c r="N6" s="2">
        <v>5.0989010989010985</v>
      </c>
      <c r="O6" s="2">
        <v>6.9814285714285722</v>
      </c>
      <c r="P6" s="2">
        <v>12.080329670329672</v>
      </c>
      <c r="Q6" s="2">
        <v>0.10461648267986297</v>
      </c>
      <c r="R6" t="s">
        <v>59</v>
      </c>
    </row>
    <row r="7" spans="1:18" x14ac:dyDescent="0.3">
      <c r="A7" t="s">
        <v>43</v>
      </c>
      <c r="B7" t="s">
        <v>60</v>
      </c>
      <c r="C7" t="s">
        <v>58</v>
      </c>
      <c r="D7" t="s">
        <v>61</v>
      </c>
      <c r="E7" s="2">
        <v>155.62637362637363</v>
      </c>
      <c r="F7" s="2">
        <v>5.5384615384615383</v>
      </c>
      <c r="G7" s="2">
        <v>0.32967032967032966</v>
      </c>
      <c r="H7" s="2">
        <v>0.44329670329670334</v>
      </c>
      <c r="I7" s="2">
        <v>5.4505494505494507</v>
      </c>
      <c r="J7" s="2">
        <v>5.2747252747252746</v>
      </c>
      <c r="K7" s="2">
        <v>4.3469230769230762</v>
      </c>
      <c r="L7" s="2">
        <v>9.62164835164835</v>
      </c>
      <c r="M7" s="2">
        <v>6.1825307160005637E-2</v>
      </c>
      <c r="N7" s="2">
        <v>16.236373626373624</v>
      </c>
      <c r="O7" s="2">
        <v>0</v>
      </c>
      <c r="P7" s="2">
        <v>16.236373626373624</v>
      </c>
      <c r="Q7" s="2">
        <v>0.10432919079226095</v>
      </c>
      <c r="R7" t="s">
        <v>62</v>
      </c>
    </row>
    <row r="8" spans="1:18" x14ac:dyDescent="0.3">
      <c r="A8" t="s">
        <v>43</v>
      </c>
      <c r="B8" t="s">
        <v>63</v>
      </c>
      <c r="C8" t="s">
        <v>64</v>
      </c>
      <c r="D8" t="s">
        <v>65</v>
      </c>
      <c r="E8" s="2">
        <v>37.274725274725277</v>
      </c>
      <c r="F8" s="2">
        <v>5.4505494505494507</v>
      </c>
      <c r="G8" s="2">
        <v>0.46153846153846156</v>
      </c>
      <c r="H8" s="2">
        <v>0.37384615384615383</v>
      </c>
      <c r="I8" s="2">
        <v>0</v>
      </c>
      <c r="J8" s="2">
        <v>5.4505494505494507</v>
      </c>
      <c r="K8" s="2">
        <v>0</v>
      </c>
      <c r="L8" s="2">
        <v>5.4505494505494507</v>
      </c>
      <c r="M8" s="2">
        <v>0.14622641509433962</v>
      </c>
      <c r="N8" s="2">
        <v>5.4505494505494507</v>
      </c>
      <c r="O8" s="2">
        <v>0</v>
      </c>
      <c r="P8" s="2">
        <v>5.4505494505494507</v>
      </c>
      <c r="Q8" s="2">
        <v>0.14622641509433962</v>
      </c>
      <c r="R8" t="s">
        <v>66</v>
      </c>
    </row>
    <row r="9" spans="1:18" x14ac:dyDescent="0.3">
      <c r="A9" t="s">
        <v>43</v>
      </c>
      <c r="B9" t="s">
        <v>67</v>
      </c>
      <c r="C9" t="s">
        <v>68</v>
      </c>
      <c r="D9" t="s">
        <v>35</v>
      </c>
      <c r="E9" s="2">
        <v>113.92307692307692</v>
      </c>
      <c r="F9" s="2">
        <v>5.6263736263736268</v>
      </c>
      <c r="G9" s="2">
        <v>0.39560439560439559</v>
      </c>
      <c r="H9" s="2">
        <v>0.77153846153846162</v>
      </c>
      <c r="I9" s="2">
        <v>3.3076923076923075</v>
      </c>
      <c r="J9" s="2">
        <v>5.4505494505494507</v>
      </c>
      <c r="K9" s="2">
        <v>5.0583516483516462</v>
      </c>
      <c r="L9" s="2">
        <v>10.508901098901097</v>
      </c>
      <c r="M9" s="2">
        <v>9.2245586958618675E-2</v>
      </c>
      <c r="N9" s="2">
        <v>5.5384615384615383</v>
      </c>
      <c r="O9" s="2">
        <v>6.1653846153846139</v>
      </c>
      <c r="P9" s="2">
        <v>11.703846153846152</v>
      </c>
      <c r="Q9" s="2">
        <v>0.10273463875759621</v>
      </c>
      <c r="R9" t="s">
        <v>69</v>
      </c>
    </row>
    <row r="10" spans="1:18" x14ac:dyDescent="0.3">
      <c r="A10" t="s">
        <v>43</v>
      </c>
      <c r="B10" t="s">
        <v>70</v>
      </c>
      <c r="C10" t="s">
        <v>68</v>
      </c>
      <c r="D10" t="s">
        <v>35</v>
      </c>
      <c r="E10" s="2">
        <v>113.73626373626374</v>
      </c>
      <c r="F10" s="2">
        <v>5.6263736263736268</v>
      </c>
      <c r="G10" s="2">
        <v>0.65934065934065933</v>
      </c>
      <c r="H10" s="2">
        <v>0.42406593406593401</v>
      </c>
      <c r="I10" s="2">
        <v>2.6813186813186811</v>
      </c>
      <c r="J10" s="2">
        <v>4.4835164835164836</v>
      </c>
      <c r="K10" s="2">
        <v>1.4492307692307695</v>
      </c>
      <c r="L10" s="2">
        <v>5.9327472527472533</v>
      </c>
      <c r="M10" s="2">
        <v>5.2162318840579716E-2</v>
      </c>
      <c r="N10" s="2">
        <v>13.845494505494498</v>
      </c>
      <c r="O10" s="2">
        <v>0</v>
      </c>
      <c r="P10" s="2">
        <v>13.845494505494498</v>
      </c>
      <c r="Q10" s="2">
        <v>0.12173333333333326</v>
      </c>
      <c r="R10" t="s">
        <v>71</v>
      </c>
    </row>
    <row r="11" spans="1:18" x14ac:dyDescent="0.3">
      <c r="A11" t="s">
        <v>43</v>
      </c>
      <c r="B11" t="s">
        <v>72</v>
      </c>
      <c r="C11" t="s">
        <v>73</v>
      </c>
      <c r="D11" t="s">
        <v>38</v>
      </c>
      <c r="E11" s="2">
        <v>108.91208791208791</v>
      </c>
      <c r="F11" s="2">
        <v>5.6263736263736268</v>
      </c>
      <c r="G11" s="2">
        <v>0.46153846153846156</v>
      </c>
      <c r="H11" s="2">
        <v>0.60043956043956048</v>
      </c>
      <c r="I11" s="2">
        <v>4.3406593406593403</v>
      </c>
      <c r="J11" s="2">
        <v>5.6263736263736268</v>
      </c>
      <c r="K11" s="2">
        <v>12.596373626373627</v>
      </c>
      <c r="L11" s="2">
        <v>18.222747252747254</v>
      </c>
      <c r="M11" s="2">
        <v>0.16731611340934316</v>
      </c>
      <c r="N11" s="2">
        <v>8.9834065934065919</v>
      </c>
      <c r="O11" s="2">
        <v>1.6434065934065931</v>
      </c>
      <c r="P11" s="2">
        <v>10.626813186813186</v>
      </c>
      <c r="Q11" s="2">
        <v>9.757239430935323E-2</v>
      </c>
      <c r="R11" t="s">
        <v>74</v>
      </c>
    </row>
    <row r="12" spans="1:18" x14ac:dyDescent="0.3">
      <c r="A12" t="s">
        <v>43</v>
      </c>
      <c r="B12" t="s">
        <v>75</v>
      </c>
      <c r="C12" t="s">
        <v>76</v>
      </c>
      <c r="D12" t="s">
        <v>77</v>
      </c>
      <c r="E12" s="2">
        <v>108.60439560439561</v>
      </c>
      <c r="F12" s="2">
        <v>5.6263736263736268</v>
      </c>
      <c r="G12" s="2">
        <v>0.49450549450549453</v>
      </c>
      <c r="H12" s="2">
        <v>0.50824175824175832</v>
      </c>
      <c r="I12" s="2">
        <v>2.3516483516483517</v>
      </c>
      <c r="J12" s="2">
        <v>5.0989010989010985</v>
      </c>
      <c r="K12" s="2">
        <v>5.6530769230769229</v>
      </c>
      <c r="L12" s="2">
        <v>10.751978021978022</v>
      </c>
      <c r="M12" s="2">
        <v>9.9001315390063752E-2</v>
      </c>
      <c r="N12" s="2">
        <v>5.6263736263736268</v>
      </c>
      <c r="O12" s="2">
        <v>5.5186813186813195</v>
      </c>
      <c r="P12" s="2">
        <v>11.145054945054946</v>
      </c>
      <c r="Q12" s="2">
        <v>0.10262066174238593</v>
      </c>
      <c r="R12" t="s">
        <v>78</v>
      </c>
    </row>
    <row r="13" spans="1:18" x14ac:dyDescent="0.3">
      <c r="A13" t="s">
        <v>43</v>
      </c>
      <c r="B13" t="s">
        <v>79</v>
      </c>
      <c r="C13" t="s">
        <v>76</v>
      </c>
      <c r="D13" t="s">
        <v>77</v>
      </c>
      <c r="E13" s="2">
        <v>110.45054945054945</v>
      </c>
      <c r="F13" s="2">
        <v>5.5384615384615383</v>
      </c>
      <c r="G13" s="2">
        <v>0.32967032967032966</v>
      </c>
      <c r="H13" s="2">
        <v>0.22791208791208789</v>
      </c>
      <c r="I13" s="2">
        <v>2.197802197802198</v>
      </c>
      <c r="J13" s="2">
        <v>4.7757142857142858</v>
      </c>
      <c r="K13" s="2">
        <v>2.6868131868131866</v>
      </c>
      <c r="L13" s="2">
        <v>7.4625274725274728</v>
      </c>
      <c r="M13" s="2">
        <v>6.756442145060193E-2</v>
      </c>
      <c r="N13" s="2">
        <v>5.4505494505494507</v>
      </c>
      <c r="O13" s="2">
        <v>5.3938461538461535</v>
      </c>
      <c r="P13" s="2">
        <v>10.844395604395604</v>
      </c>
      <c r="Q13" s="2">
        <v>9.8183265346731677E-2</v>
      </c>
      <c r="R13" t="s">
        <v>80</v>
      </c>
    </row>
    <row r="14" spans="1:18" x14ac:dyDescent="0.3">
      <c r="A14" t="s">
        <v>43</v>
      </c>
      <c r="B14" t="s">
        <v>81</v>
      </c>
      <c r="C14" t="s">
        <v>82</v>
      </c>
      <c r="D14" t="s">
        <v>77</v>
      </c>
      <c r="E14" s="2">
        <v>25.670329670329672</v>
      </c>
      <c r="F14" s="2">
        <v>0</v>
      </c>
      <c r="G14" s="2">
        <v>0</v>
      </c>
      <c r="H14" s="2">
        <v>3.197802197802198</v>
      </c>
      <c r="I14" s="2">
        <v>4.0989010989010985</v>
      </c>
      <c r="J14" s="2">
        <v>0</v>
      </c>
      <c r="K14" s="2">
        <v>5.2527472527472527</v>
      </c>
      <c r="L14" s="2">
        <v>5.2527472527472527</v>
      </c>
      <c r="M14" s="2">
        <v>0.20462328767123286</v>
      </c>
      <c r="N14" s="2">
        <v>5.5384615384615383</v>
      </c>
      <c r="O14" s="2">
        <v>0</v>
      </c>
      <c r="P14" s="2">
        <v>5.5384615384615383</v>
      </c>
      <c r="Q14" s="2">
        <v>0.21575342465753422</v>
      </c>
      <c r="R14" t="s">
        <v>83</v>
      </c>
    </row>
    <row r="15" spans="1:18" x14ac:dyDescent="0.3">
      <c r="A15" t="s">
        <v>43</v>
      </c>
      <c r="B15" t="s">
        <v>84</v>
      </c>
      <c r="C15" t="s">
        <v>85</v>
      </c>
      <c r="D15" t="s">
        <v>86</v>
      </c>
      <c r="E15" s="2">
        <v>112.07692307692308</v>
      </c>
      <c r="F15" s="2">
        <v>5.2747252747252746</v>
      </c>
      <c r="G15" s="2">
        <v>0.23076923076923078</v>
      </c>
      <c r="H15" s="2">
        <v>5.4505494505494507</v>
      </c>
      <c r="I15" s="2">
        <v>1.3736263736263736</v>
      </c>
      <c r="J15" s="2">
        <v>4.7472527472527473</v>
      </c>
      <c r="K15" s="2">
        <v>5.7664835164835164</v>
      </c>
      <c r="L15" s="2">
        <v>10.513736263736263</v>
      </c>
      <c r="M15" s="2">
        <v>9.380821649181291E-2</v>
      </c>
      <c r="N15" s="2">
        <v>4.1016483516483513</v>
      </c>
      <c r="O15" s="2">
        <v>6.5082417582417582</v>
      </c>
      <c r="P15" s="2">
        <v>10.609890109890109</v>
      </c>
      <c r="Q15" s="2">
        <v>9.4666143739582306E-2</v>
      </c>
      <c r="R15" t="s">
        <v>87</v>
      </c>
    </row>
    <row r="16" spans="1:18" x14ac:dyDescent="0.3">
      <c r="A16" t="s">
        <v>43</v>
      </c>
      <c r="B16" t="s">
        <v>88</v>
      </c>
      <c r="C16" t="s">
        <v>89</v>
      </c>
      <c r="D16" t="s">
        <v>90</v>
      </c>
      <c r="E16" s="2">
        <v>72.483516483516482</v>
      </c>
      <c r="F16" s="2">
        <v>7.5604395604395602</v>
      </c>
      <c r="G16" s="2">
        <v>0</v>
      </c>
      <c r="H16" s="2">
        <v>0</v>
      </c>
      <c r="I16" s="2">
        <v>1.3956043956043955</v>
      </c>
      <c r="J16" s="2">
        <v>5.0109890109890109</v>
      </c>
      <c r="K16" s="2">
        <v>13.387362637362637</v>
      </c>
      <c r="L16" s="2">
        <v>18.39835164835165</v>
      </c>
      <c r="M16" s="2">
        <v>0.25382807762280174</v>
      </c>
      <c r="N16" s="2">
        <v>10.412087912087912</v>
      </c>
      <c r="O16" s="2">
        <v>5.0109890109890109</v>
      </c>
      <c r="P16" s="2">
        <v>15.423076923076923</v>
      </c>
      <c r="Q16" s="2">
        <v>0.21278047301394787</v>
      </c>
      <c r="R16" t="s">
        <v>91</v>
      </c>
    </row>
    <row r="17" spans="1:18" x14ac:dyDescent="0.3">
      <c r="A17" t="s">
        <v>43</v>
      </c>
      <c r="B17" t="s">
        <v>92</v>
      </c>
      <c r="C17" t="s">
        <v>51</v>
      </c>
      <c r="D17" t="s">
        <v>52</v>
      </c>
      <c r="E17" s="2">
        <v>53.153846153846153</v>
      </c>
      <c r="F17" s="2">
        <v>3.6263736263736264</v>
      </c>
      <c r="G17" s="2">
        <v>0</v>
      </c>
      <c r="H17" s="2">
        <v>0.27747252747252749</v>
      </c>
      <c r="I17" s="2">
        <v>1.1648351648351649</v>
      </c>
      <c r="J17" s="2">
        <v>3.9670329670329672</v>
      </c>
      <c r="K17" s="2">
        <v>0.23626373626373626</v>
      </c>
      <c r="L17" s="2">
        <v>4.2032967032967035</v>
      </c>
      <c r="M17" s="2">
        <v>7.9077940872441604E-2</v>
      </c>
      <c r="N17" s="2">
        <v>0.16483516483516483</v>
      </c>
      <c r="O17" s="2">
        <v>0</v>
      </c>
      <c r="P17" s="2">
        <v>0.16483516483516483</v>
      </c>
      <c r="Q17" s="2">
        <v>3.1010957204879058E-3</v>
      </c>
      <c r="R17" t="s">
        <v>93</v>
      </c>
    </row>
    <row r="18" spans="1:18" x14ac:dyDescent="0.3">
      <c r="A18" t="s">
        <v>43</v>
      </c>
      <c r="B18" t="s">
        <v>94</v>
      </c>
      <c r="C18" t="s">
        <v>95</v>
      </c>
      <c r="D18" t="s">
        <v>96</v>
      </c>
      <c r="E18" s="2">
        <v>102.69230769230769</v>
      </c>
      <c r="F18" s="2">
        <v>5.4505494505494507</v>
      </c>
      <c r="G18" s="2">
        <v>0</v>
      </c>
      <c r="H18" s="2">
        <v>0.61813186813186816</v>
      </c>
      <c r="I18" s="2">
        <v>0</v>
      </c>
      <c r="J18" s="2">
        <v>5.1129670329670329</v>
      </c>
      <c r="K18" s="2">
        <v>2.6015384615384614</v>
      </c>
      <c r="L18" s="2">
        <v>7.7145054945054943</v>
      </c>
      <c r="M18" s="2">
        <v>7.5122525414660246E-2</v>
      </c>
      <c r="N18" s="2">
        <v>5.5518681318681313</v>
      </c>
      <c r="O18" s="2">
        <v>0</v>
      </c>
      <c r="P18" s="2">
        <v>5.5518681318681313</v>
      </c>
      <c r="Q18" s="2">
        <v>5.406313536650615E-2</v>
      </c>
      <c r="R18" t="s">
        <v>97</v>
      </c>
    </row>
    <row r="19" spans="1:18" x14ac:dyDescent="0.3">
      <c r="A19" t="s">
        <v>43</v>
      </c>
      <c r="B19" t="s">
        <v>98</v>
      </c>
      <c r="C19" t="s">
        <v>99</v>
      </c>
      <c r="D19" t="s">
        <v>100</v>
      </c>
      <c r="E19" s="2">
        <v>97.736263736263737</v>
      </c>
      <c r="F19" s="2">
        <v>39.214285714285715</v>
      </c>
      <c r="G19" s="2">
        <v>0</v>
      </c>
      <c r="H19" s="2">
        <v>0</v>
      </c>
      <c r="I19" s="2">
        <v>5.6263736263736268</v>
      </c>
      <c r="J19" s="2">
        <v>5.2747252747252746</v>
      </c>
      <c r="K19" s="2">
        <v>0</v>
      </c>
      <c r="L19" s="2">
        <v>5.2747252747252746</v>
      </c>
      <c r="M19" s="2">
        <v>5.3968967843489993E-2</v>
      </c>
      <c r="N19" s="2">
        <v>5.5384615384615383</v>
      </c>
      <c r="O19" s="2">
        <v>0</v>
      </c>
      <c r="P19" s="2">
        <v>5.5384615384615383</v>
      </c>
      <c r="Q19" s="2">
        <v>5.6667416235664493E-2</v>
      </c>
      <c r="R19" t="s">
        <v>101</v>
      </c>
    </row>
    <row r="20" spans="1:18" x14ac:dyDescent="0.3">
      <c r="A20" t="s">
        <v>43</v>
      </c>
      <c r="B20" t="s">
        <v>102</v>
      </c>
      <c r="C20" t="s">
        <v>103</v>
      </c>
      <c r="D20" t="s">
        <v>16</v>
      </c>
      <c r="E20" s="2">
        <v>142.42857142857142</v>
      </c>
      <c r="F20" s="2">
        <v>11.252747252747254</v>
      </c>
      <c r="G20" s="2">
        <v>1.0384615384615385</v>
      </c>
      <c r="H20" s="2">
        <v>0.50472527472527473</v>
      </c>
      <c r="I20" s="2">
        <v>11.164835164835164</v>
      </c>
      <c r="J20" s="2">
        <v>0</v>
      </c>
      <c r="K20" s="2">
        <v>12.395604395604396</v>
      </c>
      <c r="L20" s="2">
        <v>12.395604395604396</v>
      </c>
      <c r="M20" s="2">
        <v>8.7030321734434077E-2</v>
      </c>
      <c r="N20" s="2">
        <v>10.901098901098901</v>
      </c>
      <c r="O20" s="2">
        <v>3.7005494505494507</v>
      </c>
      <c r="P20" s="2">
        <v>14.601648351648352</v>
      </c>
      <c r="Q20" s="2">
        <v>0.10251909574878483</v>
      </c>
      <c r="R20" t="s">
        <v>104</v>
      </c>
    </row>
    <row r="21" spans="1:18" x14ac:dyDescent="0.3">
      <c r="A21" t="s">
        <v>43</v>
      </c>
      <c r="B21" t="s">
        <v>105</v>
      </c>
      <c r="C21" t="s">
        <v>106</v>
      </c>
      <c r="D21" t="s">
        <v>107</v>
      </c>
      <c r="E21" s="2">
        <v>93.84615384615384</v>
      </c>
      <c r="F21" s="2">
        <v>5.4505494505494507</v>
      </c>
      <c r="G21" s="2">
        <v>0</v>
      </c>
      <c r="H21" s="2">
        <v>0</v>
      </c>
      <c r="I21" s="2">
        <v>0.13186813186813187</v>
      </c>
      <c r="J21" s="2">
        <v>5.186813186813187</v>
      </c>
      <c r="K21" s="2">
        <v>16.931318681318682</v>
      </c>
      <c r="L21" s="2">
        <v>22.118131868131869</v>
      </c>
      <c r="M21" s="2">
        <v>0.2356850117096019</v>
      </c>
      <c r="N21" s="2">
        <v>6.7516483516483587</v>
      </c>
      <c r="O21" s="2">
        <v>3.7774725274725274</v>
      </c>
      <c r="P21" s="2">
        <v>10.529120879120885</v>
      </c>
      <c r="Q21" s="2">
        <v>0.11219555035128813</v>
      </c>
      <c r="R21" t="s">
        <v>108</v>
      </c>
    </row>
    <row r="22" spans="1:18" x14ac:dyDescent="0.3">
      <c r="A22" t="s">
        <v>43</v>
      </c>
      <c r="B22" t="s">
        <v>109</v>
      </c>
      <c r="C22" t="s">
        <v>31</v>
      </c>
      <c r="D22" t="s">
        <v>96</v>
      </c>
      <c r="E22" s="2">
        <v>96.681318681318686</v>
      </c>
      <c r="F22" s="2">
        <v>39.804945054945058</v>
      </c>
      <c r="G22" s="2">
        <v>0</v>
      </c>
      <c r="H22" s="2">
        <v>0</v>
      </c>
      <c r="I22" s="2">
        <v>5.4505494505494507</v>
      </c>
      <c r="J22" s="2">
        <v>4.9230769230769234</v>
      </c>
      <c r="K22" s="2">
        <v>0</v>
      </c>
      <c r="L22" s="2">
        <v>4.9230769230769234</v>
      </c>
      <c r="M22" s="2">
        <v>5.0920663787224367E-2</v>
      </c>
      <c r="N22" s="2">
        <v>5.3626373626373622</v>
      </c>
      <c r="O22" s="2">
        <v>0</v>
      </c>
      <c r="P22" s="2">
        <v>5.3626373626373622</v>
      </c>
      <c r="Q22" s="2">
        <v>5.5467151625369394E-2</v>
      </c>
      <c r="R22" t="s">
        <v>110</v>
      </c>
    </row>
    <row r="23" spans="1:18" x14ac:dyDescent="0.3">
      <c r="A23" t="s">
        <v>43</v>
      </c>
      <c r="B23" t="s">
        <v>111</v>
      </c>
      <c r="C23" t="s">
        <v>30</v>
      </c>
      <c r="D23" t="s">
        <v>33</v>
      </c>
      <c r="E23" s="2">
        <v>88.285714285714292</v>
      </c>
      <c r="F23" s="2">
        <v>5.6263736263736268</v>
      </c>
      <c r="G23" s="2">
        <v>0</v>
      </c>
      <c r="H23" s="2">
        <v>0</v>
      </c>
      <c r="I23" s="2">
        <v>0</v>
      </c>
      <c r="J23" s="2">
        <v>5.802197802197802</v>
      </c>
      <c r="K23" s="2">
        <v>5.2005494505494507</v>
      </c>
      <c r="L23" s="2">
        <v>11.002747252747252</v>
      </c>
      <c r="M23" s="2">
        <v>0.12462658700522776</v>
      </c>
      <c r="N23" s="2">
        <v>5.5384615384615383</v>
      </c>
      <c r="O23" s="2">
        <v>10.903846153846153</v>
      </c>
      <c r="P23" s="2">
        <v>16.442307692307693</v>
      </c>
      <c r="Q23" s="2">
        <v>0.18623973114264378</v>
      </c>
      <c r="R23" t="s">
        <v>112</v>
      </c>
    </row>
    <row r="24" spans="1:18" x14ac:dyDescent="0.3">
      <c r="A24" t="s">
        <v>43</v>
      </c>
      <c r="B24" t="s">
        <v>113</v>
      </c>
      <c r="C24" t="s">
        <v>114</v>
      </c>
      <c r="D24" t="s">
        <v>46</v>
      </c>
      <c r="E24" s="2">
        <v>107.05494505494505</v>
      </c>
      <c r="F24" s="2">
        <v>6.052197802197802</v>
      </c>
      <c r="G24" s="2">
        <v>0.32967032967032966</v>
      </c>
      <c r="H24" s="2">
        <v>0</v>
      </c>
      <c r="I24" s="2">
        <v>2.5934065934065935</v>
      </c>
      <c r="J24" s="2">
        <v>0</v>
      </c>
      <c r="K24" s="2">
        <v>5.7802197802197801</v>
      </c>
      <c r="L24" s="2">
        <v>5.7802197802197801</v>
      </c>
      <c r="M24" s="2">
        <v>5.3993019913775406E-2</v>
      </c>
      <c r="N24" s="2">
        <v>0</v>
      </c>
      <c r="O24" s="2">
        <v>1.9890109890109891</v>
      </c>
      <c r="P24" s="2">
        <v>1.9890109890109891</v>
      </c>
      <c r="Q24" s="2">
        <v>1.8579347156641349E-2</v>
      </c>
      <c r="R24" t="s">
        <v>115</v>
      </c>
    </row>
    <row r="25" spans="1:18" x14ac:dyDescent="0.3">
      <c r="A25" t="s">
        <v>43</v>
      </c>
      <c r="B25" t="s">
        <v>116</v>
      </c>
      <c r="C25" t="s">
        <v>99</v>
      </c>
      <c r="D25" t="s">
        <v>100</v>
      </c>
      <c r="E25" s="2">
        <v>97.802197802197796</v>
      </c>
      <c r="F25" s="2">
        <v>5.2747252747252746</v>
      </c>
      <c r="G25" s="2">
        <v>0.58241758241758246</v>
      </c>
      <c r="H25" s="2">
        <v>0</v>
      </c>
      <c r="I25" s="2">
        <v>0.30769230769230771</v>
      </c>
      <c r="J25" s="2">
        <v>0</v>
      </c>
      <c r="K25" s="2">
        <v>5.2747252747252746</v>
      </c>
      <c r="L25" s="2">
        <v>5.2747252747252746</v>
      </c>
      <c r="M25" s="2">
        <v>5.3932584269662923E-2</v>
      </c>
      <c r="N25" s="2">
        <v>1.3186813186813187</v>
      </c>
      <c r="O25" s="2">
        <v>0</v>
      </c>
      <c r="P25" s="2">
        <v>1.3186813186813187</v>
      </c>
      <c r="Q25" s="2">
        <v>1.3483146067415731E-2</v>
      </c>
      <c r="R25" t="s">
        <v>117</v>
      </c>
    </row>
    <row r="26" spans="1:18" x14ac:dyDescent="0.3">
      <c r="A26" t="s">
        <v>43</v>
      </c>
      <c r="B26" t="s">
        <v>118</v>
      </c>
      <c r="C26" t="s">
        <v>119</v>
      </c>
      <c r="D26" t="s">
        <v>46</v>
      </c>
      <c r="E26" s="2">
        <v>97.956043956043956</v>
      </c>
      <c r="F26" s="2">
        <v>5.3076923076923075</v>
      </c>
      <c r="G26" s="2">
        <v>0.74725274725274726</v>
      </c>
      <c r="H26" s="2">
        <v>0</v>
      </c>
      <c r="I26" s="2">
        <v>1.8791208791208791</v>
      </c>
      <c r="J26" s="2">
        <v>0</v>
      </c>
      <c r="K26" s="2">
        <v>9.0961538461538467</v>
      </c>
      <c r="L26" s="2">
        <v>9.0961538461538467</v>
      </c>
      <c r="M26" s="2">
        <v>9.2859546780345525E-2</v>
      </c>
      <c r="N26" s="2">
        <v>3.5164835164835164</v>
      </c>
      <c r="O26" s="2">
        <v>3.7719780219780219</v>
      </c>
      <c r="P26" s="2">
        <v>7.2884615384615383</v>
      </c>
      <c r="Q26" s="2">
        <v>7.4405429661207084E-2</v>
      </c>
      <c r="R26" t="s">
        <v>120</v>
      </c>
    </row>
    <row r="27" spans="1:18" x14ac:dyDescent="0.3">
      <c r="A27" t="s">
        <v>43</v>
      </c>
      <c r="B27" t="s">
        <v>121</v>
      </c>
      <c r="C27" t="s">
        <v>122</v>
      </c>
      <c r="D27" t="s">
        <v>38</v>
      </c>
      <c r="E27" s="2">
        <v>106.25274725274726</v>
      </c>
      <c r="F27" s="2">
        <v>5.186813186813187</v>
      </c>
      <c r="G27" s="2">
        <v>2.6236263736263736</v>
      </c>
      <c r="H27" s="2">
        <v>4.3956043956043959E-2</v>
      </c>
      <c r="I27" s="2">
        <v>0.58241758241758246</v>
      </c>
      <c r="J27" s="2">
        <v>0</v>
      </c>
      <c r="K27" s="2">
        <v>10.478021978021978</v>
      </c>
      <c r="L27" s="2">
        <v>10.478021978021978</v>
      </c>
      <c r="M27" s="2">
        <v>9.8614127624366527E-2</v>
      </c>
      <c r="N27" s="2">
        <v>5.4505494505494507</v>
      </c>
      <c r="O27" s="2">
        <v>0.96153846153846156</v>
      </c>
      <c r="P27" s="2">
        <v>6.4120879120879124</v>
      </c>
      <c r="Q27" s="2">
        <v>6.0347502327024516E-2</v>
      </c>
      <c r="R27" t="s">
        <v>123</v>
      </c>
    </row>
    <row r="28" spans="1:18" x14ac:dyDescent="0.3">
      <c r="A28" t="s">
        <v>43</v>
      </c>
      <c r="B28" t="s">
        <v>124</v>
      </c>
      <c r="C28" t="s">
        <v>31</v>
      </c>
      <c r="D28" t="s">
        <v>96</v>
      </c>
      <c r="E28" s="2">
        <v>91.494505494505489</v>
      </c>
      <c r="F28" s="2">
        <v>1.054945054945055</v>
      </c>
      <c r="G28" s="2">
        <v>0</v>
      </c>
      <c r="H28" s="2">
        <v>0</v>
      </c>
      <c r="I28" s="2">
        <v>0</v>
      </c>
      <c r="J28" s="2">
        <v>0</v>
      </c>
      <c r="K28" s="2">
        <v>5.6263736263736268</v>
      </c>
      <c r="L28" s="2">
        <v>5.6263736263736268</v>
      </c>
      <c r="M28" s="2">
        <v>6.1494114821042528E-2</v>
      </c>
      <c r="N28" s="2">
        <v>5.6263736263736268</v>
      </c>
      <c r="O28" s="2">
        <v>5.5439560439560438</v>
      </c>
      <c r="P28" s="2">
        <v>11.170329670329672</v>
      </c>
      <c r="Q28" s="2">
        <v>0.12208743694451119</v>
      </c>
      <c r="R28" t="s">
        <v>125</v>
      </c>
    </row>
    <row r="29" spans="1:18" x14ac:dyDescent="0.3">
      <c r="A29" t="s">
        <v>43</v>
      </c>
      <c r="B29" t="s">
        <v>126</v>
      </c>
      <c r="C29" t="s">
        <v>127</v>
      </c>
      <c r="D29" t="s">
        <v>38</v>
      </c>
      <c r="E29" s="2">
        <v>106.24175824175825</v>
      </c>
      <c r="F29" s="2">
        <v>5.7692307692307692</v>
      </c>
      <c r="G29" s="2">
        <v>0.86813186813186816</v>
      </c>
      <c r="H29" s="2">
        <v>0.2857142857142857</v>
      </c>
      <c r="I29" s="2">
        <v>1.1428571428571428</v>
      </c>
      <c r="J29" s="2">
        <v>0</v>
      </c>
      <c r="K29" s="2">
        <v>4.8351648351648349</v>
      </c>
      <c r="L29" s="2">
        <v>4.8351648351648349</v>
      </c>
      <c r="M29" s="2">
        <v>4.5510964004964828E-2</v>
      </c>
      <c r="N29" s="2">
        <v>5.6263736263736268</v>
      </c>
      <c r="O29" s="2">
        <v>1.8928571428571428</v>
      </c>
      <c r="P29" s="2">
        <v>7.5192307692307701</v>
      </c>
      <c r="Q29" s="2">
        <v>7.0774720728175422E-2</v>
      </c>
      <c r="R29" t="s">
        <v>128</v>
      </c>
    </row>
    <row r="30" spans="1:18" x14ac:dyDescent="0.3">
      <c r="A30" t="s">
        <v>43</v>
      </c>
      <c r="B30" t="s">
        <v>129</v>
      </c>
      <c r="C30" t="s">
        <v>130</v>
      </c>
      <c r="D30" t="s">
        <v>131</v>
      </c>
      <c r="E30" s="2">
        <v>126</v>
      </c>
      <c r="F30" s="2">
        <v>5.9835164835164836</v>
      </c>
      <c r="G30" s="2">
        <v>0.4532967032967033</v>
      </c>
      <c r="H30" s="2">
        <v>0</v>
      </c>
      <c r="I30" s="2">
        <v>0.13186813186813187</v>
      </c>
      <c r="J30" s="2">
        <v>0</v>
      </c>
      <c r="K30" s="2">
        <v>17.826923076923077</v>
      </c>
      <c r="L30" s="2">
        <v>17.826923076923077</v>
      </c>
      <c r="M30" s="2">
        <v>0.14148351648351648</v>
      </c>
      <c r="N30" s="2">
        <v>5.802197802197802</v>
      </c>
      <c r="O30" s="2">
        <v>5.384615384615385</v>
      </c>
      <c r="P30" s="2">
        <v>11.186813186813186</v>
      </c>
      <c r="Q30" s="2">
        <v>8.8784231641374486E-2</v>
      </c>
      <c r="R30" t="s">
        <v>132</v>
      </c>
    </row>
    <row r="31" spans="1:18" x14ac:dyDescent="0.3">
      <c r="A31" t="s">
        <v>43</v>
      </c>
      <c r="B31" t="s">
        <v>133</v>
      </c>
      <c r="C31" t="s">
        <v>68</v>
      </c>
      <c r="D31" t="s">
        <v>35</v>
      </c>
      <c r="E31" s="2">
        <v>105.83516483516483</v>
      </c>
      <c r="F31" s="2">
        <v>0.46978021978021978</v>
      </c>
      <c r="G31" s="2">
        <v>6.5934065934065936E-2</v>
      </c>
      <c r="H31" s="2">
        <v>0</v>
      </c>
      <c r="I31" s="2">
        <v>1.0659340659340659</v>
      </c>
      <c r="J31" s="2">
        <v>0</v>
      </c>
      <c r="K31" s="2">
        <v>5.5384615384615383</v>
      </c>
      <c r="L31" s="2">
        <v>5.5384615384615383</v>
      </c>
      <c r="M31" s="2">
        <v>5.2331014432561523E-2</v>
      </c>
      <c r="N31" s="2">
        <v>2.901098901098901</v>
      </c>
      <c r="O31" s="2">
        <v>5.9010989010989015</v>
      </c>
      <c r="P31" s="2">
        <v>8.8021978021978029</v>
      </c>
      <c r="Q31" s="2">
        <v>8.3168933651749571E-2</v>
      </c>
      <c r="R31" t="s">
        <v>134</v>
      </c>
    </row>
    <row r="32" spans="1:18" x14ac:dyDescent="0.3">
      <c r="A32" t="s">
        <v>43</v>
      </c>
      <c r="B32" t="s">
        <v>135</v>
      </c>
      <c r="C32" t="s">
        <v>136</v>
      </c>
      <c r="D32" t="s">
        <v>90</v>
      </c>
      <c r="E32" s="2">
        <v>98</v>
      </c>
      <c r="F32" s="2">
        <v>1.2307692307692308</v>
      </c>
      <c r="G32" s="2">
        <v>0.32967032967032966</v>
      </c>
      <c r="H32" s="2">
        <v>0.19780219780219779</v>
      </c>
      <c r="I32" s="2">
        <v>0</v>
      </c>
      <c r="J32" s="2">
        <v>0</v>
      </c>
      <c r="K32" s="2">
        <v>11.208791208791208</v>
      </c>
      <c r="L32" s="2">
        <v>11.208791208791208</v>
      </c>
      <c r="M32" s="2">
        <v>0.11437542049786947</v>
      </c>
      <c r="N32" s="2">
        <v>5.4505494505494507</v>
      </c>
      <c r="O32" s="2">
        <v>4.6208791208791204</v>
      </c>
      <c r="P32" s="2">
        <v>10.071428571428571</v>
      </c>
      <c r="Q32" s="2">
        <v>0.10276967930029154</v>
      </c>
      <c r="R32" t="s">
        <v>137</v>
      </c>
    </row>
    <row r="33" spans="1:18" x14ac:dyDescent="0.3">
      <c r="A33" t="s">
        <v>43</v>
      </c>
      <c r="B33" t="s">
        <v>138</v>
      </c>
      <c r="C33" t="s">
        <v>139</v>
      </c>
      <c r="D33" t="s">
        <v>65</v>
      </c>
      <c r="E33" s="2">
        <v>110.31868131868131</v>
      </c>
      <c r="F33" s="2">
        <v>5.7142857142857144</v>
      </c>
      <c r="G33" s="2">
        <v>0.93131868131868134</v>
      </c>
      <c r="H33" s="2">
        <v>0.26373626373626374</v>
      </c>
      <c r="I33" s="2">
        <v>0.87912087912087911</v>
      </c>
      <c r="J33" s="2">
        <v>0</v>
      </c>
      <c r="K33" s="2">
        <v>6.8598901098901095</v>
      </c>
      <c r="L33" s="2">
        <v>6.8598901098901095</v>
      </c>
      <c r="M33" s="2">
        <v>6.2182488295646973E-2</v>
      </c>
      <c r="N33" s="2">
        <v>5.3708791208791204</v>
      </c>
      <c r="O33" s="2">
        <v>3.8434065934065935</v>
      </c>
      <c r="P33" s="2">
        <v>9.2142857142857135</v>
      </c>
      <c r="Q33" s="2">
        <v>8.3524255403924691E-2</v>
      </c>
      <c r="R33" t="s">
        <v>140</v>
      </c>
    </row>
    <row r="34" spans="1:18" x14ac:dyDescent="0.3">
      <c r="A34" t="s">
        <v>43</v>
      </c>
      <c r="B34" t="s">
        <v>141</v>
      </c>
      <c r="C34" t="s">
        <v>142</v>
      </c>
      <c r="D34" t="s">
        <v>143</v>
      </c>
      <c r="E34" s="2">
        <v>125.21978021978022</v>
      </c>
      <c r="F34" s="2">
        <v>2.1373626373626373</v>
      </c>
      <c r="G34" s="2">
        <v>0.35164835164835168</v>
      </c>
      <c r="H34" s="2">
        <v>0</v>
      </c>
      <c r="I34" s="2">
        <v>1.2307692307692308</v>
      </c>
      <c r="J34" s="2">
        <v>0</v>
      </c>
      <c r="K34" s="2">
        <v>0</v>
      </c>
      <c r="L34" s="2">
        <v>0</v>
      </c>
      <c r="M34" s="2">
        <v>0</v>
      </c>
      <c r="N34" s="2">
        <v>2.8131868131868134</v>
      </c>
      <c r="O34" s="2">
        <v>5.6703296703296706</v>
      </c>
      <c r="P34" s="2">
        <v>8.4835164835164836</v>
      </c>
      <c r="Q34" s="2">
        <v>6.7749012724879334E-2</v>
      </c>
      <c r="R34" t="s">
        <v>144</v>
      </c>
    </row>
    <row r="35" spans="1:18" x14ac:dyDescent="0.3">
      <c r="A35" t="s">
        <v>43</v>
      </c>
      <c r="B35" t="s">
        <v>145</v>
      </c>
      <c r="C35" t="s">
        <v>146</v>
      </c>
      <c r="D35" t="s">
        <v>107</v>
      </c>
      <c r="E35" s="2">
        <v>80.538461538461533</v>
      </c>
      <c r="F35" s="2">
        <v>5.6263736263736268</v>
      </c>
      <c r="G35" s="2">
        <v>1.3681318681318682</v>
      </c>
      <c r="H35" s="2">
        <v>0.39560439560439559</v>
      </c>
      <c r="I35" s="2">
        <v>3.3956043956043955</v>
      </c>
      <c r="J35" s="2">
        <v>5.523076923076923</v>
      </c>
      <c r="K35" s="2">
        <v>14.447252747252747</v>
      </c>
      <c r="L35" s="2">
        <v>19.970329670329669</v>
      </c>
      <c r="M35" s="2">
        <v>0.24796015827534451</v>
      </c>
      <c r="N35" s="2">
        <v>4.8351648351648349</v>
      </c>
      <c r="O35" s="2">
        <v>1.2175824175824175</v>
      </c>
      <c r="P35" s="2">
        <v>6.0527472527472526</v>
      </c>
      <c r="Q35" s="2">
        <v>7.5153499795333603E-2</v>
      </c>
      <c r="R35" t="s">
        <v>147</v>
      </c>
    </row>
    <row r="36" spans="1:18" x14ac:dyDescent="0.3">
      <c r="A36" t="s">
        <v>43</v>
      </c>
      <c r="B36" t="s">
        <v>148</v>
      </c>
      <c r="C36" t="s">
        <v>149</v>
      </c>
      <c r="D36" t="s">
        <v>150</v>
      </c>
      <c r="E36" s="2">
        <v>110.69230769230769</v>
      </c>
      <c r="F36" s="2">
        <v>5.4505494505494507</v>
      </c>
      <c r="G36" s="2">
        <v>0.5</v>
      </c>
      <c r="H36" s="2">
        <v>0.24175824175824176</v>
      </c>
      <c r="I36" s="2">
        <v>2.5164835164835164</v>
      </c>
      <c r="J36" s="2">
        <v>5.365384615384615</v>
      </c>
      <c r="K36" s="2">
        <v>3.651098901098901</v>
      </c>
      <c r="L36" s="2">
        <v>9.0164835164835164</v>
      </c>
      <c r="M36" s="2">
        <v>8.1455375756974091E-2</v>
      </c>
      <c r="N36" s="2">
        <v>5.7802197802197801</v>
      </c>
      <c r="O36" s="2">
        <v>2.401098901098901</v>
      </c>
      <c r="P36" s="2">
        <v>8.1813186813186807</v>
      </c>
      <c r="Q36" s="2">
        <v>7.3910453688077027E-2</v>
      </c>
      <c r="R36" t="s">
        <v>151</v>
      </c>
    </row>
    <row r="37" spans="1:18" x14ac:dyDescent="0.3">
      <c r="A37" t="s">
        <v>43</v>
      </c>
      <c r="B37" t="s">
        <v>152</v>
      </c>
      <c r="C37" t="s">
        <v>153</v>
      </c>
      <c r="D37" t="s">
        <v>77</v>
      </c>
      <c r="E37" s="2">
        <v>117.41758241758242</v>
      </c>
      <c r="F37" s="2">
        <v>5.0109890109890109</v>
      </c>
      <c r="G37" s="2">
        <v>0.23076923076923078</v>
      </c>
      <c r="H37" s="2">
        <v>7.4972527472527473</v>
      </c>
      <c r="I37" s="2">
        <v>1.2637362637362637</v>
      </c>
      <c r="J37" s="2">
        <v>5.0467032967032965</v>
      </c>
      <c r="K37" s="2">
        <v>2.5384615384615383</v>
      </c>
      <c r="L37" s="2">
        <v>7.5851648351648349</v>
      </c>
      <c r="M37" s="2">
        <v>6.4599906410856334E-2</v>
      </c>
      <c r="N37" s="2">
        <v>4.7472527472527473</v>
      </c>
      <c r="O37" s="2">
        <v>5.4752747252747254</v>
      </c>
      <c r="P37" s="2">
        <v>10.222527472527473</v>
      </c>
      <c r="Q37" s="2">
        <v>8.706130088909686E-2</v>
      </c>
      <c r="R37" t="s">
        <v>154</v>
      </c>
    </row>
    <row r="38" spans="1:18" x14ac:dyDescent="0.3">
      <c r="A38" t="s">
        <v>43</v>
      </c>
      <c r="B38" t="s">
        <v>155</v>
      </c>
      <c r="C38" t="s">
        <v>156</v>
      </c>
      <c r="D38" t="s">
        <v>52</v>
      </c>
      <c r="E38" s="2">
        <v>122.38461538461539</v>
      </c>
      <c r="F38" s="2">
        <v>5.2747252747252746</v>
      </c>
      <c r="G38" s="2">
        <v>0.57142857142857084</v>
      </c>
      <c r="H38" s="2">
        <v>0.62582417582417582</v>
      </c>
      <c r="I38" s="2">
        <v>0</v>
      </c>
      <c r="J38" s="2">
        <v>5.3957142857142859</v>
      </c>
      <c r="K38" s="2">
        <v>4.9045054945054964</v>
      </c>
      <c r="L38" s="2">
        <v>10.300219780219782</v>
      </c>
      <c r="M38" s="2">
        <v>8.4162700906886975E-2</v>
      </c>
      <c r="N38" s="2">
        <v>4.7349450549450554</v>
      </c>
      <c r="O38" s="2">
        <v>5.1251648351648367</v>
      </c>
      <c r="P38" s="2">
        <v>9.8601098901098929</v>
      </c>
      <c r="Q38" s="2">
        <v>8.0566579868905475E-2</v>
      </c>
      <c r="R38" t="s">
        <v>157</v>
      </c>
    </row>
    <row r="39" spans="1:18" x14ac:dyDescent="0.3">
      <c r="A39" t="s">
        <v>43</v>
      </c>
      <c r="B39" t="s">
        <v>158</v>
      </c>
      <c r="C39" t="s">
        <v>159</v>
      </c>
      <c r="D39" t="s">
        <v>46</v>
      </c>
      <c r="E39" s="2">
        <v>25.945054945054945</v>
      </c>
      <c r="F39" s="2">
        <v>5.7142857142857144</v>
      </c>
      <c r="G39" s="2">
        <v>1.2637362637362637</v>
      </c>
      <c r="H39" s="2">
        <v>0</v>
      </c>
      <c r="I39" s="2">
        <v>0</v>
      </c>
      <c r="J39" s="2">
        <v>0</v>
      </c>
      <c r="K39" s="2">
        <v>0</v>
      </c>
      <c r="L39" s="2">
        <v>0</v>
      </c>
      <c r="M39" s="2">
        <v>0</v>
      </c>
      <c r="N39" s="2">
        <v>5.2142857142857153</v>
      </c>
      <c r="O39" s="2">
        <v>0</v>
      </c>
      <c r="P39" s="2">
        <v>5.2142857142857153</v>
      </c>
      <c r="Q39" s="2">
        <v>0.20097416349004663</v>
      </c>
      <c r="R39" t="s">
        <v>160</v>
      </c>
    </row>
    <row r="40" spans="1:18" x14ac:dyDescent="0.3">
      <c r="A40" t="s">
        <v>43</v>
      </c>
      <c r="B40" t="s">
        <v>161</v>
      </c>
      <c r="C40" t="s">
        <v>162</v>
      </c>
      <c r="D40" t="s">
        <v>32</v>
      </c>
      <c r="E40" s="2">
        <v>106.98901098901099</v>
      </c>
      <c r="F40" s="2">
        <v>4.4505494505494507</v>
      </c>
      <c r="G40" s="2">
        <v>0.43956043956043955</v>
      </c>
      <c r="H40" s="2">
        <v>0.52197802197802201</v>
      </c>
      <c r="I40" s="2">
        <v>3.1538461538461537</v>
      </c>
      <c r="J40" s="2">
        <v>5.0109890109890109</v>
      </c>
      <c r="K40" s="2">
        <v>0.59340659340659341</v>
      </c>
      <c r="L40" s="2">
        <v>5.604395604395604</v>
      </c>
      <c r="M40" s="2">
        <v>5.2382908792111743E-2</v>
      </c>
      <c r="N40" s="2">
        <v>4.9450549450549453</v>
      </c>
      <c r="O40" s="2">
        <v>0</v>
      </c>
      <c r="P40" s="2">
        <v>4.9450549450549453</v>
      </c>
      <c r="Q40" s="2">
        <v>4.6220213640098602E-2</v>
      </c>
      <c r="R40" t="s">
        <v>163</v>
      </c>
    </row>
    <row r="41" spans="1:18" x14ac:dyDescent="0.3">
      <c r="A41" t="s">
        <v>43</v>
      </c>
      <c r="B41" t="s">
        <v>164</v>
      </c>
      <c r="C41" t="s">
        <v>23</v>
      </c>
      <c r="D41" t="s">
        <v>143</v>
      </c>
      <c r="E41" s="2">
        <v>98.087912087912088</v>
      </c>
      <c r="F41" s="2">
        <v>47.489010989010985</v>
      </c>
      <c r="G41" s="2">
        <v>5.7142857142857144</v>
      </c>
      <c r="H41" s="2">
        <v>0</v>
      </c>
      <c r="I41" s="2">
        <v>9.0549450549450547</v>
      </c>
      <c r="J41" s="2">
        <v>5.5549450549450547</v>
      </c>
      <c r="K41" s="2">
        <v>0</v>
      </c>
      <c r="L41" s="2">
        <v>5.5549450549450547</v>
      </c>
      <c r="M41" s="2">
        <v>5.6632310105310328E-2</v>
      </c>
      <c r="N41" s="2">
        <v>7.9670329670329672</v>
      </c>
      <c r="O41" s="2">
        <v>0</v>
      </c>
      <c r="P41" s="2">
        <v>7.9670329670329672</v>
      </c>
      <c r="Q41" s="2">
        <v>8.122339233699305E-2</v>
      </c>
      <c r="R41" t="s">
        <v>165</v>
      </c>
    </row>
    <row r="42" spans="1:18" x14ac:dyDescent="0.3">
      <c r="A42" t="s">
        <v>43</v>
      </c>
      <c r="B42" t="s">
        <v>166</v>
      </c>
      <c r="C42" t="s">
        <v>167</v>
      </c>
      <c r="D42" t="s">
        <v>168</v>
      </c>
      <c r="E42" s="2">
        <v>112.28571428571429</v>
      </c>
      <c r="F42" s="2">
        <v>5.7142857142857144</v>
      </c>
      <c r="G42" s="2">
        <v>0</v>
      </c>
      <c r="H42" s="2">
        <v>0.6005494505494503</v>
      </c>
      <c r="I42" s="2">
        <v>0</v>
      </c>
      <c r="J42" s="2">
        <v>0</v>
      </c>
      <c r="K42" s="2">
        <v>4.1534065934065936</v>
      </c>
      <c r="L42" s="2">
        <v>4.1534065934065936</v>
      </c>
      <c r="M42" s="2">
        <v>3.6989626149931495E-2</v>
      </c>
      <c r="N42" s="2">
        <v>0</v>
      </c>
      <c r="O42" s="2">
        <v>8.7596703296703282</v>
      </c>
      <c r="P42" s="2">
        <v>8.7596703296703282</v>
      </c>
      <c r="Q42" s="2">
        <v>7.8012331180270095E-2</v>
      </c>
      <c r="R42" t="s">
        <v>169</v>
      </c>
    </row>
    <row r="43" spans="1:18" x14ac:dyDescent="0.3">
      <c r="A43" t="s">
        <v>43</v>
      </c>
      <c r="B43" t="s">
        <v>170</v>
      </c>
      <c r="C43" t="s">
        <v>171</v>
      </c>
      <c r="D43" t="s">
        <v>172</v>
      </c>
      <c r="E43" s="2">
        <v>105.14285714285714</v>
      </c>
      <c r="F43" s="2">
        <v>5.7142857142857144</v>
      </c>
      <c r="G43" s="2">
        <v>3.4285714285714284</v>
      </c>
      <c r="H43" s="2">
        <v>0.4175824175824176</v>
      </c>
      <c r="I43" s="2">
        <v>6</v>
      </c>
      <c r="J43" s="2">
        <v>6.0741758241758239</v>
      </c>
      <c r="K43" s="2">
        <v>14.398351648351648</v>
      </c>
      <c r="L43" s="2">
        <v>20.472527472527471</v>
      </c>
      <c r="M43" s="2">
        <v>0.19471153846153846</v>
      </c>
      <c r="N43" s="2">
        <v>5.2637362637362637</v>
      </c>
      <c r="O43" s="2">
        <v>0</v>
      </c>
      <c r="P43" s="2">
        <v>5.2637362637362637</v>
      </c>
      <c r="Q43" s="2">
        <v>5.0062709030100336E-2</v>
      </c>
      <c r="R43" t="s">
        <v>173</v>
      </c>
    </row>
    <row r="44" spans="1:18" x14ac:dyDescent="0.3">
      <c r="A44" t="s">
        <v>43</v>
      </c>
      <c r="B44" t="s">
        <v>174</v>
      </c>
      <c r="C44" t="s">
        <v>51</v>
      </c>
      <c r="D44" t="s">
        <v>52</v>
      </c>
      <c r="E44" s="2">
        <v>95.824175824175825</v>
      </c>
      <c r="F44" s="2">
        <v>5.2747252747252746</v>
      </c>
      <c r="G44" s="2">
        <v>0</v>
      </c>
      <c r="H44" s="2">
        <v>0.56043956043956045</v>
      </c>
      <c r="I44" s="2">
        <v>3.2417582417582418</v>
      </c>
      <c r="J44" s="2">
        <v>5.2609890109890109</v>
      </c>
      <c r="K44" s="2">
        <v>0.61263736263736268</v>
      </c>
      <c r="L44" s="2">
        <v>5.8736263736263741</v>
      </c>
      <c r="M44" s="2">
        <v>6.1295871559633029E-2</v>
      </c>
      <c r="N44" s="2">
        <v>5.2747252747252746</v>
      </c>
      <c r="O44" s="2">
        <v>0</v>
      </c>
      <c r="P44" s="2">
        <v>5.2747252747252746</v>
      </c>
      <c r="Q44" s="2">
        <v>5.5045871559633024E-2</v>
      </c>
      <c r="R44" t="s">
        <v>175</v>
      </c>
    </row>
    <row r="45" spans="1:18" x14ac:dyDescent="0.3">
      <c r="A45" t="s">
        <v>43</v>
      </c>
      <c r="B45" t="s">
        <v>176</v>
      </c>
      <c r="C45" t="s">
        <v>177</v>
      </c>
      <c r="D45" t="s">
        <v>52</v>
      </c>
      <c r="E45" s="2">
        <v>104.2967032967033</v>
      </c>
      <c r="F45" s="2">
        <v>5.3626373626373622</v>
      </c>
      <c r="G45" s="2">
        <v>0.39285714285714296</v>
      </c>
      <c r="H45" s="2">
        <v>0.44780219780219771</v>
      </c>
      <c r="I45" s="2">
        <v>2.4395604395604398</v>
      </c>
      <c r="J45" s="2">
        <v>0</v>
      </c>
      <c r="K45" s="2">
        <v>5.4629670329670326</v>
      </c>
      <c r="L45" s="2">
        <v>5.4629670329670326</v>
      </c>
      <c r="M45" s="2">
        <v>5.2379095985670629E-2</v>
      </c>
      <c r="N45" s="2">
        <v>5.0347252747252762</v>
      </c>
      <c r="O45" s="2">
        <v>0</v>
      </c>
      <c r="P45" s="2">
        <v>5.0347252747252762</v>
      </c>
      <c r="Q45" s="2">
        <v>4.8273100832367521E-2</v>
      </c>
      <c r="R45" t="s">
        <v>178</v>
      </c>
    </row>
    <row r="46" spans="1:18" x14ac:dyDescent="0.3">
      <c r="A46" t="s">
        <v>43</v>
      </c>
      <c r="B46" t="s">
        <v>179</v>
      </c>
      <c r="C46" t="s">
        <v>180</v>
      </c>
      <c r="D46" t="s">
        <v>168</v>
      </c>
      <c r="E46" s="2">
        <v>62.989010989010985</v>
      </c>
      <c r="F46" s="2">
        <v>5.0109890109890109</v>
      </c>
      <c r="G46" s="2">
        <v>0.2857142857142857</v>
      </c>
      <c r="H46" s="2">
        <v>0.52747252747252749</v>
      </c>
      <c r="I46" s="2">
        <v>0.5714285714285714</v>
      </c>
      <c r="J46" s="2">
        <v>0</v>
      </c>
      <c r="K46" s="2">
        <v>0</v>
      </c>
      <c r="L46" s="2">
        <v>0</v>
      </c>
      <c r="M46" s="2">
        <v>0</v>
      </c>
      <c r="N46" s="2">
        <v>5.6263736263736268</v>
      </c>
      <c r="O46" s="2">
        <v>0</v>
      </c>
      <c r="P46" s="2">
        <v>5.6263736263736268</v>
      </c>
      <c r="Q46" s="2">
        <v>8.9323098394975584E-2</v>
      </c>
      <c r="R46" t="s">
        <v>181</v>
      </c>
    </row>
    <row r="47" spans="1:18" x14ac:dyDescent="0.3">
      <c r="A47" t="s">
        <v>43</v>
      </c>
      <c r="B47" t="s">
        <v>182</v>
      </c>
      <c r="C47" t="s">
        <v>183</v>
      </c>
      <c r="D47" t="s">
        <v>184</v>
      </c>
      <c r="E47" s="2">
        <v>103.03296703296704</v>
      </c>
      <c r="F47" s="2">
        <v>5.6263736263736268</v>
      </c>
      <c r="G47" s="2">
        <v>0.2857142857142857</v>
      </c>
      <c r="H47" s="2">
        <v>0.39010989010989011</v>
      </c>
      <c r="I47" s="2">
        <v>0</v>
      </c>
      <c r="J47" s="2">
        <v>0</v>
      </c>
      <c r="K47" s="2">
        <v>7.6923076923076925</v>
      </c>
      <c r="L47" s="2">
        <v>7.6923076923076925</v>
      </c>
      <c r="M47" s="2">
        <v>7.4658703071672355E-2</v>
      </c>
      <c r="N47" s="2">
        <v>10.914835164835164</v>
      </c>
      <c r="O47" s="2">
        <v>0</v>
      </c>
      <c r="P47" s="2">
        <v>10.914835164835164</v>
      </c>
      <c r="Q47" s="2">
        <v>0.10593536689419794</v>
      </c>
      <c r="R47" t="s">
        <v>185</v>
      </c>
    </row>
    <row r="48" spans="1:18" x14ac:dyDescent="0.3">
      <c r="A48" t="s">
        <v>43</v>
      </c>
      <c r="B48" t="s">
        <v>186</v>
      </c>
      <c r="C48" t="s">
        <v>30</v>
      </c>
      <c r="D48" t="s">
        <v>33</v>
      </c>
      <c r="E48" s="2">
        <v>83.230769230769226</v>
      </c>
      <c r="F48" s="2">
        <v>5.0109890109890109</v>
      </c>
      <c r="G48" s="2">
        <v>0.28571428571428542</v>
      </c>
      <c r="H48" s="2">
        <v>0.42714285714285721</v>
      </c>
      <c r="I48" s="2">
        <v>2.3406593406593408</v>
      </c>
      <c r="J48" s="2">
        <v>5.207692307692307</v>
      </c>
      <c r="K48" s="2">
        <v>5.5241758241758268</v>
      </c>
      <c r="L48" s="2">
        <v>10.731868131868133</v>
      </c>
      <c r="M48" s="2">
        <v>0.12894111433852656</v>
      </c>
      <c r="N48" s="2">
        <v>0</v>
      </c>
      <c r="O48" s="2">
        <v>7.105494505494506</v>
      </c>
      <c r="P48" s="2">
        <v>7.105494505494506</v>
      </c>
      <c r="Q48" s="2">
        <v>8.5371006073409042E-2</v>
      </c>
      <c r="R48" t="s">
        <v>187</v>
      </c>
    </row>
    <row r="49" spans="1:18" x14ac:dyDescent="0.3">
      <c r="A49" t="s">
        <v>43</v>
      </c>
      <c r="B49" t="s">
        <v>188</v>
      </c>
      <c r="C49" t="s">
        <v>189</v>
      </c>
      <c r="D49" t="s">
        <v>190</v>
      </c>
      <c r="E49" s="2">
        <v>105.04395604395604</v>
      </c>
      <c r="F49" s="2">
        <v>44.390109890109891</v>
      </c>
      <c r="G49" s="2">
        <v>0.5714285714285714</v>
      </c>
      <c r="H49" s="2">
        <v>0</v>
      </c>
      <c r="I49" s="2">
        <v>7.5934065934065931</v>
      </c>
      <c r="J49" s="2">
        <v>4.7472527472527473</v>
      </c>
      <c r="K49" s="2">
        <v>0</v>
      </c>
      <c r="L49" s="2">
        <v>4.7472527472527473</v>
      </c>
      <c r="M49" s="2">
        <v>4.5193011821320225E-2</v>
      </c>
      <c r="N49" s="2">
        <v>6.2115384615384617</v>
      </c>
      <c r="O49" s="2">
        <v>0</v>
      </c>
      <c r="P49" s="2">
        <v>6.2115384615384617</v>
      </c>
      <c r="Q49" s="2">
        <v>5.913275447222513E-2</v>
      </c>
      <c r="R49" t="s">
        <v>191</v>
      </c>
    </row>
    <row r="50" spans="1:18" x14ac:dyDescent="0.3">
      <c r="A50" t="s">
        <v>43</v>
      </c>
      <c r="B50" t="s">
        <v>36</v>
      </c>
      <c r="C50" t="s">
        <v>51</v>
      </c>
      <c r="D50" t="s">
        <v>52</v>
      </c>
      <c r="E50" s="2">
        <v>84.967032967032964</v>
      </c>
      <c r="F50" s="2">
        <v>5.7142857142857144</v>
      </c>
      <c r="G50" s="2">
        <v>8.7912087912087919E-2</v>
      </c>
      <c r="H50" s="2">
        <v>8.7912087912087919E-2</v>
      </c>
      <c r="I50" s="2">
        <v>0.46153846153846156</v>
      </c>
      <c r="J50" s="2">
        <v>5.6208791208791213</v>
      </c>
      <c r="K50" s="2">
        <v>1.098901098901099E-2</v>
      </c>
      <c r="L50" s="2">
        <v>5.6318681318681323</v>
      </c>
      <c r="M50" s="2">
        <v>6.6282979824107607E-2</v>
      </c>
      <c r="N50" s="2">
        <v>5.0989010989010985</v>
      </c>
      <c r="O50" s="2">
        <v>0</v>
      </c>
      <c r="P50" s="2">
        <v>5.0989010989010985</v>
      </c>
      <c r="Q50" s="2">
        <v>6.0010346611484737E-2</v>
      </c>
      <c r="R50" t="s">
        <v>192</v>
      </c>
    </row>
    <row r="51" spans="1:18" x14ac:dyDescent="0.3">
      <c r="A51" t="s">
        <v>43</v>
      </c>
      <c r="B51" t="s">
        <v>193</v>
      </c>
      <c r="C51" t="s">
        <v>103</v>
      </c>
      <c r="D51" t="s">
        <v>16</v>
      </c>
      <c r="E51" s="2">
        <v>113.10989010989012</v>
      </c>
      <c r="F51" s="2">
        <v>5.6263736263736268</v>
      </c>
      <c r="G51" s="2">
        <v>2.197802197802198E-2</v>
      </c>
      <c r="H51" s="2">
        <v>0.26373626373626374</v>
      </c>
      <c r="I51" s="2">
        <v>5.5384615384615383</v>
      </c>
      <c r="J51" s="2">
        <v>3.5851648351648353</v>
      </c>
      <c r="K51" s="2">
        <v>12.991758241758241</v>
      </c>
      <c r="L51" s="2">
        <v>16.576923076923077</v>
      </c>
      <c r="M51" s="2">
        <v>0.14655591178470803</v>
      </c>
      <c r="N51" s="2">
        <v>5.2747252747252746</v>
      </c>
      <c r="O51" s="2">
        <v>0</v>
      </c>
      <c r="P51" s="2">
        <v>5.2747252747252746</v>
      </c>
      <c r="Q51" s="2">
        <v>4.6633634508889535E-2</v>
      </c>
      <c r="R51" t="s">
        <v>194</v>
      </c>
    </row>
    <row r="52" spans="1:18" x14ac:dyDescent="0.3">
      <c r="A52" t="s">
        <v>43</v>
      </c>
      <c r="B52" t="s">
        <v>195</v>
      </c>
      <c r="C52" t="s">
        <v>196</v>
      </c>
      <c r="D52" t="s">
        <v>38</v>
      </c>
      <c r="E52" s="2">
        <v>111.02197802197803</v>
      </c>
      <c r="F52" s="2">
        <v>5.186813186813187</v>
      </c>
      <c r="G52" s="2">
        <v>0.3328571428571428</v>
      </c>
      <c r="H52" s="2">
        <v>0.35164835164835168</v>
      </c>
      <c r="I52" s="2">
        <v>1.7582417582417582</v>
      </c>
      <c r="J52" s="2">
        <v>11.01956043956044</v>
      </c>
      <c r="K52" s="2">
        <v>12.146593406593409</v>
      </c>
      <c r="L52" s="2">
        <v>23.166153846153847</v>
      </c>
      <c r="M52" s="2">
        <v>0.20866277343363357</v>
      </c>
      <c r="N52" s="2">
        <v>10.549450549450549</v>
      </c>
      <c r="O52" s="2">
        <v>0</v>
      </c>
      <c r="P52" s="2">
        <v>10.549450549450549</v>
      </c>
      <c r="Q52" s="2">
        <v>9.502128080768088E-2</v>
      </c>
      <c r="R52" t="s">
        <v>197</v>
      </c>
    </row>
    <row r="53" spans="1:18" x14ac:dyDescent="0.3">
      <c r="A53" t="s">
        <v>43</v>
      </c>
      <c r="B53" t="s">
        <v>198</v>
      </c>
      <c r="C53" t="s">
        <v>199</v>
      </c>
      <c r="D53" t="s">
        <v>77</v>
      </c>
      <c r="E53" s="2">
        <v>107.1978021978022</v>
      </c>
      <c r="F53" s="2">
        <v>5.6263736263736268</v>
      </c>
      <c r="G53" s="2">
        <v>0.30769230769230771</v>
      </c>
      <c r="H53" s="2">
        <v>0.55219780219780223</v>
      </c>
      <c r="I53" s="2">
        <v>2.5384615384615383</v>
      </c>
      <c r="J53" s="2">
        <v>5.365384615384615</v>
      </c>
      <c r="K53" s="2">
        <v>5.2060439560439562</v>
      </c>
      <c r="L53" s="2">
        <v>10.571428571428571</v>
      </c>
      <c r="M53" s="2">
        <v>9.8616094310609942E-2</v>
      </c>
      <c r="N53" s="2">
        <v>6.7087912087912089</v>
      </c>
      <c r="O53" s="2">
        <v>5.7637362637362637</v>
      </c>
      <c r="P53" s="2">
        <v>12.472527472527473</v>
      </c>
      <c r="Q53" s="2">
        <v>0.11635058944131214</v>
      </c>
      <c r="R53" t="s">
        <v>200</v>
      </c>
    </row>
    <row r="54" spans="1:18" x14ac:dyDescent="0.3">
      <c r="A54" t="s">
        <v>43</v>
      </c>
      <c r="B54" t="s">
        <v>201</v>
      </c>
      <c r="C54" t="s">
        <v>202</v>
      </c>
      <c r="D54" t="s">
        <v>52</v>
      </c>
      <c r="E54" s="2">
        <v>108.25274725274726</v>
      </c>
      <c r="F54" s="2">
        <v>5.6263736263736268</v>
      </c>
      <c r="G54" s="2">
        <v>0</v>
      </c>
      <c r="H54" s="2">
        <v>0</v>
      </c>
      <c r="I54" s="2">
        <v>5.186813186813187</v>
      </c>
      <c r="J54" s="2">
        <v>5.4065934065934069</v>
      </c>
      <c r="K54" s="2">
        <v>0</v>
      </c>
      <c r="L54" s="2">
        <v>5.4065934065934069</v>
      </c>
      <c r="M54" s="2">
        <v>4.994416810476094E-2</v>
      </c>
      <c r="N54" s="2">
        <v>5.4505494505494507</v>
      </c>
      <c r="O54" s="2">
        <v>0</v>
      </c>
      <c r="P54" s="2">
        <v>5.4505494505494507</v>
      </c>
      <c r="Q54" s="2">
        <v>5.0350218251954119E-2</v>
      </c>
      <c r="R54" t="s">
        <v>203</v>
      </c>
    </row>
    <row r="55" spans="1:18" x14ac:dyDescent="0.3">
      <c r="A55" t="s">
        <v>43</v>
      </c>
      <c r="B55" t="s">
        <v>204</v>
      </c>
      <c r="C55" t="s">
        <v>180</v>
      </c>
      <c r="D55" t="s">
        <v>168</v>
      </c>
      <c r="E55" s="2">
        <v>36.263736263736263</v>
      </c>
      <c r="F55" s="2">
        <v>5.5384615384615383</v>
      </c>
      <c r="G55" s="2">
        <v>0.26923076923076922</v>
      </c>
      <c r="H55" s="2">
        <v>4.3956043956043959E-2</v>
      </c>
      <c r="I55" s="2">
        <v>1.1428571428571428</v>
      </c>
      <c r="J55" s="2">
        <v>0</v>
      </c>
      <c r="K55" s="2">
        <v>5.5405494505494515</v>
      </c>
      <c r="L55" s="2">
        <v>5.5405494505494515</v>
      </c>
      <c r="M55" s="2">
        <v>0.15278484848484852</v>
      </c>
      <c r="N55" s="2">
        <v>5.3626373626373622</v>
      </c>
      <c r="O55" s="2">
        <v>0</v>
      </c>
      <c r="P55" s="2">
        <v>5.3626373626373622</v>
      </c>
      <c r="Q55" s="2">
        <v>0.14787878787878786</v>
      </c>
      <c r="R55" t="s">
        <v>205</v>
      </c>
    </row>
    <row r="56" spans="1:18" x14ac:dyDescent="0.3">
      <c r="A56" t="s">
        <v>43</v>
      </c>
      <c r="B56" t="s">
        <v>206</v>
      </c>
      <c r="C56" t="s">
        <v>180</v>
      </c>
      <c r="D56" t="s">
        <v>168</v>
      </c>
      <c r="E56" s="2">
        <v>113.04395604395604</v>
      </c>
      <c r="F56" s="2">
        <v>5.7142857142857144</v>
      </c>
      <c r="G56" s="2">
        <v>1.1428571428571417</v>
      </c>
      <c r="H56" s="2">
        <v>0.58670329670329657</v>
      </c>
      <c r="I56" s="2">
        <v>0</v>
      </c>
      <c r="J56" s="2">
        <v>5.6517582417582428</v>
      </c>
      <c r="K56" s="2">
        <v>6.427362637362636</v>
      </c>
      <c r="L56" s="2">
        <v>12.079120879120879</v>
      </c>
      <c r="M56" s="2">
        <v>0.1068533100029163</v>
      </c>
      <c r="N56" s="2">
        <v>0</v>
      </c>
      <c r="O56" s="2">
        <v>5.9547252747252744</v>
      </c>
      <c r="P56" s="2">
        <v>5.9547252747252744</v>
      </c>
      <c r="Q56" s="2">
        <v>5.2676193253621072E-2</v>
      </c>
      <c r="R56" t="s">
        <v>207</v>
      </c>
    </row>
    <row r="57" spans="1:18" x14ac:dyDescent="0.3">
      <c r="A57" t="s">
        <v>43</v>
      </c>
      <c r="B57" t="s">
        <v>208</v>
      </c>
      <c r="C57" t="s">
        <v>209</v>
      </c>
      <c r="D57" t="s">
        <v>210</v>
      </c>
      <c r="E57" s="2">
        <v>55.142857142857146</v>
      </c>
      <c r="F57" s="2">
        <v>3.9670329670329672</v>
      </c>
      <c r="G57" s="2">
        <v>0</v>
      </c>
      <c r="H57" s="2">
        <v>6.5934065934065936E-2</v>
      </c>
      <c r="I57" s="2">
        <v>6.1208791208791204</v>
      </c>
      <c r="J57" s="2">
        <v>4.8901098901098905</v>
      </c>
      <c r="K57" s="2">
        <v>9.9719780219780176</v>
      </c>
      <c r="L57" s="2">
        <v>14.862087912087908</v>
      </c>
      <c r="M57" s="2">
        <v>0.26951972897568743</v>
      </c>
      <c r="N57" s="2">
        <v>9.5716483516483528</v>
      </c>
      <c r="O57" s="2">
        <v>0</v>
      </c>
      <c r="P57" s="2">
        <v>9.5716483516483528</v>
      </c>
      <c r="Q57" s="2">
        <v>0.17357911518533281</v>
      </c>
      <c r="R57" t="s">
        <v>211</v>
      </c>
    </row>
    <row r="58" spans="1:18" x14ac:dyDescent="0.3">
      <c r="A58" t="s">
        <v>43</v>
      </c>
      <c r="B58" t="s">
        <v>212</v>
      </c>
      <c r="C58" t="s">
        <v>213</v>
      </c>
      <c r="D58" t="s">
        <v>90</v>
      </c>
      <c r="E58" s="2">
        <v>48.736263736263737</v>
      </c>
      <c r="F58" s="2">
        <v>0</v>
      </c>
      <c r="G58" s="2">
        <v>0</v>
      </c>
      <c r="H58" s="2">
        <v>0</v>
      </c>
      <c r="I58" s="2">
        <v>0</v>
      </c>
      <c r="J58" s="2">
        <v>5.4065934065934069</v>
      </c>
      <c r="K58" s="2">
        <v>0.53846153846153844</v>
      </c>
      <c r="L58" s="2">
        <v>5.9450549450549453</v>
      </c>
      <c r="M58" s="2">
        <v>0.12198421645997745</v>
      </c>
      <c r="N58" s="2">
        <v>0</v>
      </c>
      <c r="O58" s="2">
        <v>5.354395604395604</v>
      </c>
      <c r="P58" s="2">
        <v>5.354395604395604</v>
      </c>
      <c r="Q58" s="2">
        <v>0.10986471251409244</v>
      </c>
      <c r="R58" t="s">
        <v>214</v>
      </c>
    </row>
    <row r="59" spans="1:18" x14ac:dyDescent="0.3">
      <c r="A59" t="s">
        <v>43</v>
      </c>
      <c r="B59" t="s">
        <v>215</v>
      </c>
      <c r="C59" t="s">
        <v>216</v>
      </c>
      <c r="D59" t="s">
        <v>20</v>
      </c>
      <c r="E59" s="2">
        <v>92.043956043956044</v>
      </c>
      <c r="F59" s="2">
        <v>4.3024175824175801</v>
      </c>
      <c r="G59" s="2">
        <v>1.3186813186813187</v>
      </c>
      <c r="H59" s="2">
        <v>0.335934065934066</v>
      </c>
      <c r="I59" s="2">
        <v>0.24175824175824176</v>
      </c>
      <c r="J59" s="2">
        <v>0</v>
      </c>
      <c r="K59" s="2">
        <v>15.87912087912088</v>
      </c>
      <c r="L59" s="2">
        <v>15.87912087912088</v>
      </c>
      <c r="M59" s="2">
        <v>0.17251671442215855</v>
      </c>
      <c r="N59" s="2">
        <v>0</v>
      </c>
      <c r="O59" s="2">
        <v>6.4120879120879124</v>
      </c>
      <c r="P59" s="2">
        <v>6.4120879120879124</v>
      </c>
      <c r="Q59" s="2">
        <v>6.9663323782234957E-2</v>
      </c>
      <c r="R59" t="s">
        <v>217</v>
      </c>
    </row>
    <row r="60" spans="1:18" x14ac:dyDescent="0.3">
      <c r="A60" t="s">
        <v>43</v>
      </c>
      <c r="B60" t="s">
        <v>218</v>
      </c>
      <c r="C60" t="s">
        <v>219</v>
      </c>
      <c r="D60" t="s">
        <v>52</v>
      </c>
      <c r="E60" s="2">
        <v>104.75824175824175</v>
      </c>
      <c r="F60" s="2">
        <v>5.0274725274725274</v>
      </c>
      <c r="G60" s="2">
        <v>3.8461538461538464E-2</v>
      </c>
      <c r="H60" s="2">
        <v>0.44505494505494503</v>
      </c>
      <c r="I60" s="2">
        <v>2.2197802197802199</v>
      </c>
      <c r="J60" s="2">
        <v>4.7197802197802199</v>
      </c>
      <c r="K60" s="2">
        <v>0.38186813186813184</v>
      </c>
      <c r="L60" s="2">
        <v>5.1016483516483522</v>
      </c>
      <c r="M60" s="2">
        <v>4.8699255218713947E-2</v>
      </c>
      <c r="N60" s="2">
        <v>4.8626373626373622</v>
      </c>
      <c r="O60" s="2">
        <v>0</v>
      </c>
      <c r="P60" s="2">
        <v>4.8626373626373622</v>
      </c>
      <c r="Q60" s="2">
        <v>4.6417706912829121E-2</v>
      </c>
      <c r="R60" t="s">
        <v>220</v>
      </c>
    </row>
    <row r="61" spans="1:18" x14ac:dyDescent="0.3">
      <c r="A61" t="s">
        <v>43</v>
      </c>
      <c r="B61" t="s">
        <v>221</v>
      </c>
      <c r="C61" t="s">
        <v>114</v>
      </c>
      <c r="D61" t="s">
        <v>46</v>
      </c>
      <c r="E61" s="2">
        <v>118.01098901098901</v>
      </c>
      <c r="F61" s="2">
        <v>6.0164835164835164</v>
      </c>
      <c r="G61" s="2">
        <v>6.8681318681318687E-2</v>
      </c>
      <c r="H61" s="2">
        <v>0.28296703296703296</v>
      </c>
      <c r="I61" s="2">
        <v>2.7032967032967035</v>
      </c>
      <c r="J61" s="2">
        <v>5.4945054945054945</v>
      </c>
      <c r="K61" s="2">
        <v>0</v>
      </c>
      <c r="L61" s="2">
        <v>5.4945054945054945</v>
      </c>
      <c r="M61" s="2">
        <v>4.6559269950647172E-2</v>
      </c>
      <c r="N61" s="2">
        <v>5.0274725274725274</v>
      </c>
      <c r="O61" s="2">
        <v>0</v>
      </c>
      <c r="P61" s="2">
        <v>5.0274725274725274</v>
      </c>
      <c r="Q61" s="2">
        <v>4.2601732004842165E-2</v>
      </c>
      <c r="R61" t="s">
        <v>222</v>
      </c>
    </row>
    <row r="62" spans="1:18" x14ac:dyDescent="0.3">
      <c r="A62" t="s">
        <v>43</v>
      </c>
      <c r="B62" t="s">
        <v>223</v>
      </c>
      <c r="C62" t="s">
        <v>224</v>
      </c>
      <c r="D62" t="s">
        <v>225</v>
      </c>
      <c r="E62" s="2">
        <v>169.03296703296704</v>
      </c>
      <c r="F62" s="2">
        <v>36.236263736263737</v>
      </c>
      <c r="G62" s="2">
        <v>0</v>
      </c>
      <c r="H62" s="2">
        <v>0</v>
      </c>
      <c r="I62" s="2">
        <v>5.3626373626373622</v>
      </c>
      <c r="J62" s="2">
        <v>5.3626373626373622</v>
      </c>
      <c r="K62" s="2">
        <v>0</v>
      </c>
      <c r="L62" s="2">
        <v>5.3626373626373622</v>
      </c>
      <c r="M62" s="2">
        <v>3.1725393316863866E-2</v>
      </c>
      <c r="N62" s="2">
        <v>4.9230769230769234</v>
      </c>
      <c r="O62" s="2">
        <v>0</v>
      </c>
      <c r="P62" s="2">
        <v>4.9230769230769234</v>
      </c>
      <c r="Q62" s="2">
        <v>2.9124951241711092E-2</v>
      </c>
      <c r="R62" t="s">
        <v>226</v>
      </c>
    </row>
    <row r="63" spans="1:18" x14ac:dyDescent="0.3">
      <c r="A63" t="s">
        <v>43</v>
      </c>
      <c r="B63" t="s">
        <v>227</v>
      </c>
      <c r="C63" t="s">
        <v>159</v>
      </c>
      <c r="D63" t="s">
        <v>46</v>
      </c>
      <c r="E63" s="2">
        <v>145.61538461538461</v>
      </c>
      <c r="F63" s="2">
        <v>38.890109890109891</v>
      </c>
      <c r="G63" s="2">
        <v>0</v>
      </c>
      <c r="H63" s="2">
        <v>0</v>
      </c>
      <c r="I63" s="2">
        <v>8.8021978021978029</v>
      </c>
      <c r="J63" s="2">
        <v>5.2857142857142856</v>
      </c>
      <c r="K63" s="2">
        <v>0</v>
      </c>
      <c r="L63" s="2">
        <v>5.2857142857142856</v>
      </c>
      <c r="M63" s="2">
        <v>3.6299147234171006E-2</v>
      </c>
      <c r="N63" s="2">
        <v>5.6263736263736268</v>
      </c>
      <c r="O63" s="2">
        <v>0</v>
      </c>
      <c r="P63" s="2">
        <v>5.6263736263736268</v>
      </c>
      <c r="Q63" s="2">
        <v>3.8638593313712173E-2</v>
      </c>
      <c r="R63" t="s">
        <v>228</v>
      </c>
    </row>
    <row r="64" spans="1:18" x14ac:dyDescent="0.3">
      <c r="A64" t="s">
        <v>43</v>
      </c>
      <c r="B64" t="s">
        <v>229</v>
      </c>
      <c r="C64" t="s">
        <v>159</v>
      </c>
      <c r="D64" t="s">
        <v>46</v>
      </c>
      <c r="E64" s="2">
        <v>131.61538461538461</v>
      </c>
      <c r="F64" s="2">
        <v>36.453296703296701</v>
      </c>
      <c r="G64" s="2">
        <v>0</v>
      </c>
      <c r="H64" s="2">
        <v>0</v>
      </c>
      <c r="I64" s="2">
        <v>5.5384615384615383</v>
      </c>
      <c r="J64" s="2">
        <v>5.5384615384615383</v>
      </c>
      <c r="K64" s="2">
        <v>0</v>
      </c>
      <c r="L64" s="2">
        <v>5.5384615384615383</v>
      </c>
      <c r="M64" s="2">
        <v>4.2080654587960259E-2</v>
      </c>
      <c r="N64" s="2">
        <v>4.5714285714285712</v>
      </c>
      <c r="O64" s="2">
        <v>0</v>
      </c>
      <c r="P64" s="2">
        <v>4.5714285714285712</v>
      </c>
      <c r="Q64" s="2">
        <v>3.4733238707522748E-2</v>
      </c>
      <c r="R64" t="s">
        <v>230</v>
      </c>
    </row>
    <row r="65" spans="1:18" x14ac:dyDescent="0.3">
      <c r="A65" t="s">
        <v>43</v>
      </c>
      <c r="B65" t="s">
        <v>231</v>
      </c>
      <c r="C65" t="s">
        <v>183</v>
      </c>
      <c r="D65" t="s">
        <v>184</v>
      </c>
      <c r="E65" s="2">
        <v>162.90109890109889</v>
      </c>
      <c r="F65" s="2">
        <v>37.60164835164835</v>
      </c>
      <c r="G65" s="2">
        <v>0</v>
      </c>
      <c r="H65" s="2">
        <v>0</v>
      </c>
      <c r="I65" s="2">
        <v>6.4395604395604398</v>
      </c>
      <c r="J65" s="2">
        <v>5.2747252747252746</v>
      </c>
      <c r="K65" s="2">
        <v>0</v>
      </c>
      <c r="L65" s="2">
        <v>5.2747252747252746</v>
      </c>
      <c r="M65" s="2">
        <v>3.2379924446842956E-2</v>
      </c>
      <c r="N65" s="2">
        <v>5.2747252747252746</v>
      </c>
      <c r="O65" s="2">
        <v>0</v>
      </c>
      <c r="P65" s="2">
        <v>5.2747252747252746</v>
      </c>
      <c r="Q65" s="2">
        <v>3.2379924446842956E-2</v>
      </c>
      <c r="R65" t="s">
        <v>232</v>
      </c>
    </row>
    <row r="66" spans="1:18" x14ac:dyDescent="0.3">
      <c r="A66" t="s">
        <v>43</v>
      </c>
      <c r="B66" t="s">
        <v>233</v>
      </c>
      <c r="C66" t="s">
        <v>183</v>
      </c>
      <c r="D66" t="s">
        <v>184</v>
      </c>
      <c r="E66" s="2">
        <v>101.90109890109891</v>
      </c>
      <c r="F66" s="2">
        <v>5.6263736263736268</v>
      </c>
      <c r="G66" s="2">
        <v>0.74065934065934036</v>
      </c>
      <c r="H66" s="2">
        <v>0.52373626373626381</v>
      </c>
      <c r="I66" s="2">
        <v>0</v>
      </c>
      <c r="J66" s="2">
        <v>5.2957142857142845</v>
      </c>
      <c r="K66" s="2">
        <v>0</v>
      </c>
      <c r="L66" s="2">
        <v>5.2957142857142845</v>
      </c>
      <c r="M66" s="2">
        <v>5.1969157769869496E-2</v>
      </c>
      <c r="N66" s="2">
        <v>0</v>
      </c>
      <c r="O66" s="2">
        <v>10.775494505494505</v>
      </c>
      <c r="P66" s="2">
        <v>10.775494505494505</v>
      </c>
      <c r="Q66" s="2">
        <v>0.10574463496171681</v>
      </c>
      <c r="R66" t="s">
        <v>234</v>
      </c>
    </row>
    <row r="67" spans="1:18" x14ac:dyDescent="0.3">
      <c r="A67" t="s">
        <v>43</v>
      </c>
      <c r="B67" t="s">
        <v>235</v>
      </c>
      <c r="C67" t="s">
        <v>236</v>
      </c>
      <c r="D67" t="s">
        <v>190</v>
      </c>
      <c r="E67" s="2">
        <v>109.81318681318682</v>
      </c>
      <c r="F67" s="2">
        <v>5.4505494505494507</v>
      </c>
      <c r="G67" s="2">
        <v>0.28571428571428542</v>
      </c>
      <c r="H67" s="2">
        <v>0.75780219780219771</v>
      </c>
      <c r="I67" s="2">
        <v>0</v>
      </c>
      <c r="J67" s="2">
        <v>3.6923076923076925</v>
      </c>
      <c r="K67" s="2">
        <v>8.8576923076923091</v>
      </c>
      <c r="L67" s="2">
        <v>12.55</v>
      </c>
      <c r="M67" s="2">
        <v>0.11428499949964975</v>
      </c>
      <c r="N67" s="2">
        <v>5.1656043956043964</v>
      </c>
      <c r="O67" s="2">
        <v>10.490659340659343</v>
      </c>
      <c r="P67" s="2">
        <v>15.656263736263739</v>
      </c>
      <c r="Q67" s="2">
        <v>0.14257180026018215</v>
      </c>
      <c r="R67" t="s">
        <v>237</v>
      </c>
    </row>
    <row r="68" spans="1:18" x14ac:dyDescent="0.3">
      <c r="A68" t="s">
        <v>43</v>
      </c>
      <c r="B68" t="s">
        <v>238</v>
      </c>
      <c r="C68" t="s">
        <v>239</v>
      </c>
      <c r="D68" t="s">
        <v>32</v>
      </c>
      <c r="E68" s="2">
        <v>109.85714285714286</v>
      </c>
      <c r="F68" s="2">
        <v>5.0109890109890109</v>
      </c>
      <c r="G68" s="2">
        <v>0.74725274725274726</v>
      </c>
      <c r="H68" s="2">
        <v>0</v>
      </c>
      <c r="I68" s="2">
        <v>0</v>
      </c>
      <c r="J68" s="2">
        <v>1.7912087912087913</v>
      </c>
      <c r="K68" s="2">
        <v>11.357142857142858</v>
      </c>
      <c r="L68" s="2">
        <v>13.14835164835165</v>
      </c>
      <c r="M68" s="2">
        <v>0.11968590577173152</v>
      </c>
      <c r="N68" s="2">
        <v>0</v>
      </c>
      <c r="O68" s="2">
        <v>15.326923076923077</v>
      </c>
      <c r="P68" s="2">
        <v>15.326923076923077</v>
      </c>
      <c r="Q68" s="2">
        <v>0.13951685505651695</v>
      </c>
      <c r="R68" t="s">
        <v>240</v>
      </c>
    </row>
    <row r="69" spans="1:18" x14ac:dyDescent="0.3">
      <c r="A69" t="s">
        <v>43</v>
      </c>
      <c r="B69" t="s">
        <v>241</v>
      </c>
      <c r="C69" t="s">
        <v>136</v>
      </c>
      <c r="D69" t="s">
        <v>90</v>
      </c>
      <c r="E69" s="2">
        <v>122.30769230769231</v>
      </c>
      <c r="F69" s="2">
        <v>5.186813186813187</v>
      </c>
      <c r="G69" s="2">
        <v>0.3328571428571428</v>
      </c>
      <c r="H69" s="2">
        <v>0.42857142857142855</v>
      </c>
      <c r="I69" s="2">
        <v>2.0219780219780219</v>
      </c>
      <c r="J69" s="2">
        <v>10.615384615384615</v>
      </c>
      <c r="K69" s="2">
        <v>10.607472527472527</v>
      </c>
      <c r="L69" s="2">
        <v>21.222857142857144</v>
      </c>
      <c r="M69" s="2">
        <v>0.17352021563342318</v>
      </c>
      <c r="N69" s="2">
        <v>10.813186813186814</v>
      </c>
      <c r="O69" s="2">
        <v>0</v>
      </c>
      <c r="P69" s="2">
        <v>10.813186813186814</v>
      </c>
      <c r="Q69" s="2">
        <v>8.8409703504043133E-2</v>
      </c>
      <c r="R69" t="s">
        <v>242</v>
      </c>
    </row>
    <row r="70" spans="1:18" x14ac:dyDescent="0.3">
      <c r="A70" t="s">
        <v>43</v>
      </c>
      <c r="B70" t="s">
        <v>243</v>
      </c>
      <c r="C70" t="s">
        <v>189</v>
      </c>
      <c r="D70" t="s">
        <v>190</v>
      </c>
      <c r="E70" s="2">
        <v>226.75824175824175</v>
      </c>
      <c r="F70" s="2">
        <v>3.9560439560439562</v>
      </c>
      <c r="G70" s="2">
        <v>0</v>
      </c>
      <c r="H70" s="2">
        <v>0</v>
      </c>
      <c r="I70" s="2">
        <v>27.252747252747252</v>
      </c>
      <c r="J70" s="2">
        <v>0</v>
      </c>
      <c r="K70" s="2">
        <v>16.489010989010989</v>
      </c>
      <c r="L70" s="2">
        <v>16.489010989010989</v>
      </c>
      <c r="M70" s="2">
        <v>7.2716258783620064E-2</v>
      </c>
      <c r="N70" s="2">
        <v>19.71153846153846</v>
      </c>
      <c r="O70" s="2">
        <v>4.802197802197802</v>
      </c>
      <c r="P70" s="2">
        <v>24.513736263736263</v>
      </c>
      <c r="Q70" s="2">
        <v>0.10810516113399564</v>
      </c>
      <c r="R70" t="s">
        <v>244</v>
      </c>
    </row>
    <row r="71" spans="1:18" x14ac:dyDescent="0.3">
      <c r="A71" t="s">
        <v>43</v>
      </c>
      <c r="B71" t="s">
        <v>245</v>
      </c>
      <c r="C71" t="s">
        <v>23</v>
      </c>
      <c r="D71" t="s">
        <v>143</v>
      </c>
      <c r="E71" s="2">
        <v>77.384615384615387</v>
      </c>
      <c r="F71" s="2">
        <v>15.871978021978018</v>
      </c>
      <c r="G71" s="2">
        <v>0</v>
      </c>
      <c r="H71" s="2">
        <v>0.44142857142857145</v>
      </c>
      <c r="I71" s="2">
        <v>0</v>
      </c>
      <c r="J71" s="2">
        <v>5.4857142857142858</v>
      </c>
      <c r="K71" s="2">
        <v>3.4285714285714284</v>
      </c>
      <c r="L71" s="2">
        <v>8.9142857142857146</v>
      </c>
      <c r="M71" s="2">
        <v>0.11519454700369214</v>
      </c>
      <c r="N71" s="2">
        <v>5.6538461538461542</v>
      </c>
      <c r="O71" s="2">
        <v>5.5824175824175821</v>
      </c>
      <c r="P71" s="2">
        <v>11.236263736263737</v>
      </c>
      <c r="Q71" s="2">
        <v>0.14520022720817949</v>
      </c>
      <c r="R71" t="s">
        <v>246</v>
      </c>
    </row>
    <row r="72" spans="1:18" x14ac:dyDescent="0.3">
      <c r="A72" t="s">
        <v>43</v>
      </c>
      <c r="B72" t="s">
        <v>247</v>
      </c>
      <c r="C72" t="s">
        <v>180</v>
      </c>
      <c r="D72" t="s">
        <v>168</v>
      </c>
      <c r="E72" s="2">
        <v>55.780219780219781</v>
      </c>
      <c r="F72" s="2">
        <v>15.485494505494524</v>
      </c>
      <c r="G72" s="2">
        <v>0</v>
      </c>
      <c r="H72" s="2">
        <v>0.23285714285714276</v>
      </c>
      <c r="I72" s="2">
        <v>0</v>
      </c>
      <c r="J72" s="2">
        <v>5.1483516483516487</v>
      </c>
      <c r="K72" s="2">
        <v>5.2967032967032965</v>
      </c>
      <c r="L72" s="2">
        <v>10.445054945054945</v>
      </c>
      <c r="M72" s="2">
        <v>0.18725374310480694</v>
      </c>
      <c r="N72" s="2">
        <v>6.1620879120879124</v>
      </c>
      <c r="O72" s="2">
        <v>5.9505494505494507</v>
      </c>
      <c r="P72" s="2">
        <v>12.112637362637363</v>
      </c>
      <c r="Q72" s="2">
        <v>0.21714933018124508</v>
      </c>
      <c r="R72" t="s">
        <v>248</v>
      </c>
    </row>
    <row r="73" spans="1:18" x14ac:dyDescent="0.3">
      <c r="A73" t="s">
        <v>43</v>
      </c>
      <c r="B73" t="s">
        <v>249</v>
      </c>
      <c r="C73" t="s">
        <v>250</v>
      </c>
      <c r="D73" t="s">
        <v>251</v>
      </c>
      <c r="E73" s="2">
        <v>146.80219780219781</v>
      </c>
      <c r="F73" s="2">
        <v>5.7142857142857144</v>
      </c>
      <c r="G73" s="2">
        <v>0.32967032967032966</v>
      </c>
      <c r="H73" s="2">
        <v>0.59340659340659341</v>
      </c>
      <c r="I73" s="2">
        <v>1.2747252747252746</v>
      </c>
      <c r="J73" s="2">
        <v>5.75</v>
      </c>
      <c r="K73" s="2">
        <v>9.4862637362637354</v>
      </c>
      <c r="L73" s="2">
        <v>15.236263736263735</v>
      </c>
      <c r="M73" s="2">
        <v>0.1037877086608279</v>
      </c>
      <c r="N73" s="2">
        <v>5.5384615384615383</v>
      </c>
      <c r="O73" s="2">
        <v>0</v>
      </c>
      <c r="P73" s="2">
        <v>5.5384615384615383</v>
      </c>
      <c r="Q73" s="2">
        <v>3.7727374803503251E-2</v>
      </c>
      <c r="R73" t="s">
        <v>252</v>
      </c>
    </row>
    <row r="74" spans="1:18" x14ac:dyDescent="0.3">
      <c r="A74" t="s">
        <v>43</v>
      </c>
      <c r="B74" t="s">
        <v>253</v>
      </c>
      <c r="C74" t="s">
        <v>254</v>
      </c>
      <c r="D74" t="s">
        <v>86</v>
      </c>
      <c r="E74" s="2">
        <v>153.93406593406593</v>
      </c>
      <c r="F74" s="2">
        <v>5.7142857142857144</v>
      </c>
      <c r="G74" s="2">
        <v>0.29120879120879123</v>
      </c>
      <c r="H74" s="2">
        <v>0</v>
      </c>
      <c r="I74" s="2">
        <v>15.450549450549451</v>
      </c>
      <c r="J74" s="2">
        <v>5.7142857142857144</v>
      </c>
      <c r="K74" s="2">
        <v>27.823406593406592</v>
      </c>
      <c r="L74" s="2">
        <v>33.537692307692303</v>
      </c>
      <c r="M74" s="2">
        <v>0.21787050256996002</v>
      </c>
      <c r="N74" s="2">
        <v>4.8351648351648349</v>
      </c>
      <c r="O74" s="2">
        <v>15.62087912087912</v>
      </c>
      <c r="P74" s="2">
        <v>20.456043956043956</v>
      </c>
      <c r="Q74" s="2">
        <v>0.1328883495145631</v>
      </c>
      <c r="R74" t="s">
        <v>255</v>
      </c>
    </row>
    <row r="75" spans="1:18" x14ac:dyDescent="0.3">
      <c r="A75" t="s">
        <v>43</v>
      </c>
      <c r="B75" t="s">
        <v>256</v>
      </c>
      <c r="C75" t="s">
        <v>28</v>
      </c>
      <c r="D75" t="s">
        <v>15</v>
      </c>
      <c r="E75" s="2">
        <v>89.483516483516482</v>
      </c>
      <c r="F75" s="2">
        <v>5.4505494505494507</v>
      </c>
      <c r="G75" s="2">
        <v>6.5934065934065936E-2</v>
      </c>
      <c r="H75" s="2">
        <v>0.19131868131868135</v>
      </c>
      <c r="I75" s="2">
        <v>0</v>
      </c>
      <c r="J75" s="2">
        <v>4.4148351648351651</v>
      </c>
      <c r="K75" s="2">
        <v>5.0137362637362637</v>
      </c>
      <c r="L75" s="2">
        <v>9.4285714285714288</v>
      </c>
      <c r="M75" s="2">
        <v>0.10536657251627166</v>
      </c>
      <c r="N75" s="2">
        <v>0</v>
      </c>
      <c r="O75" s="2">
        <v>0</v>
      </c>
      <c r="P75" s="2">
        <v>0</v>
      </c>
      <c r="Q75" s="2">
        <v>0</v>
      </c>
      <c r="R75" t="s">
        <v>257</v>
      </c>
    </row>
    <row r="76" spans="1:18" x14ac:dyDescent="0.3">
      <c r="A76" t="s">
        <v>43</v>
      </c>
      <c r="B76" t="s">
        <v>258</v>
      </c>
      <c r="C76" t="s">
        <v>259</v>
      </c>
      <c r="D76" t="s">
        <v>131</v>
      </c>
      <c r="E76" s="2">
        <v>96.868131868131869</v>
      </c>
      <c r="F76" s="2">
        <v>11.252747252747254</v>
      </c>
      <c r="G76" s="2">
        <v>0.10989010989010989</v>
      </c>
      <c r="H76" s="2">
        <v>0.53846153846153844</v>
      </c>
      <c r="I76" s="2">
        <v>1.0769230769230769</v>
      </c>
      <c r="J76" s="2">
        <v>5.6263736263736268</v>
      </c>
      <c r="K76" s="2">
        <v>2.5396703296703298</v>
      </c>
      <c r="L76" s="2">
        <v>8.1660439560439571</v>
      </c>
      <c r="M76" s="2">
        <v>8.4300623936471933E-2</v>
      </c>
      <c r="N76" s="2">
        <v>5.0989010989010985</v>
      </c>
      <c r="O76" s="2">
        <v>5.0989010989010985</v>
      </c>
      <c r="P76" s="2">
        <v>10.197802197802197</v>
      </c>
      <c r="Q76" s="2">
        <v>0.10527509926262052</v>
      </c>
      <c r="R76" t="s">
        <v>260</v>
      </c>
    </row>
    <row r="77" spans="1:18" x14ac:dyDescent="0.3">
      <c r="A77" t="s">
        <v>43</v>
      </c>
      <c r="B77" t="s">
        <v>261</v>
      </c>
      <c r="C77" t="s">
        <v>262</v>
      </c>
      <c r="D77" t="s">
        <v>14</v>
      </c>
      <c r="E77" s="2">
        <v>48.505494505494504</v>
      </c>
      <c r="F77" s="2">
        <v>20.307692307692307</v>
      </c>
      <c r="G77" s="2">
        <v>0.21978021978021978</v>
      </c>
      <c r="H77" s="2">
        <v>0</v>
      </c>
      <c r="I77" s="2">
        <v>5.7142857142857144</v>
      </c>
      <c r="J77" s="2">
        <v>5.6790109890109877</v>
      </c>
      <c r="K77" s="2">
        <v>0</v>
      </c>
      <c r="L77" s="2">
        <v>5.6790109890109877</v>
      </c>
      <c r="M77" s="2">
        <v>0.11707974626189395</v>
      </c>
      <c r="N77" s="2">
        <v>6.1761538461538459</v>
      </c>
      <c r="O77" s="2">
        <v>0</v>
      </c>
      <c r="P77" s="2">
        <v>6.1761538461538459</v>
      </c>
      <c r="Q77" s="2">
        <v>0.12732895333031263</v>
      </c>
      <c r="R77" t="s">
        <v>263</v>
      </c>
    </row>
    <row r="78" spans="1:18" x14ac:dyDescent="0.3">
      <c r="A78" t="s">
        <v>43</v>
      </c>
      <c r="B78" t="s">
        <v>264</v>
      </c>
      <c r="C78" t="s">
        <v>189</v>
      </c>
      <c r="D78" t="s">
        <v>190</v>
      </c>
      <c r="E78" s="2">
        <v>35.736263736263737</v>
      </c>
      <c r="F78" s="2">
        <v>5.6263736263736268</v>
      </c>
      <c r="G78" s="2">
        <v>6.5934065934065936E-2</v>
      </c>
      <c r="H78" s="2">
        <v>0.18681318681318682</v>
      </c>
      <c r="I78" s="2">
        <v>0.69230769230769229</v>
      </c>
      <c r="J78" s="2">
        <v>5.5604395604395602</v>
      </c>
      <c r="K78" s="2">
        <v>16.865384615384617</v>
      </c>
      <c r="L78" s="2">
        <v>22.425824175824175</v>
      </c>
      <c r="M78" s="2">
        <v>0.62753690036900367</v>
      </c>
      <c r="N78" s="2">
        <v>0</v>
      </c>
      <c r="O78" s="2">
        <v>5.3626373626373622</v>
      </c>
      <c r="P78" s="2">
        <v>5.3626373626373622</v>
      </c>
      <c r="Q78" s="2">
        <v>0.15006150061500614</v>
      </c>
      <c r="R78" t="s">
        <v>265</v>
      </c>
    </row>
    <row r="79" spans="1:18" x14ac:dyDescent="0.3">
      <c r="A79" t="s">
        <v>43</v>
      </c>
      <c r="B79" t="s">
        <v>266</v>
      </c>
      <c r="C79" t="s">
        <v>267</v>
      </c>
      <c r="D79" t="s">
        <v>52</v>
      </c>
      <c r="E79" s="2">
        <v>115.31868131868131</v>
      </c>
      <c r="F79" s="2">
        <v>5.7142857142857144</v>
      </c>
      <c r="G79" s="2">
        <v>6.5934065934065936E-2</v>
      </c>
      <c r="H79" s="2">
        <v>0.74725274725274726</v>
      </c>
      <c r="I79" s="2">
        <v>8.7912087912087919E-2</v>
      </c>
      <c r="J79" s="2">
        <v>5.7142857142857144</v>
      </c>
      <c r="K79" s="2">
        <v>5.4945054945054944E-2</v>
      </c>
      <c r="L79" s="2">
        <v>5.7692307692307692</v>
      </c>
      <c r="M79" s="2">
        <v>5.0028587764436826E-2</v>
      </c>
      <c r="N79" s="2">
        <v>11.428571428571429</v>
      </c>
      <c r="O79" s="2">
        <v>0</v>
      </c>
      <c r="P79" s="2">
        <v>11.428571428571429</v>
      </c>
      <c r="Q79" s="2">
        <v>9.9104250047646281E-2</v>
      </c>
      <c r="R79" t="s">
        <v>268</v>
      </c>
    </row>
    <row r="80" spans="1:18" x14ac:dyDescent="0.3">
      <c r="A80" t="s">
        <v>43</v>
      </c>
      <c r="B80" t="s">
        <v>269</v>
      </c>
      <c r="C80" t="s">
        <v>189</v>
      </c>
      <c r="D80" t="s">
        <v>190</v>
      </c>
      <c r="E80" s="2">
        <v>112.10989010989012</v>
      </c>
      <c r="F80" s="2">
        <v>5.1098901098901095</v>
      </c>
      <c r="G80" s="2">
        <v>4.3956043956043959E-2</v>
      </c>
      <c r="H80" s="2">
        <v>0.5494505494505495</v>
      </c>
      <c r="I80" s="2">
        <v>3.2637362637362637</v>
      </c>
      <c r="J80" s="2">
        <v>5.3626373626373622</v>
      </c>
      <c r="K80" s="2">
        <v>1.6098901098901099</v>
      </c>
      <c r="L80" s="2">
        <v>6.9725274725274726</v>
      </c>
      <c r="M80" s="2">
        <v>6.2193687512252495E-2</v>
      </c>
      <c r="N80" s="2">
        <v>5.0274725274725274</v>
      </c>
      <c r="O80" s="2">
        <v>0</v>
      </c>
      <c r="P80" s="2">
        <v>5.0274725274725274</v>
      </c>
      <c r="Q80" s="2">
        <v>4.4844148206234065E-2</v>
      </c>
      <c r="R80" t="s">
        <v>270</v>
      </c>
    </row>
    <row r="81" spans="1:18" x14ac:dyDescent="0.3">
      <c r="A81" t="s">
        <v>43</v>
      </c>
      <c r="B81" t="s">
        <v>271</v>
      </c>
      <c r="C81" t="s">
        <v>183</v>
      </c>
      <c r="D81" t="s">
        <v>184</v>
      </c>
      <c r="E81" s="2">
        <v>203.20879120879121</v>
      </c>
      <c r="F81" s="2">
        <v>5.0274725274725274</v>
      </c>
      <c r="G81" s="2">
        <v>0.63736263736263732</v>
      </c>
      <c r="H81" s="2">
        <v>0.97252747252747251</v>
      </c>
      <c r="I81" s="2">
        <v>4.384615384615385</v>
      </c>
      <c r="J81" s="2">
        <v>5.7170329670329672</v>
      </c>
      <c r="K81" s="2">
        <v>7.1785714285714288</v>
      </c>
      <c r="L81" s="2">
        <v>12.895604395604396</v>
      </c>
      <c r="M81" s="2">
        <v>6.3459874540341771E-2</v>
      </c>
      <c r="N81" s="2">
        <v>10.384615384615385</v>
      </c>
      <c r="O81" s="2">
        <v>0</v>
      </c>
      <c r="P81" s="2">
        <v>10.384615384615385</v>
      </c>
      <c r="Q81" s="2">
        <v>5.1103179753406877E-2</v>
      </c>
      <c r="R81" t="s">
        <v>272</v>
      </c>
    </row>
    <row r="82" spans="1:18" x14ac:dyDescent="0.3">
      <c r="A82" t="s">
        <v>43</v>
      </c>
      <c r="B82" t="s">
        <v>273</v>
      </c>
      <c r="C82" t="s">
        <v>23</v>
      </c>
      <c r="D82" t="s">
        <v>143</v>
      </c>
      <c r="E82" s="2">
        <v>99.340659340659343</v>
      </c>
      <c r="F82" s="2">
        <v>4.8571428571428568</v>
      </c>
      <c r="G82" s="2">
        <v>0.52747252747252749</v>
      </c>
      <c r="H82" s="2">
        <v>0.45604395604395603</v>
      </c>
      <c r="I82" s="2">
        <v>14.868131868131869</v>
      </c>
      <c r="J82" s="2">
        <v>5.2747252747252746</v>
      </c>
      <c r="K82" s="2">
        <v>23.458791208791208</v>
      </c>
      <c r="L82" s="2">
        <v>28.733516483516482</v>
      </c>
      <c r="M82" s="2">
        <v>0.28924225663716813</v>
      </c>
      <c r="N82" s="2">
        <v>5.0989010989010985</v>
      </c>
      <c r="O82" s="2">
        <v>4.4148351648351651</v>
      </c>
      <c r="P82" s="2">
        <v>9.5137362637362628</v>
      </c>
      <c r="Q82" s="2">
        <v>9.57688053097345E-2</v>
      </c>
      <c r="R82" t="s">
        <v>274</v>
      </c>
    </row>
    <row r="83" spans="1:18" x14ac:dyDescent="0.3">
      <c r="A83" t="s">
        <v>43</v>
      </c>
      <c r="B83" t="s">
        <v>275</v>
      </c>
      <c r="C83" t="s">
        <v>236</v>
      </c>
      <c r="D83" t="s">
        <v>190</v>
      </c>
      <c r="E83" s="2">
        <v>111.13186813186813</v>
      </c>
      <c r="F83" s="2">
        <v>5.7142857142857144</v>
      </c>
      <c r="G83" s="2">
        <v>0.28571428571428542</v>
      </c>
      <c r="H83" s="2">
        <v>0.56648351648351647</v>
      </c>
      <c r="I83" s="2">
        <v>0</v>
      </c>
      <c r="J83" s="2">
        <v>3.3783516483516483</v>
      </c>
      <c r="K83" s="2">
        <v>4.8899999999999997</v>
      </c>
      <c r="L83" s="2">
        <v>8.268351648351647</v>
      </c>
      <c r="M83" s="2">
        <v>7.4401265697616917E-2</v>
      </c>
      <c r="N83" s="2">
        <v>5.4505494505494507</v>
      </c>
      <c r="O83" s="2">
        <v>6.4901098901098919</v>
      </c>
      <c r="P83" s="2">
        <v>11.940659340659343</v>
      </c>
      <c r="Q83" s="2">
        <v>0.10744586176208842</v>
      </c>
      <c r="R83" t="s">
        <v>276</v>
      </c>
    </row>
    <row r="84" spans="1:18" x14ac:dyDescent="0.3">
      <c r="A84" t="s">
        <v>43</v>
      </c>
      <c r="B84" t="s">
        <v>277</v>
      </c>
      <c r="C84" t="s">
        <v>278</v>
      </c>
      <c r="D84" t="s">
        <v>279</v>
      </c>
      <c r="E84" s="2">
        <v>127.74725274725274</v>
      </c>
      <c r="F84" s="2">
        <v>5.6263736263736268</v>
      </c>
      <c r="G84" s="2">
        <v>0.5714285714285714</v>
      </c>
      <c r="H84" s="2">
        <v>0.6648351648351648</v>
      </c>
      <c r="I84" s="2">
        <v>5.4505494505494507</v>
      </c>
      <c r="J84" s="2">
        <v>5.3186813186813184</v>
      </c>
      <c r="K84" s="2">
        <v>0.54670329670329665</v>
      </c>
      <c r="L84" s="2">
        <v>5.865384615384615</v>
      </c>
      <c r="M84" s="2">
        <v>4.5913978494623656E-2</v>
      </c>
      <c r="N84" s="2">
        <v>5.7142857142857144</v>
      </c>
      <c r="O84" s="2">
        <v>0</v>
      </c>
      <c r="P84" s="2">
        <v>5.7142857142857144</v>
      </c>
      <c r="Q84" s="2">
        <v>4.4731182795698925E-2</v>
      </c>
      <c r="R84" t="s">
        <v>280</v>
      </c>
    </row>
    <row r="85" spans="1:18" x14ac:dyDescent="0.3">
      <c r="A85" t="s">
        <v>43</v>
      </c>
      <c r="B85" t="s">
        <v>281</v>
      </c>
      <c r="C85" t="s">
        <v>209</v>
      </c>
      <c r="D85" t="s">
        <v>210</v>
      </c>
      <c r="E85" s="2">
        <v>94.505494505494511</v>
      </c>
      <c r="F85" s="2">
        <v>4.6593406593406597</v>
      </c>
      <c r="G85" s="2">
        <v>6.5934065934065936E-2</v>
      </c>
      <c r="H85" s="2">
        <v>0</v>
      </c>
      <c r="I85" s="2">
        <v>5.2747252747252746</v>
      </c>
      <c r="J85" s="2">
        <v>5.186813186813187</v>
      </c>
      <c r="K85" s="2">
        <v>10.812747252747251</v>
      </c>
      <c r="L85" s="2">
        <v>15.999560439560437</v>
      </c>
      <c r="M85" s="2">
        <v>0.1692976744186046</v>
      </c>
      <c r="N85" s="2">
        <v>4.7792307692307698</v>
      </c>
      <c r="O85" s="2">
        <v>5.1017582417582439</v>
      </c>
      <c r="P85" s="2">
        <v>9.8809890109890137</v>
      </c>
      <c r="Q85" s="2">
        <v>0.10455465116279072</v>
      </c>
      <c r="R85" t="s">
        <v>282</v>
      </c>
    </row>
    <row r="86" spans="1:18" x14ac:dyDescent="0.3">
      <c r="A86" t="s">
        <v>43</v>
      </c>
      <c r="B86" t="s">
        <v>283</v>
      </c>
      <c r="C86" t="s">
        <v>284</v>
      </c>
      <c r="D86" t="s">
        <v>46</v>
      </c>
      <c r="E86" s="2">
        <v>43.230769230769234</v>
      </c>
      <c r="F86" s="2">
        <v>5.6703296703296706</v>
      </c>
      <c r="G86" s="2">
        <v>0.12087912087912088</v>
      </c>
      <c r="H86" s="2">
        <v>0.25725274725274727</v>
      </c>
      <c r="I86" s="2">
        <v>3.6923076923076925</v>
      </c>
      <c r="J86" s="2">
        <v>5.5384615384615383</v>
      </c>
      <c r="K86" s="2">
        <v>16.675824175824175</v>
      </c>
      <c r="L86" s="2">
        <v>22.214285714285715</v>
      </c>
      <c r="M86" s="2">
        <v>0.51385358413828164</v>
      </c>
      <c r="N86" s="2">
        <v>5.3516483516483513</v>
      </c>
      <c r="O86" s="2">
        <v>0</v>
      </c>
      <c r="P86" s="2">
        <v>5.3516483516483513</v>
      </c>
      <c r="Q86" s="2">
        <v>0.12379257752923231</v>
      </c>
      <c r="R86" t="s">
        <v>285</v>
      </c>
    </row>
    <row r="87" spans="1:18" x14ac:dyDescent="0.3">
      <c r="A87" t="s">
        <v>43</v>
      </c>
      <c r="B87" t="s">
        <v>286</v>
      </c>
      <c r="C87" t="s">
        <v>287</v>
      </c>
      <c r="D87" t="s">
        <v>288</v>
      </c>
      <c r="E87" s="2">
        <v>128.98901098901098</v>
      </c>
      <c r="F87" s="2">
        <v>5.7142857142857144</v>
      </c>
      <c r="G87" s="2">
        <v>0.52747252747252749</v>
      </c>
      <c r="H87" s="2">
        <v>0.81318681318681318</v>
      </c>
      <c r="I87" s="2">
        <v>4.3956043956043959E-2</v>
      </c>
      <c r="J87" s="2">
        <v>5.4304395604395621</v>
      </c>
      <c r="K87" s="2">
        <v>8.0341758241758221</v>
      </c>
      <c r="L87" s="2">
        <v>13.464615384615385</v>
      </c>
      <c r="M87" s="2">
        <v>0.10438575566536037</v>
      </c>
      <c r="N87" s="2">
        <v>5.5057142857142862</v>
      </c>
      <c r="O87" s="2">
        <v>5.3184615384615368</v>
      </c>
      <c r="P87" s="2">
        <v>10.824175824175823</v>
      </c>
      <c r="Q87" s="2">
        <v>8.3915488158118931E-2</v>
      </c>
      <c r="R87" t="s">
        <v>289</v>
      </c>
    </row>
    <row r="88" spans="1:18" x14ac:dyDescent="0.3">
      <c r="A88" t="s">
        <v>43</v>
      </c>
      <c r="B88" t="s">
        <v>290</v>
      </c>
      <c r="C88" t="s">
        <v>291</v>
      </c>
      <c r="D88" t="s">
        <v>86</v>
      </c>
      <c r="E88" s="2">
        <v>32.362637362637365</v>
      </c>
      <c r="F88" s="2">
        <v>12.142857142857142</v>
      </c>
      <c r="G88" s="2">
        <v>0.44780219780219782</v>
      </c>
      <c r="H88" s="2">
        <v>0.23901098901098902</v>
      </c>
      <c r="I88" s="2">
        <v>2.2857142857142856</v>
      </c>
      <c r="J88" s="2">
        <v>0</v>
      </c>
      <c r="K88" s="2">
        <v>0</v>
      </c>
      <c r="L88" s="2">
        <v>0</v>
      </c>
      <c r="M88" s="2">
        <v>0</v>
      </c>
      <c r="N88" s="2">
        <v>5.7142857142857144</v>
      </c>
      <c r="O88" s="2">
        <v>0</v>
      </c>
      <c r="P88" s="2">
        <v>5.7142857142857144</v>
      </c>
      <c r="Q88" s="2">
        <v>0.1765704584040747</v>
      </c>
      <c r="R88" t="s">
        <v>292</v>
      </c>
    </row>
    <row r="89" spans="1:18" x14ac:dyDescent="0.3">
      <c r="A89" t="s">
        <v>43</v>
      </c>
      <c r="B89" t="s">
        <v>293</v>
      </c>
      <c r="C89" t="s">
        <v>29</v>
      </c>
      <c r="D89" t="s">
        <v>18</v>
      </c>
      <c r="E89" s="2">
        <v>55.725274725274723</v>
      </c>
      <c r="F89" s="2">
        <v>5.5384615384615383</v>
      </c>
      <c r="G89" s="2">
        <v>2.197802197802198E-2</v>
      </c>
      <c r="H89" s="2">
        <v>0.19835164835164837</v>
      </c>
      <c r="I89" s="2">
        <v>0.62637362637362637</v>
      </c>
      <c r="J89" s="2">
        <v>5.2719780219780219</v>
      </c>
      <c r="K89" s="2">
        <v>7.354395604395604</v>
      </c>
      <c r="L89" s="2">
        <v>12.626373626373626</v>
      </c>
      <c r="M89" s="2">
        <v>0.22658252810096627</v>
      </c>
      <c r="N89" s="2">
        <v>5.4505494505494507</v>
      </c>
      <c r="O89" s="2">
        <v>0</v>
      </c>
      <c r="P89" s="2">
        <v>5.4505494505494507</v>
      </c>
      <c r="Q89" s="2">
        <v>9.7811082626700852E-2</v>
      </c>
      <c r="R89" t="s">
        <v>294</v>
      </c>
    </row>
    <row r="90" spans="1:18" x14ac:dyDescent="0.3">
      <c r="A90" t="s">
        <v>43</v>
      </c>
      <c r="B90" t="s">
        <v>295</v>
      </c>
      <c r="C90" t="s">
        <v>202</v>
      </c>
      <c r="D90" t="s">
        <v>52</v>
      </c>
      <c r="E90" s="2">
        <v>103.31868131868131</v>
      </c>
      <c r="F90" s="2">
        <v>4.8626373626373622</v>
      </c>
      <c r="G90" s="2">
        <v>0.24175824175824176</v>
      </c>
      <c r="H90" s="2">
        <v>0.56043956043956045</v>
      </c>
      <c r="I90" s="2">
        <v>2.5714285714285716</v>
      </c>
      <c r="J90" s="2">
        <v>4.6510989010989015</v>
      </c>
      <c r="K90" s="2">
        <v>0</v>
      </c>
      <c r="L90" s="2">
        <v>4.6510989010989015</v>
      </c>
      <c r="M90" s="2">
        <v>4.5017017655817913E-2</v>
      </c>
      <c r="N90" s="2">
        <v>5.1923076923076925</v>
      </c>
      <c r="O90" s="2">
        <v>0</v>
      </c>
      <c r="P90" s="2">
        <v>5.1923076923076925</v>
      </c>
      <c r="Q90" s="2">
        <v>5.0255264837268672E-2</v>
      </c>
      <c r="R90" t="s">
        <v>296</v>
      </c>
    </row>
    <row r="91" spans="1:18" x14ac:dyDescent="0.3">
      <c r="A91" t="s">
        <v>43</v>
      </c>
      <c r="B91" t="s">
        <v>297</v>
      </c>
      <c r="C91" t="s">
        <v>298</v>
      </c>
      <c r="D91" t="s">
        <v>38</v>
      </c>
      <c r="E91" s="2">
        <v>171.42857142857142</v>
      </c>
      <c r="F91" s="2">
        <v>4.2857142857142856</v>
      </c>
      <c r="G91" s="2">
        <v>8.241758241758242E-3</v>
      </c>
      <c r="H91" s="2">
        <v>0.7994505494505495</v>
      </c>
      <c r="I91" s="2">
        <v>5.4615384615384617</v>
      </c>
      <c r="J91" s="2">
        <v>5.1648351648351651</v>
      </c>
      <c r="K91" s="2">
        <v>5.5384615384615383</v>
      </c>
      <c r="L91" s="2">
        <v>10.703296703296704</v>
      </c>
      <c r="M91" s="2">
        <v>6.2435897435897447E-2</v>
      </c>
      <c r="N91" s="2">
        <v>5.3571428571428568</v>
      </c>
      <c r="O91" s="2">
        <v>4.9972527472527473</v>
      </c>
      <c r="P91" s="2">
        <v>10.354395604395604</v>
      </c>
      <c r="Q91" s="2">
        <v>6.0400641025641029E-2</v>
      </c>
      <c r="R91" t="s">
        <v>299</v>
      </c>
    </row>
    <row r="92" spans="1:18" x14ac:dyDescent="0.3">
      <c r="A92" t="s">
        <v>43</v>
      </c>
      <c r="B92" t="s">
        <v>300</v>
      </c>
      <c r="C92" t="s">
        <v>301</v>
      </c>
      <c r="D92" t="s">
        <v>302</v>
      </c>
      <c r="E92" s="2">
        <v>134.21978021978023</v>
      </c>
      <c r="F92" s="2">
        <v>5.7142857142857144</v>
      </c>
      <c r="G92" s="2">
        <v>2.197802197802198E-2</v>
      </c>
      <c r="H92" s="2">
        <v>0.70329670329670335</v>
      </c>
      <c r="I92" s="2">
        <v>0</v>
      </c>
      <c r="J92" s="2">
        <v>0.87912087912087911</v>
      </c>
      <c r="K92" s="2">
        <v>9.8417582417582405</v>
      </c>
      <c r="L92" s="2">
        <v>10.72087912087912</v>
      </c>
      <c r="M92" s="2">
        <v>7.9875552644506284E-2</v>
      </c>
      <c r="N92" s="2">
        <v>3.0054945054945059</v>
      </c>
      <c r="O92" s="2">
        <v>3.3648351648351649</v>
      </c>
      <c r="P92" s="2">
        <v>6.3703296703296708</v>
      </c>
      <c r="Q92" s="2">
        <v>4.7461928934010154E-2</v>
      </c>
      <c r="R92" t="s">
        <v>303</v>
      </c>
    </row>
    <row r="93" spans="1:18" x14ac:dyDescent="0.3">
      <c r="A93" t="s">
        <v>43</v>
      </c>
      <c r="B93" t="s">
        <v>304</v>
      </c>
      <c r="C93" t="s">
        <v>305</v>
      </c>
      <c r="D93" t="s">
        <v>306</v>
      </c>
      <c r="E93" s="2">
        <v>104.06593406593407</v>
      </c>
      <c r="F93" s="2">
        <v>5.0989010989010985</v>
      </c>
      <c r="G93" s="2">
        <v>1.4285714285714286</v>
      </c>
      <c r="H93" s="2">
        <v>5.7142857142857144</v>
      </c>
      <c r="I93" s="2">
        <v>1.3186813186813187</v>
      </c>
      <c r="J93" s="2">
        <v>4.604395604395604</v>
      </c>
      <c r="K93" s="2">
        <v>0</v>
      </c>
      <c r="L93" s="2">
        <v>4.604395604395604</v>
      </c>
      <c r="M93" s="2">
        <v>4.4244984160506859E-2</v>
      </c>
      <c r="N93" s="2">
        <v>5.186813186813187</v>
      </c>
      <c r="O93" s="2">
        <v>4.7692307692307692</v>
      </c>
      <c r="P93" s="2">
        <v>9.9560439560439562</v>
      </c>
      <c r="Q93" s="2">
        <v>9.5670538542766623E-2</v>
      </c>
      <c r="R93" t="s">
        <v>307</v>
      </c>
    </row>
    <row r="94" spans="1:18" x14ac:dyDescent="0.3">
      <c r="A94" t="s">
        <v>43</v>
      </c>
      <c r="B94" t="s">
        <v>308</v>
      </c>
      <c r="C94" t="s">
        <v>309</v>
      </c>
      <c r="D94" t="s">
        <v>310</v>
      </c>
      <c r="E94" s="2">
        <v>107.1978021978022</v>
      </c>
      <c r="F94" s="2">
        <v>4.7472527472527473</v>
      </c>
      <c r="G94" s="2">
        <v>0.17032967032967034</v>
      </c>
      <c r="H94" s="2">
        <v>5.9065934065934069</v>
      </c>
      <c r="I94" s="2">
        <v>1.1208791208791209</v>
      </c>
      <c r="J94" s="2">
        <v>4.8324175824175821</v>
      </c>
      <c r="K94" s="2">
        <v>3.5631868131868134</v>
      </c>
      <c r="L94" s="2">
        <v>8.395604395604396</v>
      </c>
      <c r="M94" s="2">
        <v>7.8318810866222444E-2</v>
      </c>
      <c r="N94" s="2">
        <v>5.2747252747252746</v>
      </c>
      <c r="O94" s="2">
        <v>5.0082417582417582</v>
      </c>
      <c r="P94" s="2">
        <v>10.282967032967033</v>
      </c>
      <c r="Q94" s="2">
        <v>9.5925166581240381E-2</v>
      </c>
      <c r="R94" t="s">
        <v>311</v>
      </c>
    </row>
    <row r="95" spans="1:18" x14ac:dyDescent="0.3">
      <c r="A95" t="s">
        <v>43</v>
      </c>
      <c r="B95" t="s">
        <v>312</v>
      </c>
      <c r="C95" t="s">
        <v>313</v>
      </c>
      <c r="D95" t="s">
        <v>90</v>
      </c>
      <c r="E95" s="2">
        <v>108.43956043956044</v>
      </c>
      <c r="F95" s="2">
        <v>5.802197802197802</v>
      </c>
      <c r="G95" s="2">
        <v>0.32967032967032966</v>
      </c>
      <c r="H95" s="2">
        <v>0.52670329670329674</v>
      </c>
      <c r="I95" s="2">
        <v>3.7802197802197801</v>
      </c>
      <c r="J95" s="2">
        <v>4.8214285714285712</v>
      </c>
      <c r="K95" s="2">
        <v>8.2170329670329672</v>
      </c>
      <c r="L95" s="2">
        <v>13.038461538461538</v>
      </c>
      <c r="M95" s="2">
        <v>0.12023713011755169</v>
      </c>
      <c r="N95" s="2">
        <v>5.7142857142857144</v>
      </c>
      <c r="O95" s="2">
        <v>1.8516483516483517</v>
      </c>
      <c r="P95" s="2">
        <v>7.5659340659340657</v>
      </c>
      <c r="Q95" s="2">
        <v>6.9770976895014186E-2</v>
      </c>
      <c r="R95" t="s">
        <v>314</v>
      </c>
    </row>
    <row r="96" spans="1:18" x14ac:dyDescent="0.3">
      <c r="A96" t="s">
        <v>43</v>
      </c>
      <c r="B96" t="s">
        <v>315</v>
      </c>
      <c r="C96" t="s">
        <v>316</v>
      </c>
      <c r="D96" t="s">
        <v>35</v>
      </c>
      <c r="E96" s="2">
        <v>174.09890109890111</v>
      </c>
      <c r="F96" s="2">
        <v>11.428571428571429</v>
      </c>
      <c r="G96" s="2">
        <v>0</v>
      </c>
      <c r="H96" s="2">
        <v>0.85494505494505491</v>
      </c>
      <c r="I96" s="2">
        <v>0</v>
      </c>
      <c r="J96" s="2">
        <v>3.2069230769230765</v>
      </c>
      <c r="K96" s="2">
        <v>9.4505494505494503E-2</v>
      </c>
      <c r="L96" s="2">
        <v>3.3014285714285712</v>
      </c>
      <c r="M96" s="2">
        <v>1.8962948936438802E-2</v>
      </c>
      <c r="N96" s="2">
        <v>5.0989010989010985</v>
      </c>
      <c r="O96" s="2">
        <v>0</v>
      </c>
      <c r="P96" s="2">
        <v>5.0989010989010985</v>
      </c>
      <c r="Q96" s="2">
        <v>2.9287382440194402E-2</v>
      </c>
      <c r="R96" t="s">
        <v>317</v>
      </c>
    </row>
    <row r="97" spans="1:18" x14ac:dyDescent="0.3">
      <c r="A97" t="s">
        <v>43</v>
      </c>
      <c r="B97" t="s">
        <v>318</v>
      </c>
      <c r="C97" t="s">
        <v>68</v>
      </c>
      <c r="D97" t="s">
        <v>35</v>
      </c>
      <c r="E97" s="2">
        <v>157.95604395604394</v>
      </c>
      <c r="F97" s="2">
        <v>5.5384615384615383</v>
      </c>
      <c r="G97" s="2">
        <v>0.14285714285714285</v>
      </c>
      <c r="H97" s="2">
        <v>0</v>
      </c>
      <c r="I97" s="2">
        <v>2.2857142857142856</v>
      </c>
      <c r="J97" s="2">
        <v>0</v>
      </c>
      <c r="K97" s="2">
        <v>10.354505494505496</v>
      </c>
      <c r="L97" s="2">
        <v>10.354505494505496</v>
      </c>
      <c r="M97" s="2">
        <v>6.5553081953527215E-2</v>
      </c>
      <c r="N97" s="2">
        <v>0</v>
      </c>
      <c r="O97" s="2">
        <v>11.137472527472529</v>
      </c>
      <c r="P97" s="2">
        <v>11.137472527472529</v>
      </c>
      <c r="Q97" s="2">
        <v>7.0509948518157797E-2</v>
      </c>
      <c r="R97" t="s">
        <v>319</v>
      </c>
    </row>
    <row r="98" spans="1:18" x14ac:dyDescent="0.3">
      <c r="A98" t="s">
        <v>43</v>
      </c>
      <c r="B98" t="s">
        <v>320</v>
      </c>
      <c r="C98" t="s">
        <v>321</v>
      </c>
      <c r="D98" t="s">
        <v>190</v>
      </c>
      <c r="E98" s="2">
        <v>116.67032967032966</v>
      </c>
      <c r="F98" s="2">
        <v>5.2747252747252746</v>
      </c>
      <c r="G98" s="2">
        <v>0.31043956043956045</v>
      </c>
      <c r="H98" s="2">
        <v>0.80769230769230771</v>
      </c>
      <c r="I98" s="2">
        <v>3.4615384615384617</v>
      </c>
      <c r="J98" s="2">
        <v>4.9587912087912089</v>
      </c>
      <c r="K98" s="2">
        <v>0</v>
      </c>
      <c r="L98" s="2">
        <v>4.9587912087912089</v>
      </c>
      <c r="M98" s="2">
        <v>4.2502590185551477E-2</v>
      </c>
      <c r="N98" s="2">
        <v>5.0274725274725274</v>
      </c>
      <c r="O98" s="2">
        <v>0</v>
      </c>
      <c r="P98" s="2">
        <v>5.0274725274725274</v>
      </c>
      <c r="Q98" s="2">
        <v>4.3091268719977399E-2</v>
      </c>
      <c r="R98" t="s">
        <v>322</v>
      </c>
    </row>
    <row r="99" spans="1:18" x14ac:dyDescent="0.3">
      <c r="A99" t="s">
        <v>43</v>
      </c>
      <c r="B99" t="s">
        <v>323</v>
      </c>
      <c r="C99" t="s">
        <v>51</v>
      </c>
      <c r="D99" t="s">
        <v>52</v>
      </c>
      <c r="E99" s="2">
        <v>33.901098901098898</v>
      </c>
      <c r="F99" s="2">
        <v>4.7802197802197801</v>
      </c>
      <c r="G99" s="2">
        <v>1.6483516483516484E-2</v>
      </c>
      <c r="H99" s="2">
        <v>0.26373626373626374</v>
      </c>
      <c r="I99" s="2">
        <v>0.89010989010989006</v>
      </c>
      <c r="J99" s="2">
        <v>3.5137362637362637</v>
      </c>
      <c r="K99" s="2">
        <v>0</v>
      </c>
      <c r="L99" s="2">
        <v>3.5137362637362637</v>
      </c>
      <c r="M99" s="2">
        <v>0.10364667747163696</v>
      </c>
      <c r="N99" s="2">
        <v>0</v>
      </c>
      <c r="O99" s="2">
        <v>0</v>
      </c>
      <c r="P99" s="2">
        <v>0</v>
      </c>
      <c r="Q99" s="2">
        <v>0</v>
      </c>
      <c r="R99" t="s">
        <v>324</v>
      </c>
    </row>
    <row r="100" spans="1:18" x14ac:dyDescent="0.3">
      <c r="A100" t="s">
        <v>43</v>
      </c>
      <c r="B100" t="s">
        <v>325</v>
      </c>
      <c r="C100" t="s">
        <v>189</v>
      </c>
      <c r="D100" t="s">
        <v>190</v>
      </c>
      <c r="E100" s="2">
        <v>153.80219780219781</v>
      </c>
      <c r="F100" s="2">
        <v>5.7142857142857144</v>
      </c>
      <c r="G100" s="2">
        <v>0.8571428571428571</v>
      </c>
      <c r="H100" s="2">
        <v>1.043956043956044</v>
      </c>
      <c r="I100" s="2">
        <v>3.802197802197802</v>
      </c>
      <c r="J100" s="2">
        <v>0</v>
      </c>
      <c r="K100" s="2">
        <v>18.313186813186814</v>
      </c>
      <c r="L100" s="2">
        <v>18.313186813186814</v>
      </c>
      <c r="M100" s="2">
        <v>0.11906973420977422</v>
      </c>
      <c r="N100" s="2">
        <v>0</v>
      </c>
      <c r="O100" s="2">
        <v>10.774725274725276</v>
      </c>
      <c r="P100" s="2">
        <v>10.774725274725276</v>
      </c>
      <c r="Q100" s="2">
        <v>7.005573020863104E-2</v>
      </c>
      <c r="R100" t="s">
        <v>326</v>
      </c>
    </row>
    <row r="101" spans="1:18" x14ac:dyDescent="0.3">
      <c r="A101" t="s">
        <v>43</v>
      </c>
      <c r="B101" t="s">
        <v>327</v>
      </c>
      <c r="C101" t="s">
        <v>328</v>
      </c>
      <c r="D101" t="s">
        <v>61</v>
      </c>
      <c r="E101" s="2">
        <v>112.92307692307692</v>
      </c>
      <c r="F101" s="2">
        <v>5.7142857142857144</v>
      </c>
      <c r="G101" s="2">
        <v>0.44175824175824224</v>
      </c>
      <c r="H101" s="2">
        <v>0.52703296703296698</v>
      </c>
      <c r="I101" s="2">
        <v>2.4065934065934065</v>
      </c>
      <c r="J101" s="2">
        <v>4.1247252747252734</v>
      </c>
      <c r="K101" s="2">
        <v>4.2010989010989022</v>
      </c>
      <c r="L101" s="2">
        <v>8.3258241758241756</v>
      </c>
      <c r="M101" s="2">
        <v>7.3730050603347599E-2</v>
      </c>
      <c r="N101" s="2">
        <v>0</v>
      </c>
      <c r="O101" s="2">
        <v>5.0989010989010985</v>
      </c>
      <c r="P101" s="2">
        <v>5.0989010989010985</v>
      </c>
      <c r="Q101" s="2">
        <v>4.5153756325418452E-2</v>
      </c>
      <c r="R101" t="s">
        <v>329</v>
      </c>
    </row>
    <row r="102" spans="1:18" x14ac:dyDescent="0.3">
      <c r="A102" t="s">
        <v>43</v>
      </c>
      <c r="B102" t="s">
        <v>330</v>
      </c>
      <c r="C102" t="s">
        <v>199</v>
      </c>
      <c r="D102" t="s">
        <v>77</v>
      </c>
      <c r="E102" s="2">
        <v>113.49450549450549</v>
      </c>
      <c r="F102" s="2">
        <v>5.5384615384615383</v>
      </c>
      <c r="G102" s="2">
        <v>0.57142857142857084</v>
      </c>
      <c r="H102" s="2">
        <v>0.62439560439560438</v>
      </c>
      <c r="I102" s="2">
        <v>3.3296703296703298</v>
      </c>
      <c r="J102" s="2">
        <v>3.5071428571428558</v>
      </c>
      <c r="K102" s="2">
        <v>3.6874725274725271</v>
      </c>
      <c r="L102" s="2">
        <v>7.1946153846153829</v>
      </c>
      <c r="M102" s="2">
        <v>6.3391750580944997E-2</v>
      </c>
      <c r="N102" s="2">
        <v>0</v>
      </c>
      <c r="O102" s="2">
        <v>0</v>
      </c>
      <c r="P102" s="2">
        <v>0</v>
      </c>
      <c r="Q102" s="2">
        <v>0</v>
      </c>
      <c r="R102" t="s">
        <v>331</v>
      </c>
    </row>
    <row r="103" spans="1:18" x14ac:dyDescent="0.3">
      <c r="A103" t="s">
        <v>43</v>
      </c>
      <c r="B103" t="s">
        <v>332</v>
      </c>
      <c r="C103" t="s">
        <v>236</v>
      </c>
      <c r="D103" t="s">
        <v>190</v>
      </c>
      <c r="E103" s="2">
        <v>106.97802197802197</v>
      </c>
      <c r="F103" s="2">
        <v>6.5934065934065931</v>
      </c>
      <c r="G103" s="2">
        <v>3.4285714285714328</v>
      </c>
      <c r="H103" s="2">
        <v>0.48527472527472532</v>
      </c>
      <c r="I103" s="2">
        <v>4.9780219780219781</v>
      </c>
      <c r="J103" s="2">
        <v>5.5384615384615383</v>
      </c>
      <c r="K103" s="2">
        <v>3.7619780219780217</v>
      </c>
      <c r="L103" s="2">
        <v>9.3004395604395604</v>
      </c>
      <c r="M103" s="2">
        <v>8.6937853107344643E-2</v>
      </c>
      <c r="N103" s="2">
        <v>6.6613186813186811</v>
      </c>
      <c r="O103" s="2">
        <v>1.6597802197802196</v>
      </c>
      <c r="P103" s="2">
        <v>8.3210989010989014</v>
      </c>
      <c r="Q103" s="2">
        <v>7.7783256291730871E-2</v>
      </c>
      <c r="R103" t="s">
        <v>333</v>
      </c>
    </row>
    <row r="104" spans="1:18" x14ac:dyDescent="0.3">
      <c r="A104" t="s">
        <v>43</v>
      </c>
      <c r="B104" t="s">
        <v>334</v>
      </c>
      <c r="C104" t="s">
        <v>23</v>
      </c>
      <c r="D104" t="s">
        <v>143</v>
      </c>
      <c r="E104" s="2">
        <v>104.90109890109891</v>
      </c>
      <c r="F104" s="2">
        <v>5.7145054945054943</v>
      </c>
      <c r="G104" s="2">
        <v>0</v>
      </c>
      <c r="H104" s="2">
        <v>0.77934065934065933</v>
      </c>
      <c r="I104" s="2">
        <v>2.6153846153846154</v>
      </c>
      <c r="J104" s="2">
        <v>4.7472527472527473</v>
      </c>
      <c r="K104" s="2">
        <v>7.5843956043956036</v>
      </c>
      <c r="L104" s="2">
        <v>12.331648351648351</v>
      </c>
      <c r="M104" s="2">
        <v>0.11755499685732243</v>
      </c>
      <c r="N104" s="2">
        <v>5.7142857142857144</v>
      </c>
      <c r="O104" s="2">
        <v>4.1407692307692301</v>
      </c>
      <c r="P104" s="2">
        <v>9.8550549450549454</v>
      </c>
      <c r="Q104" s="2">
        <v>9.394615545778337E-2</v>
      </c>
      <c r="R104" t="s">
        <v>335</v>
      </c>
    </row>
    <row r="105" spans="1:18" x14ac:dyDescent="0.3">
      <c r="A105" t="s">
        <v>43</v>
      </c>
      <c r="B105" t="s">
        <v>336</v>
      </c>
      <c r="C105" t="s">
        <v>64</v>
      </c>
      <c r="D105" t="s">
        <v>65</v>
      </c>
      <c r="E105" s="2">
        <v>111.46153846153847</v>
      </c>
      <c r="F105" s="2">
        <v>5.8901098901098905</v>
      </c>
      <c r="G105" s="2">
        <v>0.4285714285714291</v>
      </c>
      <c r="H105" s="2">
        <v>0.59791208791208816</v>
      </c>
      <c r="I105" s="2">
        <v>3.4725274725274726</v>
      </c>
      <c r="J105" s="2">
        <v>3.9156043956043951</v>
      </c>
      <c r="K105" s="2">
        <v>3.3081318681318685</v>
      </c>
      <c r="L105" s="2">
        <v>7.2237362637362637</v>
      </c>
      <c r="M105" s="2">
        <v>6.4809228039041697E-2</v>
      </c>
      <c r="N105" s="2">
        <v>0</v>
      </c>
      <c r="O105" s="2">
        <v>9.53175824175824</v>
      </c>
      <c r="P105" s="2">
        <v>9.53175824175824</v>
      </c>
      <c r="Q105" s="2">
        <v>8.5516119491274745E-2</v>
      </c>
      <c r="R105" t="s">
        <v>337</v>
      </c>
    </row>
    <row r="106" spans="1:18" x14ac:dyDescent="0.3">
      <c r="A106" t="s">
        <v>43</v>
      </c>
      <c r="B106" t="s">
        <v>338</v>
      </c>
      <c r="C106" t="s">
        <v>339</v>
      </c>
      <c r="D106" t="s">
        <v>32</v>
      </c>
      <c r="E106" s="2">
        <v>104.25274725274726</v>
      </c>
      <c r="F106" s="2">
        <v>5.7142857142857144</v>
      </c>
      <c r="G106" s="2">
        <v>0.4285714285714291</v>
      </c>
      <c r="H106" s="2">
        <v>0.41384615384615381</v>
      </c>
      <c r="I106" s="2">
        <v>2.6923076923076925</v>
      </c>
      <c r="J106" s="2">
        <v>5.1873626373626385</v>
      </c>
      <c r="K106" s="2">
        <v>6.6164835164835152</v>
      </c>
      <c r="L106" s="2">
        <v>11.803846153846154</v>
      </c>
      <c r="M106" s="2">
        <v>0.11322335827975123</v>
      </c>
      <c r="N106" s="2">
        <v>5.3953846153846152</v>
      </c>
      <c r="O106" s="2">
        <v>5.3090109890109876</v>
      </c>
      <c r="P106" s="2">
        <v>10.704395604395604</v>
      </c>
      <c r="Q106" s="2">
        <v>0.10267734794982607</v>
      </c>
      <c r="R106" t="s">
        <v>340</v>
      </c>
    </row>
    <row r="107" spans="1:18" x14ac:dyDescent="0.3">
      <c r="A107" t="s">
        <v>43</v>
      </c>
      <c r="B107" t="s">
        <v>341</v>
      </c>
      <c r="C107" t="s">
        <v>339</v>
      </c>
      <c r="D107" t="s">
        <v>32</v>
      </c>
      <c r="E107" s="2">
        <v>110.58241758241758</v>
      </c>
      <c r="F107" s="2">
        <v>5.7142857142857144</v>
      </c>
      <c r="G107" s="2">
        <v>0.28571428571428542</v>
      </c>
      <c r="H107" s="2">
        <v>0.52373626373626359</v>
      </c>
      <c r="I107" s="2">
        <v>2.1758241758241756</v>
      </c>
      <c r="J107" s="2">
        <v>3.0935164835164835</v>
      </c>
      <c r="K107" s="2">
        <v>3.9340659340659341E-2</v>
      </c>
      <c r="L107" s="2">
        <v>3.132857142857143</v>
      </c>
      <c r="M107" s="2">
        <v>2.8330517738249034E-2</v>
      </c>
      <c r="N107" s="2">
        <v>5.3246153846153845</v>
      </c>
      <c r="O107" s="2">
        <v>0</v>
      </c>
      <c r="P107" s="2">
        <v>5.3246153846153845</v>
      </c>
      <c r="Q107" s="2">
        <v>4.8150650899334194E-2</v>
      </c>
      <c r="R107" t="s">
        <v>342</v>
      </c>
    </row>
    <row r="108" spans="1:18" x14ac:dyDescent="0.3">
      <c r="A108" t="s">
        <v>43</v>
      </c>
      <c r="B108" t="s">
        <v>343</v>
      </c>
      <c r="C108" t="s">
        <v>31</v>
      </c>
      <c r="D108" t="s">
        <v>96</v>
      </c>
      <c r="E108" s="2">
        <v>142.1868131868132</v>
      </c>
      <c r="F108" s="2">
        <v>9.7582417582417591</v>
      </c>
      <c r="G108" s="2">
        <v>0.4285714285714291</v>
      </c>
      <c r="H108" s="2">
        <v>0.7090109890109888</v>
      </c>
      <c r="I108" s="2">
        <v>2.4505494505494507</v>
      </c>
      <c r="J108" s="2">
        <v>0</v>
      </c>
      <c r="K108" s="2">
        <v>9.7669230769230762</v>
      </c>
      <c r="L108" s="2">
        <v>9.7669230769230762</v>
      </c>
      <c r="M108" s="2">
        <v>6.8690779812968533E-2</v>
      </c>
      <c r="N108" s="2">
        <v>5.3626373626373622</v>
      </c>
      <c r="O108" s="2">
        <v>3.7081318681318676</v>
      </c>
      <c r="P108" s="2">
        <v>9.0707692307692298</v>
      </c>
      <c r="Q108" s="2">
        <v>6.3794729113532719E-2</v>
      </c>
      <c r="R108" t="s">
        <v>344</v>
      </c>
    </row>
    <row r="109" spans="1:18" x14ac:dyDescent="0.3">
      <c r="A109" t="s">
        <v>43</v>
      </c>
      <c r="B109" t="s">
        <v>345</v>
      </c>
      <c r="C109" t="s">
        <v>346</v>
      </c>
      <c r="D109" t="s">
        <v>77</v>
      </c>
      <c r="E109" s="2">
        <v>116.04395604395604</v>
      </c>
      <c r="F109" s="2">
        <v>5.7142857142857144</v>
      </c>
      <c r="G109" s="2">
        <v>0</v>
      </c>
      <c r="H109" s="2">
        <v>0.66626373626373636</v>
      </c>
      <c r="I109" s="2">
        <v>2.2197802197802199</v>
      </c>
      <c r="J109" s="2">
        <v>5.5356043956043957</v>
      </c>
      <c r="K109" s="2">
        <v>6.7562637362637359</v>
      </c>
      <c r="L109" s="2">
        <v>12.291868131868132</v>
      </c>
      <c r="M109" s="2">
        <v>0.10592424242424242</v>
      </c>
      <c r="N109" s="2">
        <v>0</v>
      </c>
      <c r="O109" s="2">
        <v>5.8798901098901108</v>
      </c>
      <c r="P109" s="2">
        <v>5.8798901098901108</v>
      </c>
      <c r="Q109" s="2">
        <v>5.0669507575757583E-2</v>
      </c>
      <c r="R109" t="s">
        <v>347</v>
      </c>
    </row>
    <row r="110" spans="1:18" x14ac:dyDescent="0.3">
      <c r="A110" t="s">
        <v>43</v>
      </c>
      <c r="B110" t="s">
        <v>348</v>
      </c>
      <c r="C110" t="s">
        <v>262</v>
      </c>
      <c r="D110" t="s">
        <v>14</v>
      </c>
      <c r="E110" s="2">
        <v>111.96703296703296</v>
      </c>
      <c r="F110" s="2">
        <v>5.6263736263736268</v>
      </c>
      <c r="G110" s="2">
        <v>0.36043956043956055</v>
      </c>
      <c r="H110" s="2">
        <v>0.56076923076923091</v>
      </c>
      <c r="I110" s="2">
        <v>2.5604395604395602</v>
      </c>
      <c r="J110" s="2">
        <v>0</v>
      </c>
      <c r="K110" s="2">
        <v>5.2418681318681326</v>
      </c>
      <c r="L110" s="2">
        <v>5.2418681318681326</v>
      </c>
      <c r="M110" s="2">
        <v>4.6816174305623723E-2</v>
      </c>
      <c r="N110" s="2">
        <v>0</v>
      </c>
      <c r="O110" s="2">
        <v>9.7891208791208797</v>
      </c>
      <c r="P110" s="2">
        <v>9.7891208791208797</v>
      </c>
      <c r="Q110" s="2">
        <v>8.7428599470016688E-2</v>
      </c>
      <c r="R110" t="s">
        <v>349</v>
      </c>
    </row>
    <row r="111" spans="1:18" x14ac:dyDescent="0.3">
      <c r="A111" t="s">
        <v>43</v>
      </c>
      <c r="B111" t="s">
        <v>350</v>
      </c>
      <c r="C111" t="s">
        <v>351</v>
      </c>
      <c r="D111" t="s">
        <v>17</v>
      </c>
      <c r="E111" s="2">
        <v>106.32967032967034</v>
      </c>
      <c r="F111" s="2">
        <v>5.6263736263736268</v>
      </c>
      <c r="G111" s="2">
        <v>0</v>
      </c>
      <c r="H111" s="2">
        <v>0.7708791208791208</v>
      </c>
      <c r="I111" s="2">
        <v>2.1758241758241756</v>
      </c>
      <c r="J111" s="2">
        <v>5.2747252747252746</v>
      </c>
      <c r="K111" s="2">
        <v>6.6963736263736262</v>
      </c>
      <c r="L111" s="2">
        <v>11.971098901098902</v>
      </c>
      <c r="M111" s="2">
        <v>0.11258474576271187</v>
      </c>
      <c r="N111" s="2">
        <v>5.0915384615384616</v>
      </c>
      <c r="O111" s="2">
        <v>0</v>
      </c>
      <c r="P111" s="2">
        <v>5.0915384615384616</v>
      </c>
      <c r="Q111" s="2">
        <v>4.7884456386936745E-2</v>
      </c>
      <c r="R111" t="s">
        <v>352</v>
      </c>
    </row>
    <row r="112" spans="1:18" x14ac:dyDescent="0.3">
      <c r="A112" t="s">
        <v>43</v>
      </c>
      <c r="B112" t="s">
        <v>353</v>
      </c>
      <c r="C112" t="s">
        <v>103</v>
      </c>
      <c r="D112" t="s">
        <v>16</v>
      </c>
      <c r="E112" s="2">
        <v>113.87912087912088</v>
      </c>
      <c r="F112" s="2">
        <v>5.7142857142857144</v>
      </c>
      <c r="G112" s="2">
        <v>0.85714285714285821</v>
      </c>
      <c r="H112" s="2">
        <v>0.66032967032967038</v>
      </c>
      <c r="I112" s="2">
        <v>2.2087912087912089</v>
      </c>
      <c r="J112" s="2">
        <v>5.1363736263736275</v>
      </c>
      <c r="K112" s="2">
        <v>0</v>
      </c>
      <c r="L112" s="2">
        <v>5.1363736263736275</v>
      </c>
      <c r="M112" s="2">
        <v>4.5103734439834037E-2</v>
      </c>
      <c r="N112" s="2">
        <v>4.615384615384615</v>
      </c>
      <c r="O112" s="2">
        <v>4.6303296703296706</v>
      </c>
      <c r="P112" s="2">
        <v>9.2457142857142856</v>
      </c>
      <c r="Q112" s="2">
        <v>8.1188844929074591E-2</v>
      </c>
      <c r="R112" t="s">
        <v>354</v>
      </c>
    </row>
    <row r="113" spans="1:18" x14ac:dyDescent="0.3">
      <c r="A113" t="s">
        <v>43</v>
      </c>
      <c r="B113" t="s">
        <v>355</v>
      </c>
      <c r="C113" t="s">
        <v>356</v>
      </c>
      <c r="D113" t="s">
        <v>357</v>
      </c>
      <c r="E113" s="2">
        <v>116.38461538461539</v>
      </c>
      <c r="F113" s="2">
        <v>9.4065934065934069</v>
      </c>
      <c r="G113" s="2">
        <v>0.28571428571428542</v>
      </c>
      <c r="H113" s="2">
        <v>0.49351648351648358</v>
      </c>
      <c r="I113" s="2">
        <v>1.7912087912087913</v>
      </c>
      <c r="J113" s="2">
        <v>4.9708791208791201</v>
      </c>
      <c r="K113" s="2">
        <v>4.8587912087912075</v>
      </c>
      <c r="L113" s="2">
        <v>9.8296703296703285</v>
      </c>
      <c r="M113" s="2">
        <v>8.445850250212443E-2</v>
      </c>
      <c r="N113" s="2">
        <v>0</v>
      </c>
      <c r="O113" s="2">
        <v>5.7187912087912087</v>
      </c>
      <c r="P113" s="2">
        <v>5.7187912087912087</v>
      </c>
      <c r="Q113" s="2">
        <v>4.9137003115853083E-2</v>
      </c>
      <c r="R113" t="s">
        <v>358</v>
      </c>
    </row>
    <row r="114" spans="1:18" x14ac:dyDescent="0.3">
      <c r="A114" t="s">
        <v>43</v>
      </c>
      <c r="B114" t="s">
        <v>359</v>
      </c>
      <c r="C114" t="s">
        <v>360</v>
      </c>
      <c r="D114" t="s">
        <v>52</v>
      </c>
      <c r="E114" s="2">
        <v>111.58241758241758</v>
      </c>
      <c r="F114" s="2">
        <v>5.7142857142857144</v>
      </c>
      <c r="G114" s="2">
        <v>0.28571428571428542</v>
      </c>
      <c r="H114" s="2">
        <v>0.4028571428571428</v>
      </c>
      <c r="I114" s="2">
        <v>2.3516483516483517</v>
      </c>
      <c r="J114" s="2">
        <v>5.5489010989010987</v>
      </c>
      <c r="K114" s="2">
        <v>1.2593406593406595</v>
      </c>
      <c r="L114" s="2">
        <v>6.808241758241758</v>
      </c>
      <c r="M114" s="2">
        <v>6.1015363403584794E-2</v>
      </c>
      <c r="N114" s="2">
        <v>5.1497802197802187</v>
      </c>
      <c r="O114" s="2">
        <v>0</v>
      </c>
      <c r="P114" s="2">
        <v>5.1497802197802187</v>
      </c>
      <c r="Q114" s="2">
        <v>4.6152255268859556E-2</v>
      </c>
      <c r="R114" t="s">
        <v>361</v>
      </c>
    </row>
    <row r="115" spans="1:18" x14ac:dyDescent="0.3">
      <c r="A115" t="s">
        <v>43</v>
      </c>
      <c r="B115" t="s">
        <v>362</v>
      </c>
      <c r="C115" t="s">
        <v>180</v>
      </c>
      <c r="D115" t="s">
        <v>168</v>
      </c>
      <c r="E115" s="2">
        <v>73.384615384615387</v>
      </c>
      <c r="F115" s="2">
        <v>5.4505494505494507</v>
      </c>
      <c r="G115" s="2">
        <v>1.4285714285714286</v>
      </c>
      <c r="H115" s="2">
        <v>0.39307692307692288</v>
      </c>
      <c r="I115" s="2">
        <v>1.9340659340659341</v>
      </c>
      <c r="J115" s="2">
        <v>5.0068131868131864</v>
      </c>
      <c r="K115" s="2">
        <v>0</v>
      </c>
      <c r="L115" s="2">
        <v>5.0068131868131864</v>
      </c>
      <c r="M115" s="2">
        <v>6.8227014076070666E-2</v>
      </c>
      <c r="N115" s="2">
        <v>5.7142857142857144</v>
      </c>
      <c r="O115" s="2">
        <v>0</v>
      </c>
      <c r="P115" s="2">
        <v>5.7142857142857144</v>
      </c>
      <c r="Q115" s="2">
        <v>7.7867625037436355E-2</v>
      </c>
      <c r="R115" t="s">
        <v>363</v>
      </c>
    </row>
    <row r="116" spans="1:18" x14ac:dyDescent="0.3">
      <c r="A116" t="s">
        <v>43</v>
      </c>
      <c r="B116" t="s">
        <v>364</v>
      </c>
      <c r="C116" t="s">
        <v>365</v>
      </c>
      <c r="D116" t="s">
        <v>52</v>
      </c>
      <c r="E116" s="2">
        <v>103.2967032967033</v>
      </c>
      <c r="F116" s="2">
        <v>4.2197802197802199</v>
      </c>
      <c r="G116" s="2">
        <v>0.57142857142857084</v>
      </c>
      <c r="H116" s="2">
        <v>0.58131868131868136</v>
      </c>
      <c r="I116" s="2">
        <v>2.1758241758241756</v>
      </c>
      <c r="J116" s="2">
        <v>5.4276923076923076</v>
      </c>
      <c r="K116" s="2">
        <v>4.5820879120879114</v>
      </c>
      <c r="L116" s="2">
        <v>10.009780219780218</v>
      </c>
      <c r="M116" s="2">
        <v>9.690319148936169E-2</v>
      </c>
      <c r="N116" s="2">
        <v>0</v>
      </c>
      <c r="O116" s="2">
        <v>5.4975824175824171</v>
      </c>
      <c r="P116" s="2">
        <v>5.4975824175824171</v>
      </c>
      <c r="Q116" s="2">
        <v>5.3221276595744674E-2</v>
      </c>
      <c r="R116" t="s">
        <v>366</v>
      </c>
    </row>
    <row r="117" spans="1:18" x14ac:dyDescent="0.3">
      <c r="A117" t="s">
        <v>43</v>
      </c>
      <c r="B117" t="s">
        <v>367</v>
      </c>
      <c r="C117" t="s">
        <v>278</v>
      </c>
      <c r="D117" t="s">
        <v>279</v>
      </c>
      <c r="E117" s="2">
        <v>112.18681318681318</v>
      </c>
      <c r="F117" s="2">
        <v>6.0659340659340657</v>
      </c>
      <c r="G117" s="2">
        <v>0</v>
      </c>
      <c r="H117" s="2">
        <v>0.60549450549450556</v>
      </c>
      <c r="I117" s="2">
        <v>1.3736263736263736</v>
      </c>
      <c r="J117" s="2">
        <v>5.4802197802197785</v>
      </c>
      <c r="K117" s="2">
        <v>0</v>
      </c>
      <c r="L117" s="2">
        <v>5.4802197802197785</v>
      </c>
      <c r="M117" s="2">
        <v>4.8849054755607781E-2</v>
      </c>
      <c r="N117" s="2">
        <v>4.3076923076923075</v>
      </c>
      <c r="O117" s="2">
        <v>5.2750549450549444</v>
      </c>
      <c r="P117" s="2">
        <v>9.5827472527472519</v>
      </c>
      <c r="Q117" s="2">
        <v>8.5417768635517671E-2</v>
      </c>
      <c r="R117" t="s">
        <v>368</v>
      </c>
    </row>
    <row r="118" spans="1:18" x14ac:dyDescent="0.3">
      <c r="A118" t="s">
        <v>43</v>
      </c>
      <c r="B118" t="s">
        <v>369</v>
      </c>
      <c r="C118" t="s">
        <v>370</v>
      </c>
      <c r="D118" t="s">
        <v>371</v>
      </c>
      <c r="E118" s="2">
        <v>149.14285714285714</v>
      </c>
      <c r="F118" s="2">
        <v>5.7142857142857144</v>
      </c>
      <c r="G118" s="2">
        <v>5.9999999999999929</v>
      </c>
      <c r="H118" s="2">
        <v>0.60857142857142876</v>
      </c>
      <c r="I118" s="2">
        <v>2.3296703296703298</v>
      </c>
      <c r="J118" s="2">
        <v>5.3174725274725256</v>
      </c>
      <c r="K118" s="2">
        <v>12.043736263736259</v>
      </c>
      <c r="L118" s="2">
        <v>17.361208791208785</v>
      </c>
      <c r="M118" s="2">
        <v>0.11640657235484818</v>
      </c>
      <c r="N118" s="2">
        <v>5.6263736263736268</v>
      </c>
      <c r="O118" s="2">
        <v>1.9607692307692313</v>
      </c>
      <c r="P118" s="2">
        <v>7.5871428571428581</v>
      </c>
      <c r="Q118" s="2">
        <v>5.0871647509578552E-2</v>
      </c>
      <c r="R118" t="s">
        <v>372</v>
      </c>
    </row>
    <row r="119" spans="1:18" x14ac:dyDescent="0.3">
      <c r="A119" t="s">
        <v>43</v>
      </c>
      <c r="B119" t="s">
        <v>373</v>
      </c>
      <c r="C119" t="s">
        <v>374</v>
      </c>
      <c r="D119" t="s">
        <v>46</v>
      </c>
      <c r="E119" s="2">
        <v>108.10989010989012</v>
      </c>
      <c r="F119" s="2">
        <v>5.6263736263736268</v>
      </c>
      <c r="G119" s="2">
        <v>0.4285714285714291</v>
      </c>
      <c r="H119" s="2">
        <v>0.42989010989010984</v>
      </c>
      <c r="I119" s="2">
        <v>3.0439560439560438</v>
      </c>
      <c r="J119" s="2">
        <v>5.1860439560439557</v>
      </c>
      <c r="K119" s="2">
        <v>7.3682417582417594</v>
      </c>
      <c r="L119" s="2">
        <v>12.554285714285715</v>
      </c>
      <c r="M119" s="2">
        <v>0.11612522870502134</v>
      </c>
      <c r="N119" s="2">
        <v>5.6263736263736268</v>
      </c>
      <c r="O119" s="2">
        <v>0</v>
      </c>
      <c r="P119" s="2">
        <v>5.6263736263736268</v>
      </c>
      <c r="Q119" s="2">
        <v>5.2043098190689169E-2</v>
      </c>
      <c r="R119" t="s">
        <v>375</v>
      </c>
    </row>
    <row r="120" spans="1:18" x14ac:dyDescent="0.3">
      <c r="A120" t="s">
        <v>43</v>
      </c>
      <c r="B120" t="s">
        <v>376</v>
      </c>
      <c r="C120" t="s">
        <v>239</v>
      </c>
      <c r="D120" t="s">
        <v>32</v>
      </c>
      <c r="E120" s="2">
        <v>100.35164835164835</v>
      </c>
      <c r="F120" s="2">
        <v>5.2747252747252746</v>
      </c>
      <c r="G120" s="2">
        <v>0.28571428571428542</v>
      </c>
      <c r="H120" s="2">
        <v>0.54032967032967039</v>
      </c>
      <c r="I120" s="2">
        <v>1.7582417582417582</v>
      </c>
      <c r="J120" s="2">
        <v>7.6062637362637382</v>
      </c>
      <c r="K120" s="2">
        <v>0.15032967032967032</v>
      </c>
      <c r="L120" s="2">
        <v>7.7565934065934083</v>
      </c>
      <c r="M120" s="2">
        <v>7.7294130530004404E-2</v>
      </c>
      <c r="N120" s="2">
        <v>0</v>
      </c>
      <c r="O120" s="2">
        <v>9.5160439560439567</v>
      </c>
      <c r="P120" s="2">
        <v>9.5160439560439567</v>
      </c>
      <c r="Q120" s="2">
        <v>9.4826982041173902E-2</v>
      </c>
      <c r="R120" t="s">
        <v>377</v>
      </c>
    </row>
    <row r="121" spans="1:18" x14ac:dyDescent="0.3">
      <c r="A121" t="s">
        <v>43</v>
      </c>
      <c r="B121" t="s">
        <v>378</v>
      </c>
      <c r="C121" t="s">
        <v>68</v>
      </c>
      <c r="D121" t="s">
        <v>35</v>
      </c>
      <c r="E121" s="2">
        <v>115.13186813186813</v>
      </c>
      <c r="F121" s="2">
        <v>11.340659340659341</v>
      </c>
      <c r="G121" s="2">
        <v>1.3626373626373627</v>
      </c>
      <c r="H121" s="2">
        <v>0</v>
      </c>
      <c r="I121" s="2">
        <v>5.9890109890109891</v>
      </c>
      <c r="J121" s="2">
        <v>5.3626373626373622</v>
      </c>
      <c r="K121" s="2">
        <v>10.307692307692308</v>
      </c>
      <c r="L121" s="2">
        <v>15.670329670329672</v>
      </c>
      <c r="M121" s="2">
        <v>0.13610766440775032</v>
      </c>
      <c r="N121" s="2">
        <v>11.302197802197803</v>
      </c>
      <c r="O121" s="2">
        <v>0</v>
      </c>
      <c r="P121" s="2">
        <v>11.302197802197803</v>
      </c>
      <c r="Q121" s="2">
        <v>9.8167414336164938E-2</v>
      </c>
      <c r="R121" t="s">
        <v>379</v>
      </c>
    </row>
    <row r="122" spans="1:18" x14ac:dyDescent="0.3">
      <c r="A122" t="s">
        <v>43</v>
      </c>
      <c r="B122" t="s">
        <v>380</v>
      </c>
      <c r="C122" t="s">
        <v>136</v>
      </c>
      <c r="D122" t="s">
        <v>90</v>
      </c>
      <c r="E122" s="2">
        <v>115.49450549450549</v>
      </c>
      <c r="F122" s="2">
        <v>5.3626373626373622</v>
      </c>
      <c r="G122" s="2">
        <v>0.3328571428571428</v>
      </c>
      <c r="H122" s="2">
        <v>0.37362637362637363</v>
      </c>
      <c r="I122" s="2">
        <v>2.7252747252747254</v>
      </c>
      <c r="J122" s="2">
        <v>10.676263736263737</v>
      </c>
      <c r="K122" s="2">
        <v>10.246923076923077</v>
      </c>
      <c r="L122" s="2">
        <v>20.923186813186813</v>
      </c>
      <c r="M122" s="2">
        <v>0.1811617507136061</v>
      </c>
      <c r="N122" s="2">
        <v>9.9340659340659343</v>
      </c>
      <c r="O122" s="2">
        <v>0</v>
      </c>
      <c r="P122" s="2">
        <v>9.9340659340659343</v>
      </c>
      <c r="Q122" s="2">
        <v>8.6013320647002858E-2</v>
      </c>
      <c r="R122" t="s">
        <v>381</v>
      </c>
    </row>
    <row r="123" spans="1:18" x14ac:dyDescent="0.3">
      <c r="A123" t="s">
        <v>43</v>
      </c>
      <c r="B123" t="s">
        <v>382</v>
      </c>
      <c r="C123" t="s">
        <v>374</v>
      </c>
      <c r="D123" t="s">
        <v>46</v>
      </c>
      <c r="E123" s="2">
        <v>114.46153846153847</v>
      </c>
      <c r="F123" s="2">
        <v>5.7142857142857144</v>
      </c>
      <c r="G123" s="2">
        <v>0.28571428571428542</v>
      </c>
      <c r="H123" s="2">
        <v>0.48351648351648352</v>
      </c>
      <c r="I123" s="2">
        <v>0</v>
      </c>
      <c r="J123" s="2">
        <v>5.7142857142857144</v>
      </c>
      <c r="K123" s="2">
        <v>10.665934065934067</v>
      </c>
      <c r="L123" s="2">
        <v>16.380219780219782</v>
      </c>
      <c r="M123" s="2">
        <v>0.1431067588325653</v>
      </c>
      <c r="N123" s="2">
        <v>0</v>
      </c>
      <c r="O123" s="2">
        <v>4.8351648351648349</v>
      </c>
      <c r="P123" s="2">
        <v>4.8351648351648349</v>
      </c>
      <c r="Q123" s="2">
        <v>4.2242703533026109E-2</v>
      </c>
      <c r="R123" t="s">
        <v>383</v>
      </c>
    </row>
    <row r="124" spans="1:18" x14ac:dyDescent="0.3">
      <c r="A124" t="s">
        <v>43</v>
      </c>
      <c r="B124" t="s">
        <v>384</v>
      </c>
      <c r="C124" t="s">
        <v>385</v>
      </c>
      <c r="D124" t="s">
        <v>107</v>
      </c>
      <c r="E124" s="2">
        <v>80.406593406593402</v>
      </c>
      <c r="F124" s="2">
        <v>40.425274725274726</v>
      </c>
      <c r="G124" s="2">
        <v>0.50549450549450547</v>
      </c>
      <c r="H124" s="2">
        <v>1.2637362637362637</v>
      </c>
      <c r="I124" s="2">
        <v>0.61538461538461542</v>
      </c>
      <c r="J124" s="2">
        <v>4.7472527472527473</v>
      </c>
      <c r="K124" s="2">
        <v>9.61868131868132</v>
      </c>
      <c r="L124" s="2">
        <v>14.365934065934066</v>
      </c>
      <c r="M124" s="2">
        <v>0.1786661199945333</v>
      </c>
      <c r="N124" s="2">
        <v>5.7846153846153845</v>
      </c>
      <c r="O124" s="2">
        <v>1.4593406593406595</v>
      </c>
      <c r="P124" s="2">
        <v>7.243956043956044</v>
      </c>
      <c r="Q124" s="2">
        <v>9.0091567582342491E-2</v>
      </c>
      <c r="R124" t="s">
        <v>386</v>
      </c>
    </row>
    <row r="125" spans="1:18" x14ac:dyDescent="0.3">
      <c r="A125" t="s">
        <v>43</v>
      </c>
      <c r="B125" t="s">
        <v>387</v>
      </c>
      <c r="C125" t="s">
        <v>388</v>
      </c>
      <c r="D125" t="s">
        <v>14</v>
      </c>
      <c r="E125" s="2">
        <v>102.45054945054945</v>
      </c>
      <c r="F125" s="2">
        <v>7.5698901098901104</v>
      </c>
      <c r="G125" s="2">
        <v>0.27692307692307666</v>
      </c>
      <c r="H125" s="2">
        <v>0.57692307692307698</v>
      </c>
      <c r="I125" s="2">
        <v>0</v>
      </c>
      <c r="J125" s="2">
        <v>0</v>
      </c>
      <c r="K125" s="2">
        <v>6.8214285714285712</v>
      </c>
      <c r="L125" s="2">
        <v>6.8214285714285712</v>
      </c>
      <c r="M125" s="2">
        <v>6.6582645071328966E-2</v>
      </c>
      <c r="N125" s="2">
        <v>5.4975824175824171</v>
      </c>
      <c r="O125" s="2">
        <v>2.1006593406593406</v>
      </c>
      <c r="P125" s="2">
        <v>7.5982417582417572</v>
      </c>
      <c r="Q125" s="2">
        <v>7.4164968357824726E-2</v>
      </c>
      <c r="R125" t="s">
        <v>389</v>
      </c>
    </row>
    <row r="126" spans="1:18" x14ac:dyDescent="0.3">
      <c r="A126" t="s">
        <v>43</v>
      </c>
      <c r="B126" t="s">
        <v>390</v>
      </c>
      <c r="C126" t="s">
        <v>177</v>
      </c>
      <c r="D126" t="s">
        <v>52</v>
      </c>
      <c r="E126" s="2">
        <v>111.47252747252747</v>
      </c>
      <c r="F126" s="2">
        <v>5.0109890109890109</v>
      </c>
      <c r="G126" s="2">
        <v>0.28571428571428542</v>
      </c>
      <c r="H126" s="2">
        <v>0.37120879120879136</v>
      </c>
      <c r="I126" s="2">
        <v>0</v>
      </c>
      <c r="J126" s="2">
        <v>5.0563736263736248</v>
      </c>
      <c r="K126" s="2">
        <v>5.2732967032967037</v>
      </c>
      <c r="L126" s="2">
        <v>10.329670329670328</v>
      </c>
      <c r="M126" s="2">
        <v>9.2665615141955829E-2</v>
      </c>
      <c r="N126" s="2">
        <v>0</v>
      </c>
      <c r="O126" s="2">
        <v>5.4505494505494507</v>
      </c>
      <c r="P126" s="2">
        <v>5.4505494505494507</v>
      </c>
      <c r="Q126" s="2">
        <v>4.8895899053627762E-2</v>
      </c>
      <c r="R126" t="s">
        <v>391</v>
      </c>
    </row>
    <row r="127" spans="1:18" x14ac:dyDescent="0.3">
      <c r="A127" t="s">
        <v>43</v>
      </c>
      <c r="B127" t="s">
        <v>392</v>
      </c>
      <c r="C127" t="s">
        <v>291</v>
      </c>
      <c r="D127" t="s">
        <v>86</v>
      </c>
      <c r="E127" s="2">
        <v>49.428571428571431</v>
      </c>
      <c r="F127" s="2">
        <v>11.428571428571429</v>
      </c>
      <c r="G127" s="2">
        <v>0</v>
      </c>
      <c r="H127" s="2">
        <v>0</v>
      </c>
      <c r="I127" s="2">
        <v>5.7142857142857144</v>
      </c>
      <c r="J127" s="2">
        <v>0</v>
      </c>
      <c r="K127" s="2">
        <v>0</v>
      </c>
      <c r="L127" s="2">
        <v>0</v>
      </c>
      <c r="M127" s="2">
        <v>0</v>
      </c>
      <c r="N127" s="2">
        <v>9.4302197802197796</v>
      </c>
      <c r="O127" s="2">
        <v>0</v>
      </c>
      <c r="P127" s="2">
        <v>9.4302197802197796</v>
      </c>
      <c r="Q127" s="2">
        <v>0.19078479324144063</v>
      </c>
      <c r="R127" t="s">
        <v>393</v>
      </c>
    </row>
    <row r="128" spans="1:18" x14ac:dyDescent="0.3">
      <c r="A128" t="s">
        <v>43</v>
      </c>
      <c r="B128" t="s">
        <v>394</v>
      </c>
      <c r="C128" t="s">
        <v>395</v>
      </c>
      <c r="D128" t="s">
        <v>96</v>
      </c>
      <c r="E128" s="2">
        <v>77.72527472527473</v>
      </c>
      <c r="F128" s="2">
        <v>5.4505494505494507</v>
      </c>
      <c r="G128" s="2">
        <v>0.26373626373626374</v>
      </c>
      <c r="H128" s="2">
        <v>0.50274725274725274</v>
      </c>
      <c r="I128" s="2">
        <v>5.186813186813187</v>
      </c>
      <c r="J128" s="2">
        <v>0</v>
      </c>
      <c r="K128" s="2">
        <v>30.777472527472529</v>
      </c>
      <c r="L128" s="2">
        <v>30.777472527472529</v>
      </c>
      <c r="M128" s="2">
        <v>0.39597766152976105</v>
      </c>
      <c r="N128" s="2">
        <v>0</v>
      </c>
      <c r="O128" s="2">
        <v>4.9230769230769234</v>
      </c>
      <c r="P128" s="2">
        <v>4.9230769230769234</v>
      </c>
      <c r="Q128" s="2">
        <v>6.3339459917998026E-2</v>
      </c>
      <c r="R128" t="s">
        <v>396</v>
      </c>
    </row>
    <row r="129" spans="1:18" x14ac:dyDescent="0.3">
      <c r="A129" t="s">
        <v>43</v>
      </c>
      <c r="B129" t="s">
        <v>397</v>
      </c>
      <c r="C129" t="s">
        <v>398</v>
      </c>
      <c r="D129" t="s">
        <v>86</v>
      </c>
      <c r="E129" s="2">
        <v>56.010989010989015</v>
      </c>
      <c r="F129" s="2">
        <v>4.7472527472527473</v>
      </c>
      <c r="G129" s="2">
        <v>3.2967032967032968E-2</v>
      </c>
      <c r="H129" s="2">
        <v>7.1428571428571425E-2</v>
      </c>
      <c r="I129" s="2">
        <v>4.6593406593406597</v>
      </c>
      <c r="J129" s="2">
        <v>0</v>
      </c>
      <c r="K129" s="2">
        <v>11.096703296703295</v>
      </c>
      <c r="L129" s="2">
        <v>11.096703296703295</v>
      </c>
      <c r="M129" s="2">
        <v>0.19811653914067093</v>
      </c>
      <c r="N129" s="2">
        <v>5.5384615384615383</v>
      </c>
      <c r="O129" s="2">
        <v>4.5241758241758232</v>
      </c>
      <c r="P129" s="2">
        <v>10.062637362637361</v>
      </c>
      <c r="Q129" s="2">
        <v>0.1796546988424563</v>
      </c>
      <c r="R129" t="s">
        <v>399</v>
      </c>
    </row>
    <row r="130" spans="1:18" x14ac:dyDescent="0.3">
      <c r="A130" t="s">
        <v>43</v>
      </c>
      <c r="B130" t="s">
        <v>400</v>
      </c>
      <c r="C130" t="s">
        <v>401</v>
      </c>
      <c r="D130" t="s">
        <v>402</v>
      </c>
      <c r="E130" s="2">
        <v>147.34065934065933</v>
      </c>
      <c r="F130" s="2">
        <v>37.046703296703299</v>
      </c>
      <c r="G130" s="2">
        <v>0</v>
      </c>
      <c r="H130" s="2">
        <v>0</v>
      </c>
      <c r="I130" s="2">
        <v>7.4615384615384617</v>
      </c>
      <c r="J130" s="2">
        <v>4.8214285714285712</v>
      </c>
      <c r="K130" s="2">
        <v>0</v>
      </c>
      <c r="L130" s="2">
        <v>4.8214285714285712</v>
      </c>
      <c r="M130" s="2">
        <v>3.2723001193317426E-2</v>
      </c>
      <c r="N130" s="2">
        <v>5.3626373626373622</v>
      </c>
      <c r="O130" s="2">
        <v>0</v>
      </c>
      <c r="P130" s="2">
        <v>5.3626373626373622</v>
      </c>
      <c r="Q130" s="2">
        <v>3.6396181384248209E-2</v>
      </c>
      <c r="R130" t="s">
        <v>403</v>
      </c>
    </row>
    <row r="131" spans="1:18" x14ac:dyDescent="0.3">
      <c r="A131" t="s">
        <v>43</v>
      </c>
      <c r="B131" t="s">
        <v>404</v>
      </c>
      <c r="C131" t="s">
        <v>405</v>
      </c>
      <c r="D131" t="s">
        <v>406</v>
      </c>
      <c r="E131" s="2">
        <v>55.450549450549453</v>
      </c>
      <c r="F131" s="2">
        <v>5.6593406593406597</v>
      </c>
      <c r="G131" s="2">
        <v>1.6428571428571428</v>
      </c>
      <c r="H131" s="2">
        <v>0</v>
      </c>
      <c r="I131" s="2">
        <v>0.35164835164835168</v>
      </c>
      <c r="J131" s="2">
        <v>0</v>
      </c>
      <c r="K131" s="2">
        <v>11.928571428571429</v>
      </c>
      <c r="L131" s="2">
        <v>11.928571428571429</v>
      </c>
      <c r="M131" s="2">
        <v>0.21512088783194611</v>
      </c>
      <c r="N131" s="2">
        <v>0</v>
      </c>
      <c r="O131" s="2">
        <v>10.978021978021978</v>
      </c>
      <c r="P131" s="2">
        <v>10.978021978021978</v>
      </c>
      <c r="Q131" s="2">
        <v>0.19797859690844233</v>
      </c>
      <c r="R131" t="s">
        <v>407</v>
      </c>
    </row>
    <row r="132" spans="1:18" x14ac:dyDescent="0.3">
      <c r="A132" t="s">
        <v>43</v>
      </c>
      <c r="B132" t="s">
        <v>408</v>
      </c>
      <c r="C132" t="s">
        <v>409</v>
      </c>
      <c r="D132" t="s">
        <v>22</v>
      </c>
      <c r="E132" s="2">
        <v>69.263736263736263</v>
      </c>
      <c r="F132" s="2">
        <v>5.3681318681318677</v>
      </c>
      <c r="G132" s="2">
        <v>0.40659340659340659</v>
      </c>
      <c r="H132" s="2">
        <v>0</v>
      </c>
      <c r="I132" s="2">
        <v>0</v>
      </c>
      <c r="J132" s="2">
        <v>5.6836263736263737</v>
      </c>
      <c r="K132" s="2">
        <v>0</v>
      </c>
      <c r="L132" s="2">
        <v>5.6836263736263737</v>
      </c>
      <c r="M132" s="2">
        <v>8.2057750277645572E-2</v>
      </c>
      <c r="N132" s="2">
        <v>5.5418681318681315</v>
      </c>
      <c r="O132" s="2">
        <v>0</v>
      </c>
      <c r="P132" s="2">
        <v>5.5418681318681315</v>
      </c>
      <c r="Q132" s="2">
        <v>8.0011105822624148E-2</v>
      </c>
      <c r="R132" t="s">
        <v>410</v>
      </c>
    </row>
    <row r="133" spans="1:18" x14ac:dyDescent="0.3">
      <c r="A133" t="s">
        <v>43</v>
      </c>
      <c r="B133" t="s">
        <v>411</v>
      </c>
      <c r="C133" t="s">
        <v>412</v>
      </c>
      <c r="D133" t="s">
        <v>100</v>
      </c>
      <c r="E133" s="2">
        <v>131.31868131868131</v>
      </c>
      <c r="F133" s="2">
        <v>36.14703296703297</v>
      </c>
      <c r="G133" s="2">
        <v>2.197802197802198E-2</v>
      </c>
      <c r="H133" s="2">
        <v>0.15384615384615385</v>
      </c>
      <c r="I133" s="2">
        <v>0</v>
      </c>
      <c r="J133" s="2">
        <v>4.7882417582417585</v>
      </c>
      <c r="K133" s="2">
        <v>6.1137362637362624</v>
      </c>
      <c r="L133" s="2">
        <v>10.901978021978021</v>
      </c>
      <c r="M133" s="2">
        <v>8.3019246861924675E-2</v>
      </c>
      <c r="N133" s="2">
        <v>5.3626373626373622</v>
      </c>
      <c r="O133" s="2">
        <v>0</v>
      </c>
      <c r="P133" s="2">
        <v>5.3626373626373622</v>
      </c>
      <c r="Q133" s="2">
        <v>4.0836820083682009E-2</v>
      </c>
      <c r="R133" t="s">
        <v>413</v>
      </c>
    </row>
    <row r="134" spans="1:18" x14ac:dyDescent="0.3">
      <c r="A134" t="s">
        <v>43</v>
      </c>
      <c r="B134" t="s">
        <v>19</v>
      </c>
      <c r="C134" t="s">
        <v>412</v>
      </c>
      <c r="D134" t="s">
        <v>100</v>
      </c>
      <c r="E134" s="2">
        <v>114.97802197802197</v>
      </c>
      <c r="F134" s="2">
        <v>4.5274725274725274</v>
      </c>
      <c r="G134" s="2">
        <v>0.39560439560439559</v>
      </c>
      <c r="H134" s="2">
        <v>0.46153846153846156</v>
      </c>
      <c r="I134" s="2">
        <v>1.9120879120879122</v>
      </c>
      <c r="J134" s="2">
        <v>5.4752747252747254</v>
      </c>
      <c r="K134" s="2">
        <v>2.4697802197802199</v>
      </c>
      <c r="L134" s="2">
        <v>7.9450549450549453</v>
      </c>
      <c r="M134" s="2">
        <v>6.9100640351715578E-2</v>
      </c>
      <c r="N134" s="2">
        <v>5.4505494505494507</v>
      </c>
      <c r="O134" s="2">
        <v>5.7527472527472527</v>
      </c>
      <c r="P134" s="2">
        <v>11.203296703296704</v>
      </c>
      <c r="Q134" s="2">
        <v>9.743859313772342E-2</v>
      </c>
      <c r="R134" t="s">
        <v>414</v>
      </c>
    </row>
    <row r="135" spans="1:18" x14ac:dyDescent="0.3">
      <c r="A135" t="s">
        <v>43</v>
      </c>
      <c r="B135" t="s">
        <v>415</v>
      </c>
      <c r="C135" t="s">
        <v>23</v>
      </c>
      <c r="D135" t="s">
        <v>143</v>
      </c>
      <c r="E135" s="2">
        <v>102.45054945054945</v>
      </c>
      <c r="F135" s="2">
        <v>10.349230769230774</v>
      </c>
      <c r="G135" s="2">
        <v>0.37362637362637363</v>
      </c>
      <c r="H135" s="2">
        <v>0</v>
      </c>
      <c r="I135" s="2">
        <v>0.7142857142857143</v>
      </c>
      <c r="J135" s="2">
        <v>0</v>
      </c>
      <c r="K135" s="2">
        <v>4.8159340659340657</v>
      </c>
      <c r="L135" s="2">
        <v>4.8159340659340657</v>
      </c>
      <c r="M135" s="2">
        <v>4.7007401051163786E-2</v>
      </c>
      <c r="N135" s="2">
        <v>0.39285714285714285</v>
      </c>
      <c r="O135" s="2">
        <v>4.9560439560439562</v>
      </c>
      <c r="P135" s="2">
        <v>5.3489010989010994</v>
      </c>
      <c r="Q135" s="2">
        <v>5.2209589188029613E-2</v>
      </c>
      <c r="R135" t="s">
        <v>416</v>
      </c>
    </row>
    <row r="136" spans="1:18" x14ac:dyDescent="0.3">
      <c r="A136" t="s">
        <v>43</v>
      </c>
      <c r="B136" t="s">
        <v>417</v>
      </c>
      <c r="C136" t="s">
        <v>374</v>
      </c>
      <c r="D136" t="s">
        <v>46</v>
      </c>
      <c r="E136" s="2">
        <v>181.24175824175825</v>
      </c>
      <c r="F136" s="2">
        <v>60.185384615384606</v>
      </c>
      <c r="G136" s="2">
        <v>0.62637362637362637</v>
      </c>
      <c r="H136" s="2">
        <v>0.71824175824175829</v>
      </c>
      <c r="I136" s="2">
        <v>9.6263736263736259</v>
      </c>
      <c r="J136" s="2">
        <v>10.007912087912089</v>
      </c>
      <c r="K136" s="2">
        <v>0.23648351648351648</v>
      </c>
      <c r="L136" s="2">
        <v>10.244395604395606</v>
      </c>
      <c r="M136" s="2">
        <v>5.6523373552416184E-2</v>
      </c>
      <c r="N136" s="2">
        <v>9.5796703296703303</v>
      </c>
      <c r="O136" s="2">
        <v>0.33076923076923076</v>
      </c>
      <c r="P136" s="2">
        <v>9.9104395604395616</v>
      </c>
      <c r="Q136" s="2">
        <v>5.468077366155339E-2</v>
      </c>
      <c r="R136" t="s">
        <v>418</v>
      </c>
    </row>
    <row r="137" spans="1:18" x14ac:dyDescent="0.3">
      <c r="A137" t="s">
        <v>43</v>
      </c>
      <c r="B137" t="s">
        <v>419</v>
      </c>
      <c r="C137" t="s">
        <v>313</v>
      </c>
      <c r="D137" t="s">
        <v>90</v>
      </c>
      <c r="E137" s="2">
        <v>127.53846153846153</v>
      </c>
      <c r="F137" s="2">
        <v>47.171758241758234</v>
      </c>
      <c r="G137" s="2">
        <v>5.4945054945054944E-2</v>
      </c>
      <c r="H137" s="2">
        <v>0.16483516483516483</v>
      </c>
      <c r="I137" s="2">
        <v>0.38461538461538464</v>
      </c>
      <c r="J137" s="2">
        <v>5.6263736263736268</v>
      </c>
      <c r="K137" s="2">
        <v>10.9689010989011</v>
      </c>
      <c r="L137" s="2">
        <v>16.595274725274727</v>
      </c>
      <c r="M137" s="2">
        <v>0.13011976563846289</v>
      </c>
      <c r="N137" s="2">
        <v>5.7142857142857144</v>
      </c>
      <c r="O137" s="2">
        <v>3.251978021978021</v>
      </c>
      <c r="P137" s="2">
        <v>8.9662637362637359</v>
      </c>
      <c r="Q137" s="2">
        <v>7.0302429777701195E-2</v>
      </c>
      <c r="R137" t="s">
        <v>420</v>
      </c>
    </row>
    <row r="138" spans="1:18" x14ac:dyDescent="0.3">
      <c r="A138" t="s">
        <v>43</v>
      </c>
      <c r="B138" t="s">
        <v>421</v>
      </c>
      <c r="C138" t="s">
        <v>422</v>
      </c>
      <c r="D138" t="s">
        <v>90</v>
      </c>
      <c r="E138" s="2">
        <v>116.12087912087912</v>
      </c>
      <c r="F138" s="2">
        <v>5.0989010989010985</v>
      </c>
      <c r="G138" s="2">
        <v>3.2967032967032968E-2</v>
      </c>
      <c r="H138" s="2">
        <v>0.46604395604395599</v>
      </c>
      <c r="I138" s="2">
        <v>1.2967032967032968</v>
      </c>
      <c r="J138" s="2">
        <v>5.1758241758241761</v>
      </c>
      <c r="K138" s="2">
        <v>11.678571428571429</v>
      </c>
      <c r="L138" s="2">
        <v>16.854395604395606</v>
      </c>
      <c r="M138" s="2">
        <v>0.14514526355635471</v>
      </c>
      <c r="N138" s="2">
        <v>5.186813186813187</v>
      </c>
      <c r="O138" s="2">
        <v>3.5247252747252746</v>
      </c>
      <c r="P138" s="2">
        <v>8.7115384615384617</v>
      </c>
      <c r="Q138" s="2">
        <v>7.5021292703700199E-2</v>
      </c>
      <c r="R138" t="s">
        <v>423</v>
      </c>
    </row>
    <row r="139" spans="1:18" x14ac:dyDescent="0.3">
      <c r="A139" t="s">
        <v>43</v>
      </c>
      <c r="B139" t="s">
        <v>424</v>
      </c>
      <c r="C139" t="s">
        <v>291</v>
      </c>
      <c r="D139" t="s">
        <v>86</v>
      </c>
      <c r="E139" s="2">
        <v>184.58241758241758</v>
      </c>
      <c r="F139" s="2">
        <v>5.1923076923076925</v>
      </c>
      <c r="G139" s="2">
        <v>0.19780219780219779</v>
      </c>
      <c r="H139" s="2">
        <v>0.39835164835164832</v>
      </c>
      <c r="I139" s="2">
        <v>5.5824175824175821</v>
      </c>
      <c r="J139" s="2">
        <v>3.7335164835164836</v>
      </c>
      <c r="K139" s="2">
        <v>6.0659340659340657</v>
      </c>
      <c r="L139" s="2">
        <v>9.7994505494505493</v>
      </c>
      <c r="M139" s="2">
        <v>5.308983747097696E-2</v>
      </c>
      <c r="N139" s="2">
        <v>9.9725274725274726</v>
      </c>
      <c r="O139" s="2">
        <v>0</v>
      </c>
      <c r="P139" s="2">
        <v>9.9725274725274726</v>
      </c>
      <c r="Q139" s="2">
        <v>5.4027504911591355E-2</v>
      </c>
      <c r="R139" t="s">
        <v>425</v>
      </c>
    </row>
    <row r="140" spans="1:18" x14ac:dyDescent="0.3">
      <c r="A140" t="s">
        <v>43</v>
      </c>
      <c r="B140" t="s">
        <v>426</v>
      </c>
      <c r="C140" t="s">
        <v>68</v>
      </c>
      <c r="D140" t="s">
        <v>35</v>
      </c>
      <c r="E140" s="2">
        <v>86.714285714285708</v>
      </c>
      <c r="F140" s="2">
        <v>5.3791208791208796</v>
      </c>
      <c r="G140" s="2">
        <v>2.197802197802198E-2</v>
      </c>
      <c r="H140" s="2">
        <v>0.46153846153846156</v>
      </c>
      <c r="I140" s="2">
        <v>3.1208791208791209</v>
      </c>
      <c r="J140" s="2">
        <v>5.5137362637362637</v>
      </c>
      <c r="K140" s="2">
        <v>0</v>
      </c>
      <c r="L140" s="2">
        <v>5.5137362637362637</v>
      </c>
      <c r="M140" s="2">
        <v>6.3585096945887723E-2</v>
      </c>
      <c r="N140" s="2">
        <v>5.1098901098901095</v>
      </c>
      <c r="O140" s="2">
        <v>0</v>
      </c>
      <c r="P140" s="2">
        <v>5.1098901098901095</v>
      </c>
      <c r="Q140" s="2">
        <v>5.8927892535800282E-2</v>
      </c>
      <c r="R140" t="s">
        <v>427</v>
      </c>
    </row>
    <row r="141" spans="1:18" x14ac:dyDescent="0.3">
      <c r="A141" t="s">
        <v>43</v>
      </c>
      <c r="B141" t="s">
        <v>428</v>
      </c>
      <c r="C141" t="s">
        <v>429</v>
      </c>
      <c r="D141" t="s">
        <v>90</v>
      </c>
      <c r="E141" s="2">
        <v>113.43956043956044</v>
      </c>
      <c r="F141" s="2">
        <v>4.8351648351648349</v>
      </c>
      <c r="G141" s="2">
        <v>0.28571428571428542</v>
      </c>
      <c r="H141" s="2">
        <v>0.66450549450549456</v>
      </c>
      <c r="I141" s="2">
        <v>0</v>
      </c>
      <c r="J141" s="2">
        <v>0</v>
      </c>
      <c r="K141" s="2">
        <v>49.506043956043968</v>
      </c>
      <c r="L141" s="2">
        <v>49.506043956043968</v>
      </c>
      <c r="M141" s="2">
        <v>0.43640898963479618</v>
      </c>
      <c r="N141" s="2">
        <v>0</v>
      </c>
      <c r="O141" s="2">
        <v>8.064505494505493</v>
      </c>
      <c r="P141" s="2">
        <v>8.064505494505493</v>
      </c>
      <c r="Q141" s="2">
        <v>7.1090768187542369E-2</v>
      </c>
      <c r="R141" t="s">
        <v>430</v>
      </c>
    </row>
    <row r="142" spans="1:18" x14ac:dyDescent="0.3">
      <c r="A142" t="s">
        <v>43</v>
      </c>
      <c r="B142" t="s">
        <v>431</v>
      </c>
      <c r="C142" t="s">
        <v>432</v>
      </c>
      <c r="D142" t="s">
        <v>402</v>
      </c>
      <c r="E142" s="2">
        <v>110.94505494505495</v>
      </c>
      <c r="F142" s="2">
        <v>5.7142857142857144</v>
      </c>
      <c r="G142" s="2">
        <v>0.85714285714285821</v>
      </c>
      <c r="H142" s="2">
        <v>0.64747252747252748</v>
      </c>
      <c r="I142" s="2">
        <v>0</v>
      </c>
      <c r="J142" s="2">
        <v>4.8043956043956042</v>
      </c>
      <c r="K142" s="2">
        <v>0</v>
      </c>
      <c r="L142" s="2">
        <v>4.8043956043956042</v>
      </c>
      <c r="M142" s="2">
        <v>4.3304278922345479E-2</v>
      </c>
      <c r="N142" s="2">
        <v>5.7142857142857144</v>
      </c>
      <c r="O142" s="2">
        <v>0</v>
      </c>
      <c r="P142" s="2">
        <v>5.7142857142857144</v>
      </c>
      <c r="Q142" s="2">
        <v>5.150554675118859E-2</v>
      </c>
      <c r="R142" t="s">
        <v>433</v>
      </c>
    </row>
    <row r="143" spans="1:18" x14ac:dyDescent="0.3">
      <c r="A143" t="s">
        <v>43</v>
      </c>
      <c r="B143" t="s">
        <v>434</v>
      </c>
      <c r="C143" t="s">
        <v>356</v>
      </c>
      <c r="D143" t="s">
        <v>357</v>
      </c>
      <c r="E143" s="2">
        <v>112.04395604395604</v>
      </c>
      <c r="F143" s="2">
        <v>5.802197802197802</v>
      </c>
      <c r="G143" s="2">
        <v>0.56868131868131866</v>
      </c>
      <c r="H143" s="2">
        <v>5.5384615384615383</v>
      </c>
      <c r="I143" s="2">
        <v>2.3736263736263736</v>
      </c>
      <c r="J143" s="2">
        <v>5.4038461538461542</v>
      </c>
      <c r="K143" s="2">
        <v>8.7060439560439562</v>
      </c>
      <c r="L143" s="2">
        <v>14.109890109890109</v>
      </c>
      <c r="M143" s="2">
        <v>0.12593173793644566</v>
      </c>
      <c r="N143" s="2">
        <v>5.4505494505494507</v>
      </c>
      <c r="O143" s="2">
        <v>9.8131868131868139</v>
      </c>
      <c r="P143" s="2">
        <v>15.263736263736265</v>
      </c>
      <c r="Q143" s="2">
        <v>0.13622989407610828</v>
      </c>
      <c r="R143" t="s">
        <v>435</v>
      </c>
    </row>
    <row r="144" spans="1:18" x14ac:dyDescent="0.3">
      <c r="A144" t="s">
        <v>43</v>
      </c>
      <c r="B144" t="s">
        <v>436</v>
      </c>
      <c r="C144" t="s">
        <v>51</v>
      </c>
      <c r="D144" t="s">
        <v>52</v>
      </c>
      <c r="E144" s="2">
        <v>49.098901098901102</v>
      </c>
      <c r="F144" s="2">
        <v>32.816923076923075</v>
      </c>
      <c r="G144" s="2">
        <v>0</v>
      </c>
      <c r="H144" s="2">
        <v>0.31868131868131866</v>
      </c>
      <c r="I144" s="2">
        <v>0.52747252747252749</v>
      </c>
      <c r="J144" s="2">
        <v>0</v>
      </c>
      <c r="K144" s="2">
        <v>3.9478021978021984</v>
      </c>
      <c r="L144" s="2">
        <v>3.9478021978021984</v>
      </c>
      <c r="M144" s="2">
        <v>8.0405102954342E-2</v>
      </c>
      <c r="N144" s="2">
        <v>5.186813186813187</v>
      </c>
      <c r="O144" s="2">
        <v>0</v>
      </c>
      <c r="P144" s="2">
        <v>5.186813186813187</v>
      </c>
      <c r="Q144" s="2">
        <v>0.10564010743061772</v>
      </c>
      <c r="R144" t="s">
        <v>437</v>
      </c>
    </row>
    <row r="145" spans="1:18" x14ac:dyDescent="0.3">
      <c r="A145" t="s">
        <v>43</v>
      </c>
      <c r="B145" t="s">
        <v>438</v>
      </c>
      <c r="C145" t="s">
        <v>202</v>
      </c>
      <c r="D145" t="s">
        <v>52</v>
      </c>
      <c r="E145" s="2">
        <v>113.52747252747253</v>
      </c>
      <c r="F145" s="2">
        <v>5.6263736263736268</v>
      </c>
      <c r="G145" s="2">
        <v>0.26373626373626374</v>
      </c>
      <c r="H145" s="2">
        <v>0</v>
      </c>
      <c r="I145" s="2">
        <v>8.0439560439560438</v>
      </c>
      <c r="J145" s="2">
        <v>5.4505494505494507</v>
      </c>
      <c r="K145" s="2">
        <v>0.22252747252747251</v>
      </c>
      <c r="L145" s="2">
        <v>5.6730769230769234</v>
      </c>
      <c r="M145" s="2">
        <v>4.9970961184783662E-2</v>
      </c>
      <c r="N145" s="2">
        <v>5.7142857142857144</v>
      </c>
      <c r="O145" s="2">
        <v>0</v>
      </c>
      <c r="P145" s="2">
        <v>5.7142857142857144</v>
      </c>
      <c r="Q145" s="2">
        <v>5.0333946374987899E-2</v>
      </c>
      <c r="R145" t="s">
        <v>439</v>
      </c>
    </row>
    <row r="146" spans="1:18" x14ac:dyDescent="0.3">
      <c r="A146" t="s">
        <v>43</v>
      </c>
      <c r="B146" t="s">
        <v>440</v>
      </c>
      <c r="C146" t="s">
        <v>441</v>
      </c>
      <c r="D146" t="s">
        <v>107</v>
      </c>
      <c r="E146" s="2">
        <v>72</v>
      </c>
      <c r="F146" s="2">
        <v>5.5384615384615383</v>
      </c>
      <c r="G146" s="2">
        <v>0</v>
      </c>
      <c r="H146" s="2">
        <v>0</v>
      </c>
      <c r="I146" s="2">
        <v>5.5384615384615383</v>
      </c>
      <c r="J146" s="2">
        <v>5.7142857142857144</v>
      </c>
      <c r="K146" s="2">
        <v>7.9547252747252744</v>
      </c>
      <c r="L146" s="2">
        <v>13.669010989010989</v>
      </c>
      <c r="M146" s="2">
        <v>0.18984737484737485</v>
      </c>
      <c r="N146" s="2">
        <v>5.5384615384615383</v>
      </c>
      <c r="O146" s="2">
        <v>0</v>
      </c>
      <c r="P146" s="2">
        <v>5.5384615384615383</v>
      </c>
      <c r="Q146" s="2">
        <v>7.6923076923076927E-2</v>
      </c>
      <c r="R146" t="s">
        <v>442</v>
      </c>
    </row>
    <row r="147" spans="1:18" x14ac:dyDescent="0.3">
      <c r="A147" t="s">
        <v>43</v>
      </c>
      <c r="B147" t="s">
        <v>443</v>
      </c>
      <c r="C147" t="s">
        <v>127</v>
      </c>
      <c r="D147" t="s">
        <v>38</v>
      </c>
      <c r="E147" s="2">
        <v>99.197802197802204</v>
      </c>
      <c r="F147" s="2">
        <v>5.5384615384615383</v>
      </c>
      <c r="G147" s="2">
        <v>0.6428571428571429</v>
      </c>
      <c r="H147" s="2">
        <v>0.48527472527472537</v>
      </c>
      <c r="I147" s="2">
        <v>5.6263736263736268</v>
      </c>
      <c r="J147" s="2">
        <v>0</v>
      </c>
      <c r="K147" s="2">
        <v>12.846043956043951</v>
      </c>
      <c r="L147" s="2">
        <v>12.846043956043951</v>
      </c>
      <c r="M147" s="2">
        <v>0.12949927993796384</v>
      </c>
      <c r="N147" s="2">
        <v>0</v>
      </c>
      <c r="O147" s="2">
        <v>0</v>
      </c>
      <c r="P147" s="2">
        <v>0</v>
      </c>
      <c r="Q147" s="2">
        <v>0</v>
      </c>
      <c r="R147" t="s">
        <v>444</v>
      </c>
    </row>
    <row r="148" spans="1:18" x14ac:dyDescent="0.3">
      <c r="A148" t="s">
        <v>43</v>
      </c>
      <c r="B148" t="s">
        <v>445</v>
      </c>
      <c r="C148" t="s">
        <v>23</v>
      </c>
      <c r="D148" t="s">
        <v>143</v>
      </c>
      <c r="E148" s="2">
        <v>55.35164835164835</v>
      </c>
      <c r="F148" s="2">
        <v>5.7664835164835164</v>
      </c>
      <c r="G148" s="2">
        <v>0.39560439560439559</v>
      </c>
      <c r="H148" s="2">
        <v>0.29395604395604397</v>
      </c>
      <c r="I148" s="2">
        <v>0.36263736263736263</v>
      </c>
      <c r="J148" s="2">
        <v>5.3928571428571432</v>
      </c>
      <c r="K148" s="2">
        <v>0</v>
      </c>
      <c r="L148" s="2">
        <v>5.3928571428571432</v>
      </c>
      <c r="M148" s="2">
        <v>9.74290252134207E-2</v>
      </c>
      <c r="N148" s="2">
        <v>0</v>
      </c>
      <c r="O148" s="2">
        <v>5.7087912087912089</v>
      </c>
      <c r="P148" s="2">
        <v>5.7087912087912089</v>
      </c>
      <c r="Q148" s="2">
        <v>0.10313678777049831</v>
      </c>
      <c r="R148" t="s">
        <v>446</v>
      </c>
    </row>
    <row r="149" spans="1:18" x14ac:dyDescent="0.3">
      <c r="A149" t="s">
        <v>43</v>
      </c>
      <c r="B149" t="s">
        <v>447</v>
      </c>
      <c r="C149" t="s">
        <v>448</v>
      </c>
      <c r="D149" t="s">
        <v>46</v>
      </c>
      <c r="E149" s="2">
        <v>116.82417582417582</v>
      </c>
      <c r="F149" s="2">
        <v>0</v>
      </c>
      <c r="G149" s="2">
        <v>0</v>
      </c>
      <c r="H149" s="2">
        <v>0</v>
      </c>
      <c r="I149" s="2">
        <v>2.3846153846153846</v>
      </c>
      <c r="J149" s="2">
        <v>0</v>
      </c>
      <c r="K149" s="2">
        <v>0</v>
      </c>
      <c r="L149" s="2">
        <v>0</v>
      </c>
      <c r="M149" s="2">
        <v>0</v>
      </c>
      <c r="N149" s="2">
        <v>0.2857142857142857</v>
      </c>
      <c r="O149" s="2">
        <v>0</v>
      </c>
      <c r="P149" s="2">
        <v>0.2857142857142857</v>
      </c>
      <c r="Q149" s="2">
        <v>2.4456777349261593E-3</v>
      </c>
      <c r="R149" t="s">
        <v>449</v>
      </c>
    </row>
    <row r="150" spans="1:18" x14ac:dyDescent="0.3">
      <c r="A150" t="s">
        <v>43</v>
      </c>
      <c r="B150" t="s">
        <v>450</v>
      </c>
      <c r="C150" t="s">
        <v>51</v>
      </c>
      <c r="D150" t="s">
        <v>52</v>
      </c>
      <c r="E150" s="2">
        <v>99.538461538461533</v>
      </c>
      <c r="F150" s="2">
        <v>5.2747252747252746</v>
      </c>
      <c r="G150" s="2">
        <v>4.3956043956043959E-2</v>
      </c>
      <c r="H150" s="2">
        <v>0.47527472527472525</v>
      </c>
      <c r="I150" s="2">
        <v>4.604395604395604</v>
      </c>
      <c r="J150" s="2">
        <v>4.4175824175824179</v>
      </c>
      <c r="K150" s="2">
        <v>0.34615384615384615</v>
      </c>
      <c r="L150" s="2">
        <v>4.7637362637362637</v>
      </c>
      <c r="M150" s="2">
        <v>4.7858246853610072E-2</v>
      </c>
      <c r="N150" s="2">
        <v>5.2747252747252746</v>
      </c>
      <c r="O150" s="2">
        <v>0</v>
      </c>
      <c r="P150" s="2">
        <v>5.2747252747252746</v>
      </c>
      <c r="Q150" s="2">
        <v>5.2991830426142639E-2</v>
      </c>
      <c r="R150" t="s">
        <v>451</v>
      </c>
    </row>
    <row r="151" spans="1:18" x14ac:dyDescent="0.3">
      <c r="A151" t="s">
        <v>43</v>
      </c>
      <c r="B151" t="s">
        <v>452</v>
      </c>
      <c r="C151" t="s">
        <v>453</v>
      </c>
      <c r="D151" t="s">
        <v>402</v>
      </c>
      <c r="E151" s="2">
        <v>102.12087912087912</v>
      </c>
      <c r="F151" s="2">
        <v>2.5384615384615383</v>
      </c>
      <c r="G151" s="2">
        <v>4.3956043956043959E-2</v>
      </c>
      <c r="H151" s="2">
        <v>0.53846153846153844</v>
      </c>
      <c r="I151" s="2">
        <v>2.9230769230769229</v>
      </c>
      <c r="J151" s="2">
        <v>4.8763736263736268</v>
      </c>
      <c r="K151" s="2">
        <v>0.6785714285714286</v>
      </c>
      <c r="L151" s="2">
        <v>5.5549450549450556</v>
      </c>
      <c r="M151" s="2">
        <v>5.4395781771225657E-2</v>
      </c>
      <c r="N151" s="2">
        <v>5.1098901098901095</v>
      </c>
      <c r="O151" s="2">
        <v>0</v>
      </c>
      <c r="P151" s="2">
        <v>5.1098901098901095</v>
      </c>
      <c r="Q151" s="2">
        <v>5.0037662756913799E-2</v>
      </c>
      <c r="R151" t="s">
        <v>454</v>
      </c>
    </row>
    <row r="152" spans="1:18" x14ac:dyDescent="0.3">
      <c r="A152" t="s">
        <v>43</v>
      </c>
      <c r="B152" t="s">
        <v>455</v>
      </c>
      <c r="C152" t="s">
        <v>456</v>
      </c>
      <c r="D152" t="s">
        <v>457</v>
      </c>
      <c r="E152" s="2">
        <v>111.78021978021978</v>
      </c>
      <c r="F152" s="2">
        <v>5.7142857142857144</v>
      </c>
      <c r="G152" s="2">
        <v>0</v>
      </c>
      <c r="H152" s="2">
        <v>0</v>
      </c>
      <c r="I152" s="2">
        <v>0</v>
      </c>
      <c r="J152" s="2">
        <v>5.6263736263736268</v>
      </c>
      <c r="K152" s="2">
        <v>8.7390109890109891</v>
      </c>
      <c r="L152" s="2">
        <v>14.365384615384617</v>
      </c>
      <c r="M152" s="2">
        <v>0.12851454974439638</v>
      </c>
      <c r="N152" s="2">
        <v>3.9560439560439562</v>
      </c>
      <c r="O152" s="2">
        <v>16.35164835164835</v>
      </c>
      <c r="P152" s="2">
        <v>20.307692307692307</v>
      </c>
      <c r="Q152" s="2">
        <v>0.18167518678725914</v>
      </c>
      <c r="R152" t="s">
        <v>458</v>
      </c>
    </row>
    <row r="153" spans="1:18" x14ac:dyDescent="0.3">
      <c r="A153" t="s">
        <v>43</v>
      </c>
      <c r="B153" t="s">
        <v>459</v>
      </c>
      <c r="C153" t="s">
        <v>460</v>
      </c>
      <c r="D153" t="s">
        <v>306</v>
      </c>
      <c r="E153" s="2">
        <v>73.384615384615387</v>
      </c>
      <c r="F153" s="2">
        <v>5.8901098901098905</v>
      </c>
      <c r="G153" s="2">
        <v>0.28571428571428542</v>
      </c>
      <c r="H153" s="2">
        <v>0.53747252747252738</v>
      </c>
      <c r="I153" s="2">
        <v>0</v>
      </c>
      <c r="J153" s="2">
        <v>3.2182417582417582</v>
      </c>
      <c r="K153" s="2">
        <v>7.3956043956043965E-2</v>
      </c>
      <c r="L153" s="2">
        <v>3.2921978021978022</v>
      </c>
      <c r="M153" s="2">
        <v>4.4862234201856845E-2</v>
      </c>
      <c r="N153" s="2">
        <v>5.943186813186812</v>
      </c>
      <c r="O153" s="2">
        <v>0</v>
      </c>
      <c r="P153" s="2">
        <v>5.943186813186812</v>
      </c>
      <c r="Q153" s="2">
        <v>8.0986822401916722E-2</v>
      </c>
      <c r="R153" t="s">
        <v>461</v>
      </c>
    </row>
    <row r="154" spans="1:18" x14ac:dyDescent="0.3">
      <c r="A154" t="s">
        <v>43</v>
      </c>
      <c r="B154" t="s">
        <v>462</v>
      </c>
      <c r="C154" t="s">
        <v>313</v>
      </c>
      <c r="D154" t="s">
        <v>90</v>
      </c>
      <c r="E154" s="2">
        <v>115.63736263736264</v>
      </c>
      <c r="F154" s="2">
        <v>6.6538461538461542</v>
      </c>
      <c r="G154" s="2">
        <v>0.59340659340659341</v>
      </c>
      <c r="H154" s="2">
        <v>5.5384615384615383</v>
      </c>
      <c r="I154" s="2">
        <v>0.98901098901098905</v>
      </c>
      <c r="J154" s="2">
        <v>3.7280219780219781</v>
      </c>
      <c r="K154" s="2">
        <v>1.4615384615384615</v>
      </c>
      <c r="L154" s="2">
        <v>5.1895604395604398</v>
      </c>
      <c r="M154" s="2">
        <v>4.4877886534258289E-2</v>
      </c>
      <c r="N154" s="2">
        <v>5.4505494505494507</v>
      </c>
      <c r="O154" s="2">
        <v>9.7719780219780219</v>
      </c>
      <c r="P154" s="2">
        <v>15.222527472527473</v>
      </c>
      <c r="Q154" s="2">
        <v>0.13164021666825049</v>
      </c>
      <c r="R154" t="s">
        <v>463</v>
      </c>
    </row>
    <row r="155" spans="1:18" x14ac:dyDescent="0.3">
      <c r="A155" t="s">
        <v>43</v>
      </c>
      <c r="B155" t="s">
        <v>464</v>
      </c>
      <c r="C155" t="s">
        <v>114</v>
      </c>
      <c r="D155" t="s">
        <v>46</v>
      </c>
      <c r="E155" s="2">
        <v>144.5164835164835</v>
      </c>
      <c r="F155" s="2">
        <v>5.4395604395604398</v>
      </c>
      <c r="G155" s="2">
        <v>0.32967032967032966</v>
      </c>
      <c r="H155" s="2">
        <v>0</v>
      </c>
      <c r="I155" s="2">
        <v>17.219780219780219</v>
      </c>
      <c r="J155" s="2">
        <v>0</v>
      </c>
      <c r="K155" s="2">
        <v>15.494505494505495</v>
      </c>
      <c r="L155" s="2">
        <v>15.494505494505495</v>
      </c>
      <c r="M155" s="2">
        <v>0.1072161812789902</v>
      </c>
      <c r="N155" s="2">
        <v>13.406593406593407</v>
      </c>
      <c r="O155" s="2">
        <v>10.37912087912088</v>
      </c>
      <c r="P155" s="2">
        <v>23.785714285714285</v>
      </c>
      <c r="Q155" s="2">
        <v>0.16458824423998175</v>
      </c>
      <c r="R155" t="s">
        <v>465</v>
      </c>
    </row>
    <row r="156" spans="1:18" x14ac:dyDescent="0.3">
      <c r="A156" t="s">
        <v>43</v>
      </c>
      <c r="B156" t="s">
        <v>466</v>
      </c>
      <c r="C156" t="s">
        <v>41</v>
      </c>
      <c r="D156" t="s">
        <v>168</v>
      </c>
      <c r="E156" s="2">
        <v>113.89010989010988</v>
      </c>
      <c r="F156" s="2">
        <v>5.5384615384615383</v>
      </c>
      <c r="G156" s="2">
        <v>0.57142857142857084</v>
      </c>
      <c r="H156" s="2">
        <v>0.55967032967032926</v>
      </c>
      <c r="I156" s="2">
        <v>0</v>
      </c>
      <c r="J156" s="2">
        <v>5.186813186813187</v>
      </c>
      <c r="K156" s="2">
        <v>9.3965934065934089</v>
      </c>
      <c r="L156" s="2">
        <v>14.583406593406597</v>
      </c>
      <c r="M156" s="2">
        <v>0.12804805094558089</v>
      </c>
      <c r="N156" s="2">
        <v>0</v>
      </c>
      <c r="O156" s="2">
        <v>12.294505494505497</v>
      </c>
      <c r="P156" s="2">
        <v>12.294505494505497</v>
      </c>
      <c r="Q156" s="2">
        <v>0.10795059822462373</v>
      </c>
      <c r="R156" t="s">
        <v>467</v>
      </c>
    </row>
    <row r="157" spans="1:18" x14ac:dyDescent="0.3">
      <c r="A157" t="s">
        <v>43</v>
      </c>
      <c r="B157" t="s">
        <v>468</v>
      </c>
      <c r="C157" t="s">
        <v>262</v>
      </c>
      <c r="D157" t="s">
        <v>14</v>
      </c>
      <c r="E157" s="2">
        <v>105.12087912087912</v>
      </c>
      <c r="F157" s="2">
        <v>5.6263736263736268</v>
      </c>
      <c r="G157" s="2">
        <v>0.28571428571428542</v>
      </c>
      <c r="H157" s="2">
        <v>0.53241758241758252</v>
      </c>
      <c r="I157" s="2">
        <v>0</v>
      </c>
      <c r="J157" s="2">
        <v>0</v>
      </c>
      <c r="K157" s="2">
        <v>4.7475824175824179</v>
      </c>
      <c r="L157" s="2">
        <v>4.7475824175824179</v>
      </c>
      <c r="M157" s="2">
        <v>4.5163077566380931E-2</v>
      </c>
      <c r="N157" s="2">
        <v>5.1651648351648358</v>
      </c>
      <c r="O157" s="2">
        <v>0</v>
      </c>
      <c r="P157" s="2">
        <v>5.1651648351648358</v>
      </c>
      <c r="Q157" s="2">
        <v>4.9135479824378013E-2</v>
      </c>
      <c r="R157" t="s">
        <v>469</v>
      </c>
    </row>
    <row r="158" spans="1:18" x14ac:dyDescent="0.3">
      <c r="A158" t="s">
        <v>43</v>
      </c>
      <c r="B158" t="s">
        <v>42</v>
      </c>
      <c r="C158" t="s">
        <v>470</v>
      </c>
      <c r="D158" t="s">
        <v>251</v>
      </c>
      <c r="E158" s="2">
        <v>112.25274725274726</v>
      </c>
      <c r="F158" s="2">
        <v>4.615384615384615</v>
      </c>
      <c r="G158" s="2">
        <v>8.7912087912087919E-2</v>
      </c>
      <c r="H158" s="2">
        <v>0.94780219780219777</v>
      </c>
      <c r="I158" s="2">
        <v>3.197802197802198</v>
      </c>
      <c r="J158" s="2">
        <v>4.9423076923076925</v>
      </c>
      <c r="K158" s="2">
        <v>0</v>
      </c>
      <c r="L158" s="2">
        <v>4.9423076923076925</v>
      </c>
      <c r="M158" s="2">
        <v>4.4028389623103278E-2</v>
      </c>
      <c r="N158" s="2">
        <v>4.615384615384615</v>
      </c>
      <c r="O158" s="2">
        <v>4.9258241758241761</v>
      </c>
      <c r="P158" s="2">
        <v>9.541208791208792</v>
      </c>
      <c r="Q158" s="2">
        <v>8.4997552618698E-2</v>
      </c>
      <c r="R158" t="s">
        <v>471</v>
      </c>
    </row>
    <row r="159" spans="1:18" x14ac:dyDescent="0.3">
      <c r="A159" t="s">
        <v>43</v>
      </c>
      <c r="B159" t="s">
        <v>472</v>
      </c>
      <c r="C159" t="s">
        <v>189</v>
      </c>
      <c r="D159" t="s">
        <v>190</v>
      </c>
      <c r="E159" s="2">
        <v>115.31868131868131</v>
      </c>
      <c r="F159" s="2">
        <v>5.7142857142857144</v>
      </c>
      <c r="G159" s="2">
        <v>0</v>
      </c>
      <c r="H159" s="2">
        <v>0</v>
      </c>
      <c r="I159" s="2">
        <v>0</v>
      </c>
      <c r="J159" s="2">
        <v>3.6263736263736264</v>
      </c>
      <c r="K159" s="2">
        <v>0</v>
      </c>
      <c r="L159" s="2">
        <v>3.6263736263736264</v>
      </c>
      <c r="M159" s="2">
        <v>3.1446540880503145E-2</v>
      </c>
      <c r="N159" s="2">
        <v>5.7142857142857144</v>
      </c>
      <c r="O159" s="2">
        <v>0</v>
      </c>
      <c r="P159" s="2">
        <v>5.7142857142857144</v>
      </c>
      <c r="Q159" s="2">
        <v>4.955212502382314E-2</v>
      </c>
      <c r="R159" t="s">
        <v>473</v>
      </c>
    </row>
    <row r="160" spans="1:18" x14ac:dyDescent="0.3">
      <c r="A160" t="s">
        <v>43</v>
      </c>
      <c r="B160" t="s">
        <v>474</v>
      </c>
      <c r="C160" t="s">
        <v>475</v>
      </c>
      <c r="D160" t="s">
        <v>107</v>
      </c>
      <c r="E160" s="2">
        <v>257.12087912087912</v>
      </c>
      <c r="F160" s="2">
        <v>3.6923076923076925</v>
      </c>
      <c r="G160" s="2">
        <v>0.43956043956043955</v>
      </c>
      <c r="H160" s="2">
        <v>0.68131868131868134</v>
      </c>
      <c r="I160" s="2">
        <v>0</v>
      </c>
      <c r="J160" s="2">
        <v>2.8131868131868134</v>
      </c>
      <c r="K160" s="2">
        <v>21.695054945054945</v>
      </c>
      <c r="L160" s="2">
        <v>24.508241758241759</v>
      </c>
      <c r="M160" s="2">
        <v>9.5317975895375676E-2</v>
      </c>
      <c r="N160" s="2">
        <v>3.6923076923076925</v>
      </c>
      <c r="O160" s="2">
        <v>10.315934065934066</v>
      </c>
      <c r="P160" s="2">
        <v>14.008241758241759</v>
      </c>
      <c r="Q160" s="2">
        <v>5.4481152235233782E-2</v>
      </c>
      <c r="R160" t="s">
        <v>476</v>
      </c>
    </row>
    <row r="161" spans="1:18" x14ac:dyDescent="0.3">
      <c r="A161" t="s">
        <v>43</v>
      </c>
      <c r="B161" t="s">
        <v>477</v>
      </c>
      <c r="C161" t="s">
        <v>189</v>
      </c>
      <c r="D161" t="s">
        <v>190</v>
      </c>
      <c r="E161" s="2">
        <v>111.04395604395604</v>
      </c>
      <c r="F161" s="2">
        <v>5.6263736263736268</v>
      </c>
      <c r="G161" s="2">
        <v>0.42857142857142855</v>
      </c>
      <c r="H161" s="2">
        <v>0.37362637362637363</v>
      </c>
      <c r="I161" s="2">
        <v>1.9340659340659341</v>
      </c>
      <c r="J161" s="2">
        <v>10.36857142857143</v>
      </c>
      <c r="K161" s="2">
        <v>10.051318681318682</v>
      </c>
      <c r="L161" s="2">
        <v>20.419890109890112</v>
      </c>
      <c r="M161" s="2">
        <v>0.1838901533894112</v>
      </c>
      <c r="N161" s="2">
        <v>9.7582417582417591</v>
      </c>
      <c r="O161" s="2">
        <v>0</v>
      </c>
      <c r="P161" s="2">
        <v>9.7582417582417591</v>
      </c>
      <c r="Q161" s="2">
        <v>8.7877288471053944E-2</v>
      </c>
      <c r="R161" t="s">
        <v>478</v>
      </c>
    </row>
    <row r="162" spans="1:18" x14ac:dyDescent="0.3">
      <c r="A162" t="s">
        <v>43</v>
      </c>
      <c r="B162" t="s">
        <v>479</v>
      </c>
      <c r="C162" t="s">
        <v>119</v>
      </c>
      <c r="D162" t="s">
        <v>46</v>
      </c>
      <c r="E162" s="2">
        <v>38.945054945054942</v>
      </c>
      <c r="F162" s="2">
        <v>5.3626373626373622</v>
      </c>
      <c r="G162" s="2">
        <v>0.5714285714285714</v>
      </c>
      <c r="H162" s="2">
        <v>0.30769230769230771</v>
      </c>
      <c r="I162" s="2">
        <v>1.0879120879120878</v>
      </c>
      <c r="J162" s="2">
        <v>4.4972527472527473</v>
      </c>
      <c r="K162" s="2">
        <v>7.052197802197802</v>
      </c>
      <c r="L162" s="2">
        <v>11.549450549450549</v>
      </c>
      <c r="M162" s="2">
        <v>0.29655756207674944</v>
      </c>
      <c r="N162" s="2">
        <v>5.2747252747252746</v>
      </c>
      <c r="O162" s="2">
        <v>0</v>
      </c>
      <c r="P162" s="2">
        <v>5.2747252747252746</v>
      </c>
      <c r="Q162" s="2">
        <v>0.13544018058690746</v>
      </c>
      <c r="R162" t="s">
        <v>480</v>
      </c>
    </row>
    <row r="163" spans="1:18" x14ac:dyDescent="0.3">
      <c r="A163" t="s">
        <v>43</v>
      </c>
      <c r="B163" t="s">
        <v>481</v>
      </c>
      <c r="C163" t="s">
        <v>23</v>
      </c>
      <c r="D163" t="s">
        <v>143</v>
      </c>
      <c r="E163" s="2">
        <v>93.450549450549445</v>
      </c>
      <c r="F163" s="2">
        <v>4.697802197802198</v>
      </c>
      <c r="G163" s="2">
        <v>0.14010989010989011</v>
      </c>
      <c r="H163" s="2">
        <v>0.62912087912087911</v>
      </c>
      <c r="I163" s="2">
        <v>2.197802197802198</v>
      </c>
      <c r="J163" s="2">
        <v>4.5549450549450547</v>
      </c>
      <c r="K163" s="2">
        <v>0</v>
      </c>
      <c r="L163" s="2">
        <v>4.5549450549450547</v>
      </c>
      <c r="M163" s="2">
        <v>4.8741768579492008E-2</v>
      </c>
      <c r="N163" s="2">
        <v>3.1428571428571428</v>
      </c>
      <c r="O163" s="2">
        <v>0</v>
      </c>
      <c r="P163" s="2">
        <v>3.1428571428571428</v>
      </c>
      <c r="Q163" s="2">
        <v>3.363123236124177E-2</v>
      </c>
      <c r="R163" t="s">
        <v>482</v>
      </c>
    </row>
    <row r="164" spans="1:18" x14ac:dyDescent="0.3">
      <c r="A164" t="s">
        <v>43</v>
      </c>
      <c r="B164" t="s">
        <v>483</v>
      </c>
      <c r="C164" t="s">
        <v>484</v>
      </c>
      <c r="D164" t="s">
        <v>485</v>
      </c>
      <c r="E164" s="2">
        <v>94.791208791208788</v>
      </c>
      <c r="F164" s="2">
        <v>5.802197802197802</v>
      </c>
      <c r="G164" s="2">
        <v>0.24725274725274726</v>
      </c>
      <c r="H164" s="2">
        <v>0.48000000000000009</v>
      </c>
      <c r="I164" s="2">
        <v>5.5384615384615383</v>
      </c>
      <c r="J164" s="2">
        <v>4.9175824175824179</v>
      </c>
      <c r="K164" s="2">
        <v>4.5109890109890109</v>
      </c>
      <c r="L164" s="2">
        <v>9.4285714285714288</v>
      </c>
      <c r="M164" s="2">
        <v>9.9466728495246931E-2</v>
      </c>
      <c r="N164" s="2">
        <v>5.6263736263736268</v>
      </c>
      <c r="O164" s="2">
        <v>5.6401098901098905</v>
      </c>
      <c r="P164" s="2">
        <v>11.266483516483518</v>
      </c>
      <c r="Q164" s="2">
        <v>0.11885578483654072</v>
      </c>
      <c r="R164" t="s">
        <v>486</v>
      </c>
    </row>
    <row r="165" spans="1:18" x14ac:dyDescent="0.3">
      <c r="A165" t="s">
        <v>43</v>
      </c>
      <c r="B165" t="s">
        <v>487</v>
      </c>
      <c r="C165" t="s">
        <v>488</v>
      </c>
      <c r="D165" t="s">
        <v>143</v>
      </c>
      <c r="E165" s="2">
        <v>60.164835164835168</v>
      </c>
      <c r="F165" s="2">
        <v>39.633076923076928</v>
      </c>
      <c r="G165" s="2">
        <v>0</v>
      </c>
      <c r="H165" s="2">
        <v>0.15934065934065933</v>
      </c>
      <c r="I165" s="2">
        <v>5.4945054945054945</v>
      </c>
      <c r="J165" s="2">
        <v>5.5384615384615383</v>
      </c>
      <c r="K165" s="2">
        <v>0</v>
      </c>
      <c r="L165" s="2">
        <v>5.5384615384615383</v>
      </c>
      <c r="M165" s="2">
        <v>9.2054794520547933E-2</v>
      </c>
      <c r="N165" s="2">
        <v>0</v>
      </c>
      <c r="O165" s="2">
        <v>5.4505494505494507</v>
      </c>
      <c r="P165" s="2">
        <v>5.4505494505494507</v>
      </c>
      <c r="Q165" s="2">
        <v>9.0593607305936075E-2</v>
      </c>
      <c r="R165" t="s">
        <v>489</v>
      </c>
    </row>
    <row r="166" spans="1:18" x14ac:dyDescent="0.3">
      <c r="A166" t="s">
        <v>43</v>
      </c>
      <c r="B166" t="s">
        <v>490</v>
      </c>
      <c r="C166" t="s">
        <v>189</v>
      </c>
      <c r="D166" t="s">
        <v>190</v>
      </c>
      <c r="E166" s="2">
        <v>112.68131868131869</v>
      </c>
      <c r="F166" s="2">
        <v>5.2747252747252746</v>
      </c>
      <c r="G166" s="2">
        <v>9.6703296703296693E-2</v>
      </c>
      <c r="H166" s="2">
        <v>0.5383516483516485</v>
      </c>
      <c r="I166" s="2">
        <v>0</v>
      </c>
      <c r="J166" s="2">
        <v>5.4327472527472542</v>
      </c>
      <c r="K166" s="2">
        <v>11.632417582417581</v>
      </c>
      <c r="L166" s="2">
        <v>17.065164835164836</v>
      </c>
      <c r="M166" s="2">
        <v>0.15144626487224497</v>
      </c>
      <c r="N166" s="2">
        <v>5.6263736263736268</v>
      </c>
      <c r="O166" s="2">
        <v>0</v>
      </c>
      <c r="P166" s="2">
        <v>5.6263736263736268</v>
      </c>
      <c r="Q166" s="2">
        <v>4.9931733957480011E-2</v>
      </c>
      <c r="R166" t="s">
        <v>491</v>
      </c>
    </row>
    <row r="167" spans="1:18" x14ac:dyDescent="0.3">
      <c r="A167" t="s">
        <v>43</v>
      </c>
      <c r="B167" t="s">
        <v>492</v>
      </c>
      <c r="C167" t="s">
        <v>370</v>
      </c>
      <c r="D167" t="s">
        <v>371</v>
      </c>
      <c r="E167" s="2">
        <v>21.912087912087912</v>
      </c>
      <c r="F167" s="2">
        <v>5.3626373626373622</v>
      </c>
      <c r="G167" s="2">
        <v>0</v>
      </c>
      <c r="H167" s="2">
        <v>0</v>
      </c>
      <c r="I167" s="2">
        <v>0</v>
      </c>
      <c r="J167" s="2">
        <v>0</v>
      </c>
      <c r="K167" s="2">
        <v>11.150659340659342</v>
      </c>
      <c r="L167" s="2">
        <v>11.150659340659342</v>
      </c>
      <c r="M167" s="2">
        <v>0.50888164493480448</v>
      </c>
      <c r="N167" s="2">
        <v>3.1708791208791203</v>
      </c>
      <c r="O167" s="2">
        <v>0</v>
      </c>
      <c r="P167" s="2">
        <v>3.1708791208791203</v>
      </c>
      <c r="Q167" s="2">
        <v>0.14470912738214642</v>
      </c>
      <c r="R167" t="s">
        <v>493</v>
      </c>
    </row>
    <row r="168" spans="1:18" x14ac:dyDescent="0.3">
      <c r="A168" t="s">
        <v>43</v>
      </c>
      <c r="B168" t="s">
        <v>494</v>
      </c>
      <c r="C168" t="s">
        <v>495</v>
      </c>
      <c r="D168" t="s">
        <v>52</v>
      </c>
      <c r="E168" s="2">
        <v>27.703296703296704</v>
      </c>
      <c r="F168" s="2">
        <v>0</v>
      </c>
      <c r="G168" s="2">
        <v>1.0164835164835164</v>
      </c>
      <c r="H168" s="2">
        <v>0</v>
      </c>
      <c r="I168" s="2">
        <v>0</v>
      </c>
      <c r="J168" s="2">
        <v>3.3543956043956045</v>
      </c>
      <c r="K168" s="2">
        <v>0</v>
      </c>
      <c r="L168" s="2">
        <v>3.3543956043956045</v>
      </c>
      <c r="M168" s="2">
        <v>0.1210829036096787</v>
      </c>
      <c r="N168" s="2">
        <v>0</v>
      </c>
      <c r="O168" s="2">
        <v>0</v>
      </c>
      <c r="P168" s="2">
        <v>0</v>
      </c>
      <c r="Q168" s="2">
        <v>0</v>
      </c>
      <c r="R168" t="s">
        <v>496</v>
      </c>
    </row>
    <row r="169" spans="1:18" x14ac:dyDescent="0.3">
      <c r="A169" t="s">
        <v>43</v>
      </c>
      <c r="B169" t="s">
        <v>497</v>
      </c>
      <c r="C169" t="s">
        <v>339</v>
      </c>
      <c r="D169" t="s">
        <v>32</v>
      </c>
      <c r="E169" s="2">
        <v>58.318681318681321</v>
      </c>
      <c r="F169" s="2">
        <v>0</v>
      </c>
      <c r="G169" s="2">
        <v>0.50549450549450547</v>
      </c>
      <c r="H169" s="2">
        <v>0</v>
      </c>
      <c r="I169" s="2">
        <v>0</v>
      </c>
      <c r="J169" s="2">
        <v>0</v>
      </c>
      <c r="K169" s="2">
        <v>4.4214285714285708</v>
      </c>
      <c r="L169" s="2">
        <v>4.4214285714285708</v>
      </c>
      <c r="M169" s="2">
        <v>7.5814961371773112E-2</v>
      </c>
      <c r="N169" s="2">
        <v>10.807032967032965</v>
      </c>
      <c r="O169" s="2">
        <v>0</v>
      </c>
      <c r="P169" s="2">
        <v>10.807032967032965</v>
      </c>
      <c r="Q169" s="2">
        <v>0.18530996796683621</v>
      </c>
      <c r="R169" t="s">
        <v>498</v>
      </c>
    </row>
    <row r="170" spans="1:18" x14ac:dyDescent="0.3">
      <c r="A170" t="s">
        <v>43</v>
      </c>
      <c r="B170" t="s">
        <v>499</v>
      </c>
      <c r="C170" t="s">
        <v>385</v>
      </c>
      <c r="D170" t="s">
        <v>107</v>
      </c>
      <c r="E170" s="2">
        <v>85.472527472527474</v>
      </c>
      <c r="F170" s="2">
        <v>5.7142857142857144</v>
      </c>
      <c r="G170" s="2">
        <v>1.5714285714285718</v>
      </c>
      <c r="H170" s="2">
        <v>0</v>
      </c>
      <c r="I170" s="2">
        <v>0</v>
      </c>
      <c r="J170" s="2">
        <v>5.1264835164835159</v>
      </c>
      <c r="K170" s="2">
        <v>0</v>
      </c>
      <c r="L170" s="2">
        <v>5.1264835164835159</v>
      </c>
      <c r="M170" s="2">
        <v>5.9978143481614801E-2</v>
      </c>
      <c r="N170" s="2">
        <v>5.5941758241758235</v>
      </c>
      <c r="O170" s="2">
        <v>5.5343956043956046</v>
      </c>
      <c r="P170" s="2">
        <v>11.128571428571428</v>
      </c>
      <c r="Q170" s="2">
        <v>0.13020056569812291</v>
      </c>
      <c r="R170" t="s">
        <v>500</v>
      </c>
    </row>
    <row r="171" spans="1:18" x14ac:dyDescent="0.3">
      <c r="A171" t="s">
        <v>43</v>
      </c>
      <c r="B171" t="s">
        <v>501</v>
      </c>
      <c r="C171" t="s">
        <v>262</v>
      </c>
      <c r="D171" t="s">
        <v>14</v>
      </c>
      <c r="E171" s="2">
        <v>116.61538461538461</v>
      </c>
      <c r="F171" s="2">
        <v>5.7142857142857144</v>
      </c>
      <c r="G171" s="2">
        <v>0</v>
      </c>
      <c r="H171" s="2">
        <v>0</v>
      </c>
      <c r="I171" s="2">
        <v>3.0769230769230771</v>
      </c>
      <c r="J171" s="2">
        <v>0</v>
      </c>
      <c r="K171" s="2">
        <v>19.428021978021977</v>
      </c>
      <c r="L171" s="2">
        <v>19.428021978021977</v>
      </c>
      <c r="M171" s="2">
        <v>0.1665991330569167</v>
      </c>
      <c r="N171" s="2">
        <v>5.7142857142857144</v>
      </c>
      <c r="O171" s="2">
        <v>9.9313186813186807</v>
      </c>
      <c r="P171" s="2">
        <v>15.645604395604394</v>
      </c>
      <c r="Q171" s="2">
        <v>0.13416415378816432</v>
      </c>
      <c r="R171" t="s">
        <v>502</v>
      </c>
    </row>
    <row r="172" spans="1:18" x14ac:dyDescent="0.3">
      <c r="A172" t="s">
        <v>43</v>
      </c>
      <c r="B172" t="s">
        <v>503</v>
      </c>
      <c r="C172" t="s">
        <v>504</v>
      </c>
      <c r="D172" t="s">
        <v>457</v>
      </c>
      <c r="E172" s="2">
        <v>143.8131868131868</v>
      </c>
      <c r="F172" s="2">
        <v>5.7142857142857144</v>
      </c>
      <c r="G172" s="2">
        <v>0.14285714285714271</v>
      </c>
      <c r="H172" s="2">
        <v>0.63318681318681325</v>
      </c>
      <c r="I172" s="2">
        <v>0</v>
      </c>
      <c r="J172" s="2">
        <v>0</v>
      </c>
      <c r="K172" s="2">
        <v>15.347032967032968</v>
      </c>
      <c r="L172" s="2">
        <v>15.347032967032968</v>
      </c>
      <c r="M172" s="2">
        <v>0.10671506074730649</v>
      </c>
      <c r="N172" s="2">
        <v>4.5714285714285712</v>
      </c>
      <c r="O172" s="2">
        <v>5.0539560439560436</v>
      </c>
      <c r="P172" s="2">
        <v>9.6253846153846148</v>
      </c>
      <c r="Q172" s="2">
        <v>6.6929777641934751E-2</v>
      </c>
      <c r="R172" t="s">
        <v>505</v>
      </c>
    </row>
    <row r="173" spans="1:18" x14ac:dyDescent="0.3">
      <c r="A173" t="s">
        <v>43</v>
      </c>
      <c r="B173" t="s">
        <v>506</v>
      </c>
      <c r="C173" t="s">
        <v>453</v>
      </c>
      <c r="D173" t="s">
        <v>402</v>
      </c>
      <c r="E173" s="2">
        <v>104.97802197802197</v>
      </c>
      <c r="F173" s="2">
        <v>37.953296703296701</v>
      </c>
      <c r="G173" s="2">
        <v>0</v>
      </c>
      <c r="H173" s="2">
        <v>0</v>
      </c>
      <c r="I173" s="2">
        <v>5.6703296703296706</v>
      </c>
      <c r="J173" s="2">
        <v>5.4505494505494507</v>
      </c>
      <c r="K173" s="2">
        <v>0</v>
      </c>
      <c r="L173" s="2">
        <v>5.4505494505494507</v>
      </c>
      <c r="M173" s="2">
        <v>5.1920862556265053E-2</v>
      </c>
      <c r="N173" s="2">
        <v>5.4505494505494507</v>
      </c>
      <c r="O173" s="2">
        <v>0</v>
      </c>
      <c r="P173" s="2">
        <v>5.4505494505494507</v>
      </c>
      <c r="Q173" s="2">
        <v>5.1920862556265053E-2</v>
      </c>
      <c r="R173" t="s">
        <v>507</v>
      </c>
    </row>
    <row r="174" spans="1:18" x14ac:dyDescent="0.3">
      <c r="A174" t="s">
        <v>43</v>
      </c>
      <c r="B174" t="s">
        <v>508</v>
      </c>
      <c r="C174" t="s">
        <v>509</v>
      </c>
      <c r="D174" t="s">
        <v>86</v>
      </c>
      <c r="E174" s="2">
        <v>49.46153846153846</v>
      </c>
      <c r="F174" s="2">
        <v>10.725274725274724</v>
      </c>
      <c r="G174" s="2">
        <v>0</v>
      </c>
      <c r="H174" s="2">
        <v>0</v>
      </c>
      <c r="I174" s="2">
        <v>5.7142857142857144</v>
      </c>
      <c r="J174" s="2">
        <v>0</v>
      </c>
      <c r="K174" s="2">
        <v>0</v>
      </c>
      <c r="L174" s="2">
        <v>0</v>
      </c>
      <c r="M174" s="2">
        <v>0</v>
      </c>
      <c r="N174" s="2">
        <v>5.7142857142857144</v>
      </c>
      <c r="O174" s="2">
        <v>0</v>
      </c>
      <c r="P174" s="2">
        <v>5.7142857142857144</v>
      </c>
      <c r="Q174" s="2">
        <v>0.11552988224838925</v>
      </c>
      <c r="R174" t="s">
        <v>510</v>
      </c>
    </row>
    <row r="175" spans="1:18" x14ac:dyDescent="0.3">
      <c r="A175" t="s">
        <v>43</v>
      </c>
      <c r="B175" t="s">
        <v>511</v>
      </c>
      <c r="C175" t="s">
        <v>23</v>
      </c>
      <c r="D175" t="s">
        <v>143</v>
      </c>
      <c r="E175" s="2">
        <v>107.93406593406593</v>
      </c>
      <c r="F175" s="2">
        <v>5.3571428571428568</v>
      </c>
      <c r="G175" s="2">
        <v>0.7142857142857143</v>
      </c>
      <c r="H175" s="2">
        <v>0</v>
      </c>
      <c r="I175" s="2">
        <v>0</v>
      </c>
      <c r="J175" s="2">
        <v>16.008241758241759</v>
      </c>
      <c r="K175" s="2">
        <v>0</v>
      </c>
      <c r="L175" s="2">
        <v>16.008241758241759</v>
      </c>
      <c r="M175" s="2">
        <v>0.14831500712685808</v>
      </c>
      <c r="N175" s="2">
        <v>5.8516483516483513</v>
      </c>
      <c r="O175" s="2">
        <v>0</v>
      </c>
      <c r="P175" s="2">
        <v>5.8516483516483513</v>
      </c>
      <c r="Q175" s="2">
        <v>5.421502748930971E-2</v>
      </c>
      <c r="R175" t="s">
        <v>512</v>
      </c>
    </row>
    <row r="176" spans="1:18" x14ac:dyDescent="0.3">
      <c r="A176" t="s">
        <v>43</v>
      </c>
      <c r="B176" t="s">
        <v>513</v>
      </c>
      <c r="C176" t="s">
        <v>385</v>
      </c>
      <c r="D176" t="s">
        <v>107</v>
      </c>
      <c r="E176" s="2">
        <v>109.01098901098901</v>
      </c>
      <c r="F176" s="2">
        <v>5.5384615384615383</v>
      </c>
      <c r="G176" s="2">
        <v>0.85714285714285821</v>
      </c>
      <c r="H176" s="2">
        <v>0.43593406593406597</v>
      </c>
      <c r="I176" s="2">
        <v>5.1648351648351651</v>
      </c>
      <c r="J176" s="2">
        <v>4.7419780219780208</v>
      </c>
      <c r="K176" s="2">
        <v>8.449560439560436</v>
      </c>
      <c r="L176" s="2">
        <v>13.191538461538457</v>
      </c>
      <c r="M176" s="2">
        <v>0.12101108870967738</v>
      </c>
      <c r="N176" s="2">
        <v>0</v>
      </c>
      <c r="O176" s="2">
        <v>5.0037362637362639</v>
      </c>
      <c r="P176" s="2">
        <v>5.0037362637362639</v>
      </c>
      <c r="Q176" s="2">
        <v>4.5901209677419355E-2</v>
      </c>
      <c r="R176" t="s">
        <v>514</v>
      </c>
    </row>
    <row r="177" spans="1:18" x14ac:dyDescent="0.3">
      <c r="A177" t="s">
        <v>43</v>
      </c>
      <c r="B177" t="s">
        <v>515</v>
      </c>
      <c r="C177" t="s">
        <v>259</v>
      </c>
      <c r="D177" t="s">
        <v>38</v>
      </c>
      <c r="E177" s="2">
        <v>66.472527472527474</v>
      </c>
      <c r="F177" s="2">
        <v>10.169010989010992</v>
      </c>
      <c r="G177" s="2">
        <v>0</v>
      </c>
      <c r="H177" s="2">
        <v>0.1723076923076923</v>
      </c>
      <c r="I177" s="2">
        <v>1.956043956043956</v>
      </c>
      <c r="J177" s="2">
        <v>3.302197802197802</v>
      </c>
      <c r="K177" s="2">
        <v>1.2225274725274726</v>
      </c>
      <c r="L177" s="2">
        <v>4.5247252747252746</v>
      </c>
      <c r="M177" s="2">
        <v>6.806910233096379E-2</v>
      </c>
      <c r="N177" s="2">
        <v>1.9148351648351649</v>
      </c>
      <c r="O177" s="2">
        <v>1.4505494505494505</v>
      </c>
      <c r="P177" s="2">
        <v>3.3653846153846154</v>
      </c>
      <c r="Q177" s="2">
        <v>5.062820300876178E-2</v>
      </c>
      <c r="R177" t="s">
        <v>516</v>
      </c>
    </row>
    <row r="178" spans="1:18" x14ac:dyDescent="0.3">
      <c r="A178" t="s">
        <v>43</v>
      </c>
      <c r="B178" t="s">
        <v>517</v>
      </c>
      <c r="C178" t="s">
        <v>365</v>
      </c>
      <c r="D178" t="s">
        <v>52</v>
      </c>
      <c r="E178" s="2">
        <v>101.82417582417582</v>
      </c>
      <c r="F178" s="2">
        <v>9.8230769230769273</v>
      </c>
      <c r="G178" s="2">
        <v>0</v>
      </c>
      <c r="H178" s="2">
        <v>0.25362637362637364</v>
      </c>
      <c r="I178" s="2">
        <v>1.956043956043956</v>
      </c>
      <c r="J178" s="2">
        <v>7.5214285714285705</v>
      </c>
      <c r="K178" s="2">
        <v>8.4285714285714288</v>
      </c>
      <c r="L178" s="2">
        <v>15.95</v>
      </c>
      <c r="M178" s="2">
        <v>0.15664256421325273</v>
      </c>
      <c r="N178" s="2">
        <v>2.3159340659340661</v>
      </c>
      <c r="O178" s="2">
        <v>0</v>
      </c>
      <c r="P178" s="2">
        <v>2.3159340659340661</v>
      </c>
      <c r="Q178" s="2">
        <v>2.2744442046190375E-2</v>
      </c>
      <c r="R178" t="s">
        <v>518</v>
      </c>
    </row>
    <row r="179" spans="1:18" x14ac:dyDescent="0.3">
      <c r="A179" t="s">
        <v>43</v>
      </c>
      <c r="B179" t="s">
        <v>519</v>
      </c>
      <c r="C179" t="s">
        <v>254</v>
      </c>
      <c r="D179" t="s">
        <v>86</v>
      </c>
      <c r="E179" s="2">
        <v>145.85714285714286</v>
      </c>
      <c r="F179" s="2">
        <v>5.7142857142857144</v>
      </c>
      <c r="G179" s="2">
        <v>0.65934065934065933</v>
      </c>
      <c r="H179" s="2">
        <v>0.90109890109890112</v>
      </c>
      <c r="I179" s="2">
        <v>0</v>
      </c>
      <c r="J179" s="2">
        <v>4.5285714285714311</v>
      </c>
      <c r="K179" s="2">
        <v>0.21978021978021978</v>
      </c>
      <c r="L179" s="2">
        <v>4.748351648351651</v>
      </c>
      <c r="M179" s="2">
        <v>3.2554810517592118E-2</v>
      </c>
      <c r="N179" s="2">
        <v>4.9890109890109891</v>
      </c>
      <c r="O179" s="2">
        <v>9.335164835164834</v>
      </c>
      <c r="P179" s="2">
        <v>14.324175824175823</v>
      </c>
      <c r="Q179" s="2">
        <v>9.8206886159873413E-2</v>
      </c>
      <c r="R179" t="s">
        <v>520</v>
      </c>
    </row>
    <row r="180" spans="1:18" x14ac:dyDescent="0.3">
      <c r="A180" t="s">
        <v>43</v>
      </c>
      <c r="B180" t="s">
        <v>521</v>
      </c>
      <c r="C180" t="s">
        <v>284</v>
      </c>
      <c r="D180" t="s">
        <v>46</v>
      </c>
      <c r="E180" s="2">
        <v>102.82417582417582</v>
      </c>
      <c r="F180" s="2">
        <v>42.840989010989006</v>
      </c>
      <c r="G180" s="2">
        <v>0.50274725274725274</v>
      </c>
      <c r="H180" s="2">
        <v>0.32417582417582419</v>
      </c>
      <c r="I180" s="2">
        <v>5.0329670329670328</v>
      </c>
      <c r="J180" s="2">
        <v>16.265384615384612</v>
      </c>
      <c r="K180" s="2">
        <v>0</v>
      </c>
      <c r="L180" s="2">
        <v>16.265384615384612</v>
      </c>
      <c r="M180" s="2">
        <v>0.15818638452495454</v>
      </c>
      <c r="N180" s="2">
        <v>5.4505494505494507</v>
      </c>
      <c r="O180" s="2">
        <v>5.2386813186813193</v>
      </c>
      <c r="P180" s="2">
        <v>10.68923076923077</v>
      </c>
      <c r="Q180" s="2">
        <v>0.10395639628085926</v>
      </c>
      <c r="R180" t="s">
        <v>522</v>
      </c>
    </row>
    <row r="181" spans="1:18" x14ac:dyDescent="0.3">
      <c r="A181" t="s">
        <v>43</v>
      </c>
      <c r="B181" t="s">
        <v>523</v>
      </c>
      <c r="C181" t="s">
        <v>456</v>
      </c>
      <c r="D181" t="s">
        <v>457</v>
      </c>
      <c r="E181" s="2">
        <v>25.384615384615383</v>
      </c>
      <c r="F181" s="2">
        <v>5.7142857142857144</v>
      </c>
      <c r="G181" s="2">
        <v>0.24725274725274726</v>
      </c>
      <c r="H181" s="2">
        <v>0</v>
      </c>
      <c r="I181" s="2">
        <v>0</v>
      </c>
      <c r="J181" s="2">
        <v>0</v>
      </c>
      <c r="K181" s="2">
        <v>0</v>
      </c>
      <c r="L181" s="2">
        <v>0</v>
      </c>
      <c r="M181" s="2">
        <v>0</v>
      </c>
      <c r="N181" s="2">
        <v>5.5387912087912099</v>
      </c>
      <c r="O181" s="2">
        <v>0</v>
      </c>
      <c r="P181" s="2">
        <v>5.5387912087912099</v>
      </c>
      <c r="Q181" s="2">
        <v>0.21819480519480525</v>
      </c>
      <c r="R181" t="s">
        <v>524</v>
      </c>
    </row>
    <row r="182" spans="1:18" x14ac:dyDescent="0.3">
      <c r="A182" t="s">
        <v>43</v>
      </c>
      <c r="B182" t="s">
        <v>525</v>
      </c>
      <c r="C182" t="s">
        <v>526</v>
      </c>
      <c r="D182" t="s">
        <v>46</v>
      </c>
      <c r="E182" s="2">
        <v>76.615384615384613</v>
      </c>
      <c r="F182" s="2">
        <v>10.725274725274724</v>
      </c>
      <c r="G182" s="2">
        <v>0.83791208791208793</v>
      </c>
      <c r="H182" s="2">
        <v>0</v>
      </c>
      <c r="I182" s="2">
        <v>0.5714285714285714</v>
      </c>
      <c r="J182" s="2">
        <v>0</v>
      </c>
      <c r="K182" s="2">
        <v>11.983516483516484</v>
      </c>
      <c r="L182" s="2">
        <v>11.983516483516484</v>
      </c>
      <c r="M182" s="2">
        <v>0.15641135972461273</v>
      </c>
      <c r="N182" s="2">
        <v>4.5714285714285712</v>
      </c>
      <c r="O182" s="2">
        <v>0</v>
      </c>
      <c r="P182" s="2">
        <v>4.5714285714285712</v>
      </c>
      <c r="Q182" s="2">
        <v>5.9667240390131958E-2</v>
      </c>
      <c r="R182" t="s">
        <v>527</v>
      </c>
    </row>
    <row r="183" spans="1:18" x14ac:dyDescent="0.3">
      <c r="A183" t="s">
        <v>43</v>
      </c>
      <c r="B183" t="s">
        <v>528</v>
      </c>
      <c r="C183" t="s">
        <v>85</v>
      </c>
      <c r="D183" t="s">
        <v>86</v>
      </c>
      <c r="E183" s="2">
        <v>111.74725274725274</v>
      </c>
      <c r="F183" s="2">
        <v>5.802197802197802</v>
      </c>
      <c r="G183" s="2">
        <v>0.47032967032967032</v>
      </c>
      <c r="H183" s="2">
        <v>0.8571428571428571</v>
      </c>
      <c r="I183" s="2">
        <v>0</v>
      </c>
      <c r="J183" s="2">
        <v>5.7912087912087911</v>
      </c>
      <c r="K183" s="2">
        <v>0</v>
      </c>
      <c r="L183" s="2">
        <v>5.7912087912087911</v>
      </c>
      <c r="M183" s="2">
        <v>5.1824171501622579E-2</v>
      </c>
      <c r="N183" s="2">
        <v>5.9010989010989015</v>
      </c>
      <c r="O183" s="2">
        <v>11.617582417582419</v>
      </c>
      <c r="P183" s="2">
        <v>17.51868131868132</v>
      </c>
      <c r="Q183" s="2">
        <v>0.15677057724456683</v>
      </c>
      <c r="R183" t="s">
        <v>529</v>
      </c>
    </row>
    <row r="184" spans="1:18" x14ac:dyDescent="0.3">
      <c r="A184" t="s">
        <v>43</v>
      </c>
      <c r="B184" t="s">
        <v>530</v>
      </c>
      <c r="C184" t="s">
        <v>202</v>
      </c>
      <c r="D184" t="s">
        <v>52</v>
      </c>
      <c r="E184" s="2">
        <v>70.802197802197796</v>
      </c>
      <c r="F184" s="2">
        <v>5.186813186813187</v>
      </c>
      <c r="G184" s="2">
        <v>0.13186813186813187</v>
      </c>
      <c r="H184" s="2">
        <v>0.26373626373626374</v>
      </c>
      <c r="I184" s="2">
        <v>0.35164835164835168</v>
      </c>
      <c r="J184" s="2">
        <v>4.6208791208791204</v>
      </c>
      <c r="K184" s="2">
        <v>19.027472527472529</v>
      </c>
      <c r="L184" s="2">
        <v>23.64835164835165</v>
      </c>
      <c r="M184" s="2">
        <v>0.33400589787366136</v>
      </c>
      <c r="N184" s="2">
        <v>5.6263736263736268</v>
      </c>
      <c r="O184" s="2">
        <v>0</v>
      </c>
      <c r="P184" s="2">
        <v>5.6263736263736268</v>
      </c>
      <c r="Q184" s="2">
        <v>7.9466087226447324E-2</v>
      </c>
      <c r="R184" t="s">
        <v>531</v>
      </c>
    </row>
    <row r="185" spans="1:18" x14ac:dyDescent="0.3">
      <c r="A185" t="s">
        <v>43</v>
      </c>
      <c r="B185" t="s">
        <v>532</v>
      </c>
      <c r="C185" t="s">
        <v>180</v>
      </c>
      <c r="D185" t="s">
        <v>168</v>
      </c>
      <c r="E185" s="2">
        <v>54.670329670329672</v>
      </c>
      <c r="F185" s="2">
        <v>5.6263736263736268</v>
      </c>
      <c r="G185" s="2">
        <v>0.82417582417582413</v>
      </c>
      <c r="H185" s="2">
        <v>0.2967032967032967</v>
      </c>
      <c r="I185" s="2">
        <v>0.5714285714285714</v>
      </c>
      <c r="J185" s="2">
        <v>5.4120879120879124</v>
      </c>
      <c r="K185" s="2">
        <v>17.497252747252748</v>
      </c>
      <c r="L185" s="2">
        <v>22.909340659340661</v>
      </c>
      <c r="M185" s="2">
        <v>0.41904522613065326</v>
      </c>
      <c r="N185" s="2">
        <v>5.0302197802197801</v>
      </c>
      <c r="O185" s="2">
        <v>0</v>
      </c>
      <c r="P185" s="2">
        <v>5.0302197802197801</v>
      </c>
      <c r="Q185" s="2">
        <v>9.2010050251256276E-2</v>
      </c>
      <c r="R185" t="s">
        <v>533</v>
      </c>
    </row>
    <row r="186" spans="1:18" x14ac:dyDescent="0.3">
      <c r="A186" t="s">
        <v>43</v>
      </c>
      <c r="B186" t="s">
        <v>534</v>
      </c>
      <c r="C186" t="s">
        <v>385</v>
      </c>
      <c r="D186" t="s">
        <v>107</v>
      </c>
      <c r="E186" s="2">
        <v>168.23076923076923</v>
      </c>
      <c r="F186" s="2">
        <v>4.4978021978021969</v>
      </c>
      <c r="G186" s="2">
        <v>0</v>
      </c>
      <c r="H186" s="2">
        <v>0</v>
      </c>
      <c r="I186" s="2">
        <v>0</v>
      </c>
      <c r="J186" s="2">
        <v>0</v>
      </c>
      <c r="K186" s="2">
        <v>19.825274725274721</v>
      </c>
      <c r="L186" s="2">
        <v>19.825274725274721</v>
      </c>
      <c r="M186" s="2">
        <v>0.11784571167287214</v>
      </c>
      <c r="N186" s="2">
        <v>0</v>
      </c>
      <c r="O186" s="2">
        <v>14.19450549450549</v>
      </c>
      <c r="P186" s="2">
        <v>14.19450549450549</v>
      </c>
      <c r="Q186" s="2">
        <v>8.4375204128290526E-2</v>
      </c>
      <c r="R186" t="s">
        <v>535</v>
      </c>
    </row>
    <row r="187" spans="1:18" x14ac:dyDescent="0.3">
      <c r="A187" t="s">
        <v>43</v>
      </c>
      <c r="B187" t="s">
        <v>536</v>
      </c>
      <c r="C187" t="s">
        <v>537</v>
      </c>
      <c r="D187" t="s">
        <v>86</v>
      </c>
      <c r="E187" s="2">
        <v>61.406593406593409</v>
      </c>
      <c r="F187" s="2">
        <v>3.1648351648351647</v>
      </c>
      <c r="G187" s="2">
        <v>0</v>
      </c>
      <c r="H187" s="2">
        <v>0.32967032967032966</v>
      </c>
      <c r="I187" s="2">
        <v>2.2857142857142856</v>
      </c>
      <c r="J187" s="2">
        <v>5.6550549450549443</v>
      </c>
      <c r="K187" s="2">
        <v>1.5806593406593408</v>
      </c>
      <c r="L187" s="2">
        <v>7.2357142857142849</v>
      </c>
      <c r="M187" s="2">
        <v>0.11783285612025768</v>
      </c>
      <c r="N187" s="2">
        <v>5.7603296703296696</v>
      </c>
      <c r="O187" s="2">
        <v>0</v>
      </c>
      <c r="P187" s="2">
        <v>5.7603296703296696</v>
      </c>
      <c r="Q187" s="2">
        <v>9.3806370794559751E-2</v>
      </c>
      <c r="R187" t="s">
        <v>538</v>
      </c>
    </row>
    <row r="188" spans="1:18" x14ac:dyDescent="0.3">
      <c r="A188" t="s">
        <v>43</v>
      </c>
      <c r="B188" t="s">
        <v>539</v>
      </c>
      <c r="C188" t="s">
        <v>51</v>
      </c>
      <c r="D188" t="s">
        <v>52</v>
      </c>
      <c r="E188" s="2">
        <v>47.681318681318679</v>
      </c>
      <c r="F188" s="2">
        <v>5.7142857142857144</v>
      </c>
      <c r="G188" s="2">
        <v>0</v>
      </c>
      <c r="H188" s="2">
        <v>0.2857142857142857</v>
      </c>
      <c r="I188" s="2">
        <v>1.4175824175824177</v>
      </c>
      <c r="J188" s="2">
        <v>5.0064835164835166</v>
      </c>
      <c r="K188" s="2">
        <v>0.79582417582417597</v>
      </c>
      <c r="L188" s="2">
        <v>5.8023076923076928</v>
      </c>
      <c r="M188" s="2">
        <v>0.12168932933855729</v>
      </c>
      <c r="N188" s="2">
        <v>6.1223076923076931</v>
      </c>
      <c r="O188" s="2">
        <v>0</v>
      </c>
      <c r="P188" s="2">
        <v>6.1223076923076931</v>
      </c>
      <c r="Q188" s="2">
        <v>0.12840055312283938</v>
      </c>
      <c r="R188" t="s">
        <v>540</v>
      </c>
    </row>
    <row r="189" spans="1:18" x14ac:dyDescent="0.3">
      <c r="A189" t="s">
        <v>43</v>
      </c>
      <c r="B189" t="s">
        <v>541</v>
      </c>
      <c r="C189" t="s">
        <v>542</v>
      </c>
      <c r="D189" t="s">
        <v>543</v>
      </c>
      <c r="E189" s="2">
        <v>149.07692307692307</v>
      </c>
      <c r="F189" s="2">
        <v>10.989010989010989</v>
      </c>
      <c r="G189" s="2">
        <v>0.5714285714285714</v>
      </c>
      <c r="H189" s="2">
        <v>0.62087912087912089</v>
      </c>
      <c r="I189" s="2">
        <v>4.1318681318681323</v>
      </c>
      <c r="J189" s="2">
        <v>5.2967032967032965</v>
      </c>
      <c r="K189" s="2">
        <v>14.48076923076923</v>
      </c>
      <c r="L189" s="2">
        <v>19.777472527472526</v>
      </c>
      <c r="M189" s="2">
        <v>0.13266622438449063</v>
      </c>
      <c r="N189" s="2">
        <v>15.359890109890109</v>
      </c>
      <c r="O189" s="2">
        <v>0</v>
      </c>
      <c r="P189" s="2">
        <v>15.359890109890109</v>
      </c>
      <c r="Q189" s="2">
        <v>0.10303331859059414</v>
      </c>
      <c r="R189" t="s">
        <v>544</v>
      </c>
    </row>
    <row r="190" spans="1:18" x14ac:dyDescent="0.3">
      <c r="A190" t="s">
        <v>43</v>
      </c>
      <c r="B190" t="s">
        <v>545</v>
      </c>
      <c r="C190" t="s">
        <v>313</v>
      </c>
      <c r="D190" t="s">
        <v>90</v>
      </c>
      <c r="E190" s="2">
        <v>84.241758241758248</v>
      </c>
      <c r="F190" s="2">
        <v>3.6043956043956045</v>
      </c>
      <c r="G190" s="2">
        <v>0.39560439560439559</v>
      </c>
      <c r="H190" s="2">
        <v>0.37912087912087911</v>
      </c>
      <c r="I190" s="2">
        <v>0</v>
      </c>
      <c r="J190" s="2">
        <v>4.5851648351648349</v>
      </c>
      <c r="K190" s="2">
        <v>9.8159340659340657</v>
      </c>
      <c r="L190" s="2">
        <v>14.401098901098901</v>
      </c>
      <c r="M190" s="2">
        <v>0.17094964779546046</v>
      </c>
      <c r="N190" s="2">
        <v>4.6813186813186816</v>
      </c>
      <c r="O190" s="2">
        <v>10.56043956043956</v>
      </c>
      <c r="P190" s="2">
        <v>15.241758241758241</v>
      </c>
      <c r="Q190" s="2">
        <v>0.18092877641534044</v>
      </c>
      <c r="R190" t="s">
        <v>546</v>
      </c>
    </row>
    <row r="191" spans="1:18" x14ac:dyDescent="0.3">
      <c r="A191" t="s">
        <v>43</v>
      </c>
      <c r="B191" t="s">
        <v>547</v>
      </c>
      <c r="C191" t="s">
        <v>89</v>
      </c>
      <c r="D191" t="s">
        <v>90</v>
      </c>
      <c r="E191" s="2">
        <v>51.494505494505496</v>
      </c>
      <c r="F191" s="2">
        <v>3.0461538461538473</v>
      </c>
      <c r="G191" s="2">
        <v>0.42307692307692307</v>
      </c>
      <c r="H191" s="2">
        <v>0.24725274725274726</v>
      </c>
      <c r="I191" s="2">
        <v>0</v>
      </c>
      <c r="J191" s="2">
        <v>0</v>
      </c>
      <c r="K191" s="2">
        <v>6.563186813186813</v>
      </c>
      <c r="L191" s="2">
        <v>6.563186813186813</v>
      </c>
      <c r="M191" s="2">
        <v>0.12745411865130174</v>
      </c>
      <c r="N191" s="2">
        <v>5.2829670329670328</v>
      </c>
      <c r="O191" s="2">
        <v>0</v>
      </c>
      <c r="P191" s="2">
        <v>5.2829670329670328</v>
      </c>
      <c r="Q191" s="2">
        <v>0.10259282970550576</v>
      </c>
      <c r="R191" t="s">
        <v>548</v>
      </c>
    </row>
    <row r="192" spans="1:18" x14ac:dyDescent="0.3">
      <c r="A192" t="s">
        <v>43</v>
      </c>
      <c r="B192" t="s">
        <v>549</v>
      </c>
      <c r="C192" t="s">
        <v>64</v>
      </c>
      <c r="D192" t="s">
        <v>65</v>
      </c>
      <c r="E192" s="2">
        <v>154.5934065934066</v>
      </c>
      <c r="F192" s="2">
        <v>6.6285714285714219</v>
      </c>
      <c r="G192" s="2">
        <v>0.60439560439560436</v>
      </c>
      <c r="H192" s="2">
        <v>0.75692307692307692</v>
      </c>
      <c r="I192" s="2">
        <v>0</v>
      </c>
      <c r="J192" s="2">
        <v>5.0934065934065931</v>
      </c>
      <c r="K192" s="2">
        <v>14.815934065934066</v>
      </c>
      <c r="L192" s="2">
        <v>19.909340659340657</v>
      </c>
      <c r="M192" s="2">
        <v>0.12878518623827123</v>
      </c>
      <c r="N192" s="2">
        <v>13.807692307692308</v>
      </c>
      <c r="O192" s="2">
        <v>0</v>
      </c>
      <c r="P192" s="2">
        <v>13.807692307692308</v>
      </c>
      <c r="Q192" s="2">
        <v>8.9316178561273815E-2</v>
      </c>
      <c r="R192" t="s">
        <v>550</v>
      </c>
    </row>
    <row r="193" spans="1:18" x14ac:dyDescent="0.3">
      <c r="A193" t="s">
        <v>43</v>
      </c>
      <c r="B193" t="s">
        <v>551</v>
      </c>
      <c r="C193" t="s">
        <v>552</v>
      </c>
      <c r="D193" t="s">
        <v>17</v>
      </c>
      <c r="E193" s="2">
        <v>109.82417582417582</v>
      </c>
      <c r="F193" s="2">
        <v>5.7142857142857144</v>
      </c>
      <c r="G193" s="2">
        <v>0</v>
      </c>
      <c r="H193" s="2">
        <v>0.30021978021978024</v>
      </c>
      <c r="I193" s="2">
        <v>0</v>
      </c>
      <c r="J193" s="2">
        <v>2.4382417582417584</v>
      </c>
      <c r="K193" s="2">
        <v>0</v>
      </c>
      <c r="L193" s="2">
        <v>2.4382417582417584</v>
      </c>
      <c r="M193" s="2">
        <v>2.2201320792475485E-2</v>
      </c>
      <c r="N193" s="2">
        <v>2.5828571428571432</v>
      </c>
      <c r="O193" s="2">
        <v>3.3516483516483508</v>
      </c>
      <c r="P193" s="2">
        <v>5.934505494505494</v>
      </c>
      <c r="Q193" s="2">
        <v>5.403642185311186E-2</v>
      </c>
      <c r="R193" t="s">
        <v>553</v>
      </c>
    </row>
    <row r="194" spans="1:18" x14ac:dyDescent="0.3">
      <c r="A194" t="s">
        <v>43</v>
      </c>
      <c r="B194" t="s">
        <v>554</v>
      </c>
      <c r="C194" t="s">
        <v>370</v>
      </c>
      <c r="D194" t="s">
        <v>371</v>
      </c>
      <c r="E194" s="2">
        <v>64.835164835164832</v>
      </c>
      <c r="F194" s="2">
        <v>5.6263736263736268</v>
      </c>
      <c r="G194" s="2">
        <v>0</v>
      </c>
      <c r="H194" s="2">
        <v>0</v>
      </c>
      <c r="I194" s="2">
        <v>0</v>
      </c>
      <c r="J194" s="2">
        <v>5.4505494505494507</v>
      </c>
      <c r="K194" s="2">
        <v>0.7005494505494505</v>
      </c>
      <c r="L194" s="2">
        <v>6.1510989010989015</v>
      </c>
      <c r="M194" s="2">
        <v>9.4872881355932207E-2</v>
      </c>
      <c r="N194" s="2">
        <v>5.3626373626373622</v>
      </c>
      <c r="O194" s="2">
        <v>1.3427472527472528</v>
      </c>
      <c r="P194" s="2">
        <v>6.7053846153846148</v>
      </c>
      <c r="Q194" s="2">
        <v>0.10342203389830508</v>
      </c>
      <c r="R194" t="s">
        <v>555</v>
      </c>
    </row>
    <row r="195" spans="1:18" x14ac:dyDescent="0.3">
      <c r="A195" t="s">
        <v>43</v>
      </c>
      <c r="B195" t="s">
        <v>556</v>
      </c>
      <c r="C195" t="s">
        <v>557</v>
      </c>
      <c r="D195" t="s">
        <v>288</v>
      </c>
      <c r="E195" s="2">
        <v>80.571428571428569</v>
      </c>
      <c r="F195" s="2">
        <v>5.2747252747252746</v>
      </c>
      <c r="G195" s="2">
        <v>0.46153846153846156</v>
      </c>
      <c r="H195" s="2">
        <v>0.25824175824175827</v>
      </c>
      <c r="I195" s="2">
        <v>0</v>
      </c>
      <c r="J195" s="2">
        <v>3.6538461538461537</v>
      </c>
      <c r="K195" s="2">
        <v>6.2280219780219781</v>
      </c>
      <c r="L195" s="2">
        <v>9.8818681318681314</v>
      </c>
      <c r="M195" s="2">
        <v>0.12264729950900163</v>
      </c>
      <c r="N195" s="2">
        <v>6.5384615384615383</v>
      </c>
      <c r="O195" s="2">
        <v>0</v>
      </c>
      <c r="P195" s="2">
        <v>6.5384615384615383</v>
      </c>
      <c r="Q195" s="2">
        <v>8.1151118385160939E-2</v>
      </c>
      <c r="R195" t="s">
        <v>558</v>
      </c>
    </row>
    <row r="196" spans="1:18" x14ac:dyDescent="0.3">
      <c r="A196" t="s">
        <v>43</v>
      </c>
      <c r="B196" t="s">
        <v>559</v>
      </c>
      <c r="C196" t="s">
        <v>560</v>
      </c>
      <c r="D196" t="s">
        <v>485</v>
      </c>
      <c r="E196" s="2">
        <v>102.54945054945055</v>
      </c>
      <c r="F196" s="2">
        <v>5.7142857142857144</v>
      </c>
      <c r="G196" s="2">
        <v>0.14285714285714271</v>
      </c>
      <c r="H196" s="2">
        <v>0.63659340659340669</v>
      </c>
      <c r="I196" s="2">
        <v>0</v>
      </c>
      <c r="J196" s="2">
        <v>5.5104395604395577</v>
      </c>
      <c r="K196" s="2">
        <v>18.319670329670327</v>
      </c>
      <c r="L196" s="2">
        <v>23.830109890109885</v>
      </c>
      <c r="M196" s="2">
        <v>0.2323767681097299</v>
      </c>
      <c r="N196" s="2">
        <v>1.4623076923076923</v>
      </c>
      <c r="O196" s="2">
        <v>6.1153846153846141</v>
      </c>
      <c r="P196" s="2">
        <v>7.5776923076923062</v>
      </c>
      <c r="Q196" s="2">
        <v>7.3893056150878683E-2</v>
      </c>
      <c r="R196" t="s">
        <v>561</v>
      </c>
    </row>
    <row r="197" spans="1:18" x14ac:dyDescent="0.3">
      <c r="A197" t="s">
        <v>43</v>
      </c>
      <c r="B197" t="s">
        <v>562</v>
      </c>
      <c r="C197" t="s">
        <v>563</v>
      </c>
      <c r="D197" t="s">
        <v>32</v>
      </c>
      <c r="E197" s="2">
        <v>110.63736263736264</v>
      </c>
      <c r="F197" s="2">
        <v>4.7802197802197801</v>
      </c>
      <c r="G197" s="2">
        <v>0.19780219780219779</v>
      </c>
      <c r="H197" s="2">
        <v>0.52472527472527475</v>
      </c>
      <c r="I197" s="2">
        <v>2.0549450549450547</v>
      </c>
      <c r="J197" s="2">
        <v>4.9230769230769234</v>
      </c>
      <c r="K197" s="2">
        <v>0</v>
      </c>
      <c r="L197" s="2">
        <v>4.9230769230769234</v>
      </c>
      <c r="M197" s="2">
        <v>4.4497417560588004E-2</v>
      </c>
      <c r="N197" s="2">
        <v>5.2747252747252746</v>
      </c>
      <c r="O197" s="2">
        <v>0</v>
      </c>
      <c r="P197" s="2">
        <v>5.2747252747252746</v>
      </c>
      <c r="Q197" s="2">
        <v>4.7675804529201428E-2</v>
      </c>
      <c r="R197" t="s">
        <v>564</v>
      </c>
    </row>
    <row r="198" spans="1:18" x14ac:dyDescent="0.3">
      <c r="A198" t="s">
        <v>43</v>
      </c>
      <c r="B198" t="s">
        <v>565</v>
      </c>
      <c r="C198" t="s">
        <v>262</v>
      </c>
      <c r="D198" t="s">
        <v>14</v>
      </c>
      <c r="E198" s="2">
        <v>53.670329670329672</v>
      </c>
      <c r="F198" s="2">
        <v>4.8351648351648349</v>
      </c>
      <c r="G198" s="2">
        <v>0.33516483516483514</v>
      </c>
      <c r="H198" s="2">
        <v>0.62450549450549453</v>
      </c>
      <c r="I198" s="2">
        <v>0</v>
      </c>
      <c r="J198" s="2">
        <v>0</v>
      </c>
      <c r="K198" s="2">
        <v>0</v>
      </c>
      <c r="L198" s="2">
        <v>0</v>
      </c>
      <c r="M198" s="2">
        <v>0</v>
      </c>
      <c r="N198" s="2">
        <v>13.035714285714286</v>
      </c>
      <c r="O198" s="2">
        <v>0</v>
      </c>
      <c r="P198" s="2">
        <v>13.035714285714286</v>
      </c>
      <c r="Q198" s="2">
        <v>0.24288493038493039</v>
      </c>
      <c r="R198" t="s">
        <v>566</v>
      </c>
    </row>
    <row r="199" spans="1:18" x14ac:dyDescent="0.3">
      <c r="A199" t="s">
        <v>43</v>
      </c>
      <c r="B199" t="s">
        <v>567</v>
      </c>
      <c r="C199" t="s">
        <v>37</v>
      </c>
      <c r="D199" t="s">
        <v>52</v>
      </c>
      <c r="E199" s="2">
        <v>73.384615384615387</v>
      </c>
      <c r="F199" s="2">
        <v>5.7142857142857144</v>
      </c>
      <c r="G199" s="2">
        <v>0.39560439560439559</v>
      </c>
      <c r="H199" s="2">
        <v>0.26373626373626374</v>
      </c>
      <c r="I199" s="2">
        <v>1.1758241758241759</v>
      </c>
      <c r="J199" s="2">
        <v>5.6109890109890115</v>
      </c>
      <c r="K199" s="2">
        <v>4.7884615384615383</v>
      </c>
      <c r="L199" s="2">
        <v>10.399450549450549</v>
      </c>
      <c r="M199" s="2">
        <v>0.14171159029649594</v>
      </c>
      <c r="N199" s="2">
        <v>5.6263736263736268</v>
      </c>
      <c r="O199" s="2">
        <v>0</v>
      </c>
      <c r="P199" s="2">
        <v>5.6263736263736268</v>
      </c>
      <c r="Q199" s="2">
        <v>7.6669661575321957E-2</v>
      </c>
      <c r="R199" t="s">
        <v>568</v>
      </c>
    </row>
    <row r="200" spans="1:18" x14ac:dyDescent="0.3">
      <c r="A200" t="s">
        <v>43</v>
      </c>
      <c r="B200" t="s">
        <v>569</v>
      </c>
      <c r="C200" t="s">
        <v>189</v>
      </c>
      <c r="D200" t="s">
        <v>190</v>
      </c>
      <c r="E200" s="2">
        <v>142.06593406593407</v>
      </c>
      <c r="F200" s="2">
        <v>5.7142857142857144</v>
      </c>
      <c r="G200" s="2">
        <v>0</v>
      </c>
      <c r="H200" s="2">
        <v>0.67736263736263758</v>
      </c>
      <c r="I200" s="2">
        <v>0</v>
      </c>
      <c r="J200" s="2">
        <v>5.7142857142857144</v>
      </c>
      <c r="K200" s="2">
        <v>3.5827472527472537</v>
      </c>
      <c r="L200" s="2">
        <v>9.297032967032969</v>
      </c>
      <c r="M200" s="2">
        <v>6.5441676980198024E-2</v>
      </c>
      <c r="N200" s="2">
        <v>5.7142857142857144</v>
      </c>
      <c r="O200" s="2">
        <v>4.5348351648351644</v>
      </c>
      <c r="P200" s="2">
        <v>10.249120879120879</v>
      </c>
      <c r="Q200" s="2">
        <v>7.2143409653465343E-2</v>
      </c>
      <c r="R200" t="s">
        <v>570</v>
      </c>
    </row>
    <row r="201" spans="1:18" x14ac:dyDescent="0.3">
      <c r="A201" t="s">
        <v>43</v>
      </c>
      <c r="B201" t="s">
        <v>571</v>
      </c>
      <c r="C201" t="s">
        <v>572</v>
      </c>
      <c r="D201" t="s">
        <v>32</v>
      </c>
      <c r="E201" s="2">
        <v>115.09890109890109</v>
      </c>
      <c r="F201" s="2">
        <v>5.1923076923076925</v>
      </c>
      <c r="G201" s="2">
        <v>0.7142857142857143</v>
      </c>
      <c r="H201" s="2">
        <v>0</v>
      </c>
      <c r="I201" s="2">
        <v>2.1428571428571428</v>
      </c>
      <c r="J201" s="2">
        <v>12.013736263736265</v>
      </c>
      <c r="K201" s="2">
        <v>0</v>
      </c>
      <c r="L201" s="2">
        <v>12.013736263736265</v>
      </c>
      <c r="M201" s="2">
        <v>0.10437750620584305</v>
      </c>
      <c r="N201" s="2">
        <v>4.6895604395604398</v>
      </c>
      <c r="O201" s="2">
        <v>0</v>
      </c>
      <c r="P201" s="2">
        <v>4.6895604395604398</v>
      </c>
      <c r="Q201" s="2">
        <v>4.0743746419705941E-2</v>
      </c>
      <c r="R201" t="s">
        <v>573</v>
      </c>
    </row>
    <row r="202" spans="1:18" x14ac:dyDescent="0.3">
      <c r="A202" t="s">
        <v>43</v>
      </c>
      <c r="B202" t="s">
        <v>574</v>
      </c>
      <c r="C202" t="s">
        <v>575</v>
      </c>
      <c r="D202" t="s">
        <v>46</v>
      </c>
      <c r="E202" s="2">
        <v>109.58241758241758</v>
      </c>
      <c r="F202" s="2">
        <v>0</v>
      </c>
      <c r="G202" s="2">
        <v>0</v>
      </c>
      <c r="H202" s="2">
        <v>0</v>
      </c>
      <c r="I202" s="2">
        <v>0</v>
      </c>
      <c r="J202" s="2">
        <v>7.1358241758241787</v>
      </c>
      <c r="K202" s="2">
        <v>8.0092307692307703</v>
      </c>
      <c r="L202" s="2">
        <v>15.145054945054948</v>
      </c>
      <c r="M202" s="2">
        <v>0.13820697954271965</v>
      </c>
      <c r="N202" s="2">
        <v>3.5903296703296714</v>
      </c>
      <c r="O202" s="2">
        <v>6.7475824175824162</v>
      </c>
      <c r="P202" s="2">
        <v>10.337912087912088</v>
      </c>
      <c r="Q202" s="2">
        <v>9.4339149618933013E-2</v>
      </c>
      <c r="R202" t="s">
        <v>576</v>
      </c>
    </row>
    <row r="203" spans="1:18" x14ac:dyDescent="0.3">
      <c r="A203" t="s">
        <v>43</v>
      </c>
      <c r="B203" t="s">
        <v>577</v>
      </c>
      <c r="C203" t="s">
        <v>146</v>
      </c>
      <c r="D203" t="s">
        <v>107</v>
      </c>
      <c r="E203" s="2">
        <v>116.02197802197803</v>
      </c>
      <c r="F203" s="2">
        <v>5.7142857142857144</v>
      </c>
      <c r="G203" s="2">
        <v>0.2967032967032967</v>
      </c>
      <c r="H203" s="2">
        <v>6.5934065934065936E-2</v>
      </c>
      <c r="I203" s="2">
        <v>8</v>
      </c>
      <c r="J203" s="2">
        <v>11.532967032967033</v>
      </c>
      <c r="K203" s="2">
        <v>0</v>
      </c>
      <c r="L203" s="2">
        <v>11.532967032967033</v>
      </c>
      <c r="M203" s="2">
        <v>9.94032960788028E-2</v>
      </c>
      <c r="N203" s="2">
        <v>10.925824175824175</v>
      </c>
      <c r="O203" s="2">
        <v>7.2307692307692308</v>
      </c>
      <c r="P203" s="2">
        <v>18.156593406593405</v>
      </c>
      <c r="Q203" s="2">
        <v>0.15649270695207423</v>
      </c>
      <c r="R203" t="s">
        <v>578</v>
      </c>
    </row>
    <row r="204" spans="1:18" x14ac:dyDescent="0.3">
      <c r="A204" t="s">
        <v>43</v>
      </c>
      <c r="B204" t="s">
        <v>579</v>
      </c>
      <c r="C204" t="s">
        <v>254</v>
      </c>
      <c r="D204" t="s">
        <v>86</v>
      </c>
      <c r="E204" s="2">
        <v>54.725274725274723</v>
      </c>
      <c r="F204" s="2">
        <v>5.7142857142857144</v>
      </c>
      <c r="G204" s="2">
        <v>0.81098901098901033</v>
      </c>
      <c r="H204" s="2">
        <v>0.2858241758241758</v>
      </c>
      <c r="I204" s="2">
        <v>0</v>
      </c>
      <c r="J204" s="2">
        <v>4.819230769230769</v>
      </c>
      <c r="K204" s="2">
        <v>0</v>
      </c>
      <c r="L204" s="2">
        <v>4.819230769230769</v>
      </c>
      <c r="M204" s="2">
        <v>8.806224899598393E-2</v>
      </c>
      <c r="N204" s="2">
        <v>0</v>
      </c>
      <c r="O204" s="2">
        <v>5.5163736263736265</v>
      </c>
      <c r="P204" s="2">
        <v>5.5163736263736265</v>
      </c>
      <c r="Q204" s="2">
        <v>0.10080120481927711</v>
      </c>
      <c r="R204" t="s">
        <v>580</v>
      </c>
    </row>
    <row r="205" spans="1:18" x14ac:dyDescent="0.3">
      <c r="A205" t="s">
        <v>43</v>
      </c>
      <c r="B205" t="s">
        <v>581</v>
      </c>
      <c r="C205" t="s">
        <v>209</v>
      </c>
      <c r="D205" t="s">
        <v>210</v>
      </c>
      <c r="E205" s="2">
        <v>43.131868131868131</v>
      </c>
      <c r="F205" s="2">
        <v>5.7142857142857144</v>
      </c>
      <c r="G205" s="2">
        <v>0</v>
      </c>
      <c r="H205" s="2">
        <v>0</v>
      </c>
      <c r="I205" s="2">
        <v>2.1098901098901099</v>
      </c>
      <c r="J205" s="2">
        <v>5.6263736263736268</v>
      </c>
      <c r="K205" s="2">
        <v>0</v>
      </c>
      <c r="L205" s="2">
        <v>5.6263736263736268</v>
      </c>
      <c r="M205" s="2">
        <v>0.13044585987261148</v>
      </c>
      <c r="N205" s="2">
        <v>3.6923076923076925</v>
      </c>
      <c r="O205" s="2">
        <v>0</v>
      </c>
      <c r="P205" s="2">
        <v>3.6923076923076925</v>
      </c>
      <c r="Q205" s="2">
        <v>8.5605095541401277E-2</v>
      </c>
      <c r="R205" t="s">
        <v>582</v>
      </c>
    </row>
    <row r="206" spans="1:18" x14ac:dyDescent="0.3">
      <c r="A206" t="s">
        <v>43</v>
      </c>
      <c r="B206" t="s">
        <v>583</v>
      </c>
      <c r="C206" t="s">
        <v>167</v>
      </c>
      <c r="D206" t="s">
        <v>168</v>
      </c>
      <c r="E206" s="2">
        <v>30.549450549450551</v>
      </c>
      <c r="F206" s="2">
        <v>6.5054945054945055</v>
      </c>
      <c r="G206" s="2">
        <v>0</v>
      </c>
      <c r="H206" s="2">
        <v>0</v>
      </c>
      <c r="I206" s="2">
        <v>1.0329670329670331</v>
      </c>
      <c r="J206" s="2">
        <v>5.0989010989010985</v>
      </c>
      <c r="K206" s="2">
        <v>0</v>
      </c>
      <c r="L206" s="2">
        <v>5.0989010989010985</v>
      </c>
      <c r="M206" s="2">
        <v>0.16690647482014387</v>
      </c>
      <c r="N206" s="2">
        <v>0.17582417582417584</v>
      </c>
      <c r="O206" s="2">
        <v>0</v>
      </c>
      <c r="P206" s="2">
        <v>0.17582417582417584</v>
      </c>
      <c r="Q206" s="2">
        <v>5.7553956834532375E-3</v>
      </c>
      <c r="R206" t="s">
        <v>584</v>
      </c>
    </row>
    <row r="207" spans="1:18" x14ac:dyDescent="0.3">
      <c r="A207" t="s">
        <v>43</v>
      </c>
      <c r="B207" t="s">
        <v>585</v>
      </c>
      <c r="C207" t="s">
        <v>356</v>
      </c>
      <c r="D207" t="s">
        <v>357</v>
      </c>
      <c r="E207" s="2">
        <v>110.95604395604396</v>
      </c>
      <c r="F207" s="2">
        <v>9.8854945054945098</v>
      </c>
      <c r="G207" s="2">
        <v>0</v>
      </c>
      <c r="H207" s="2">
        <v>0</v>
      </c>
      <c r="I207" s="2">
        <v>1.956043956043956</v>
      </c>
      <c r="J207" s="2">
        <v>3.9065934065934065</v>
      </c>
      <c r="K207" s="2">
        <v>2.087912087912088</v>
      </c>
      <c r="L207" s="2">
        <v>5.9945054945054945</v>
      </c>
      <c r="M207" s="2">
        <v>5.4025948301475689E-2</v>
      </c>
      <c r="N207" s="2">
        <v>2.2884615384615383</v>
      </c>
      <c r="O207" s="2">
        <v>1.8516483516483517</v>
      </c>
      <c r="P207" s="2">
        <v>4.1401098901098905</v>
      </c>
      <c r="Q207" s="2">
        <v>3.7313063286124597E-2</v>
      </c>
      <c r="R207" t="s">
        <v>586</v>
      </c>
    </row>
    <row r="208" spans="1:18" x14ac:dyDescent="0.3">
      <c r="A208" t="s">
        <v>43</v>
      </c>
      <c r="B208" t="s">
        <v>587</v>
      </c>
      <c r="C208" t="s">
        <v>45</v>
      </c>
      <c r="D208" t="s">
        <v>46</v>
      </c>
      <c r="E208" s="2">
        <v>52.626373626373628</v>
      </c>
      <c r="F208" s="2">
        <v>4.1593406593406597</v>
      </c>
      <c r="G208" s="2">
        <v>0.57087912087912096</v>
      </c>
      <c r="H208" s="2">
        <v>0.31967032967032954</v>
      </c>
      <c r="I208" s="2">
        <v>2.3516483516483517</v>
      </c>
      <c r="J208" s="2">
        <v>12.888131868131868</v>
      </c>
      <c r="K208" s="2">
        <v>0</v>
      </c>
      <c r="L208" s="2">
        <v>12.888131868131868</v>
      </c>
      <c r="M208" s="2">
        <v>0.24489872624765086</v>
      </c>
      <c r="N208" s="2">
        <v>5.0109890109890109</v>
      </c>
      <c r="O208" s="2">
        <v>0</v>
      </c>
      <c r="P208" s="2">
        <v>5.0109890109890109</v>
      </c>
      <c r="Q208" s="2">
        <v>9.5218208394236795E-2</v>
      </c>
      <c r="R208" t="s">
        <v>588</v>
      </c>
    </row>
    <row r="209" spans="1:18" x14ac:dyDescent="0.3">
      <c r="A209" t="s">
        <v>43</v>
      </c>
      <c r="B209" t="s">
        <v>589</v>
      </c>
      <c r="C209" t="s">
        <v>202</v>
      </c>
      <c r="D209" t="s">
        <v>52</v>
      </c>
      <c r="E209" s="2">
        <v>116.26373626373626</v>
      </c>
      <c r="F209" s="2">
        <v>5.7142857142857144</v>
      </c>
      <c r="G209" s="2">
        <v>0.17582417582417584</v>
      </c>
      <c r="H209" s="2">
        <v>1.098901098901099</v>
      </c>
      <c r="I209" s="2">
        <v>1.8241758241758241</v>
      </c>
      <c r="J209" s="2">
        <v>5.3626373626373622</v>
      </c>
      <c r="K209" s="2">
        <v>0</v>
      </c>
      <c r="L209" s="2">
        <v>5.3626373626373622</v>
      </c>
      <c r="M209" s="2">
        <v>4.6124763705103967E-2</v>
      </c>
      <c r="N209" s="2">
        <v>5.3626373626373622</v>
      </c>
      <c r="O209" s="2">
        <v>3.0043956043956039</v>
      </c>
      <c r="P209" s="2">
        <v>8.3670329670329657</v>
      </c>
      <c r="Q209" s="2">
        <v>7.1965973534971639E-2</v>
      </c>
      <c r="R209" t="s">
        <v>590</v>
      </c>
    </row>
    <row r="210" spans="1:18" x14ac:dyDescent="0.3">
      <c r="A210" t="s">
        <v>43</v>
      </c>
      <c r="B210" t="s">
        <v>591</v>
      </c>
      <c r="C210" t="s">
        <v>592</v>
      </c>
      <c r="D210" t="s">
        <v>593</v>
      </c>
      <c r="E210" s="2">
        <v>66.065934065934073</v>
      </c>
      <c r="F210" s="2">
        <v>5.3626373626373622</v>
      </c>
      <c r="G210" s="2">
        <v>0.32967032967032966</v>
      </c>
      <c r="H210" s="2">
        <v>0.32780219780219788</v>
      </c>
      <c r="I210" s="2">
        <v>0.39560439560439559</v>
      </c>
      <c r="J210" s="2">
        <v>4.4547252747252752</v>
      </c>
      <c r="K210" s="2">
        <v>0</v>
      </c>
      <c r="L210" s="2">
        <v>4.4547252747252752</v>
      </c>
      <c r="M210" s="2">
        <v>6.7428476380572186E-2</v>
      </c>
      <c r="N210" s="2">
        <v>0.69626373626373628</v>
      </c>
      <c r="O210" s="2">
        <v>0</v>
      </c>
      <c r="P210" s="2">
        <v>0.69626373626373628</v>
      </c>
      <c r="Q210" s="2">
        <v>1.0538922155688623E-2</v>
      </c>
      <c r="R210" t="s">
        <v>594</v>
      </c>
    </row>
    <row r="211" spans="1:18" x14ac:dyDescent="0.3">
      <c r="A211" t="s">
        <v>43</v>
      </c>
      <c r="B211" t="s">
        <v>595</v>
      </c>
      <c r="C211" t="s">
        <v>385</v>
      </c>
      <c r="D211" t="s">
        <v>107</v>
      </c>
      <c r="E211" s="2">
        <v>192.07692307692307</v>
      </c>
      <c r="F211" s="2">
        <v>5.5384615384615383</v>
      </c>
      <c r="G211" s="2">
        <v>1.4945054945054945</v>
      </c>
      <c r="H211" s="2">
        <v>0.65934065934065933</v>
      </c>
      <c r="I211" s="2">
        <v>0.52747252747252749</v>
      </c>
      <c r="J211" s="2">
        <v>5.7142857142857144</v>
      </c>
      <c r="K211" s="2">
        <v>11.752747252747254</v>
      </c>
      <c r="L211" s="2">
        <v>17.467032967032967</v>
      </c>
      <c r="M211" s="2">
        <v>9.0937696664568912E-2</v>
      </c>
      <c r="N211" s="2">
        <v>5.7142857142857144</v>
      </c>
      <c r="O211" s="2">
        <v>5.6401098901098905</v>
      </c>
      <c r="P211" s="2">
        <v>11.354395604395606</v>
      </c>
      <c r="Q211" s="2">
        <v>5.9113793695291503E-2</v>
      </c>
      <c r="R211" t="s">
        <v>596</v>
      </c>
    </row>
    <row r="212" spans="1:18" x14ac:dyDescent="0.3">
      <c r="A212" t="s">
        <v>43</v>
      </c>
      <c r="B212" t="s">
        <v>597</v>
      </c>
      <c r="C212" t="s">
        <v>23</v>
      </c>
      <c r="D212" t="s">
        <v>143</v>
      </c>
      <c r="E212" s="2">
        <v>169.47252747252747</v>
      </c>
      <c r="F212" s="2">
        <v>11.340659340659341</v>
      </c>
      <c r="G212" s="2">
        <v>0.27032967032967048</v>
      </c>
      <c r="H212" s="2">
        <v>0.82296703296703266</v>
      </c>
      <c r="I212" s="2">
        <v>0</v>
      </c>
      <c r="J212" s="2">
        <v>4.9120879120879124</v>
      </c>
      <c r="K212" s="2">
        <v>11.910659340659345</v>
      </c>
      <c r="L212" s="2">
        <v>16.822747252747256</v>
      </c>
      <c r="M212" s="2">
        <v>9.9265335235378047E-2</v>
      </c>
      <c r="N212" s="2">
        <v>5.5384615384615383</v>
      </c>
      <c r="O212" s="2">
        <v>3.7335164835164849</v>
      </c>
      <c r="P212" s="2">
        <v>9.2719780219780237</v>
      </c>
      <c r="Q212" s="2">
        <v>5.4710802749319165E-2</v>
      </c>
      <c r="R212" t="s">
        <v>598</v>
      </c>
    </row>
    <row r="213" spans="1:18" x14ac:dyDescent="0.3">
      <c r="A213" t="s">
        <v>43</v>
      </c>
      <c r="B213" t="s">
        <v>599</v>
      </c>
      <c r="C213" t="s">
        <v>103</v>
      </c>
      <c r="D213" t="s">
        <v>16</v>
      </c>
      <c r="E213" s="2">
        <v>111.67032967032966</v>
      </c>
      <c r="F213" s="2">
        <v>5.186813186813187</v>
      </c>
      <c r="G213" s="2">
        <v>0.8571428571428571</v>
      </c>
      <c r="H213" s="2">
        <v>1.0824175824175823</v>
      </c>
      <c r="I213" s="2">
        <v>1.2087912087912087</v>
      </c>
      <c r="J213" s="2">
        <v>6.113846153846155</v>
      </c>
      <c r="K213" s="2">
        <v>18.504395604395597</v>
      </c>
      <c r="L213" s="2">
        <v>24.618241758241751</v>
      </c>
      <c r="M213" s="2">
        <v>0.22045463491438688</v>
      </c>
      <c r="N213" s="2">
        <v>10.241758241758241</v>
      </c>
      <c r="O213" s="2">
        <v>5.5384615384615383</v>
      </c>
      <c r="P213" s="2">
        <v>15.780219780219779</v>
      </c>
      <c r="Q213" s="2">
        <v>0.14131076559732336</v>
      </c>
      <c r="R213" t="s">
        <v>600</v>
      </c>
    </row>
    <row r="214" spans="1:18" x14ac:dyDescent="0.3">
      <c r="A214" t="s">
        <v>43</v>
      </c>
      <c r="B214" t="s">
        <v>601</v>
      </c>
      <c r="C214" t="s">
        <v>40</v>
      </c>
      <c r="D214" t="s">
        <v>52</v>
      </c>
      <c r="E214" s="2">
        <v>48.934065934065934</v>
      </c>
      <c r="F214" s="2">
        <v>5.3626373626373622</v>
      </c>
      <c r="G214" s="2">
        <v>0.28571428571428542</v>
      </c>
      <c r="H214" s="2">
        <v>0.40087912087912098</v>
      </c>
      <c r="I214" s="2">
        <v>0</v>
      </c>
      <c r="J214" s="2">
        <v>5.0330769230769219</v>
      </c>
      <c r="K214" s="2">
        <v>0</v>
      </c>
      <c r="L214" s="2">
        <v>5.0330769230769219</v>
      </c>
      <c r="M214" s="2">
        <v>0.10285425555805072</v>
      </c>
      <c r="N214" s="2">
        <v>4.9953846153846149</v>
      </c>
      <c r="O214" s="2">
        <v>0</v>
      </c>
      <c r="P214" s="2">
        <v>4.9953846153846149</v>
      </c>
      <c r="Q214" s="2">
        <v>0.10208398832247921</v>
      </c>
      <c r="R214" t="s">
        <v>602</v>
      </c>
    </row>
    <row r="215" spans="1:18" x14ac:dyDescent="0.3">
      <c r="A215" t="s">
        <v>43</v>
      </c>
      <c r="B215" t="s">
        <v>603</v>
      </c>
      <c r="C215" t="s">
        <v>604</v>
      </c>
      <c r="D215" t="s">
        <v>100</v>
      </c>
      <c r="E215" s="2">
        <v>114.38461538461539</v>
      </c>
      <c r="F215" s="2">
        <v>5.7142857142857144</v>
      </c>
      <c r="G215" s="2">
        <v>0.56043956043956045</v>
      </c>
      <c r="H215" s="2">
        <v>0.40120879120879127</v>
      </c>
      <c r="I215" s="2">
        <v>0</v>
      </c>
      <c r="J215" s="2">
        <v>4.8617582417582401</v>
      </c>
      <c r="K215" s="2">
        <v>20.737802197802203</v>
      </c>
      <c r="L215" s="2">
        <v>25.599560439560442</v>
      </c>
      <c r="M215" s="2">
        <v>0.22380247862426747</v>
      </c>
      <c r="N215" s="2">
        <v>0</v>
      </c>
      <c r="O215" s="2">
        <v>6.2701098901098895</v>
      </c>
      <c r="P215" s="2">
        <v>6.2701098901098895</v>
      </c>
      <c r="Q215" s="2">
        <v>5.4816024594101252E-2</v>
      </c>
      <c r="R215" t="s">
        <v>605</v>
      </c>
    </row>
    <row r="216" spans="1:18" x14ac:dyDescent="0.3">
      <c r="A216" t="s">
        <v>43</v>
      </c>
      <c r="B216" t="s">
        <v>606</v>
      </c>
      <c r="C216" t="s">
        <v>114</v>
      </c>
      <c r="D216" t="s">
        <v>46</v>
      </c>
      <c r="E216" s="2">
        <v>53.846153846153847</v>
      </c>
      <c r="F216" s="2">
        <v>5.6263736263736268</v>
      </c>
      <c r="G216" s="2">
        <v>0.13186813186813187</v>
      </c>
      <c r="H216" s="2">
        <v>0.75274725274725274</v>
      </c>
      <c r="I216" s="2">
        <v>6.0439560439560438</v>
      </c>
      <c r="J216" s="2">
        <v>5.6263736263736268</v>
      </c>
      <c r="K216" s="2">
        <v>4.839999999999999</v>
      </c>
      <c r="L216" s="2">
        <v>10.466373626373626</v>
      </c>
      <c r="M216" s="2">
        <v>0.19437551020408161</v>
      </c>
      <c r="N216" s="2">
        <v>5.6263736263736268</v>
      </c>
      <c r="O216" s="2">
        <v>5.0989010989010985</v>
      </c>
      <c r="P216" s="2">
        <v>10.725274725274726</v>
      </c>
      <c r="Q216" s="2">
        <v>0.19918367346938778</v>
      </c>
      <c r="R216" t="s">
        <v>607</v>
      </c>
    </row>
    <row r="217" spans="1:18" x14ac:dyDescent="0.3">
      <c r="A217" t="s">
        <v>43</v>
      </c>
      <c r="B217" t="s">
        <v>608</v>
      </c>
      <c r="C217" t="s">
        <v>316</v>
      </c>
      <c r="D217" t="s">
        <v>35</v>
      </c>
      <c r="E217" s="2">
        <v>134.63736263736263</v>
      </c>
      <c r="F217" s="2">
        <v>0</v>
      </c>
      <c r="G217" s="2">
        <v>0.37362637362637363</v>
      </c>
      <c r="H217" s="2">
        <v>0.87912087912087911</v>
      </c>
      <c r="I217" s="2">
        <v>15.87912087912088</v>
      </c>
      <c r="J217" s="2">
        <v>4.292527472527472</v>
      </c>
      <c r="K217" s="2">
        <v>24.890989010989014</v>
      </c>
      <c r="L217" s="2">
        <v>29.183516483516485</v>
      </c>
      <c r="M217" s="2">
        <v>0.2167564479268691</v>
      </c>
      <c r="N217" s="2">
        <v>0</v>
      </c>
      <c r="O217" s="2">
        <v>16.498681318681317</v>
      </c>
      <c r="P217" s="2">
        <v>16.498681318681317</v>
      </c>
      <c r="Q217" s="2">
        <v>0.12254162585700294</v>
      </c>
      <c r="R217" t="s">
        <v>609</v>
      </c>
    </row>
    <row r="218" spans="1:18" x14ac:dyDescent="0.3">
      <c r="A218" t="s">
        <v>43</v>
      </c>
      <c r="B218" t="s">
        <v>610</v>
      </c>
      <c r="C218" t="s">
        <v>611</v>
      </c>
      <c r="D218" t="s">
        <v>61</v>
      </c>
      <c r="E218" s="2">
        <v>103.2967032967033</v>
      </c>
      <c r="F218" s="2">
        <v>4.8626373626373622</v>
      </c>
      <c r="G218" s="2">
        <v>1.1428571428571428</v>
      </c>
      <c r="H218" s="2">
        <v>0.5714285714285714</v>
      </c>
      <c r="I218" s="2">
        <v>2.5604395604395602</v>
      </c>
      <c r="J218" s="2">
        <v>5.9258241758241761</v>
      </c>
      <c r="K218" s="2">
        <v>4.2747252747252746</v>
      </c>
      <c r="L218" s="2">
        <v>10.200549450549451</v>
      </c>
      <c r="M218" s="2">
        <v>9.8750000000000004E-2</v>
      </c>
      <c r="N218" s="2">
        <v>5.2747252747252746</v>
      </c>
      <c r="O218" s="2">
        <v>0</v>
      </c>
      <c r="P218" s="2">
        <v>5.2747252747252746</v>
      </c>
      <c r="Q218" s="2">
        <v>5.106382978723404E-2</v>
      </c>
      <c r="R218" t="s">
        <v>612</v>
      </c>
    </row>
    <row r="219" spans="1:18" x14ac:dyDescent="0.3">
      <c r="A219" t="s">
        <v>43</v>
      </c>
      <c r="B219" t="s">
        <v>613</v>
      </c>
      <c r="C219" t="s">
        <v>262</v>
      </c>
      <c r="D219" t="s">
        <v>14</v>
      </c>
      <c r="E219" s="2">
        <v>100.83516483516483</v>
      </c>
      <c r="F219" s="2">
        <v>7.1208791208791204</v>
      </c>
      <c r="G219" s="2">
        <v>0.18131868131868131</v>
      </c>
      <c r="H219" s="2">
        <v>0.71549450549450544</v>
      </c>
      <c r="I219" s="2">
        <v>10.978021978021978</v>
      </c>
      <c r="J219" s="2">
        <v>5.3434065934065931</v>
      </c>
      <c r="K219" s="2">
        <v>4.2472527472527473</v>
      </c>
      <c r="L219" s="2">
        <v>9.5906593406593394</v>
      </c>
      <c r="M219" s="2">
        <v>9.5112249346120309E-2</v>
      </c>
      <c r="N219" s="2">
        <v>16.997252747252748</v>
      </c>
      <c r="O219" s="2">
        <v>0</v>
      </c>
      <c r="P219" s="2">
        <v>16.997252747252748</v>
      </c>
      <c r="Q219" s="2">
        <v>0.16856473408892766</v>
      </c>
      <c r="R219" t="s">
        <v>614</v>
      </c>
    </row>
    <row r="220" spans="1:18" x14ac:dyDescent="0.3">
      <c r="A220" t="s">
        <v>43</v>
      </c>
      <c r="B220" t="s">
        <v>615</v>
      </c>
      <c r="C220" t="s">
        <v>346</v>
      </c>
      <c r="D220" t="s">
        <v>77</v>
      </c>
      <c r="E220" s="2">
        <v>94.593406593406598</v>
      </c>
      <c r="F220" s="2">
        <v>5.6263736263736268</v>
      </c>
      <c r="G220" s="2">
        <v>0.31868131868131866</v>
      </c>
      <c r="H220" s="2">
        <v>0.35164835164835168</v>
      </c>
      <c r="I220" s="2">
        <v>1.8131868131868132</v>
      </c>
      <c r="J220" s="2">
        <v>5.7692307692307692</v>
      </c>
      <c r="K220" s="2">
        <v>1.2307692307692308</v>
      </c>
      <c r="L220" s="2">
        <v>7</v>
      </c>
      <c r="M220" s="2">
        <v>7.4000929368029739E-2</v>
      </c>
      <c r="N220" s="2">
        <v>5.7142857142857144</v>
      </c>
      <c r="O220" s="2">
        <v>0</v>
      </c>
      <c r="P220" s="2">
        <v>5.7142857142857144</v>
      </c>
      <c r="Q220" s="2">
        <v>6.0408921933085502E-2</v>
      </c>
      <c r="R220" t="s">
        <v>616</v>
      </c>
    </row>
    <row r="221" spans="1:18" x14ac:dyDescent="0.3">
      <c r="A221" t="s">
        <v>43</v>
      </c>
      <c r="B221" t="s">
        <v>617</v>
      </c>
      <c r="C221" t="s">
        <v>209</v>
      </c>
      <c r="D221" t="s">
        <v>210</v>
      </c>
      <c r="E221" s="2">
        <v>92.164835164835168</v>
      </c>
      <c r="F221" s="2">
        <v>5.802197802197802</v>
      </c>
      <c r="G221" s="2">
        <v>0</v>
      </c>
      <c r="H221" s="2">
        <v>0.42659340659340661</v>
      </c>
      <c r="I221" s="2">
        <v>0</v>
      </c>
      <c r="J221" s="2">
        <v>5.1204395604395616</v>
      </c>
      <c r="K221" s="2">
        <v>5.2431868131868118</v>
      </c>
      <c r="L221" s="2">
        <v>10.363626373626374</v>
      </c>
      <c r="M221" s="2">
        <v>0.11244664361511864</v>
      </c>
      <c r="N221" s="2">
        <v>5.5384615384615383</v>
      </c>
      <c r="O221" s="2">
        <v>0</v>
      </c>
      <c r="P221" s="2">
        <v>5.5384615384615383</v>
      </c>
      <c r="Q221" s="2">
        <v>6.0093001073089299E-2</v>
      </c>
      <c r="R221" t="s">
        <v>618</v>
      </c>
    </row>
    <row r="222" spans="1:18" x14ac:dyDescent="0.3">
      <c r="A222" t="s">
        <v>43</v>
      </c>
      <c r="B222" t="s">
        <v>619</v>
      </c>
      <c r="C222" t="s">
        <v>278</v>
      </c>
      <c r="D222" t="s">
        <v>279</v>
      </c>
      <c r="E222" s="2">
        <v>156.27472527472528</v>
      </c>
      <c r="F222" s="2">
        <v>5.7142857142857144</v>
      </c>
      <c r="G222" s="2">
        <v>3.2857142857142856</v>
      </c>
      <c r="H222" s="2">
        <v>0.8571428571428571</v>
      </c>
      <c r="I222" s="2">
        <v>0</v>
      </c>
      <c r="J222" s="2">
        <v>4.1731868131868133</v>
      </c>
      <c r="K222" s="2">
        <v>1.7927472527472534</v>
      </c>
      <c r="L222" s="2">
        <v>5.9659340659340669</v>
      </c>
      <c r="M222" s="2">
        <v>3.8175936994585477E-2</v>
      </c>
      <c r="N222" s="2">
        <v>5.4505494505494507</v>
      </c>
      <c r="O222" s="2">
        <v>4.9078021978021962</v>
      </c>
      <c r="P222" s="2">
        <v>10.358351648351647</v>
      </c>
      <c r="Q222" s="2">
        <v>6.6282961817031139E-2</v>
      </c>
      <c r="R222" t="s">
        <v>620</v>
      </c>
    </row>
    <row r="223" spans="1:18" x14ac:dyDescent="0.3">
      <c r="A223" t="s">
        <v>43</v>
      </c>
      <c r="B223" t="s">
        <v>621</v>
      </c>
      <c r="C223" t="s">
        <v>183</v>
      </c>
      <c r="D223" t="s">
        <v>184</v>
      </c>
      <c r="E223" s="2">
        <v>93.835164835164832</v>
      </c>
      <c r="F223" s="2">
        <v>5.7142857142857144</v>
      </c>
      <c r="G223" s="2">
        <v>0.38461538461538464</v>
      </c>
      <c r="H223" s="2">
        <v>0.47802197802197804</v>
      </c>
      <c r="I223" s="2">
        <v>1.3846153846153846</v>
      </c>
      <c r="J223" s="2">
        <v>5.5943956043956051</v>
      </c>
      <c r="K223" s="2">
        <v>5.505934065934067</v>
      </c>
      <c r="L223" s="2">
        <v>11.100329670329671</v>
      </c>
      <c r="M223" s="2">
        <v>0.11829605340203772</v>
      </c>
      <c r="N223" s="2">
        <v>6.3490109890109876</v>
      </c>
      <c r="O223" s="2">
        <v>0</v>
      </c>
      <c r="P223" s="2">
        <v>6.3490109890109876</v>
      </c>
      <c r="Q223" s="2">
        <v>6.7661318655580269E-2</v>
      </c>
      <c r="R223" t="s">
        <v>622</v>
      </c>
    </row>
    <row r="224" spans="1:18" x14ac:dyDescent="0.3">
      <c r="A224" t="s">
        <v>43</v>
      </c>
      <c r="B224" t="s">
        <v>623</v>
      </c>
      <c r="C224" t="s">
        <v>82</v>
      </c>
      <c r="D224" t="s">
        <v>77</v>
      </c>
      <c r="E224" s="2">
        <v>113.69230769230769</v>
      </c>
      <c r="F224" s="2">
        <v>5.6263736263736268</v>
      </c>
      <c r="G224" s="2">
        <v>1.098901098901099E-2</v>
      </c>
      <c r="H224" s="2">
        <v>0.321978021978022</v>
      </c>
      <c r="I224" s="2">
        <v>0.93406593406593408</v>
      </c>
      <c r="J224" s="2">
        <v>5.0164835164835164</v>
      </c>
      <c r="K224" s="2">
        <v>6.7884615384615383</v>
      </c>
      <c r="L224" s="2">
        <v>11.804945054945055</v>
      </c>
      <c r="M224" s="2">
        <v>0.10383239899478058</v>
      </c>
      <c r="N224" s="2">
        <v>5.0989010989010985</v>
      </c>
      <c r="O224" s="2">
        <v>4.4230769230769234</v>
      </c>
      <c r="P224" s="2">
        <v>9.5219780219780219</v>
      </c>
      <c r="Q224" s="2">
        <v>8.3752174753527933E-2</v>
      </c>
      <c r="R224" t="s">
        <v>624</v>
      </c>
    </row>
    <row r="225" spans="1:18" x14ac:dyDescent="0.3">
      <c r="A225" t="s">
        <v>43</v>
      </c>
      <c r="B225" t="s">
        <v>625</v>
      </c>
      <c r="C225" t="s">
        <v>262</v>
      </c>
      <c r="D225" t="s">
        <v>14</v>
      </c>
      <c r="E225" s="2">
        <v>115.31868131868131</v>
      </c>
      <c r="F225" s="2">
        <v>4.4365934065934072</v>
      </c>
      <c r="G225" s="2">
        <v>1.0000000000000009</v>
      </c>
      <c r="H225" s="2">
        <v>0.45934065934065937</v>
      </c>
      <c r="I225" s="2">
        <v>0</v>
      </c>
      <c r="J225" s="2">
        <v>4.7802197802197801</v>
      </c>
      <c r="K225" s="2">
        <v>0.75736263736263743</v>
      </c>
      <c r="L225" s="2">
        <v>5.5375824175824171</v>
      </c>
      <c r="M225" s="2">
        <v>4.8019820850009526E-2</v>
      </c>
      <c r="N225" s="2">
        <v>4.3076923076923075</v>
      </c>
      <c r="O225" s="2">
        <v>0</v>
      </c>
      <c r="P225" s="2">
        <v>4.3076923076923075</v>
      </c>
      <c r="Q225" s="2">
        <v>3.7354678864112825E-2</v>
      </c>
      <c r="R225" t="s">
        <v>626</v>
      </c>
    </row>
    <row r="226" spans="1:18" x14ac:dyDescent="0.3">
      <c r="A226" t="s">
        <v>43</v>
      </c>
      <c r="B226" t="s">
        <v>627</v>
      </c>
      <c r="C226" t="s">
        <v>250</v>
      </c>
      <c r="D226" t="s">
        <v>251</v>
      </c>
      <c r="E226" s="2">
        <v>111.15384615384616</v>
      </c>
      <c r="F226" s="2">
        <v>5.6263736263736268</v>
      </c>
      <c r="G226" s="2">
        <v>1.5714285714285718</v>
      </c>
      <c r="H226" s="2">
        <v>0.3461538461538462</v>
      </c>
      <c r="I226" s="2">
        <v>0</v>
      </c>
      <c r="J226" s="2">
        <v>5.7060439560439562</v>
      </c>
      <c r="K226" s="2">
        <v>2.2789010989010987</v>
      </c>
      <c r="L226" s="2">
        <v>7.9849450549450545</v>
      </c>
      <c r="M226" s="2">
        <v>7.183687592684132E-2</v>
      </c>
      <c r="N226" s="2">
        <v>4.6389010989010995</v>
      </c>
      <c r="O226" s="2">
        <v>0</v>
      </c>
      <c r="P226" s="2">
        <v>4.6389010989010995</v>
      </c>
      <c r="Q226" s="2">
        <v>4.1734058329214042E-2</v>
      </c>
      <c r="R226" t="s">
        <v>628</v>
      </c>
    </row>
    <row r="227" spans="1:18" x14ac:dyDescent="0.3">
      <c r="A227" t="s">
        <v>43</v>
      </c>
      <c r="B227" t="s">
        <v>629</v>
      </c>
      <c r="C227" t="s">
        <v>630</v>
      </c>
      <c r="D227" t="s">
        <v>107</v>
      </c>
      <c r="E227" s="2">
        <v>247.49450549450549</v>
      </c>
      <c r="F227" s="2">
        <v>72.908131868131875</v>
      </c>
      <c r="G227" s="2">
        <v>0</v>
      </c>
      <c r="H227" s="2">
        <v>0</v>
      </c>
      <c r="I227" s="2">
        <v>5.7142857142857144</v>
      </c>
      <c r="J227" s="2">
        <v>5.3626373626373622</v>
      </c>
      <c r="K227" s="2">
        <v>0</v>
      </c>
      <c r="L227" s="2">
        <v>5.3626373626373622</v>
      </c>
      <c r="M227" s="2">
        <v>2.1667702690702423E-2</v>
      </c>
      <c r="N227" s="2">
        <v>3.4285714285714284</v>
      </c>
      <c r="O227" s="2">
        <v>15.472527472527473</v>
      </c>
      <c r="P227" s="2">
        <v>18.901098901098901</v>
      </c>
      <c r="Q227" s="2">
        <v>7.636977177870527E-2</v>
      </c>
      <c r="R227" t="s">
        <v>631</v>
      </c>
    </row>
    <row r="228" spans="1:18" x14ac:dyDescent="0.3">
      <c r="A228" t="s">
        <v>43</v>
      </c>
      <c r="B228" t="s">
        <v>632</v>
      </c>
      <c r="C228" t="s">
        <v>385</v>
      </c>
      <c r="D228" t="s">
        <v>107</v>
      </c>
      <c r="E228" s="2">
        <v>102.49450549450549</v>
      </c>
      <c r="F228" s="2">
        <v>5.4505494505494507</v>
      </c>
      <c r="G228" s="2">
        <v>0.49450549450549453</v>
      </c>
      <c r="H228" s="2">
        <v>0.43956043956043955</v>
      </c>
      <c r="I228" s="2">
        <v>0.87912087912087911</v>
      </c>
      <c r="J228" s="2">
        <v>4.395604395604396</v>
      </c>
      <c r="K228" s="2">
        <v>12.634615384615385</v>
      </c>
      <c r="L228" s="2">
        <v>17.030219780219781</v>
      </c>
      <c r="M228" s="2">
        <v>0.16615739251635039</v>
      </c>
      <c r="N228" s="2">
        <v>15.208791208791208</v>
      </c>
      <c r="O228" s="2">
        <v>20.252747252747252</v>
      </c>
      <c r="P228" s="2">
        <v>35.46153846153846</v>
      </c>
      <c r="Q228" s="2">
        <v>0.34598477538329581</v>
      </c>
      <c r="R228" t="s">
        <v>633</v>
      </c>
    </row>
    <row r="229" spans="1:18" x14ac:dyDescent="0.3">
      <c r="A229" t="s">
        <v>43</v>
      </c>
      <c r="B229" t="s">
        <v>634</v>
      </c>
      <c r="C229" t="s">
        <v>202</v>
      </c>
      <c r="D229" t="s">
        <v>52</v>
      </c>
      <c r="E229" s="2">
        <v>113.25274725274726</v>
      </c>
      <c r="F229" s="2">
        <v>5.2747252747252746</v>
      </c>
      <c r="G229" s="2">
        <v>0.35164835164835168</v>
      </c>
      <c r="H229" s="2">
        <v>0.60439560439560436</v>
      </c>
      <c r="I229" s="2">
        <v>3.2087912087912089</v>
      </c>
      <c r="J229" s="2">
        <v>4.6126373626373622</v>
      </c>
      <c r="K229" s="2">
        <v>5.7637362637362637</v>
      </c>
      <c r="L229" s="2">
        <v>10.376373626373626</v>
      </c>
      <c r="M229" s="2">
        <v>9.1621385600620997E-2</v>
      </c>
      <c r="N229" s="2">
        <v>5.1923076923076925</v>
      </c>
      <c r="O229" s="2">
        <v>0</v>
      </c>
      <c r="P229" s="2">
        <v>5.1923076923076925</v>
      </c>
      <c r="Q229" s="2">
        <v>4.5847079371240058E-2</v>
      </c>
      <c r="R229" t="s">
        <v>635</v>
      </c>
    </row>
    <row r="230" spans="1:18" x14ac:dyDescent="0.3">
      <c r="A230" t="s">
        <v>43</v>
      </c>
      <c r="B230" t="s">
        <v>636</v>
      </c>
      <c r="C230" t="s">
        <v>339</v>
      </c>
      <c r="D230" t="s">
        <v>32</v>
      </c>
      <c r="E230" s="2">
        <v>169.64835164835165</v>
      </c>
      <c r="F230" s="2">
        <v>10.725274725274724</v>
      </c>
      <c r="G230" s="2">
        <v>0.52857142857142869</v>
      </c>
      <c r="H230" s="2">
        <v>0.5494505494505495</v>
      </c>
      <c r="I230" s="2">
        <v>5.0989010989010985</v>
      </c>
      <c r="J230" s="2">
        <v>10.174725274725274</v>
      </c>
      <c r="K230" s="2">
        <v>17.42945054945055</v>
      </c>
      <c r="L230" s="2">
        <v>27.604175824175826</v>
      </c>
      <c r="M230" s="2">
        <v>0.16271408213499158</v>
      </c>
      <c r="N230" s="2">
        <v>21.890109890109891</v>
      </c>
      <c r="O230" s="2">
        <v>0</v>
      </c>
      <c r="P230" s="2">
        <v>21.890109890109891</v>
      </c>
      <c r="Q230" s="2">
        <v>0.12903225806451613</v>
      </c>
      <c r="R230" t="s">
        <v>637</v>
      </c>
    </row>
    <row r="231" spans="1:18" x14ac:dyDescent="0.3">
      <c r="A231" t="s">
        <v>43</v>
      </c>
      <c r="B231" t="s">
        <v>638</v>
      </c>
      <c r="C231" t="s">
        <v>537</v>
      </c>
      <c r="D231" t="s">
        <v>86</v>
      </c>
      <c r="E231" s="2">
        <v>217.78021978021977</v>
      </c>
      <c r="F231" s="2">
        <v>9.5824175824175821</v>
      </c>
      <c r="G231" s="2">
        <v>0.57142857142857084</v>
      </c>
      <c r="H231" s="2">
        <v>0.90054945054945057</v>
      </c>
      <c r="I231" s="2">
        <v>0</v>
      </c>
      <c r="J231" s="2">
        <v>5.4505494505494507</v>
      </c>
      <c r="K231" s="2">
        <v>10.258131868131867</v>
      </c>
      <c r="L231" s="2">
        <v>15.708681318681318</v>
      </c>
      <c r="M231" s="2">
        <v>7.2130891109092751E-2</v>
      </c>
      <c r="N231" s="2">
        <v>3.1648351648351647</v>
      </c>
      <c r="O231" s="2">
        <v>15.05340659340659</v>
      </c>
      <c r="P231" s="2">
        <v>18.218241758241756</v>
      </c>
      <c r="Q231" s="2">
        <v>8.3654253708749612E-2</v>
      </c>
      <c r="R231" t="s">
        <v>639</v>
      </c>
    </row>
    <row r="232" spans="1:18" x14ac:dyDescent="0.3">
      <c r="A232" t="s">
        <v>43</v>
      </c>
      <c r="B232" t="s">
        <v>640</v>
      </c>
      <c r="C232" t="s">
        <v>189</v>
      </c>
      <c r="D232" t="s">
        <v>190</v>
      </c>
      <c r="E232" s="2">
        <v>90.087912087912088</v>
      </c>
      <c r="F232" s="2">
        <v>5.7142857142857144</v>
      </c>
      <c r="G232" s="2">
        <v>9.8901098901098897E-2</v>
      </c>
      <c r="H232" s="2">
        <v>0.17582417582417584</v>
      </c>
      <c r="I232" s="2">
        <v>0.74725274725274726</v>
      </c>
      <c r="J232" s="2">
        <v>2.544395604395604</v>
      </c>
      <c r="K232" s="2">
        <v>6.6190109890109854</v>
      </c>
      <c r="L232" s="2">
        <v>9.1634065934065898</v>
      </c>
      <c r="M232" s="2">
        <v>0.10171627226152716</v>
      </c>
      <c r="N232" s="2">
        <v>5.7142857142857144</v>
      </c>
      <c r="O232" s="2">
        <v>4.8099999999999996</v>
      </c>
      <c r="P232" s="2">
        <v>10.524285714285714</v>
      </c>
      <c r="Q232" s="2">
        <v>0.11682239570626982</v>
      </c>
      <c r="R232" t="s">
        <v>641</v>
      </c>
    </row>
    <row r="233" spans="1:18" x14ac:dyDescent="0.3">
      <c r="A233" t="s">
        <v>43</v>
      </c>
      <c r="B233" t="s">
        <v>642</v>
      </c>
      <c r="C233" t="s">
        <v>643</v>
      </c>
      <c r="D233" t="s">
        <v>107</v>
      </c>
      <c r="E233" s="2">
        <v>86.901098901098905</v>
      </c>
      <c r="F233" s="2">
        <v>15.824175824175825</v>
      </c>
      <c r="G233" s="2">
        <v>0.19780219780219779</v>
      </c>
      <c r="H233" s="2">
        <v>0.40109890109890112</v>
      </c>
      <c r="I233" s="2">
        <v>4.1318681318681323</v>
      </c>
      <c r="J233" s="2">
        <v>0</v>
      </c>
      <c r="K233" s="2">
        <v>12.244505494505495</v>
      </c>
      <c r="L233" s="2">
        <v>12.244505494505495</v>
      </c>
      <c r="M233" s="2">
        <v>0.1409016186140617</v>
      </c>
      <c r="N233" s="2">
        <v>4.4835164835164836</v>
      </c>
      <c r="O233" s="2">
        <v>0</v>
      </c>
      <c r="P233" s="2">
        <v>4.4835164835164836</v>
      </c>
      <c r="Q233" s="2">
        <v>5.1593323216995446E-2</v>
      </c>
      <c r="R233" t="s">
        <v>644</v>
      </c>
    </row>
    <row r="234" spans="1:18" x14ac:dyDescent="0.3">
      <c r="A234" t="s">
        <v>43</v>
      </c>
      <c r="B234" t="s">
        <v>645</v>
      </c>
      <c r="C234" t="s">
        <v>68</v>
      </c>
      <c r="D234" t="s">
        <v>35</v>
      </c>
      <c r="E234" s="2">
        <v>108.35164835164835</v>
      </c>
      <c r="F234" s="2">
        <v>38.032967032967036</v>
      </c>
      <c r="G234" s="2">
        <v>0</v>
      </c>
      <c r="H234" s="2">
        <v>0</v>
      </c>
      <c r="I234" s="2">
        <v>5.6263736263736268</v>
      </c>
      <c r="J234" s="2">
        <v>4.5329670329670328</v>
      </c>
      <c r="K234" s="2">
        <v>0</v>
      </c>
      <c r="L234" s="2">
        <v>4.5329670329670328</v>
      </c>
      <c r="M234" s="2">
        <v>4.1835699797160245E-2</v>
      </c>
      <c r="N234" s="2">
        <v>5.0109890109890109</v>
      </c>
      <c r="O234" s="2">
        <v>0</v>
      </c>
      <c r="P234" s="2">
        <v>5.0109890109890109</v>
      </c>
      <c r="Q234" s="2">
        <v>4.6247464503042596E-2</v>
      </c>
      <c r="R234" t="s">
        <v>646</v>
      </c>
    </row>
    <row r="235" spans="1:18" x14ac:dyDescent="0.3">
      <c r="A235" t="s">
        <v>43</v>
      </c>
      <c r="B235" t="s">
        <v>647</v>
      </c>
      <c r="C235" t="s">
        <v>648</v>
      </c>
      <c r="D235" t="s">
        <v>96</v>
      </c>
      <c r="E235" s="2">
        <v>85.07692307692308</v>
      </c>
      <c r="F235" s="2">
        <v>5.3626373626373622</v>
      </c>
      <c r="G235" s="2">
        <v>0.5214285714285708</v>
      </c>
      <c r="H235" s="2">
        <v>0.37890109890109896</v>
      </c>
      <c r="I235" s="2">
        <v>1.7362637362637363</v>
      </c>
      <c r="J235" s="2">
        <v>0</v>
      </c>
      <c r="K235" s="2">
        <v>9.1024175824175835</v>
      </c>
      <c r="L235" s="2">
        <v>9.1024175824175835</v>
      </c>
      <c r="M235" s="2">
        <v>0.10699044174631879</v>
      </c>
      <c r="N235" s="2">
        <v>4.9617582417582407</v>
      </c>
      <c r="O235" s="2">
        <v>0</v>
      </c>
      <c r="P235" s="2">
        <v>4.9617582417582407</v>
      </c>
      <c r="Q235" s="2">
        <v>5.8320847326272268E-2</v>
      </c>
      <c r="R235" t="s">
        <v>649</v>
      </c>
    </row>
    <row r="236" spans="1:18" x14ac:dyDescent="0.3">
      <c r="A236" t="s">
        <v>43</v>
      </c>
      <c r="B236" t="s">
        <v>650</v>
      </c>
      <c r="C236" t="s">
        <v>651</v>
      </c>
      <c r="D236" t="s">
        <v>96</v>
      </c>
      <c r="E236" s="2">
        <v>169.20879120879121</v>
      </c>
      <c r="F236" s="2">
        <v>5.7142857142857144</v>
      </c>
      <c r="G236" s="2">
        <v>0.42857142857142855</v>
      </c>
      <c r="H236" s="2">
        <v>0.59340659340659341</v>
      </c>
      <c r="I236" s="2">
        <v>2.1098901098901099</v>
      </c>
      <c r="J236" s="2">
        <v>5.6263736263736268</v>
      </c>
      <c r="K236" s="2">
        <v>22.349560439560442</v>
      </c>
      <c r="L236" s="2">
        <v>27.975934065934069</v>
      </c>
      <c r="M236" s="2">
        <v>0.16533380958566049</v>
      </c>
      <c r="N236" s="2">
        <v>15.296703296703297</v>
      </c>
      <c r="O236" s="2">
        <v>0</v>
      </c>
      <c r="P236" s="2">
        <v>15.296703296703297</v>
      </c>
      <c r="Q236" s="2">
        <v>9.0401350824782442E-2</v>
      </c>
      <c r="R236" t="s">
        <v>652</v>
      </c>
    </row>
    <row r="237" spans="1:18" x14ac:dyDescent="0.3">
      <c r="A237" t="s">
        <v>43</v>
      </c>
      <c r="B237" t="s">
        <v>653</v>
      </c>
      <c r="C237" t="s">
        <v>313</v>
      </c>
      <c r="D237" t="s">
        <v>90</v>
      </c>
      <c r="E237" s="2">
        <v>125.41758241758242</v>
      </c>
      <c r="F237" s="2">
        <v>5.5164835164835164</v>
      </c>
      <c r="G237" s="2">
        <v>0</v>
      </c>
      <c r="H237" s="2">
        <v>0</v>
      </c>
      <c r="I237" s="2">
        <v>0</v>
      </c>
      <c r="J237" s="2">
        <v>4.7252747252747254</v>
      </c>
      <c r="K237" s="2">
        <v>15.549780219780217</v>
      </c>
      <c r="L237" s="2">
        <v>20.275054945054944</v>
      </c>
      <c r="M237" s="2">
        <v>0.1616603872776658</v>
      </c>
      <c r="N237" s="2">
        <v>0</v>
      </c>
      <c r="O237" s="2">
        <v>2.9024175824175824</v>
      </c>
      <c r="P237" s="2">
        <v>2.9024175824175824</v>
      </c>
      <c r="Q237" s="2">
        <v>2.3142031017261016E-2</v>
      </c>
      <c r="R237" t="s">
        <v>654</v>
      </c>
    </row>
    <row r="238" spans="1:18" x14ac:dyDescent="0.3">
      <c r="A238" t="s">
        <v>43</v>
      </c>
      <c r="B238" t="s">
        <v>655</v>
      </c>
      <c r="C238" t="s">
        <v>180</v>
      </c>
      <c r="D238" t="s">
        <v>168</v>
      </c>
      <c r="E238" s="2">
        <v>40.670329670329672</v>
      </c>
      <c r="F238" s="2">
        <v>5.4505494505494507</v>
      </c>
      <c r="G238" s="2">
        <v>0.7142857142857143</v>
      </c>
      <c r="H238" s="2">
        <v>0.7142857142857143</v>
      </c>
      <c r="I238" s="2">
        <v>0.63736263736263732</v>
      </c>
      <c r="J238" s="2">
        <v>5.7728571428571431</v>
      </c>
      <c r="K238" s="2">
        <v>3.1907692307692308</v>
      </c>
      <c r="L238" s="2">
        <v>8.9636263736263739</v>
      </c>
      <c r="M238" s="2">
        <v>0.22039718994866253</v>
      </c>
      <c r="N238" s="2">
        <v>0</v>
      </c>
      <c r="O238" s="2">
        <v>0</v>
      </c>
      <c r="P238" s="2">
        <v>0</v>
      </c>
      <c r="Q238" s="2">
        <v>0</v>
      </c>
      <c r="R238" t="s">
        <v>656</v>
      </c>
    </row>
    <row r="239" spans="1:18" x14ac:dyDescent="0.3">
      <c r="A239" t="s">
        <v>43</v>
      </c>
      <c r="B239" t="s">
        <v>657</v>
      </c>
      <c r="C239" t="s">
        <v>395</v>
      </c>
      <c r="D239" t="s">
        <v>96</v>
      </c>
      <c r="E239" s="2">
        <v>93.72527472527473</v>
      </c>
      <c r="F239" s="2">
        <v>5.2747252747252746</v>
      </c>
      <c r="G239" s="2">
        <v>0.58901098901098847</v>
      </c>
      <c r="H239" s="2">
        <v>0.56307692307692292</v>
      </c>
      <c r="I239" s="2">
        <v>0</v>
      </c>
      <c r="J239" s="2">
        <v>4.5213186813186814</v>
      </c>
      <c r="K239" s="2">
        <v>1.2240659340659343</v>
      </c>
      <c r="L239" s="2">
        <v>5.7453846153846158</v>
      </c>
      <c r="M239" s="2">
        <v>6.1300269668190882E-2</v>
      </c>
      <c r="N239" s="2">
        <v>0</v>
      </c>
      <c r="O239" s="2">
        <v>11.780769230769231</v>
      </c>
      <c r="P239" s="2">
        <v>11.780769230769231</v>
      </c>
      <c r="Q239" s="2">
        <v>0.12569468870911008</v>
      </c>
      <c r="R239" t="s">
        <v>658</v>
      </c>
    </row>
    <row r="240" spans="1:18" x14ac:dyDescent="0.3">
      <c r="A240" t="s">
        <v>43</v>
      </c>
      <c r="B240" t="s">
        <v>659</v>
      </c>
      <c r="C240" t="s">
        <v>660</v>
      </c>
      <c r="D240" t="s">
        <v>61</v>
      </c>
      <c r="E240" s="2">
        <v>109.85714285714286</v>
      </c>
      <c r="F240" s="2">
        <v>5.6263736263736268</v>
      </c>
      <c r="G240" s="2">
        <v>0.3328571428571428</v>
      </c>
      <c r="H240" s="2">
        <v>0.37362637362637363</v>
      </c>
      <c r="I240" s="2">
        <v>2.1098901098901099</v>
      </c>
      <c r="J240" s="2">
        <v>8.1219780219780215</v>
      </c>
      <c r="K240" s="2">
        <v>9.9876923076923081</v>
      </c>
      <c r="L240" s="2">
        <v>18.10967032967033</v>
      </c>
      <c r="M240" s="2">
        <v>0.16484745423627087</v>
      </c>
      <c r="N240" s="2">
        <v>8.4395604395604398</v>
      </c>
      <c r="O240" s="2">
        <v>0</v>
      </c>
      <c r="P240" s="2">
        <v>8.4395604395604398</v>
      </c>
      <c r="Q240" s="2">
        <v>7.6823046914074225E-2</v>
      </c>
      <c r="R240" t="s">
        <v>661</v>
      </c>
    </row>
    <row r="241" spans="1:18" x14ac:dyDescent="0.3">
      <c r="A241" t="s">
        <v>43</v>
      </c>
      <c r="B241" t="s">
        <v>662</v>
      </c>
      <c r="C241" t="s">
        <v>51</v>
      </c>
      <c r="D241" t="s">
        <v>52</v>
      </c>
      <c r="E241" s="2">
        <v>231.2967032967033</v>
      </c>
      <c r="F241" s="2">
        <v>5.6263736263736268</v>
      </c>
      <c r="G241" s="2">
        <v>0</v>
      </c>
      <c r="H241" s="2">
        <v>0</v>
      </c>
      <c r="I241" s="2">
        <v>1.4505494505494505</v>
      </c>
      <c r="J241" s="2">
        <v>5.186813186813187</v>
      </c>
      <c r="K241" s="2">
        <v>28.979450549450551</v>
      </c>
      <c r="L241" s="2">
        <v>34.166263736263737</v>
      </c>
      <c r="M241" s="2">
        <v>0.14771617255796277</v>
      </c>
      <c r="N241" s="2">
        <v>5.2747252747252746</v>
      </c>
      <c r="O241" s="2">
        <v>17.13362637362637</v>
      </c>
      <c r="P241" s="2">
        <v>22.408351648351644</v>
      </c>
      <c r="Q241" s="2">
        <v>9.6881413911060407E-2</v>
      </c>
      <c r="R241" t="s">
        <v>663</v>
      </c>
    </row>
    <row r="242" spans="1:18" x14ac:dyDescent="0.3">
      <c r="A242" t="s">
        <v>43</v>
      </c>
      <c r="B242" t="s">
        <v>664</v>
      </c>
      <c r="C242" t="s">
        <v>385</v>
      </c>
      <c r="D242" t="s">
        <v>107</v>
      </c>
      <c r="E242" s="2">
        <v>170.47252747252747</v>
      </c>
      <c r="F242" s="2">
        <v>46.543956043956044</v>
      </c>
      <c r="G242" s="2">
        <v>5.0109890109890109</v>
      </c>
      <c r="H242" s="2">
        <v>0</v>
      </c>
      <c r="I242" s="2">
        <v>6.3406593406593403</v>
      </c>
      <c r="J242" s="2">
        <v>5.2747252747252746</v>
      </c>
      <c r="K242" s="2">
        <v>64.530219780219781</v>
      </c>
      <c r="L242" s="2">
        <v>69.804945054945051</v>
      </c>
      <c r="M242" s="2">
        <v>0.40947914652227163</v>
      </c>
      <c r="N242" s="2">
        <v>5.2747252747252746</v>
      </c>
      <c r="O242" s="2">
        <v>5.3626373626373622</v>
      </c>
      <c r="P242" s="2">
        <v>10.637362637362637</v>
      </c>
      <c r="Q242" s="2">
        <v>6.2399278024882356E-2</v>
      </c>
      <c r="R242" t="s">
        <v>665</v>
      </c>
    </row>
    <row r="243" spans="1:18" x14ac:dyDescent="0.3">
      <c r="A243" t="s">
        <v>43</v>
      </c>
      <c r="B243" t="s">
        <v>666</v>
      </c>
      <c r="C243" t="s">
        <v>441</v>
      </c>
      <c r="D243" t="s">
        <v>107</v>
      </c>
      <c r="E243" s="2">
        <v>159.73626373626374</v>
      </c>
      <c r="F243" s="2">
        <v>41.054945054945058</v>
      </c>
      <c r="G243" s="2">
        <v>5.0989010989010985</v>
      </c>
      <c r="H243" s="2">
        <v>0</v>
      </c>
      <c r="I243" s="2">
        <v>9.6483516483516478</v>
      </c>
      <c r="J243" s="2">
        <v>5.5384615384615383</v>
      </c>
      <c r="K243" s="2">
        <v>48.527472527472526</v>
      </c>
      <c r="L243" s="2">
        <v>54.065934065934066</v>
      </c>
      <c r="M243" s="2">
        <v>0.33847000550357731</v>
      </c>
      <c r="N243" s="2">
        <v>10.285714285714286</v>
      </c>
      <c r="O243" s="2">
        <v>0</v>
      </c>
      <c r="P243" s="2">
        <v>10.285714285714286</v>
      </c>
      <c r="Q243" s="2">
        <v>6.4391854705558624E-2</v>
      </c>
      <c r="R243" t="s">
        <v>667</v>
      </c>
    </row>
    <row r="244" spans="1:18" x14ac:dyDescent="0.3">
      <c r="A244" t="s">
        <v>43</v>
      </c>
      <c r="B244" t="s">
        <v>668</v>
      </c>
      <c r="C244" t="s">
        <v>385</v>
      </c>
      <c r="D244" t="s">
        <v>107</v>
      </c>
      <c r="E244" s="2">
        <v>110.79120879120879</v>
      </c>
      <c r="F244" s="2">
        <v>5.0109890109890109</v>
      </c>
      <c r="G244" s="2">
        <v>0.32967032967032966</v>
      </c>
      <c r="H244" s="2">
        <v>0.32967032967032966</v>
      </c>
      <c r="I244" s="2">
        <v>5.5164835164835164</v>
      </c>
      <c r="J244" s="2">
        <v>5.4505494505494507</v>
      </c>
      <c r="K244" s="2">
        <v>12.016483516483516</v>
      </c>
      <c r="L244" s="2">
        <v>17.467032967032967</v>
      </c>
      <c r="M244" s="2">
        <v>0.15765721087085896</v>
      </c>
      <c r="N244" s="2">
        <v>7.1087912087912164</v>
      </c>
      <c r="O244" s="2">
        <v>4.3901098901098905</v>
      </c>
      <c r="P244" s="2">
        <v>11.498901098901108</v>
      </c>
      <c r="Q244" s="2">
        <v>0.1037889307677049</v>
      </c>
      <c r="R244" t="s">
        <v>669</v>
      </c>
    </row>
    <row r="245" spans="1:18" x14ac:dyDescent="0.3">
      <c r="A245" t="s">
        <v>43</v>
      </c>
      <c r="B245" t="s">
        <v>670</v>
      </c>
      <c r="C245" t="s">
        <v>23</v>
      </c>
      <c r="D245" t="s">
        <v>143</v>
      </c>
      <c r="E245" s="2">
        <v>150.16483516483515</v>
      </c>
      <c r="F245" s="2">
        <v>49.14835164835165</v>
      </c>
      <c r="G245" s="2">
        <v>0</v>
      </c>
      <c r="H245" s="2">
        <v>0</v>
      </c>
      <c r="I245" s="2">
        <v>5.6263736263736268</v>
      </c>
      <c r="J245" s="2">
        <v>5.186813186813187</v>
      </c>
      <c r="K245" s="2">
        <v>0</v>
      </c>
      <c r="L245" s="2">
        <v>5.186813186813187</v>
      </c>
      <c r="M245" s="2">
        <v>3.4540797658251007E-2</v>
      </c>
      <c r="N245" s="2">
        <v>4.6593406593406597</v>
      </c>
      <c r="O245" s="2">
        <v>0</v>
      </c>
      <c r="P245" s="2">
        <v>4.6593406593406597</v>
      </c>
      <c r="Q245" s="2">
        <v>3.1028174167581416E-2</v>
      </c>
      <c r="R245" t="s">
        <v>671</v>
      </c>
    </row>
    <row r="246" spans="1:18" x14ac:dyDescent="0.3">
      <c r="A246" t="s">
        <v>43</v>
      </c>
      <c r="B246" t="s">
        <v>672</v>
      </c>
      <c r="C246" t="s">
        <v>291</v>
      </c>
      <c r="D246" t="s">
        <v>86</v>
      </c>
      <c r="E246" s="2">
        <v>185.61538461538461</v>
      </c>
      <c r="F246" s="2">
        <v>11.076923076923077</v>
      </c>
      <c r="G246" s="2">
        <v>0.19230769230769232</v>
      </c>
      <c r="H246" s="2">
        <v>0</v>
      </c>
      <c r="I246" s="2">
        <v>5.4505494505494507</v>
      </c>
      <c r="J246" s="2">
        <v>0</v>
      </c>
      <c r="K246" s="2">
        <v>10.573626373626379</v>
      </c>
      <c r="L246" s="2">
        <v>10.573626373626379</v>
      </c>
      <c r="M246" s="2">
        <v>5.6965247765082022E-2</v>
      </c>
      <c r="N246" s="2">
        <v>10.725274725274724</v>
      </c>
      <c r="O246" s="2">
        <v>0</v>
      </c>
      <c r="P246" s="2">
        <v>10.725274725274724</v>
      </c>
      <c r="Q246" s="2">
        <v>5.7782250902847665E-2</v>
      </c>
      <c r="R246" t="s">
        <v>673</v>
      </c>
    </row>
    <row r="247" spans="1:18" x14ac:dyDescent="0.3">
      <c r="A247" t="s">
        <v>43</v>
      </c>
      <c r="B247" t="s">
        <v>674</v>
      </c>
      <c r="C247" t="s">
        <v>374</v>
      </c>
      <c r="D247" t="s">
        <v>46</v>
      </c>
      <c r="E247" s="2">
        <v>302.93406593406593</v>
      </c>
      <c r="F247" s="2">
        <v>23.549450549450551</v>
      </c>
      <c r="G247" s="2">
        <v>5.6263736263736268</v>
      </c>
      <c r="H247" s="2">
        <v>0</v>
      </c>
      <c r="I247" s="2">
        <v>12.32967032967033</v>
      </c>
      <c r="J247" s="2">
        <v>38.903296703296704</v>
      </c>
      <c r="K247" s="2">
        <v>1.9313186813186813</v>
      </c>
      <c r="L247" s="2">
        <v>40.834615384615383</v>
      </c>
      <c r="M247" s="2">
        <v>0.13479703993905756</v>
      </c>
      <c r="N247" s="2">
        <v>26.725274725274726</v>
      </c>
      <c r="O247" s="2">
        <v>5.5384615384615383</v>
      </c>
      <c r="P247" s="2">
        <v>32.263736263736263</v>
      </c>
      <c r="Q247" s="2">
        <v>0.10650415351688614</v>
      </c>
      <c r="R247" t="s">
        <v>675</v>
      </c>
    </row>
    <row r="248" spans="1:18" x14ac:dyDescent="0.3">
      <c r="A248" t="s">
        <v>43</v>
      </c>
      <c r="B248" t="s">
        <v>676</v>
      </c>
      <c r="C248" t="s">
        <v>677</v>
      </c>
      <c r="D248" t="s">
        <v>46</v>
      </c>
      <c r="E248" s="2">
        <v>11.252747252747254</v>
      </c>
      <c r="F248" s="2">
        <v>0</v>
      </c>
      <c r="G248" s="2">
        <v>0</v>
      </c>
      <c r="H248" s="2">
        <v>7.6923076923076927E-2</v>
      </c>
      <c r="I248" s="2">
        <v>0</v>
      </c>
      <c r="J248" s="2">
        <v>5.2747252747252746</v>
      </c>
      <c r="K248" s="2">
        <v>0</v>
      </c>
      <c r="L248" s="2">
        <v>5.2747252747252746</v>
      </c>
      <c r="M248" s="2">
        <v>0.46874999999999994</v>
      </c>
      <c r="N248" s="2">
        <v>0</v>
      </c>
      <c r="O248" s="2">
        <v>0</v>
      </c>
      <c r="P248" s="2">
        <v>0</v>
      </c>
      <c r="Q248" s="2">
        <v>0</v>
      </c>
      <c r="R248" t="s">
        <v>678</v>
      </c>
    </row>
    <row r="249" spans="1:18" x14ac:dyDescent="0.3">
      <c r="A249" t="s">
        <v>43</v>
      </c>
      <c r="B249" t="s">
        <v>679</v>
      </c>
      <c r="C249" t="s">
        <v>677</v>
      </c>
      <c r="D249" t="s">
        <v>46</v>
      </c>
      <c r="E249" s="2">
        <v>108.24175824175825</v>
      </c>
      <c r="F249" s="2">
        <v>5.6263736263736268</v>
      </c>
      <c r="G249" s="2">
        <v>0.4642857142857143</v>
      </c>
      <c r="H249" s="2">
        <v>0</v>
      </c>
      <c r="I249" s="2">
        <v>10.076923076923077</v>
      </c>
      <c r="J249" s="2">
        <v>0</v>
      </c>
      <c r="K249" s="2">
        <v>14.873626373626374</v>
      </c>
      <c r="L249" s="2">
        <v>14.873626373626374</v>
      </c>
      <c r="M249" s="2">
        <v>0.13741116751269036</v>
      </c>
      <c r="N249" s="2">
        <v>5.2747252747252746</v>
      </c>
      <c r="O249" s="2">
        <v>0</v>
      </c>
      <c r="P249" s="2">
        <v>5.2747252747252746</v>
      </c>
      <c r="Q249" s="2">
        <v>4.8730964467005075E-2</v>
      </c>
      <c r="R249" t="s">
        <v>680</v>
      </c>
    </row>
    <row r="250" spans="1:18" x14ac:dyDescent="0.3">
      <c r="A250" t="s">
        <v>43</v>
      </c>
      <c r="B250" t="s">
        <v>681</v>
      </c>
      <c r="C250" t="s">
        <v>682</v>
      </c>
      <c r="D250" t="s">
        <v>683</v>
      </c>
      <c r="E250" s="2">
        <v>82.527472527472526</v>
      </c>
      <c r="F250" s="2">
        <v>6.5934065934065931</v>
      </c>
      <c r="G250" s="2">
        <v>0.24065934065934064</v>
      </c>
      <c r="H250" s="2">
        <v>0.44505494505494503</v>
      </c>
      <c r="I250" s="2">
        <v>1.6923076923076923</v>
      </c>
      <c r="J250" s="2">
        <v>5.7887912087912081</v>
      </c>
      <c r="K250" s="2">
        <v>7.8351648351648345E-2</v>
      </c>
      <c r="L250" s="2">
        <v>5.8671428571428565</v>
      </c>
      <c r="M250" s="2">
        <v>7.1093209054593876E-2</v>
      </c>
      <c r="N250" s="2">
        <v>2.3201098901098902</v>
      </c>
      <c r="O250" s="2">
        <v>0</v>
      </c>
      <c r="P250" s="2">
        <v>2.3201098901098902</v>
      </c>
      <c r="Q250" s="2">
        <v>2.8113182423435423E-2</v>
      </c>
      <c r="R250" t="s">
        <v>684</v>
      </c>
    </row>
    <row r="251" spans="1:18" x14ac:dyDescent="0.3">
      <c r="A251" t="s">
        <v>43</v>
      </c>
      <c r="B251" t="s">
        <v>685</v>
      </c>
      <c r="C251" t="s">
        <v>202</v>
      </c>
      <c r="D251" t="s">
        <v>52</v>
      </c>
      <c r="E251" s="2">
        <v>125.47252747252747</v>
      </c>
      <c r="F251" s="2">
        <v>4.615384615384615</v>
      </c>
      <c r="G251" s="2">
        <v>0.65934065934065933</v>
      </c>
      <c r="H251" s="2">
        <v>0</v>
      </c>
      <c r="I251" s="2">
        <v>0</v>
      </c>
      <c r="J251" s="2">
        <v>5.186813186813187</v>
      </c>
      <c r="K251" s="2">
        <v>3.9725274725274726</v>
      </c>
      <c r="L251" s="2">
        <v>9.1593406593406606</v>
      </c>
      <c r="M251" s="2">
        <v>7.29987738658259E-2</v>
      </c>
      <c r="N251" s="2">
        <v>9.5824175824175821</v>
      </c>
      <c r="O251" s="2">
        <v>0</v>
      </c>
      <c r="P251" s="2">
        <v>9.5824175824175821</v>
      </c>
      <c r="Q251" s="2">
        <v>7.6370642844631284E-2</v>
      </c>
      <c r="R251" t="s">
        <v>686</v>
      </c>
    </row>
    <row r="252" spans="1:18" x14ac:dyDescent="0.3">
      <c r="A252" t="s">
        <v>43</v>
      </c>
      <c r="B252" t="s">
        <v>687</v>
      </c>
      <c r="C252" t="s">
        <v>688</v>
      </c>
      <c r="D252" t="s">
        <v>22</v>
      </c>
      <c r="E252" s="2">
        <v>106.61538461538461</v>
      </c>
      <c r="F252" s="2">
        <v>5.7142857142857144</v>
      </c>
      <c r="G252" s="2">
        <v>0.13186813186813187</v>
      </c>
      <c r="H252" s="2">
        <v>0.17582417582417584</v>
      </c>
      <c r="I252" s="2">
        <v>3.5604395604395602</v>
      </c>
      <c r="J252" s="2">
        <v>0.79120879120879117</v>
      </c>
      <c r="K252" s="2">
        <v>4.1994505494505487</v>
      </c>
      <c r="L252" s="2">
        <v>4.9906593406593398</v>
      </c>
      <c r="M252" s="2">
        <v>4.6809936095650373E-2</v>
      </c>
      <c r="N252" s="2">
        <v>5.9780219780219781</v>
      </c>
      <c r="O252" s="2">
        <v>0</v>
      </c>
      <c r="P252" s="2">
        <v>5.9780219780219781</v>
      </c>
      <c r="Q252" s="2">
        <v>5.6070913213770356E-2</v>
      </c>
      <c r="R252" t="s">
        <v>689</v>
      </c>
    </row>
    <row r="253" spans="1:18" x14ac:dyDescent="0.3">
      <c r="A253" t="s">
        <v>43</v>
      </c>
      <c r="B253" t="s">
        <v>690</v>
      </c>
      <c r="C253" t="s">
        <v>64</v>
      </c>
      <c r="D253" t="s">
        <v>65</v>
      </c>
      <c r="E253" s="2">
        <v>100.42857142857143</v>
      </c>
      <c r="F253" s="2">
        <v>5.7142857142857144</v>
      </c>
      <c r="G253" s="2">
        <v>0</v>
      </c>
      <c r="H253" s="2">
        <v>0.50362637362637364</v>
      </c>
      <c r="I253" s="2">
        <v>0</v>
      </c>
      <c r="J253" s="2">
        <v>4.4320879120879111</v>
      </c>
      <c r="K253" s="2">
        <v>3.0600000000000005</v>
      </c>
      <c r="L253" s="2">
        <v>7.4920879120879116</v>
      </c>
      <c r="M253" s="2">
        <v>7.4601159864317756E-2</v>
      </c>
      <c r="N253" s="2">
        <v>3.0112087912087917</v>
      </c>
      <c r="O253" s="2">
        <v>1.3058241758241758</v>
      </c>
      <c r="P253" s="2">
        <v>4.3170329670329677</v>
      </c>
      <c r="Q253" s="2">
        <v>4.2986103512419306E-2</v>
      </c>
      <c r="R253" t="s">
        <v>691</v>
      </c>
    </row>
    <row r="254" spans="1:18" x14ac:dyDescent="0.3">
      <c r="A254" t="s">
        <v>43</v>
      </c>
      <c r="B254" t="s">
        <v>692</v>
      </c>
      <c r="C254" t="s">
        <v>537</v>
      </c>
      <c r="D254" t="s">
        <v>86</v>
      </c>
      <c r="E254" s="2">
        <v>29.659340659340661</v>
      </c>
      <c r="F254" s="2">
        <v>5.7142857142857144</v>
      </c>
      <c r="G254" s="2">
        <v>0</v>
      </c>
      <c r="H254" s="2">
        <v>0.2082417582417582</v>
      </c>
      <c r="I254" s="2">
        <v>1.5054945054945055</v>
      </c>
      <c r="J254" s="2">
        <v>0</v>
      </c>
      <c r="K254" s="2">
        <v>3.5262637362637359</v>
      </c>
      <c r="L254" s="2">
        <v>3.5262637362637359</v>
      </c>
      <c r="M254" s="2">
        <v>0.11889218228973693</v>
      </c>
      <c r="N254" s="2">
        <v>5.7467032967032958</v>
      </c>
      <c r="O254" s="2">
        <v>0</v>
      </c>
      <c r="P254" s="2">
        <v>5.7467032967032958</v>
      </c>
      <c r="Q254" s="2">
        <v>0.19375694701741383</v>
      </c>
      <c r="R254" t="s">
        <v>693</v>
      </c>
    </row>
    <row r="255" spans="1:18" x14ac:dyDescent="0.3">
      <c r="A255" t="s">
        <v>43</v>
      </c>
      <c r="B255" t="s">
        <v>694</v>
      </c>
      <c r="C255" t="s">
        <v>51</v>
      </c>
      <c r="D255" t="s">
        <v>52</v>
      </c>
      <c r="E255" s="2">
        <v>46.230769230769234</v>
      </c>
      <c r="F255" s="2">
        <v>0</v>
      </c>
      <c r="G255" s="2">
        <v>0</v>
      </c>
      <c r="H255" s="2">
        <v>0.27472527472527475</v>
      </c>
      <c r="I255" s="2">
        <v>1</v>
      </c>
      <c r="J255" s="2">
        <v>0</v>
      </c>
      <c r="K255" s="2">
        <v>0</v>
      </c>
      <c r="L255" s="2">
        <v>0</v>
      </c>
      <c r="M255" s="2">
        <v>0</v>
      </c>
      <c r="N255" s="2">
        <v>0</v>
      </c>
      <c r="O255" s="2">
        <v>0</v>
      </c>
      <c r="P255" s="2">
        <v>0</v>
      </c>
      <c r="Q255" s="2">
        <v>0</v>
      </c>
      <c r="R255" t="s">
        <v>695</v>
      </c>
    </row>
    <row r="256" spans="1:18" x14ac:dyDescent="0.3">
      <c r="A256" t="s">
        <v>43</v>
      </c>
      <c r="B256" t="s">
        <v>696</v>
      </c>
      <c r="C256" t="s">
        <v>697</v>
      </c>
      <c r="D256" t="s">
        <v>190</v>
      </c>
      <c r="E256" s="2">
        <v>104.95604395604396</v>
      </c>
      <c r="F256" s="2">
        <v>5.3571428571428568</v>
      </c>
      <c r="G256" s="2">
        <v>0</v>
      </c>
      <c r="H256" s="2">
        <v>0.48351648351648352</v>
      </c>
      <c r="I256" s="2">
        <v>0</v>
      </c>
      <c r="J256" s="2">
        <v>5.3571428571428568</v>
      </c>
      <c r="K256" s="2">
        <v>0</v>
      </c>
      <c r="L256" s="2">
        <v>5.3571428571428568</v>
      </c>
      <c r="M256" s="2">
        <v>5.104177573029002E-2</v>
      </c>
      <c r="N256" s="2">
        <v>0</v>
      </c>
      <c r="O256" s="2">
        <v>10.802197802197803</v>
      </c>
      <c r="P256" s="2">
        <v>10.802197802197803</v>
      </c>
      <c r="Q256" s="2">
        <v>0.10292116008794891</v>
      </c>
      <c r="R256" t="s">
        <v>698</v>
      </c>
    </row>
    <row r="257" spans="1:18" x14ac:dyDescent="0.3">
      <c r="A257" t="s">
        <v>43</v>
      </c>
      <c r="B257" t="s">
        <v>699</v>
      </c>
      <c r="C257" t="s">
        <v>146</v>
      </c>
      <c r="D257" t="s">
        <v>107</v>
      </c>
      <c r="E257" s="2">
        <v>101.46153846153847</v>
      </c>
      <c r="F257" s="2">
        <v>5.5384615384615383</v>
      </c>
      <c r="G257" s="2">
        <v>0.5714285714285714</v>
      </c>
      <c r="H257" s="2">
        <v>0.40659340659340659</v>
      </c>
      <c r="I257" s="2">
        <v>5.186813186813187</v>
      </c>
      <c r="J257" s="2">
        <v>4.4835164835164836</v>
      </c>
      <c r="K257" s="2">
        <v>24.931318681318682</v>
      </c>
      <c r="L257" s="2">
        <v>29.414835164835168</v>
      </c>
      <c r="M257" s="2">
        <v>0.28991118812953537</v>
      </c>
      <c r="N257" s="2">
        <v>5.0109890109890109</v>
      </c>
      <c r="O257" s="2">
        <v>3.6923076923076925</v>
      </c>
      <c r="P257" s="2">
        <v>8.7032967032967044</v>
      </c>
      <c r="Q257" s="2">
        <v>8.5779270009747652E-2</v>
      </c>
      <c r="R257" t="s">
        <v>700</v>
      </c>
    </row>
    <row r="258" spans="1:18" x14ac:dyDescent="0.3">
      <c r="A258" t="s">
        <v>43</v>
      </c>
      <c r="B258" t="s">
        <v>701</v>
      </c>
      <c r="C258" t="s">
        <v>702</v>
      </c>
      <c r="D258" t="s">
        <v>34</v>
      </c>
      <c r="E258" s="2">
        <v>55.109890109890109</v>
      </c>
      <c r="F258" s="2">
        <v>6.2527472527472527</v>
      </c>
      <c r="G258" s="2">
        <v>0.14560439560439561</v>
      </c>
      <c r="H258" s="2">
        <v>0.22527472527472528</v>
      </c>
      <c r="I258" s="2">
        <v>0.26373626373626374</v>
      </c>
      <c r="J258" s="2">
        <v>4.8928571428571432</v>
      </c>
      <c r="K258" s="2">
        <v>9.4450549450549453</v>
      </c>
      <c r="L258" s="2">
        <v>14.337912087912088</v>
      </c>
      <c r="M258" s="2">
        <v>0.26016949152542374</v>
      </c>
      <c r="N258" s="2">
        <v>0</v>
      </c>
      <c r="O258" s="2">
        <v>11.18956043956044</v>
      </c>
      <c r="P258" s="2">
        <v>11.18956043956044</v>
      </c>
      <c r="Q258" s="2">
        <v>0.20304087736789631</v>
      </c>
      <c r="R258" t="s">
        <v>703</v>
      </c>
    </row>
    <row r="259" spans="1:18" x14ac:dyDescent="0.3">
      <c r="A259" t="s">
        <v>43</v>
      </c>
      <c r="B259" t="s">
        <v>704</v>
      </c>
      <c r="C259" t="s">
        <v>196</v>
      </c>
      <c r="D259" t="s">
        <v>38</v>
      </c>
      <c r="E259" s="2">
        <v>85.054945054945051</v>
      </c>
      <c r="F259" s="2">
        <v>5.0989010989010985</v>
      </c>
      <c r="G259" s="2">
        <v>3.2967032967032968E-2</v>
      </c>
      <c r="H259" s="2">
        <v>0.44505494505494503</v>
      </c>
      <c r="I259" s="2">
        <v>6.2857142857142856</v>
      </c>
      <c r="J259" s="2">
        <v>4.5961538461538458</v>
      </c>
      <c r="K259" s="2">
        <v>4.8406593406593403</v>
      </c>
      <c r="L259" s="2">
        <v>9.4368131868131861</v>
      </c>
      <c r="M259" s="2">
        <v>0.11094961240310078</v>
      </c>
      <c r="N259" s="2">
        <v>5.3626373626373622</v>
      </c>
      <c r="O259" s="2">
        <v>0</v>
      </c>
      <c r="P259" s="2">
        <v>5.3626373626373622</v>
      </c>
      <c r="Q259" s="2">
        <v>6.3049095607235137E-2</v>
      </c>
      <c r="R259" t="s">
        <v>705</v>
      </c>
    </row>
    <row r="260" spans="1:18" x14ac:dyDescent="0.3">
      <c r="A260" t="s">
        <v>43</v>
      </c>
      <c r="B260" t="s">
        <v>706</v>
      </c>
      <c r="C260" t="s">
        <v>707</v>
      </c>
      <c r="D260" t="s">
        <v>61</v>
      </c>
      <c r="E260" s="2">
        <v>115.95604395604396</v>
      </c>
      <c r="F260" s="2">
        <v>5.4505494505494507</v>
      </c>
      <c r="G260" s="2">
        <v>1.5714285714285718</v>
      </c>
      <c r="H260" s="2">
        <v>0.84703296703296715</v>
      </c>
      <c r="I260" s="2">
        <v>0</v>
      </c>
      <c r="J260" s="2">
        <v>4.9652747252747229</v>
      </c>
      <c r="K260" s="2">
        <v>5.2830769230769246</v>
      </c>
      <c r="L260" s="2">
        <v>10.248351648351647</v>
      </c>
      <c r="M260" s="2">
        <v>8.8381349507202417E-2</v>
      </c>
      <c r="N260" s="2">
        <v>5.2747252747252746</v>
      </c>
      <c r="O260" s="2">
        <v>5.3270329670329666</v>
      </c>
      <c r="P260" s="2">
        <v>10.60175824175824</v>
      </c>
      <c r="Q260" s="2">
        <v>9.1429112964366926E-2</v>
      </c>
      <c r="R260" t="s">
        <v>708</v>
      </c>
    </row>
    <row r="261" spans="1:18" x14ac:dyDescent="0.3">
      <c r="A261" t="s">
        <v>43</v>
      </c>
      <c r="B261" t="s">
        <v>709</v>
      </c>
      <c r="C261" t="s">
        <v>24</v>
      </c>
      <c r="D261" t="s">
        <v>12</v>
      </c>
      <c r="E261" s="2">
        <v>106.30769230769231</v>
      </c>
      <c r="F261" s="2">
        <v>6.3571428571428568</v>
      </c>
      <c r="G261" s="2">
        <v>0</v>
      </c>
      <c r="H261" s="2">
        <v>0.10164835164835165</v>
      </c>
      <c r="I261" s="2">
        <v>0.35164835164835168</v>
      </c>
      <c r="J261" s="2">
        <v>5.6291208791208796</v>
      </c>
      <c r="K261" s="2">
        <v>6.4862637362637363</v>
      </c>
      <c r="L261" s="2">
        <v>12.115384615384617</v>
      </c>
      <c r="M261" s="2">
        <v>0.11396526772793054</v>
      </c>
      <c r="N261" s="2">
        <v>0</v>
      </c>
      <c r="O261" s="2">
        <v>20.189560439560438</v>
      </c>
      <c r="P261" s="2">
        <v>20.189560439560438</v>
      </c>
      <c r="Q261" s="2">
        <v>0.18991627041554682</v>
      </c>
      <c r="R261" t="s">
        <v>710</v>
      </c>
    </row>
    <row r="262" spans="1:18" x14ac:dyDescent="0.3">
      <c r="A262" t="s">
        <v>43</v>
      </c>
      <c r="B262" t="s">
        <v>711</v>
      </c>
      <c r="C262" t="s">
        <v>712</v>
      </c>
      <c r="D262" t="s">
        <v>683</v>
      </c>
      <c r="E262" s="2">
        <v>146.04395604395606</v>
      </c>
      <c r="F262" s="2">
        <v>9.1428571428571423</v>
      </c>
      <c r="G262" s="2">
        <v>6.5934065934065936E-2</v>
      </c>
      <c r="H262" s="2">
        <v>0.51857142857142857</v>
      </c>
      <c r="I262" s="2">
        <v>10.549450549450549</v>
      </c>
      <c r="J262" s="2">
        <v>5.2554945054945055</v>
      </c>
      <c r="K262" s="2">
        <v>20.137362637362639</v>
      </c>
      <c r="L262" s="2">
        <v>25.392857142857146</v>
      </c>
      <c r="M262" s="2">
        <v>0.17387133182844244</v>
      </c>
      <c r="N262" s="2">
        <v>5.5384615384615383</v>
      </c>
      <c r="O262" s="2">
        <v>8.4175824175824179</v>
      </c>
      <c r="P262" s="2">
        <v>13.956043956043956</v>
      </c>
      <c r="Q262" s="2">
        <v>9.556057185854025E-2</v>
      </c>
      <c r="R262" t="s">
        <v>713</v>
      </c>
    </row>
    <row r="263" spans="1:18" x14ac:dyDescent="0.3">
      <c r="A263" t="s">
        <v>43</v>
      </c>
      <c r="B263" t="s">
        <v>714</v>
      </c>
      <c r="C263" t="s">
        <v>45</v>
      </c>
      <c r="D263" t="s">
        <v>46</v>
      </c>
      <c r="E263" s="2">
        <v>104.72527472527473</v>
      </c>
      <c r="F263" s="2">
        <v>39.719780219780219</v>
      </c>
      <c r="G263" s="2">
        <v>0.32967032967032966</v>
      </c>
      <c r="H263" s="2">
        <v>0.49450549450549453</v>
      </c>
      <c r="I263" s="2">
        <v>2.4285714285714284</v>
      </c>
      <c r="J263" s="2">
        <v>5.2747252747252746</v>
      </c>
      <c r="K263" s="2">
        <v>13.550549450549447</v>
      </c>
      <c r="L263" s="2">
        <v>18.825274725274721</v>
      </c>
      <c r="M263" s="2">
        <v>0.17975865687303247</v>
      </c>
      <c r="N263" s="2">
        <v>4.1318681318681323</v>
      </c>
      <c r="O263" s="2">
        <v>9.2362637362637408</v>
      </c>
      <c r="P263" s="2">
        <v>13.368131868131872</v>
      </c>
      <c r="Q263" s="2">
        <v>0.12764952780692554</v>
      </c>
      <c r="R263" t="s">
        <v>715</v>
      </c>
    </row>
    <row r="264" spans="1:18" x14ac:dyDescent="0.3">
      <c r="A264" t="s">
        <v>43</v>
      </c>
      <c r="B264" t="s">
        <v>716</v>
      </c>
      <c r="C264" t="s">
        <v>339</v>
      </c>
      <c r="D264" t="s">
        <v>32</v>
      </c>
      <c r="E264" s="2">
        <v>109.91208791208791</v>
      </c>
      <c r="F264" s="2">
        <v>5.3571428571428568</v>
      </c>
      <c r="G264" s="2">
        <v>8.7912087912087919E-2</v>
      </c>
      <c r="H264" s="2">
        <v>0.52472527472527475</v>
      </c>
      <c r="I264" s="2">
        <v>3.3626373626373627</v>
      </c>
      <c r="J264" s="2">
        <v>5.0824175824175821</v>
      </c>
      <c r="K264" s="2">
        <v>0.74175824175824179</v>
      </c>
      <c r="L264" s="2">
        <v>5.8241758241758239</v>
      </c>
      <c r="M264" s="2">
        <v>5.2989402119576083E-2</v>
      </c>
      <c r="N264" s="2">
        <v>4.9890109890109891</v>
      </c>
      <c r="O264" s="2">
        <v>0.26373626373626374</v>
      </c>
      <c r="P264" s="2">
        <v>5.2527472527472527</v>
      </c>
      <c r="Q264" s="2">
        <v>4.7790441911617673E-2</v>
      </c>
      <c r="R264" t="s">
        <v>717</v>
      </c>
    </row>
    <row r="265" spans="1:18" x14ac:dyDescent="0.3">
      <c r="A265" t="s">
        <v>43</v>
      </c>
      <c r="B265" t="s">
        <v>718</v>
      </c>
      <c r="C265" t="s">
        <v>339</v>
      </c>
      <c r="D265" t="s">
        <v>32</v>
      </c>
      <c r="E265" s="2">
        <v>165.67032967032966</v>
      </c>
      <c r="F265" s="2">
        <v>5.7142857142857144</v>
      </c>
      <c r="G265" s="2">
        <v>1.1428571428571428</v>
      </c>
      <c r="H265" s="2">
        <v>0.2967032967032967</v>
      </c>
      <c r="I265" s="2">
        <v>0</v>
      </c>
      <c r="J265" s="2">
        <v>5.6263736263736268</v>
      </c>
      <c r="K265" s="2">
        <v>0.37472527472527473</v>
      </c>
      <c r="L265" s="2">
        <v>6.0010989010989011</v>
      </c>
      <c r="M265" s="2">
        <v>3.6223136110374109E-2</v>
      </c>
      <c r="N265" s="2">
        <v>8.1758241758241752</v>
      </c>
      <c r="O265" s="2">
        <v>8.7813186813186785</v>
      </c>
      <c r="P265" s="2">
        <v>16.957142857142856</v>
      </c>
      <c r="Q265" s="2">
        <v>0.10235473600424515</v>
      </c>
      <c r="R265" t="s">
        <v>719</v>
      </c>
    </row>
    <row r="266" spans="1:18" x14ac:dyDescent="0.3">
      <c r="A266" t="s">
        <v>43</v>
      </c>
      <c r="B266" t="s">
        <v>720</v>
      </c>
      <c r="C266" t="s">
        <v>374</v>
      </c>
      <c r="D266" t="s">
        <v>46</v>
      </c>
      <c r="E266" s="2">
        <v>100.1978021978022</v>
      </c>
      <c r="F266" s="2">
        <v>42.954175824175834</v>
      </c>
      <c r="G266" s="2">
        <v>0</v>
      </c>
      <c r="H266" s="2">
        <v>0.32417582417582419</v>
      </c>
      <c r="I266" s="2">
        <v>1.4065934065934067</v>
      </c>
      <c r="J266" s="2">
        <v>15.531758241758238</v>
      </c>
      <c r="K266" s="2">
        <v>8.8461538461538466E-2</v>
      </c>
      <c r="L266" s="2">
        <v>15.620219780219777</v>
      </c>
      <c r="M266" s="2">
        <v>0.15589383636762444</v>
      </c>
      <c r="N266" s="2">
        <v>11.151318681318683</v>
      </c>
      <c r="O266" s="2">
        <v>0</v>
      </c>
      <c r="P266" s="2">
        <v>11.151318681318683</v>
      </c>
      <c r="Q266" s="2">
        <v>0.11129304672077212</v>
      </c>
      <c r="R266" t="s">
        <v>721</v>
      </c>
    </row>
    <row r="267" spans="1:18" x14ac:dyDescent="0.3">
      <c r="A267" t="s">
        <v>43</v>
      </c>
      <c r="B267" t="s">
        <v>722</v>
      </c>
      <c r="C267" t="s">
        <v>592</v>
      </c>
      <c r="D267" t="s">
        <v>593</v>
      </c>
      <c r="E267" s="2">
        <v>4.3406593406593403</v>
      </c>
      <c r="F267" s="2">
        <v>0</v>
      </c>
      <c r="G267" s="2">
        <v>0</v>
      </c>
      <c r="H267" s="2">
        <v>0</v>
      </c>
      <c r="I267" s="2">
        <v>0</v>
      </c>
      <c r="J267" s="2">
        <v>0</v>
      </c>
      <c r="K267" s="2">
        <v>0</v>
      </c>
      <c r="L267" s="2">
        <v>0</v>
      </c>
      <c r="M267" s="2">
        <v>0</v>
      </c>
      <c r="N267" s="2">
        <v>0</v>
      </c>
      <c r="O267" s="2">
        <v>0</v>
      </c>
      <c r="P267" s="2">
        <v>0</v>
      </c>
      <c r="Q267" s="2">
        <v>0</v>
      </c>
      <c r="R267" t="s">
        <v>723</v>
      </c>
    </row>
    <row r="268" spans="1:18" x14ac:dyDescent="0.3">
      <c r="A268" t="s">
        <v>43</v>
      </c>
      <c r="B268" t="s">
        <v>724</v>
      </c>
      <c r="C268" t="s">
        <v>725</v>
      </c>
      <c r="D268" t="s">
        <v>52</v>
      </c>
      <c r="E268" s="2">
        <v>87.318681318681314</v>
      </c>
      <c r="F268" s="2">
        <v>5.6263736263736268</v>
      </c>
      <c r="G268" s="2">
        <v>0</v>
      </c>
      <c r="H268" s="2">
        <v>0.3328571428571428</v>
      </c>
      <c r="I268" s="2">
        <v>0</v>
      </c>
      <c r="J268" s="2">
        <v>4.1827472527472525</v>
      </c>
      <c r="K268" s="2">
        <v>4.9699999999999989</v>
      </c>
      <c r="L268" s="2">
        <v>9.1527472527472504</v>
      </c>
      <c r="M268" s="2">
        <v>0.10482003523785551</v>
      </c>
      <c r="N268" s="2">
        <v>4.4835164835164836</v>
      </c>
      <c r="O268" s="2">
        <v>0</v>
      </c>
      <c r="P268" s="2">
        <v>4.4835164835164836</v>
      </c>
      <c r="Q268" s="2">
        <v>5.1346589478983143E-2</v>
      </c>
      <c r="R268" t="s">
        <v>726</v>
      </c>
    </row>
    <row r="269" spans="1:18" x14ac:dyDescent="0.3">
      <c r="A269" t="s">
        <v>43</v>
      </c>
      <c r="B269" t="s">
        <v>727</v>
      </c>
      <c r="C269" t="s">
        <v>209</v>
      </c>
      <c r="D269" t="s">
        <v>210</v>
      </c>
      <c r="E269" s="2">
        <v>111.91208791208791</v>
      </c>
      <c r="F269" s="2">
        <v>5.5384615384615383</v>
      </c>
      <c r="G269" s="2">
        <v>0.51648351648351654</v>
      </c>
      <c r="H269" s="2">
        <v>0.63318681318681314</v>
      </c>
      <c r="I269" s="2">
        <v>1.2527472527472527</v>
      </c>
      <c r="J269" s="2">
        <v>0</v>
      </c>
      <c r="K269" s="2">
        <v>5.6221978021978032</v>
      </c>
      <c r="L269" s="2">
        <v>5.6221978021978032</v>
      </c>
      <c r="M269" s="2">
        <v>5.0237627651217608E-2</v>
      </c>
      <c r="N269" s="2">
        <v>5.6281318681318666</v>
      </c>
      <c r="O269" s="2">
        <v>0</v>
      </c>
      <c r="P269" s="2">
        <v>5.6281318681318666</v>
      </c>
      <c r="Q269" s="2">
        <v>5.0290652003142172E-2</v>
      </c>
      <c r="R269" t="s">
        <v>728</v>
      </c>
    </row>
    <row r="270" spans="1:18" x14ac:dyDescent="0.3">
      <c r="A270" t="s">
        <v>43</v>
      </c>
      <c r="B270" t="s">
        <v>729</v>
      </c>
      <c r="C270" t="s">
        <v>13</v>
      </c>
      <c r="D270" t="s">
        <v>38</v>
      </c>
      <c r="E270" s="2">
        <v>33.967032967032964</v>
      </c>
      <c r="F270" s="2">
        <v>5.2747252747252746</v>
      </c>
      <c r="G270" s="2">
        <v>0.45604395604395603</v>
      </c>
      <c r="H270" s="2">
        <v>0.2087912087912088</v>
      </c>
      <c r="I270" s="2">
        <v>0.59340659340659341</v>
      </c>
      <c r="J270" s="2">
        <v>0</v>
      </c>
      <c r="K270" s="2">
        <v>8.5686813186813193</v>
      </c>
      <c r="L270" s="2">
        <v>8.5686813186813193</v>
      </c>
      <c r="M270" s="2">
        <v>0.25226463927531545</v>
      </c>
      <c r="N270" s="2">
        <v>5.186813186813187</v>
      </c>
      <c r="O270" s="2">
        <v>0</v>
      </c>
      <c r="P270" s="2">
        <v>5.186813186813187</v>
      </c>
      <c r="Q270" s="2">
        <v>0.15270139113555486</v>
      </c>
      <c r="R270" t="s">
        <v>730</v>
      </c>
    </row>
    <row r="271" spans="1:18" x14ac:dyDescent="0.3">
      <c r="A271" t="s">
        <v>43</v>
      </c>
      <c r="B271" t="s">
        <v>731</v>
      </c>
      <c r="C271" t="s">
        <v>23</v>
      </c>
      <c r="D271" t="s">
        <v>143</v>
      </c>
      <c r="E271" s="2">
        <v>113.45054945054945</v>
      </c>
      <c r="F271" s="2">
        <v>39.489010989010985</v>
      </c>
      <c r="G271" s="2">
        <v>0</v>
      </c>
      <c r="H271" s="2">
        <v>0</v>
      </c>
      <c r="I271" s="2">
        <v>7.3186813186813184</v>
      </c>
      <c r="J271" s="2">
        <v>5.0109890109890109</v>
      </c>
      <c r="K271" s="2">
        <v>0</v>
      </c>
      <c r="L271" s="2">
        <v>5.0109890109890109</v>
      </c>
      <c r="M271" s="2">
        <v>4.416892677256877E-2</v>
      </c>
      <c r="N271" s="2">
        <v>5.3626373626373622</v>
      </c>
      <c r="O271" s="2">
        <v>0</v>
      </c>
      <c r="P271" s="2">
        <v>5.3626373626373622</v>
      </c>
      <c r="Q271" s="2">
        <v>4.7268500581170089E-2</v>
      </c>
      <c r="R271" t="s">
        <v>732</v>
      </c>
    </row>
    <row r="272" spans="1:18" x14ac:dyDescent="0.3">
      <c r="A272" t="s">
        <v>43</v>
      </c>
      <c r="B272" t="s">
        <v>733</v>
      </c>
      <c r="C272" t="s">
        <v>262</v>
      </c>
      <c r="D272" t="s">
        <v>14</v>
      </c>
      <c r="E272" s="2">
        <v>17.032967032967033</v>
      </c>
      <c r="F272" s="2">
        <v>5.6263736263736268</v>
      </c>
      <c r="G272" s="2">
        <v>0.1043956043956044</v>
      </c>
      <c r="H272" s="2">
        <v>0.25175824175824169</v>
      </c>
      <c r="I272" s="2">
        <v>0</v>
      </c>
      <c r="J272" s="2">
        <v>0</v>
      </c>
      <c r="K272" s="2">
        <v>0</v>
      </c>
      <c r="L272" s="2">
        <v>0</v>
      </c>
      <c r="M272" s="2">
        <v>0</v>
      </c>
      <c r="N272" s="2">
        <v>5.604395604395604</v>
      </c>
      <c r="O272" s="2">
        <v>0</v>
      </c>
      <c r="P272" s="2">
        <v>5.604395604395604</v>
      </c>
      <c r="Q272" s="2">
        <v>0.32903225806451614</v>
      </c>
      <c r="R272" t="s">
        <v>734</v>
      </c>
    </row>
    <row r="273" spans="1:18" x14ac:dyDescent="0.3">
      <c r="A273" t="s">
        <v>43</v>
      </c>
      <c r="B273" t="s">
        <v>735</v>
      </c>
      <c r="C273" t="s">
        <v>351</v>
      </c>
      <c r="D273" t="s">
        <v>17</v>
      </c>
      <c r="E273" s="2">
        <v>107.82417582417582</v>
      </c>
      <c r="F273" s="2">
        <v>61.338571428571434</v>
      </c>
      <c r="G273" s="2">
        <v>0.1043956043956044</v>
      </c>
      <c r="H273" s="2">
        <v>0.35076923076923078</v>
      </c>
      <c r="I273" s="2">
        <v>2.9890109890109891</v>
      </c>
      <c r="J273" s="2">
        <v>8.4859340659340656</v>
      </c>
      <c r="K273" s="2">
        <v>12.490549450549452</v>
      </c>
      <c r="L273" s="2">
        <v>20.976483516483519</v>
      </c>
      <c r="M273" s="2">
        <v>0.1945434162250306</v>
      </c>
      <c r="N273" s="2">
        <v>5.4505494505494507</v>
      </c>
      <c r="O273" s="2">
        <v>5.1460439560439557</v>
      </c>
      <c r="P273" s="2">
        <v>10.596593406593406</v>
      </c>
      <c r="Q273" s="2">
        <v>9.8276600081532814E-2</v>
      </c>
      <c r="R273" t="s">
        <v>736</v>
      </c>
    </row>
    <row r="274" spans="1:18" x14ac:dyDescent="0.3">
      <c r="A274" t="s">
        <v>43</v>
      </c>
      <c r="B274" t="s">
        <v>737</v>
      </c>
      <c r="C274" t="s">
        <v>328</v>
      </c>
      <c r="D274" t="s">
        <v>61</v>
      </c>
      <c r="E274" s="2">
        <v>215.02197802197801</v>
      </c>
      <c r="F274" s="2">
        <v>66.1008791208791</v>
      </c>
      <c r="G274" s="2">
        <v>0.47802197802197804</v>
      </c>
      <c r="H274" s="2">
        <v>0.81868131868131866</v>
      </c>
      <c r="I274" s="2">
        <v>5.5384615384615383</v>
      </c>
      <c r="J274" s="2">
        <v>30.653296703296693</v>
      </c>
      <c r="K274" s="2">
        <v>8.8681318681318691E-2</v>
      </c>
      <c r="L274" s="2">
        <v>30.74197802197801</v>
      </c>
      <c r="M274" s="2">
        <v>0.14297132927888787</v>
      </c>
      <c r="N274" s="2">
        <v>16.439560439560438</v>
      </c>
      <c r="O274" s="2">
        <v>0</v>
      </c>
      <c r="P274" s="2">
        <v>16.439560439560438</v>
      </c>
      <c r="Q274" s="2">
        <v>7.6455256298870539E-2</v>
      </c>
      <c r="R274" t="s">
        <v>738</v>
      </c>
    </row>
    <row r="275" spans="1:18" x14ac:dyDescent="0.3">
      <c r="A275" t="s">
        <v>43</v>
      </c>
      <c r="B275" t="s">
        <v>739</v>
      </c>
      <c r="C275" t="s">
        <v>604</v>
      </c>
      <c r="D275" t="s">
        <v>100</v>
      </c>
      <c r="E275" s="2">
        <v>107.21978021978022</v>
      </c>
      <c r="F275" s="2">
        <v>48.53857142857143</v>
      </c>
      <c r="G275" s="2">
        <v>0.31318681318681318</v>
      </c>
      <c r="H275" s="2">
        <v>0.24725274725274726</v>
      </c>
      <c r="I275" s="2">
        <v>2.901098901098901</v>
      </c>
      <c r="J275" s="2">
        <v>19.301428571428577</v>
      </c>
      <c r="K275" s="2">
        <v>5.9864835164835162</v>
      </c>
      <c r="L275" s="2">
        <v>25.287912087912094</v>
      </c>
      <c r="M275" s="2">
        <v>0.23585118376550174</v>
      </c>
      <c r="N275" s="2">
        <v>10.725274725274724</v>
      </c>
      <c r="O275" s="2">
        <v>0</v>
      </c>
      <c r="P275" s="2">
        <v>10.725274725274724</v>
      </c>
      <c r="Q275" s="2">
        <v>0.10003074715588807</v>
      </c>
      <c r="R275" t="s">
        <v>740</v>
      </c>
    </row>
    <row r="276" spans="1:18" x14ac:dyDescent="0.3">
      <c r="A276" t="s">
        <v>43</v>
      </c>
      <c r="B276" t="s">
        <v>741</v>
      </c>
      <c r="C276" t="s">
        <v>742</v>
      </c>
      <c r="D276" t="s">
        <v>14</v>
      </c>
      <c r="E276" s="2">
        <v>141.36263736263737</v>
      </c>
      <c r="F276" s="2">
        <v>58.503736263736265</v>
      </c>
      <c r="G276" s="2">
        <v>0.31318681318681318</v>
      </c>
      <c r="H276" s="2">
        <v>0.49527472527472527</v>
      </c>
      <c r="I276" s="2">
        <v>1.3186813186813187</v>
      </c>
      <c r="J276" s="2">
        <v>5.1412087912087898</v>
      </c>
      <c r="K276" s="2">
        <v>25.267362637362648</v>
      </c>
      <c r="L276" s="2">
        <v>30.408571428571438</v>
      </c>
      <c r="M276" s="2">
        <v>0.21511038557213935</v>
      </c>
      <c r="N276" s="2">
        <v>6.9032967032967028</v>
      </c>
      <c r="O276" s="2">
        <v>5.4965934065934059</v>
      </c>
      <c r="P276" s="2">
        <v>12.399890109890109</v>
      </c>
      <c r="Q276" s="2">
        <v>8.7716884328358197E-2</v>
      </c>
      <c r="R276" t="s">
        <v>743</v>
      </c>
    </row>
    <row r="277" spans="1:18" x14ac:dyDescent="0.3">
      <c r="A277" t="s">
        <v>43</v>
      </c>
      <c r="B277" t="s">
        <v>744</v>
      </c>
      <c r="C277" t="s">
        <v>745</v>
      </c>
      <c r="D277" t="s">
        <v>746</v>
      </c>
      <c r="E277" s="2">
        <v>113.42857142857143</v>
      </c>
      <c r="F277" s="2">
        <v>50.331648351648333</v>
      </c>
      <c r="G277" s="2">
        <v>0.47802197802197804</v>
      </c>
      <c r="H277" s="2">
        <v>0.46131868131868137</v>
      </c>
      <c r="I277" s="2">
        <v>6.3186813186813184</v>
      </c>
      <c r="J277" s="2">
        <v>9.9310989010989026</v>
      </c>
      <c r="K277" s="2">
        <v>3.615934065934066</v>
      </c>
      <c r="L277" s="2">
        <v>13.547032967032969</v>
      </c>
      <c r="M277" s="2">
        <v>0.11943228056578184</v>
      </c>
      <c r="N277" s="2">
        <v>5.3516483516483513</v>
      </c>
      <c r="O277" s="2">
        <v>0</v>
      </c>
      <c r="P277" s="2">
        <v>5.3516483516483513</v>
      </c>
      <c r="Q277" s="2">
        <v>4.7180778918814177E-2</v>
      </c>
      <c r="R277" t="s">
        <v>747</v>
      </c>
    </row>
    <row r="278" spans="1:18" x14ac:dyDescent="0.3">
      <c r="A278" t="s">
        <v>43</v>
      </c>
      <c r="B278" t="s">
        <v>748</v>
      </c>
      <c r="C278" t="s">
        <v>749</v>
      </c>
      <c r="D278" t="s">
        <v>86</v>
      </c>
      <c r="E278" s="2">
        <v>110.86813186813187</v>
      </c>
      <c r="F278" s="2">
        <v>53.962637362637373</v>
      </c>
      <c r="G278" s="2">
        <v>0.31318681318681318</v>
      </c>
      <c r="H278" s="2">
        <v>0.39538461538461533</v>
      </c>
      <c r="I278" s="2">
        <v>8.4395604395604398</v>
      </c>
      <c r="J278" s="2">
        <v>20.682417582417575</v>
      </c>
      <c r="K278" s="2">
        <v>0</v>
      </c>
      <c r="L278" s="2">
        <v>20.682417582417575</v>
      </c>
      <c r="M278" s="2">
        <v>0.1865497076023391</v>
      </c>
      <c r="N278" s="2">
        <v>5.5384615384615383</v>
      </c>
      <c r="O278" s="2">
        <v>0</v>
      </c>
      <c r="P278" s="2">
        <v>5.5384615384615383</v>
      </c>
      <c r="Q278" s="2">
        <v>4.9955396966993755E-2</v>
      </c>
      <c r="R278" t="s">
        <v>750</v>
      </c>
    </row>
    <row r="279" spans="1:18" x14ac:dyDescent="0.3">
      <c r="A279" t="s">
        <v>43</v>
      </c>
      <c r="B279" t="s">
        <v>751</v>
      </c>
      <c r="C279" t="s">
        <v>23</v>
      </c>
      <c r="D279" t="s">
        <v>143</v>
      </c>
      <c r="E279" s="2">
        <v>111.75824175824175</v>
      </c>
      <c r="F279" s="2">
        <v>63.989780219780187</v>
      </c>
      <c r="G279" s="2">
        <v>0.31318681318681318</v>
      </c>
      <c r="H279" s="2">
        <v>0.41934065934065928</v>
      </c>
      <c r="I279" s="2">
        <v>5.0549450549450547</v>
      </c>
      <c r="J279" s="2">
        <v>6.6086813186813176</v>
      </c>
      <c r="K279" s="2">
        <v>7.3002197802197824</v>
      </c>
      <c r="L279" s="2">
        <v>13.908901098901101</v>
      </c>
      <c r="M279" s="2">
        <v>0.12445526057030484</v>
      </c>
      <c r="N279" s="2">
        <v>10.354505494505494</v>
      </c>
      <c r="O279" s="2">
        <v>4.3956043956043959E-2</v>
      </c>
      <c r="P279" s="2">
        <v>10.398461538461538</v>
      </c>
      <c r="Q279" s="2">
        <v>9.3044247787610612E-2</v>
      </c>
      <c r="R279" t="s">
        <v>752</v>
      </c>
    </row>
    <row r="280" spans="1:18" x14ac:dyDescent="0.3">
      <c r="A280" t="s">
        <v>43</v>
      </c>
      <c r="B280" t="s">
        <v>753</v>
      </c>
      <c r="C280" t="s">
        <v>31</v>
      </c>
      <c r="D280" t="s">
        <v>96</v>
      </c>
      <c r="E280" s="2">
        <v>110.52747252747253</v>
      </c>
      <c r="F280" s="2">
        <v>59.649560439560446</v>
      </c>
      <c r="G280" s="2">
        <v>0.47802197802197804</v>
      </c>
      <c r="H280" s="2">
        <v>0.29923076923076919</v>
      </c>
      <c r="I280" s="2">
        <v>2.4725274725274726</v>
      </c>
      <c r="J280" s="2">
        <v>8.4307692307692292</v>
      </c>
      <c r="K280" s="2">
        <v>9.5147252747252757</v>
      </c>
      <c r="L280" s="2">
        <v>17.945494505494505</v>
      </c>
      <c r="M280" s="2">
        <v>0.16236229866772717</v>
      </c>
      <c r="N280" s="2">
        <v>10.892637362637364</v>
      </c>
      <c r="O280" s="2">
        <v>0</v>
      </c>
      <c r="P280" s="2">
        <v>10.892637362637364</v>
      </c>
      <c r="Q280" s="2">
        <v>9.8551401869158894E-2</v>
      </c>
      <c r="R280" t="s">
        <v>754</v>
      </c>
    </row>
    <row r="281" spans="1:18" x14ac:dyDescent="0.3">
      <c r="A281" t="s">
        <v>43</v>
      </c>
      <c r="B281" t="s">
        <v>755</v>
      </c>
      <c r="C281" t="s">
        <v>346</v>
      </c>
      <c r="D281" t="s">
        <v>77</v>
      </c>
      <c r="E281" s="2">
        <v>110.39560439560439</v>
      </c>
      <c r="F281" s="2">
        <v>51.046813186813189</v>
      </c>
      <c r="G281" s="2">
        <v>0.37912087912087911</v>
      </c>
      <c r="H281" s="2">
        <v>0.36813186813186816</v>
      </c>
      <c r="I281" s="2">
        <v>5.0109890109890109</v>
      </c>
      <c r="J281" s="2">
        <v>19.625934065934068</v>
      </c>
      <c r="K281" s="2">
        <v>0</v>
      </c>
      <c r="L281" s="2">
        <v>19.625934065934068</v>
      </c>
      <c r="M281" s="2">
        <v>0.17777822018713918</v>
      </c>
      <c r="N281" s="2">
        <v>6.5948351648351649</v>
      </c>
      <c r="O281" s="2">
        <v>0</v>
      </c>
      <c r="P281" s="2">
        <v>6.5948351648351649</v>
      </c>
      <c r="Q281" s="2">
        <v>5.9738204260402154E-2</v>
      </c>
      <c r="R281" t="s">
        <v>756</v>
      </c>
    </row>
    <row r="282" spans="1:18" x14ac:dyDescent="0.3">
      <c r="A282" t="s">
        <v>43</v>
      </c>
      <c r="B282" t="s">
        <v>757</v>
      </c>
      <c r="C282" t="s">
        <v>130</v>
      </c>
      <c r="D282" t="s">
        <v>21</v>
      </c>
      <c r="E282" s="2">
        <v>109.83516483516483</v>
      </c>
      <c r="F282" s="2">
        <v>58.347472527472533</v>
      </c>
      <c r="G282" s="2">
        <v>0.63736263736263732</v>
      </c>
      <c r="H282" s="2">
        <v>0.42175824175824178</v>
      </c>
      <c r="I282" s="2">
        <v>2.5384615384615383</v>
      </c>
      <c r="J282" s="2">
        <v>9.6309890109890119</v>
      </c>
      <c r="K282" s="2">
        <v>4.2371428571428575</v>
      </c>
      <c r="L282" s="2">
        <v>13.868131868131869</v>
      </c>
      <c r="M282" s="2">
        <v>0.12626313156578289</v>
      </c>
      <c r="N282" s="2">
        <v>6.1928571428571422</v>
      </c>
      <c r="O282" s="2">
        <v>2.9568131868131862</v>
      </c>
      <c r="P282" s="2">
        <v>9.1496703296703288</v>
      </c>
      <c r="Q282" s="2">
        <v>8.3303651825912955E-2</v>
      </c>
      <c r="R282" t="s">
        <v>758</v>
      </c>
    </row>
    <row r="283" spans="1:18" x14ac:dyDescent="0.3">
      <c r="A283" t="s">
        <v>43</v>
      </c>
      <c r="B283" t="s">
        <v>759</v>
      </c>
      <c r="C283" t="s">
        <v>351</v>
      </c>
      <c r="D283" t="s">
        <v>17</v>
      </c>
      <c r="E283" s="2">
        <v>166.93406593406593</v>
      </c>
      <c r="F283" s="2">
        <v>67.973076923076931</v>
      </c>
      <c r="G283" s="2">
        <v>0.37912087912087911</v>
      </c>
      <c r="H283" s="2">
        <v>0.57879120879120882</v>
      </c>
      <c r="I283" s="2">
        <v>5.5494505494505493</v>
      </c>
      <c r="J283" s="2">
        <v>9.8496703296703316</v>
      </c>
      <c r="K283" s="2">
        <v>10.708571428571428</v>
      </c>
      <c r="L283" s="2">
        <v>20.55824175824176</v>
      </c>
      <c r="M283" s="2">
        <v>0.12315186623658747</v>
      </c>
      <c r="N283" s="2">
        <v>11.17945054945055</v>
      </c>
      <c r="O283" s="2">
        <v>0</v>
      </c>
      <c r="P283" s="2">
        <v>11.17945054945055</v>
      </c>
      <c r="Q283" s="2">
        <v>6.6969258113356606E-2</v>
      </c>
      <c r="R283" t="s">
        <v>760</v>
      </c>
    </row>
    <row r="284" spans="1:18" x14ac:dyDescent="0.3">
      <c r="A284" t="s">
        <v>43</v>
      </c>
      <c r="B284" t="s">
        <v>761</v>
      </c>
      <c r="C284" t="s">
        <v>68</v>
      </c>
      <c r="D284" t="s">
        <v>35</v>
      </c>
      <c r="E284" s="2">
        <v>113.73626373626374</v>
      </c>
      <c r="F284" s="2">
        <v>58.223736263736249</v>
      </c>
      <c r="G284" s="2">
        <v>0.31318681318681318</v>
      </c>
      <c r="H284" s="2">
        <v>0.41384615384615381</v>
      </c>
      <c r="I284" s="2">
        <v>5.6263736263736268</v>
      </c>
      <c r="J284" s="2">
        <v>5.2139560439560428</v>
      </c>
      <c r="K284" s="2">
        <v>17.876043956043954</v>
      </c>
      <c r="L284" s="2">
        <v>23.089999999999996</v>
      </c>
      <c r="M284" s="2">
        <v>0.20301352657004829</v>
      </c>
      <c r="N284" s="2">
        <v>11.173406593406595</v>
      </c>
      <c r="O284" s="2">
        <v>0</v>
      </c>
      <c r="P284" s="2">
        <v>11.173406593406595</v>
      </c>
      <c r="Q284" s="2">
        <v>9.8239613526570055E-2</v>
      </c>
      <c r="R284" t="s">
        <v>762</v>
      </c>
    </row>
    <row r="285" spans="1:18" x14ac:dyDescent="0.3">
      <c r="A285" t="s">
        <v>43</v>
      </c>
      <c r="B285" t="s">
        <v>763</v>
      </c>
      <c r="C285" t="s">
        <v>95</v>
      </c>
      <c r="D285" t="s">
        <v>96</v>
      </c>
      <c r="E285" s="2">
        <v>126.67032967032966</v>
      </c>
      <c r="F285" s="2">
        <v>64.08186813186812</v>
      </c>
      <c r="G285" s="2">
        <v>0.47802197802197804</v>
      </c>
      <c r="H285" s="2">
        <v>0.47934065934065939</v>
      </c>
      <c r="I285" s="2">
        <v>1.8901098901098901</v>
      </c>
      <c r="J285" s="2">
        <v>9.8783516483516483</v>
      </c>
      <c r="K285" s="2">
        <v>9.7623076923076937</v>
      </c>
      <c r="L285" s="2">
        <v>19.64065934065934</v>
      </c>
      <c r="M285" s="2">
        <v>0.15505335299731066</v>
      </c>
      <c r="N285" s="2">
        <v>4.8967032967032953</v>
      </c>
      <c r="O285" s="2">
        <v>5.3292307692307679</v>
      </c>
      <c r="P285" s="2">
        <v>10.225934065934062</v>
      </c>
      <c r="Q285" s="2">
        <v>8.0728723865706578E-2</v>
      </c>
      <c r="R285" t="s">
        <v>764</v>
      </c>
    </row>
    <row r="286" spans="1:18" x14ac:dyDescent="0.3">
      <c r="A286" t="s">
        <v>43</v>
      </c>
      <c r="B286" t="s">
        <v>765</v>
      </c>
      <c r="C286" t="s">
        <v>103</v>
      </c>
      <c r="D286" t="s">
        <v>16</v>
      </c>
      <c r="E286" s="2">
        <v>115.20879120879121</v>
      </c>
      <c r="F286" s="2">
        <v>57.529010989010985</v>
      </c>
      <c r="G286" s="2">
        <v>0.62637362637362637</v>
      </c>
      <c r="H286" s="2">
        <v>0.38461538461538464</v>
      </c>
      <c r="I286" s="2">
        <v>4.2637362637362637</v>
      </c>
      <c r="J286" s="2">
        <v>11.086593406593408</v>
      </c>
      <c r="K286" s="2">
        <v>4.8316483516483526</v>
      </c>
      <c r="L286" s="2">
        <v>15.918241758241761</v>
      </c>
      <c r="M286" s="2">
        <v>0.13816863792445633</v>
      </c>
      <c r="N286" s="2">
        <v>5.5953846153846163</v>
      </c>
      <c r="O286" s="2">
        <v>0</v>
      </c>
      <c r="P286" s="2">
        <v>5.5953846153846163</v>
      </c>
      <c r="Q286" s="2">
        <v>4.8567340709652809E-2</v>
      </c>
      <c r="R286" t="s">
        <v>766</v>
      </c>
    </row>
    <row r="287" spans="1:18" x14ac:dyDescent="0.3">
      <c r="A287" t="s">
        <v>43</v>
      </c>
      <c r="B287" t="s">
        <v>767</v>
      </c>
      <c r="C287" t="s">
        <v>456</v>
      </c>
      <c r="D287" t="s">
        <v>457</v>
      </c>
      <c r="E287" s="2">
        <v>108.43956043956044</v>
      </c>
      <c r="F287" s="2">
        <v>44.506153846153836</v>
      </c>
      <c r="G287" s="2">
        <v>0.37912087912087911</v>
      </c>
      <c r="H287" s="2">
        <v>0.38549450549450548</v>
      </c>
      <c r="I287" s="2">
        <v>4.9230769230769234</v>
      </c>
      <c r="J287" s="2">
        <v>19.559560439560435</v>
      </c>
      <c r="K287" s="2">
        <v>0</v>
      </c>
      <c r="L287" s="2">
        <v>19.559560439560435</v>
      </c>
      <c r="M287" s="2">
        <v>0.18037292257802995</v>
      </c>
      <c r="N287" s="2">
        <v>4.9230769230769234</v>
      </c>
      <c r="O287" s="2">
        <v>5.8245054945054955</v>
      </c>
      <c r="P287" s="2">
        <v>10.747582417582418</v>
      </c>
      <c r="Q287" s="2">
        <v>9.9111268747466563E-2</v>
      </c>
      <c r="R287" t="s">
        <v>768</v>
      </c>
    </row>
    <row r="288" spans="1:18" x14ac:dyDescent="0.3">
      <c r="A288" t="s">
        <v>43</v>
      </c>
      <c r="B288" t="s">
        <v>769</v>
      </c>
      <c r="C288" t="s">
        <v>770</v>
      </c>
      <c r="D288" t="s">
        <v>357</v>
      </c>
      <c r="E288" s="2">
        <v>150.90109890109889</v>
      </c>
      <c r="F288" s="2">
        <v>56.779999999999973</v>
      </c>
      <c r="G288" s="2">
        <v>0.39560439560439559</v>
      </c>
      <c r="H288" s="2">
        <v>0.54395604395604391</v>
      </c>
      <c r="I288" s="2">
        <v>2.912087912087912</v>
      </c>
      <c r="J288" s="2">
        <v>16.99241758241758</v>
      </c>
      <c r="K288" s="2">
        <v>4.7821978021978033</v>
      </c>
      <c r="L288" s="2">
        <v>21.774615384615384</v>
      </c>
      <c r="M288" s="2">
        <v>0.14429726187008449</v>
      </c>
      <c r="N288" s="2">
        <v>9.3856043956043997</v>
      </c>
      <c r="O288" s="2">
        <v>2.5009890109890107</v>
      </c>
      <c r="P288" s="2">
        <v>11.886593406593411</v>
      </c>
      <c r="Q288" s="2">
        <v>7.8770754442178889E-2</v>
      </c>
      <c r="R288" t="s">
        <v>771</v>
      </c>
    </row>
    <row r="289" spans="1:18" x14ac:dyDescent="0.3">
      <c r="A289" t="s">
        <v>43</v>
      </c>
      <c r="B289" t="s">
        <v>772</v>
      </c>
      <c r="C289" t="s">
        <v>180</v>
      </c>
      <c r="D289" t="s">
        <v>184</v>
      </c>
      <c r="E289" s="2">
        <v>112.07692307692308</v>
      </c>
      <c r="F289" s="2">
        <v>50.748901098901086</v>
      </c>
      <c r="G289" s="2">
        <v>0.78021978021978022</v>
      </c>
      <c r="H289" s="2">
        <v>0.18131868131868131</v>
      </c>
      <c r="I289" s="2">
        <v>4.7582417582417582</v>
      </c>
      <c r="J289" s="2">
        <v>8.8636263736263761</v>
      </c>
      <c r="K289" s="2">
        <v>8.2952747252747248</v>
      </c>
      <c r="L289" s="2">
        <v>17.158901098901101</v>
      </c>
      <c r="M289" s="2">
        <v>0.15309932346308464</v>
      </c>
      <c r="N289" s="2">
        <v>16.744505494505493</v>
      </c>
      <c r="O289" s="2">
        <v>0</v>
      </c>
      <c r="P289" s="2">
        <v>16.744505494505493</v>
      </c>
      <c r="Q289" s="2">
        <v>0.14940190214726931</v>
      </c>
      <c r="R289" t="s">
        <v>773</v>
      </c>
    </row>
    <row r="290" spans="1:18" x14ac:dyDescent="0.3">
      <c r="A290" t="s">
        <v>43</v>
      </c>
      <c r="B290" t="s">
        <v>774</v>
      </c>
      <c r="C290" t="s">
        <v>239</v>
      </c>
      <c r="D290" t="s">
        <v>32</v>
      </c>
      <c r="E290" s="2">
        <v>163.73626373626374</v>
      </c>
      <c r="F290" s="2">
        <v>59.88406593406593</v>
      </c>
      <c r="G290" s="2">
        <v>0.62637362637362637</v>
      </c>
      <c r="H290" s="2">
        <v>0.68219780219780213</v>
      </c>
      <c r="I290" s="2">
        <v>5.6263736263736268</v>
      </c>
      <c r="J290" s="2">
        <v>19.34043956043956</v>
      </c>
      <c r="K290" s="2">
        <v>3.1098901098901099</v>
      </c>
      <c r="L290" s="2">
        <v>22.450329670329669</v>
      </c>
      <c r="M290" s="2">
        <v>0.13711275167785233</v>
      </c>
      <c r="N290" s="2">
        <v>14.038461538461537</v>
      </c>
      <c r="O290" s="2">
        <v>0</v>
      </c>
      <c r="P290" s="2">
        <v>14.038461538461537</v>
      </c>
      <c r="Q290" s="2">
        <v>8.5738255033557031E-2</v>
      </c>
      <c r="R290" t="s">
        <v>775</v>
      </c>
    </row>
    <row r="291" spans="1:18" x14ac:dyDescent="0.3">
      <c r="A291" t="s">
        <v>43</v>
      </c>
      <c r="B291" t="s">
        <v>776</v>
      </c>
      <c r="C291" t="s">
        <v>262</v>
      </c>
      <c r="D291" t="s">
        <v>14</v>
      </c>
      <c r="E291" s="2">
        <v>55.032967032967036</v>
      </c>
      <c r="F291" s="2">
        <v>5.802197802197802</v>
      </c>
      <c r="G291" s="2">
        <v>0.8571428571428571</v>
      </c>
      <c r="H291" s="2">
        <v>0</v>
      </c>
      <c r="I291" s="2">
        <v>0.35164835164835168</v>
      </c>
      <c r="J291" s="2">
        <v>0.66758241758241754</v>
      </c>
      <c r="K291" s="2">
        <v>13.502747252747254</v>
      </c>
      <c r="L291" s="2">
        <v>14.170329670329672</v>
      </c>
      <c r="M291" s="2">
        <v>0.25748801916932906</v>
      </c>
      <c r="N291" s="2">
        <v>0</v>
      </c>
      <c r="O291" s="2">
        <v>0</v>
      </c>
      <c r="P291" s="2">
        <v>0</v>
      </c>
      <c r="Q291" s="2">
        <v>0</v>
      </c>
      <c r="R291" t="s">
        <v>777</v>
      </c>
    </row>
    <row r="292" spans="1:18" x14ac:dyDescent="0.3">
      <c r="A292" t="s">
        <v>43</v>
      </c>
      <c r="B292" t="s">
        <v>778</v>
      </c>
      <c r="C292" t="s">
        <v>660</v>
      </c>
      <c r="D292" t="s">
        <v>61</v>
      </c>
      <c r="E292" s="2">
        <v>111.85714285714286</v>
      </c>
      <c r="F292" s="2">
        <v>5.802197802197802</v>
      </c>
      <c r="G292" s="2">
        <v>0.62637362637362637</v>
      </c>
      <c r="H292" s="2">
        <v>0.64164835164835188</v>
      </c>
      <c r="I292" s="2">
        <v>2.1098901098901099</v>
      </c>
      <c r="J292" s="2">
        <v>5.7829670329670328</v>
      </c>
      <c r="K292" s="2">
        <v>12.986263736263735</v>
      </c>
      <c r="L292" s="2">
        <v>18.769230769230766</v>
      </c>
      <c r="M292" s="2">
        <v>0.1677964436585126</v>
      </c>
      <c r="N292" s="2">
        <v>5.2747252747252746</v>
      </c>
      <c r="O292" s="2">
        <v>2.9972527472527473</v>
      </c>
      <c r="P292" s="2">
        <v>8.2719780219780219</v>
      </c>
      <c r="Q292" s="2">
        <v>7.3951272227134296E-2</v>
      </c>
      <c r="R292" t="s">
        <v>779</v>
      </c>
    </row>
    <row r="293" spans="1:18" x14ac:dyDescent="0.3">
      <c r="A293" t="s">
        <v>43</v>
      </c>
      <c r="B293" t="s">
        <v>780</v>
      </c>
      <c r="C293" t="s">
        <v>374</v>
      </c>
      <c r="D293" t="s">
        <v>46</v>
      </c>
      <c r="E293" s="2">
        <v>126.82417582417582</v>
      </c>
      <c r="F293" s="2">
        <v>5.3571428571428568</v>
      </c>
      <c r="G293" s="2">
        <v>0.35714285714285715</v>
      </c>
      <c r="H293" s="2">
        <v>0.43956043956043955</v>
      </c>
      <c r="I293" s="2">
        <v>5.7142857142857144</v>
      </c>
      <c r="J293" s="2">
        <v>4.7802197802197801</v>
      </c>
      <c r="K293" s="2">
        <v>18.909340659340661</v>
      </c>
      <c r="L293" s="2">
        <v>23.689560439560442</v>
      </c>
      <c r="M293" s="2">
        <v>0.18679057274066374</v>
      </c>
      <c r="N293" s="2">
        <v>1.7582417582417582</v>
      </c>
      <c r="O293" s="2">
        <v>6.7197802197802199</v>
      </c>
      <c r="P293" s="2">
        <v>8.4780219780219781</v>
      </c>
      <c r="Q293" s="2">
        <v>6.6848626635473529E-2</v>
      </c>
      <c r="R293" t="s">
        <v>781</v>
      </c>
    </row>
    <row r="294" spans="1:18" x14ac:dyDescent="0.3">
      <c r="A294" t="s">
        <v>43</v>
      </c>
      <c r="B294" t="s">
        <v>782</v>
      </c>
      <c r="C294" t="s">
        <v>783</v>
      </c>
      <c r="D294" t="s">
        <v>61</v>
      </c>
      <c r="E294" s="2">
        <v>46.703296703296701</v>
      </c>
      <c r="F294" s="2">
        <v>5.1098901098901095</v>
      </c>
      <c r="G294" s="2">
        <v>4.3736263736263735E-2</v>
      </c>
      <c r="H294" s="2">
        <v>0.17582417582417584</v>
      </c>
      <c r="I294" s="2">
        <v>0.56043956043956045</v>
      </c>
      <c r="J294" s="2">
        <v>5.6703296703296706</v>
      </c>
      <c r="K294" s="2">
        <v>21.700549450549449</v>
      </c>
      <c r="L294" s="2">
        <v>27.37087912087912</v>
      </c>
      <c r="M294" s="2">
        <v>0.58605882352941174</v>
      </c>
      <c r="N294" s="2">
        <v>5.2280219780219781</v>
      </c>
      <c r="O294" s="2">
        <v>0</v>
      </c>
      <c r="P294" s="2">
        <v>5.2280219780219781</v>
      </c>
      <c r="Q294" s="2">
        <v>0.11194117647058824</v>
      </c>
      <c r="R294" t="s">
        <v>784</v>
      </c>
    </row>
    <row r="295" spans="1:18" x14ac:dyDescent="0.3">
      <c r="A295" t="s">
        <v>43</v>
      </c>
      <c r="B295" t="s">
        <v>785</v>
      </c>
      <c r="C295" t="s">
        <v>786</v>
      </c>
      <c r="D295" t="s">
        <v>787</v>
      </c>
      <c r="E295" s="2">
        <v>104.47252747252747</v>
      </c>
      <c r="F295" s="2">
        <v>39.478021978021978</v>
      </c>
      <c r="G295" s="2">
        <v>0</v>
      </c>
      <c r="H295" s="2">
        <v>0</v>
      </c>
      <c r="I295" s="2">
        <v>5.7582417582417582</v>
      </c>
      <c r="J295" s="2">
        <v>5.186813186813187</v>
      </c>
      <c r="K295" s="2">
        <v>0</v>
      </c>
      <c r="L295" s="2">
        <v>5.186813186813187</v>
      </c>
      <c r="M295" s="2">
        <v>4.9647628063532137E-2</v>
      </c>
      <c r="N295" s="2">
        <v>5.5384615384615383</v>
      </c>
      <c r="O295" s="2">
        <v>0</v>
      </c>
      <c r="P295" s="2">
        <v>5.5384615384615383</v>
      </c>
      <c r="Q295" s="2">
        <v>5.301356894919533E-2</v>
      </c>
      <c r="R295" t="s">
        <v>788</v>
      </c>
    </row>
    <row r="296" spans="1:18" x14ac:dyDescent="0.3">
      <c r="A296" t="s">
        <v>43</v>
      </c>
      <c r="B296" t="s">
        <v>789</v>
      </c>
      <c r="C296" t="s">
        <v>346</v>
      </c>
      <c r="D296" t="s">
        <v>77</v>
      </c>
      <c r="E296" s="2">
        <v>112.62637362637362</v>
      </c>
      <c r="F296" s="2">
        <v>5.2967032967032965</v>
      </c>
      <c r="G296" s="2">
        <v>0.63736263736263732</v>
      </c>
      <c r="H296" s="2">
        <v>0.26373626373626374</v>
      </c>
      <c r="I296" s="2">
        <v>1.1208791208791209</v>
      </c>
      <c r="J296" s="2">
        <v>5.5384615384615383</v>
      </c>
      <c r="K296" s="2">
        <v>0.40659340659340659</v>
      </c>
      <c r="L296" s="2">
        <v>5.9450549450549453</v>
      </c>
      <c r="M296" s="2">
        <v>5.2785637623182752E-2</v>
      </c>
      <c r="N296" s="2">
        <v>5.5384615384615383</v>
      </c>
      <c r="O296" s="2">
        <v>6.6285714285714281</v>
      </c>
      <c r="P296" s="2">
        <v>12.167032967032966</v>
      </c>
      <c r="Q296" s="2">
        <v>0.10803005171236219</v>
      </c>
      <c r="R296" t="s">
        <v>790</v>
      </c>
    </row>
    <row r="297" spans="1:18" x14ac:dyDescent="0.3">
      <c r="A297" t="s">
        <v>43</v>
      </c>
      <c r="B297" t="s">
        <v>791</v>
      </c>
      <c r="C297" t="s">
        <v>180</v>
      </c>
      <c r="D297" t="s">
        <v>168</v>
      </c>
      <c r="E297" s="2">
        <v>111.49450549450549</v>
      </c>
      <c r="F297" s="2">
        <v>5.4505494505494507</v>
      </c>
      <c r="G297" s="2">
        <v>2.0000000000000018</v>
      </c>
      <c r="H297" s="2">
        <v>0.45417582417582408</v>
      </c>
      <c r="I297" s="2">
        <v>0</v>
      </c>
      <c r="J297" s="2">
        <v>5.7142857142857144</v>
      </c>
      <c r="K297" s="2">
        <v>6.0368131868131849</v>
      </c>
      <c r="L297" s="2">
        <v>11.751098901098899</v>
      </c>
      <c r="M297" s="2">
        <v>0.10539621525724423</v>
      </c>
      <c r="N297" s="2">
        <v>5.6263736263736268</v>
      </c>
      <c r="O297" s="2">
        <v>1.1174725274725277</v>
      </c>
      <c r="P297" s="2">
        <v>6.7438461538461549</v>
      </c>
      <c r="Q297" s="2">
        <v>6.0485905775675156E-2</v>
      </c>
      <c r="R297" t="s">
        <v>792</v>
      </c>
    </row>
    <row r="298" spans="1:18" x14ac:dyDescent="0.3">
      <c r="A298" t="s">
        <v>43</v>
      </c>
      <c r="B298" t="s">
        <v>793</v>
      </c>
      <c r="C298" t="s">
        <v>183</v>
      </c>
      <c r="D298" t="s">
        <v>184</v>
      </c>
      <c r="E298" s="2">
        <v>116.53846153846153</v>
      </c>
      <c r="F298" s="2">
        <v>7.2774725274725274</v>
      </c>
      <c r="G298" s="2">
        <v>0.83241758241758246</v>
      </c>
      <c r="H298" s="2">
        <v>0</v>
      </c>
      <c r="I298" s="2">
        <v>1.2637362637362637</v>
      </c>
      <c r="J298" s="2">
        <v>0</v>
      </c>
      <c r="K298" s="2">
        <v>13.565934065934066</v>
      </c>
      <c r="L298" s="2">
        <v>13.565934065934066</v>
      </c>
      <c r="M298" s="2">
        <v>0.11640735502121641</v>
      </c>
      <c r="N298" s="2">
        <v>10.777472527472527</v>
      </c>
      <c r="O298" s="2">
        <v>0</v>
      </c>
      <c r="P298" s="2">
        <v>10.777472527472527</v>
      </c>
      <c r="Q298" s="2">
        <v>9.2479962281942482E-2</v>
      </c>
      <c r="R298" t="s">
        <v>794</v>
      </c>
    </row>
    <row r="299" spans="1:18" x14ac:dyDescent="0.3">
      <c r="A299" t="s">
        <v>43</v>
      </c>
      <c r="B299" t="s">
        <v>795</v>
      </c>
      <c r="C299" t="s">
        <v>796</v>
      </c>
      <c r="D299" t="s">
        <v>402</v>
      </c>
      <c r="E299" s="2">
        <v>112.14285714285714</v>
      </c>
      <c r="F299" s="2">
        <v>5.1098901098901095</v>
      </c>
      <c r="G299" s="2">
        <v>4.6703296703296704E-2</v>
      </c>
      <c r="H299" s="2">
        <v>0.26373626373626374</v>
      </c>
      <c r="I299" s="2">
        <v>14.12087912087912</v>
      </c>
      <c r="J299" s="2">
        <v>5.1071428571428568</v>
      </c>
      <c r="K299" s="2">
        <v>0</v>
      </c>
      <c r="L299" s="2">
        <v>5.1071428571428568</v>
      </c>
      <c r="M299" s="2">
        <v>4.5541401273885347E-2</v>
      </c>
      <c r="N299" s="2">
        <v>14.450549450549451</v>
      </c>
      <c r="O299" s="2">
        <v>5.5769230769230766</v>
      </c>
      <c r="P299" s="2">
        <v>20.027472527472526</v>
      </c>
      <c r="Q299" s="2">
        <v>0.17858892699657031</v>
      </c>
      <c r="R299" t="s">
        <v>797</v>
      </c>
    </row>
    <row r="300" spans="1:18" x14ac:dyDescent="0.3">
      <c r="A300" t="s">
        <v>43</v>
      </c>
      <c r="B300" t="s">
        <v>798</v>
      </c>
      <c r="C300" t="s">
        <v>339</v>
      </c>
      <c r="D300" t="s">
        <v>32</v>
      </c>
      <c r="E300" s="2">
        <v>64.978021978021971</v>
      </c>
      <c r="F300" s="2">
        <v>0</v>
      </c>
      <c r="G300" s="2">
        <v>0.37362637362637363</v>
      </c>
      <c r="H300" s="2">
        <v>0.34065934065934067</v>
      </c>
      <c r="I300" s="2">
        <v>5.7912087912087911</v>
      </c>
      <c r="J300" s="2">
        <v>5.4450549450549453</v>
      </c>
      <c r="K300" s="2">
        <v>10.87087912087912</v>
      </c>
      <c r="L300" s="2">
        <v>16.315934065934066</v>
      </c>
      <c r="M300" s="2">
        <v>0.25109927278877053</v>
      </c>
      <c r="N300" s="2">
        <v>0</v>
      </c>
      <c r="O300" s="2">
        <v>9.7967032967032974</v>
      </c>
      <c r="P300" s="2">
        <v>9.7967032967032974</v>
      </c>
      <c r="Q300" s="2">
        <v>0.15076949095213937</v>
      </c>
      <c r="R300" t="s">
        <v>799</v>
      </c>
    </row>
    <row r="301" spans="1:18" x14ac:dyDescent="0.3">
      <c r="A301" t="s">
        <v>43</v>
      </c>
      <c r="B301" t="s">
        <v>800</v>
      </c>
      <c r="C301" t="s">
        <v>801</v>
      </c>
      <c r="D301" t="s">
        <v>86</v>
      </c>
      <c r="E301" s="2">
        <v>159.23076923076923</v>
      </c>
      <c r="F301" s="2">
        <v>10.901098901098901</v>
      </c>
      <c r="G301" s="2">
        <v>0.44505494505494503</v>
      </c>
      <c r="H301" s="2">
        <v>1.0694505494505495</v>
      </c>
      <c r="I301" s="2">
        <v>11.252747252747254</v>
      </c>
      <c r="J301" s="2">
        <v>0</v>
      </c>
      <c r="K301" s="2">
        <v>10.843406593406593</v>
      </c>
      <c r="L301" s="2">
        <v>10.843406593406593</v>
      </c>
      <c r="M301" s="2">
        <v>6.8098688750862668E-2</v>
      </c>
      <c r="N301" s="2">
        <v>10.813186813186814</v>
      </c>
      <c r="O301" s="2">
        <v>0</v>
      </c>
      <c r="P301" s="2">
        <v>10.813186813186814</v>
      </c>
      <c r="Q301" s="2">
        <v>6.7908902691511397E-2</v>
      </c>
      <c r="R301" t="s">
        <v>802</v>
      </c>
    </row>
    <row r="302" spans="1:18" x14ac:dyDescent="0.3">
      <c r="A302" t="s">
        <v>43</v>
      </c>
      <c r="B302" t="s">
        <v>803</v>
      </c>
      <c r="C302" t="s">
        <v>29</v>
      </c>
      <c r="D302" t="s">
        <v>18</v>
      </c>
      <c r="E302" s="2">
        <v>171.4065934065934</v>
      </c>
      <c r="F302" s="2">
        <v>0.24725274725274726</v>
      </c>
      <c r="G302" s="2">
        <v>0.16483516483516483</v>
      </c>
      <c r="H302" s="2">
        <v>0.82417582417582413</v>
      </c>
      <c r="I302" s="2">
        <v>1.3186813186813187</v>
      </c>
      <c r="J302" s="2">
        <v>3.5439560439560438</v>
      </c>
      <c r="K302" s="2">
        <v>18.258241758241759</v>
      </c>
      <c r="L302" s="2">
        <v>21.802197802197803</v>
      </c>
      <c r="M302" s="2">
        <v>0.12719579433260675</v>
      </c>
      <c r="N302" s="2">
        <v>4.7802197802197801</v>
      </c>
      <c r="O302" s="2">
        <v>10.368131868131869</v>
      </c>
      <c r="P302" s="2">
        <v>15.14835164835165</v>
      </c>
      <c r="Q302" s="2">
        <v>8.8376714963456865E-2</v>
      </c>
      <c r="R302" t="s">
        <v>804</v>
      </c>
    </row>
    <row r="303" spans="1:18" x14ac:dyDescent="0.3">
      <c r="A303" t="s">
        <v>43</v>
      </c>
      <c r="B303" t="s">
        <v>805</v>
      </c>
      <c r="C303" t="s">
        <v>51</v>
      </c>
      <c r="D303" t="s">
        <v>52</v>
      </c>
      <c r="E303" s="2">
        <v>158.84615384615384</v>
      </c>
      <c r="F303" s="2">
        <v>5.4505494505494507</v>
      </c>
      <c r="G303" s="2">
        <v>0.5219780219780219</v>
      </c>
      <c r="H303" s="2">
        <v>0.59340659340659341</v>
      </c>
      <c r="I303" s="2">
        <v>8.791208791208792</v>
      </c>
      <c r="J303" s="2">
        <v>18.342857142857124</v>
      </c>
      <c r="K303" s="2">
        <v>5.2989010989011005</v>
      </c>
      <c r="L303" s="2">
        <v>23.641758241758225</v>
      </c>
      <c r="M303" s="2">
        <v>0.1488343133863714</v>
      </c>
      <c r="N303" s="2">
        <v>19.568131868131861</v>
      </c>
      <c r="O303" s="2">
        <v>0</v>
      </c>
      <c r="P303" s="2">
        <v>19.568131868131861</v>
      </c>
      <c r="Q303" s="2">
        <v>0.1231892078865444</v>
      </c>
      <c r="R303" t="s">
        <v>806</v>
      </c>
    </row>
    <row r="304" spans="1:18" x14ac:dyDescent="0.3">
      <c r="A304" t="s">
        <v>43</v>
      </c>
      <c r="B304" t="s">
        <v>807</v>
      </c>
      <c r="C304" t="s">
        <v>808</v>
      </c>
      <c r="D304" t="s">
        <v>809</v>
      </c>
      <c r="E304" s="2">
        <v>107</v>
      </c>
      <c r="F304" s="2">
        <v>10.549450549450549</v>
      </c>
      <c r="G304" s="2">
        <v>0.27252747252747267</v>
      </c>
      <c r="H304" s="2">
        <v>0.45780219780219783</v>
      </c>
      <c r="I304" s="2">
        <v>0</v>
      </c>
      <c r="J304" s="2">
        <v>4.9836263736263726</v>
      </c>
      <c r="K304" s="2">
        <v>3.1252747252747244</v>
      </c>
      <c r="L304" s="2">
        <v>8.1089010989010966</v>
      </c>
      <c r="M304" s="2">
        <v>7.5784122419636418E-2</v>
      </c>
      <c r="N304" s="2">
        <v>0</v>
      </c>
      <c r="O304" s="2">
        <v>9.8673626373626373</v>
      </c>
      <c r="P304" s="2">
        <v>9.8673626373626373</v>
      </c>
      <c r="Q304" s="2">
        <v>9.2218342405258294E-2</v>
      </c>
      <c r="R304" t="s">
        <v>810</v>
      </c>
    </row>
    <row r="305" spans="1:18" x14ac:dyDescent="0.3">
      <c r="A305" t="s">
        <v>43</v>
      </c>
      <c r="B305" t="s">
        <v>811</v>
      </c>
      <c r="C305" t="s">
        <v>812</v>
      </c>
      <c r="D305" t="s">
        <v>813</v>
      </c>
      <c r="E305" s="2">
        <v>97.835164835164832</v>
      </c>
      <c r="F305" s="2">
        <v>5.6263736263736268</v>
      </c>
      <c r="G305" s="2">
        <v>0.5714285714285714</v>
      </c>
      <c r="H305" s="2">
        <v>0.37362637362637363</v>
      </c>
      <c r="I305" s="2">
        <v>0</v>
      </c>
      <c r="J305" s="2">
        <v>5.7142857142857144</v>
      </c>
      <c r="K305" s="2">
        <v>13.041208791208792</v>
      </c>
      <c r="L305" s="2">
        <v>18.755494505494507</v>
      </c>
      <c r="M305" s="2">
        <v>0.1917050432438504</v>
      </c>
      <c r="N305" s="2">
        <v>0</v>
      </c>
      <c r="O305" s="2">
        <v>10.417582417582418</v>
      </c>
      <c r="P305" s="2">
        <v>10.417582417582418</v>
      </c>
      <c r="Q305" s="2">
        <v>0.10648096147366057</v>
      </c>
      <c r="R305" t="s">
        <v>814</v>
      </c>
    </row>
    <row r="306" spans="1:18" x14ac:dyDescent="0.3">
      <c r="A306" t="s">
        <v>43</v>
      </c>
      <c r="B306" t="s">
        <v>815</v>
      </c>
      <c r="C306" t="s">
        <v>816</v>
      </c>
      <c r="D306" t="s">
        <v>35</v>
      </c>
      <c r="E306" s="2">
        <v>54.835164835164832</v>
      </c>
      <c r="F306" s="2">
        <v>0</v>
      </c>
      <c r="G306" s="2">
        <v>0.28296703296703296</v>
      </c>
      <c r="H306" s="2">
        <v>0.72527472527472525</v>
      </c>
      <c r="I306" s="2">
        <v>1.3296703296703296</v>
      </c>
      <c r="J306" s="2">
        <v>4.0659340659340657</v>
      </c>
      <c r="K306" s="2">
        <v>5.013516483516482</v>
      </c>
      <c r="L306" s="2">
        <v>9.0794505494505486</v>
      </c>
      <c r="M306" s="2">
        <v>0.16557715430861722</v>
      </c>
      <c r="N306" s="2">
        <v>0</v>
      </c>
      <c r="O306" s="2">
        <v>10.558351648351644</v>
      </c>
      <c r="P306" s="2">
        <v>10.558351648351644</v>
      </c>
      <c r="Q306" s="2">
        <v>0.19254709418837671</v>
      </c>
      <c r="R306" t="s">
        <v>817</v>
      </c>
    </row>
    <row r="307" spans="1:18" x14ac:dyDescent="0.3">
      <c r="A307" t="s">
        <v>43</v>
      </c>
      <c r="B307" t="s">
        <v>818</v>
      </c>
      <c r="C307" t="s">
        <v>725</v>
      </c>
      <c r="D307" t="s">
        <v>52</v>
      </c>
      <c r="E307" s="2">
        <v>53.010989010989015</v>
      </c>
      <c r="F307" s="2">
        <v>4.8626373626373622</v>
      </c>
      <c r="G307" s="2">
        <v>4.3956043956043959E-2</v>
      </c>
      <c r="H307" s="2">
        <v>0.35164835164835168</v>
      </c>
      <c r="I307" s="2">
        <v>5.6263736263736268</v>
      </c>
      <c r="J307" s="2">
        <v>5.5961538461538458</v>
      </c>
      <c r="K307" s="2">
        <v>0</v>
      </c>
      <c r="L307" s="2">
        <v>5.5961538461538458</v>
      </c>
      <c r="M307" s="2">
        <v>0.10556592039800994</v>
      </c>
      <c r="N307" s="2">
        <v>5.2582417582417582</v>
      </c>
      <c r="O307" s="2">
        <v>0</v>
      </c>
      <c r="P307" s="2">
        <v>5.2582417582417582</v>
      </c>
      <c r="Q307" s="2">
        <v>9.9191542288557213E-2</v>
      </c>
      <c r="R307" t="s">
        <v>819</v>
      </c>
    </row>
    <row r="308" spans="1:18" x14ac:dyDescent="0.3">
      <c r="A308" t="s">
        <v>43</v>
      </c>
      <c r="B308" t="s">
        <v>820</v>
      </c>
      <c r="C308" t="s">
        <v>119</v>
      </c>
      <c r="D308" t="s">
        <v>46</v>
      </c>
      <c r="E308" s="2">
        <v>89.285714285714292</v>
      </c>
      <c r="F308" s="2">
        <v>38.065934065934066</v>
      </c>
      <c r="G308" s="2">
        <v>0</v>
      </c>
      <c r="H308" s="2">
        <v>0</v>
      </c>
      <c r="I308" s="2">
        <v>7.5164835164835164</v>
      </c>
      <c r="J308" s="2">
        <v>5.3186813186813184</v>
      </c>
      <c r="K308" s="2">
        <v>0</v>
      </c>
      <c r="L308" s="2">
        <v>5.3186813186813184</v>
      </c>
      <c r="M308" s="2">
        <v>5.9569230769230763E-2</v>
      </c>
      <c r="N308" s="2">
        <v>5.6263736263736268</v>
      </c>
      <c r="O308" s="2">
        <v>0</v>
      </c>
      <c r="P308" s="2">
        <v>5.6263736263736268</v>
      </c>
      <c r="Q308" s="2">
        <v>6.3015384615384612E-2</v>
      </c>
      <c r="R308" t="s">
        <v>821</v>
      </c>
    </row>
    <row r="309" spans="1:18" x14ac:dyDescent="0.3">
      <c r="A309" t="s">
        <v>43</v>
      </c>
      <c r="B309" t="s">
        <v>822</v>
      </c>
      <c r="C309" t="s">
        <v>31</v>
      </c>
      <c r="D309" t="s">
        <v>96</v>
      </c>
      <c r="E309" s="2">
        <v>159.16483516483515</v>
      </c>
      <c r="F309" s="2">
        <v>11.164835164835164</v>
      </c>
      <c r="G309" s="2">
        <v>0</v>
      </c>
      <c r="H309" s="2">
        <v>0</v>
      </c>
      <c r="I309" s="2">
        <v>0</v>
      </c>
      <c r="J309" s="2">
        <v>5.3626373626373622</v>
      </c>
      <c r="K309" s="2">
        <v>4.8351648351648349</v>
      </c>
      <c r="L309" s="2">
        <v>10.197802197802197</v>
      </c>
      <c r="M309" s="2">
        <v>6.4070698702016024E-2</v>
      </c>
      <c r="N309" s="2">
        <v>5.0989010989010985</v>
      </c>
      <c r="O309" s="2">
        <v>0</v>
      </c>
      <c r="P309" s="2">
        <v>5.0989010989010985</v>
      </c>
      <c r="Q309" s="2">
        <v>3.2035349351008012E-2</v>
      </c>
      <c r="R309" t="s">
        <v>823</v>
      </c>
    </row>
    <row r="310" spans="1:18" x14ac:dyDescent="0.3">
      <c r="A310" t="s">
        <v>43</v>
      </c>
      <c r="B310" t="s">
        <v>824</v>
      </c>
      <c r="C310" t="s">
        <v>85</v>
      </c>
      <c r="D310" t="s">
        <v>86</v>
      </c>
      <c r="E310" s="2">
        <v>108.76923076923077</v>
      </c>
      <c r="F310" s="2">
        <v>5.7142857142857144</v>
      </c>
      <c r="G310" s="2">
        <v>0</v>
      </c>
      <c r="H310" s="2">
        <v>0</v>
      </c>
      <c r="I310" s="2">
        <v>10.87912087912088</v>
      </c>
      <c r="J310" s="2">
        <v>5.2747252747252746</v>
      </c>
      <c r="K310" s="2">
        <v>10.766483516483516</v>
      </c>
      <c r="L310" s="2">
        <v>16.041208791208792</v>
      </c>
      <c r="M310" s="2">
        <v>0.14747928874520105</v>
      </c>
      <c r="N310" s="2">
        <v>5.1538461538461542</v>
      </c>
      <c r="O310" s="2">
        <v>0</v>
      </c>
      <c r="P310" s="2">
        <v>5.1538461538461542</v>
      </c>
      <c r="Q310" s="2">
        <v>4.7383309759547382E-2</v>
      </c>
      <c r="R310" t="s">
        <v>825</v>
      </c>
    </row>
    <row r="311" spans="1:18" x14ac:dyDescent="0.3">
      <c r="A311" t="s">
        <v>43</v>
      </c>
      <c r="B311" t="s">
        <v>826</v>
      </c>
      <c r="C311" t="s">
        <v>114</v>
      </c>
      <c r="D311" t="s">
        <v>46</v>
      </c>
      <c r="E311" s="2">
        <v>103.79120879120879</v>
      </c>
      <c r="F311" s="2">
        <v>30.152747252747254</v>
      </c>
      <c r="G311" s="2">
        <v>0.32967032967032966</v>
      </c>
      <c r="H311" s="2">
        <v>0.49450549450549453</v>
      </c>
      <c r="I311" s="2">
        <v>5.2747252747252746</v>
      </c>
      <c r="J311" s="2">
        <v>4.9230769230769234</v>
      </c>
      <c r="K311" s="2">
        <v>19.935164835164841</v>
      </c>
      <c r="L311" s="2">
        <v>24.858241758241764</v>
      </c>
      <c r="M311" s="2">
        <v>0.23950238221281106</v>
      </c>
      <c r="N311" s="2">
        <v>5.4890109890109891</v>
      </c>
      <c r="O311" s="2">
        <v>5.5098901098901099</v>
      </c>
      <c r="P311" s="2">
        <v>10.998901098901099</v>
      </c>
      <c r="Q311" s="2">
        <v>0.10597141344626787</v>
      </c>
      <c r="R311" t="s">
        <v>827</v>
      </c>
    </row>
    <row r="312" spans="1:18" x14ac:dyDescent="0.3">
      <c r="A312" t="s">
        <v>43</v>
      </c>
      <c r="B312" t="s">
        <v>828</v>
      </c>
      <c r="C312" t="s">
        <v>68</v>
      </c>
      <c r="D312" t="s">
        <v>35</v>
      </c>
      <c r="E312" s="2">
        <v>107.92307692307692</v>
      </c>
      <c r="F312" s="2">
        <v>38.513736263736263</v>
      </c>
      <c r="G312" s="2">
        <v>0</v>
      </c>
      <c r="H312" s="2">
        <v>0</v>
      </c>
      <c r="I312" s="2">
        <v>5.5164835164835164</v>
      </c>
      <c r="J312" s="2">
        <v>5.3626373626373622</v>
      </c>
      <c r="K312" s="2">
        <v>0</v>
      </c>
      <c r="L312" s="2">
        <v>5.3626373626373622</v>
      </c>
      <c r="M312" s="2">
        <v>4.9689440993788817E-2</v>
      </c>
      <c r="N312" s="2">
        <v>5.4505494505494507</v>
      </c>
      <c r="O312" s="2">
        <v>0</v>
      </c>
      <c r="P312" s="2">
        <v>5.4505494505494507</v>
      </c>
      <c r="Q312" s="2">
        <v>5.0504021993687004E-2</v>
      </c>
      <c r="R312" t="s">
        <v>829</v>
      </c>
    </row>
    <row r="313" spans="1:18" x14ac:dyDescent="0.3">
      <c r="A313" t="s">
        <v>43</v>
      </c>
      <c r="B313" t="s">
        <v>830</v>
      </c>
      <c r="C313" t="s">
        <v>385</v>
      </c>
      <c r="D313" t="s">
        <v>107</v>
      </c>
      <c r="E313" s="2">
        <v>400.28571428571428</v>
      </c>
      <c r="F313" s="2">
        <v>5.7142857142857144</v>
      </c>
      <c r="G313" s="2">
        <v>3.498901098901098</v>
      </c>
      <c r="H313" s="2">
        <v>3.731868131868135</v>
      </c>
      <c r="I313" s="2">
        <v>31.208791208791208</v>
      </c>
      <c r="J313" s="2">
        <v>47.781428571428584</v>
      </c>
      <c r="K313" s="2">
        <v>20.896153846153837</v>
      </c>
      <c r="L313" s="2">
        <v>68.677582417582414</v>
      </c>
      <c r="M313" s="2">
        <v>0.17157140504035578</v>
      </c>
      <c r="N313" s="2">
        <v>32.439560439560438</v>
      </c>
      <c r="O313" s="2">
        <v>5.5513186813186808</v>
      </c>
      <c r="P313" s="2">
        <v>37.990879120879121</v>
      </c>
      <c r="Q313" s="2">
        <v>9.4909405369790811E-2</v>
      </c>
      <c r="R313" t="s">
        <v>831</v>
      </c>
    </row>
    <row r="314" spans="1:18" x14ac:dyDescent="0.3">
      <c r="A314" t="s">
        <v>43</v>
      </c>
      <c r="B314" t="s">
        <v>832</v>
      </c>
      <c r="C314" t="s">
        <v>385</v>
      </c>
      <c r="D314" t="s">
        <v>107</v>
      </c>
      <c r="E314" s="2">
        <v>94.835164835164832</v>
      </c>
      <c r="F314" s="2">
        <v>5.4505494505494507</v>
      </c>
      <c r="G314" s="2">
        <v>0.8571428571428571</v>
      </c>
      <c r="H314" s="2">
        <v>0</v>
      </c>
      <c r="I314" s="2">
        <v>0.73626373626373631</v>
      </c>
      <c r="J314" s="2">
        <v>4.8351648351648349</v>
      </c>
      <c r="K314" s="2">
        <v>4.5741758241758239</v>
      </c>
      <c r="L314" s="2">
        <v>9.4093406593406588</v>
      </c>
      <c r="M314" s="2">
        <v>9.9217844727694085E-2</v>
      </c>
      <c r="N314" s="2">
        <v>21.186813186813186</v>
      </c>
      <c r="O314" s="2">
        <v>10.958791208791208</v>
      </c>
      <c r="P314" s="2">
        <v>32.145604395604394</v>
      </c>
      <c r="Q314" s="2">
        <v>0.33896292004634992</v>
      </c>
      <c r="R314" t="s">
        <v>833</v>
      </c>
    </row>
    <row r="315" spans="1:18" x14ac:dyDescent="0.3">
      <c r="A315" t="s">
        <v>43</v>
      </c>
      <c r="B315" t="s">
        <v>834</v>
      </c>
      <c r="C315" t="s">
        <v>278</v>
      </c>
      <c r="D315" t="s">
        <v>279</v>
      </c>
      <c r="E315" s="2">
        <v>96.967032967032964</v>
      </c>
      <c r="F315" s="2">
        <v>6.2258241758241732</v>
      </c>
      <c r="G315" s="2">
        <v>0.26373626373626374</v>
      </c>
      <c r="H315" s="2">
        <v>0.26373626373626374</v>
      </c>
      <c r="I315" s="2">
        <v>0.79120879120879117</v>
      </c>
      <c r="J315" s="2">
        <v>4.9582417582417584</v>
      </c>
      <c r="K315" s="2">
        <v>15.079670329670327</v>
      </c>
      <c r="L315" s="2">
        <v>20.037912087912083</v>
      </c>
      <c r="M315" s="2">
        <v>0.2066466455122393</v>
      </c>
      <c r="N315" s="2">
        <v>10.562967032967036</v>
      </c>
      <c r="O315" s="2">
        <v>4.2035164835164851</v>
      </c>
      <c r="P315" s="2">
        <v>14.766483516483522</v>
      </c>
      <c r="Q315" s="2">
        <v>0.15228354487760659</v>
      </c>
      <c r="R315" t="s">
        <v>835</v>
      </c>
    </row>
    <row r="316" spans="1:18" x14ac:dyDescent="0.3">
      <c r="A316" t="s">
        <v>43</v>
      </c>
      <c r="B316" t="s">
        <v>836</v>
      </c>
      <c r="C316" t="s">
        <v>351</v>
      </c>
      <c r="D316" t="s">
        <v>17</v>
      </c>
      <c r="E316" s="2">
        <v>37.142857142857146</v>
      </c>
      <c r="F316" s="2">
        <v>0.14945054945054945</v>
      </c>
      <c r="G316" s="2">
        <v>0</v>
      </c>
      <c r="H316" s="2">
        <v>0</v>
      </c>
      <c r="I316" s="2">
        <v>0</v>
      </c>
      <c r="J316" s="2">
        <v>0</v>
      </c>
      <c r="K316" s="2">
        <v>9.1406593406593419</v>
      </c>
      <c r="L316" s="2">
        <v>9.1406593406593419</v>
      </c>
      <c r="M316" s="2">
        <v>0.24609467455621303</v>
      </c>
      <c r="N316" s="2">
        <v>0.14945054945054945</v>
      </c>
      <c r="O316" s="2">
        <v>0</v>
      </c>
      <c r="P316" s="2">
        <v>0.14945054945054945</v>
      </c>
      <c r="Q316" s="2">
        <v>4.0236686390532541E-3</v>
      </c>
      <c r="R316" t="s">
        <v>837</v>
      </c>
    </row>
    <row r="317" spans="1:18" x14ac:dyDescent="0.3">
      <c r="A317" t="s">
        <v>43</v>
      </c>
      <c r="B317" t="s">
        <v>838</v>
      </c>
      <c r="C317" t="s">
        <v>839</v>
      </c>
      <c r="D317" t="s">
        <v>52</v>
      </c>
      <c r="E317" s="2">
        <v>107.87912087912088</v>
      </c>
      <c r="F317" s="2">
        <v>0.70329670329670335</v>
      </c>
      <c r="G317" s="2">
        <v>0</v>
      </c>
      <c r="H317" s="2">
        <v>0.98901098901098905</v>
      </c>
      <c r="I317" s="2">
        <v>5.3626373626373622</v>
      </c>
      <c r="J317" s="2">
        <v>4.8890109890109894</v>
      </c>
      <c r="K317" s="2">
        <v>0</v>
      </c>
      <c r="L317" s="2">
        <v>4.8890109890109894</v>
      </c>
      <c r="M317" s="2">
        <v>4.5319343995110527E-2</v>
      </c>
      <c r="N317" s="2">
        <v>5.4307692307692301</v>
      </c>
      <c r="O317" s="2">
        <v>0</v>
      </c>
      <c r="P317" s="2">
        <v>5.4307692307692301</v>
      </c>
      <c r="Q317" s="2">
        <v>5.0341244779464188E-2</v>
      </c>
      <c r="R317" t="s">
        <v>840</v>
      </c>
    </row>
    <row r="318" spans="1:18" x14ac:dyDescent="0.3">
      <c r="A318" t="s">
        <v>43</v>
      </c>
      <c r="B318" t="s">
        <v>841</v>
      </c>
      <c r="C318" t="s">
        <v>309</v>
      </c>
      <c r="D318" t="s">
        <v>310</v>
      </c>
      <c r="E318" s="2">
        <v>104.27472527472527</v>
      </c>
      <c r="F318" s="2">
        <v>38.115384615384613</v>
      </c>
      <c r="G318" s="2">
        <v>0</v>
      </c>
      <c r="H318" s="2">
        <v>0</v>
      </c>
      <c r="I318" s="2">
        <v>6.8681318681318677</v>
      </c>
      <c r="J318" s="2">
        <v>5.3626373626373622</v>
      </c>
      <c r="K318" s="2">
        <v>0</v>
      </c>
      <c r="L318" s="2">
        <v>5.3626373626373622</v>
      </c>
      <c r="M318" s="2">
        <v>5.1427969227526606E-2</v>
      </c>
      <c r="N318" s="2">
        <v>5.3186813186813184</v>
      </c>
      <c r="O318" s="2">
        <v>0</v>
      </c>
      <c r="P318" s="2">
        <v>5.3186813186813184</v>
      </c>
      <c r="Q318" s="2">
        <v>5.1006428496153437E-2</v>
      </c>
      <c r="R318" t="s">
        <v>842</v>
      </c>
    </row>
    <row r="319" spans="1:18" x14ac:dyDescent="0.3">
      <c r="A319" t="s">
        <v>43</v>
      </c>
      <c r="B319" t="s">
        <v>843</v>
      </c>
      <c r="C319" t="s">
        <v>844</v>
      </c>
      <c r="D319" t="s">
        <v>131</v>
      </c>
      <c r="E319" s="2">
        <v>110.63736263736264</v>
      </c>
      <c r="F319" s="2">
        <v>5.7142857142857144</v>
      </c>
      <c r="G319" s="2">
        <v>0</v>
      </c>
      <c r="H319" s="2">
        <v>0.5598901098901099</v>
      </c>
      <c r="I319" s="2">
        <v>0</v>
      </c>
      <c r="J319" s="2">
        <v>3.7004395604395603</v>
      </c>
      <c r="K319" s="2">
        <v>6.6994505494505479</v>
      </c>
      <c r="L319" s="2">
        <v>10.399890109890109</v>
      </c>
      <c r="M319" s="2">
        <v>9.3999801350814441E-2</v>
      </c>
      <c r="N319" s="2">
        <v>4.8174725274725283</v>
      </c>
      <c r="O319" s="2">
        <v>4.0065934065934066</v>
      </c>
      <c r="P319" s="2">
        <v>8.8240659340659349</v>
      </c>
      <c r="Q319" s="2">
        <v>7.9756654747715539E-2</v>
      </c>
      <c r="R319" t="s">
        <v>845</v>
      </c>
    </row>
    <row r="320" spans="1:18" x14ac:dyDescent="0.3">
      <c r="A320" t="s">
        <v>43</v>
      </c>
      <c r="B320" t="s">
        <v>846</v>
      </c>
      <c r="C320" t="s">
        <v>847</v>
      </c>
      <c r="D320" t="s">
        <v>46</v>
      </c>
      <c r="E320" s="2">
        <v>70.736263736263737</v>
      </c>
      <c r="F320" s="2">
        <v>5.7142857142857144</v>
      </c>
      <c r="G320" s="2">
        <v>0.78021978021978022</v>
      </c>
      <c r="H320" s="2">
        <v>2.197802197802198E-2</v>
      </c>
      <c r="I320" s="2">
        <v>0</v>
      </c>
      <c r="J320" s="2">
        <v>0</v>
      </c>
      <c r="K320" s="2">
        <v>2.197802197802198E-2</v>
      </c>
      <c r="L320" s="2">
        <v>2.197802197802198E-2</v>
      </c>
      <c r="M320" s="2">
        <v>3.1070374398011499E-4</v>
      </c>
      <c r="N320" s="2">
        <v>5.4835164835164836</v>
      </c>
      <c r="O320" s="2">
        <v>0</v>
      </c>
      <c r="P320" s="2">
        <v>5.4835164835164836</v>
      </c>
      <c r="Q320" s="2">
        <v>7.752058412303868E-2</v>
      </c>
      <c r="R320" t="s">
        <v>848</v>
      </c>
    </row>
    <row r="321" spans="1:18" x14ac:dyDescent="0.3">
      <c r="A321" t="s">
        <v>43</v>
      </c>
      <c r="B321" t="s">
        <v>849</v>
      </c>
      <c r="C321" t="s">
        <v>850</v>
      </c>
      <c r="D321" t="s">
        <v>168</v>
      </c>
      <c r="E321" s="2">
        <v>85.538461538461533</v>
      </c>
      <c r="F321" s="2">
        <v>5.3571428571428568</v>
      </c>
      <c r="G321" s="2">
        <v>0</v>
      </c>
      <c r="H321" s="2">
        <v>0</v>
      </c>
      <c r="I321" s="2">
        <v>0</v>
      </c>
      <c r="J321" s="2">
        <v>9.8434065934065931</v>
      </c>
      <c r="K321" s="2">
        <v>0</v>
      </c>
      <c r="L321" s="2">
        <v>9.8434065934065931</v>
      </c>
      <c r="M321" s="2">
        <v>0.11507579650565262</v>
      </c>
      <c r="N321" s="2">
        <v>4.4587912087912089</v>
      </c>
      <c r="O321" s="2">
        <v>0</v>
      </c>
      <c r="P321" s="2">
        <v>4.4587912087912089</v>
      </c>
      <c r="Q321" s="2">
        <v>5.2126156217882844E-2</v>
      </c>
      <c r="R321" t="s">
        <v>851</v>
      </c>
    </row>
    <row r="322" spans="1:18" x14ac:dyDescent="0.3">
      <c r="A322" t="s">
        <v>43</v>
      </c>
      <c r="B322" t="s">
        <v>852</v>
      </c>
      <c r="C322" t="s">
        <v>189</v>
      </c>
      <c r="D322" t="s">
        <v>190</v>
      </c>
      <c r="E322" s="2">
        <v>115.74725274725274</v>
      </c>
      <c r="F322" s="2">
        <v>37.478021978021978</v>
      </c>
      <c r="G322" s="2">
        <v>1.2096703296703297</v>
      </c>
      <c r="H322" s="2">
        <v>0</v>
      </c>
      <c r="I322" s="2">
        <v>6.4615384615384617</v>
      </c>
      <c r="J322" s="2">
        <v>5.4505494505494507</v>
      </c>
      <c r="K322" s="2">
        <v>0</v>
      </c>
      <c r="L322" s="2">
        <v>5.4505494505494507</v>
      </c>
      <c r="M322" s="2">
        <v>4.7090097787904683E-2</v>
      </c>
      <c r="N322" s="2">
        <v>5.4505494505494507</v>
      </c>
      <c r="O322" s="2">
        <v>0</v>
      </c>
      <c r="P322" s="2">
        <v>5.4505494505494507</v>
      </c>
      <c r="Q322" s="2">
        <v>4.7090097787904683E-2</v>
      </c>
      <c r="R322" t="s">
        <v>853</v>
      </c>
    </row>
    <row r="323" spans="1:18" x14ac:dyDescent="0.3">
      <c r="A323" t="s">
        <v>43</v>
      </c>
      <c r="B323" t="s">
        <v>854</v>
      </c>
      <c r="C323" t="s">
        <v>855</v>
      </c>
      <c r="D323" t="s">
        <v>27</v>
      </c>
      <c r="E323" s="2">
        <v>32.64835164835165</v>
      </c>
      <c r="F323" s="2">
        <v>0</v>
      </c>
      <c r="G323" s="2">
        <v>0</v>
      </c>
      <c r="H323" s="2">
        <v>0</v>
      </c>
      <c r="I323" s="2">
        <v>0</v>
      </c>
      <c r="J323" s="2">
        <v>6.1307692307692294</v>
      </c>
      <c r="K323" s="2">
        <v>0</v>
      </c>
      <c r="L323" s="2">
        <v>6.1307692307692294</v>
      </c>
      <c r="M323" s="2">
        <v>0.18778189161898345</v>
      </c>
      <c r="N323" s="2">
        <v>0</v>
      </c>
      <c r="O323" s="2">
        <v>0</v>
      </c>
      <c r="P323" s="2">
        <v>0</v>
      </c>
      <c r="Q323" s="2">
        <v>0</v>
      </c>
      <c r="R323" t="s">
        <v>856</v>
      </c>
    </row>
    <row r="324" spans="1:18" x14ac:dyDescent="0.3">
      <c r="A324" t="s">
        <v>43</v>
      </c>
      <c r="B324" t="s">
        <v>857</v>
      </c>
      <c r="C324" t="s">
        <v>858</v>
      </c>
      <c r="D324" t="s">
        <v>107</v>
      </c>
      <c r="E324" s="2">
        <v>112.95604395604396</v>
      </c>
      <c r="F324" s="2">
        <v>5.7142857142857144</v>
      </c>
      <c r="G324" s="2">
        <v>1.0000000000000009</v>
      </c>
      <c r="H324" s="2">
        <v>0.91208791208791207</v>
      </c>
      <c r="I324" s="2">
        <v>5.0989010989010985</v>
      </c>
      <c r="J324" s="2">
        <v>3.8576923076923078</v>
      </c>
      <c r="K324" s="2">
        <v>10.477472527472527</v>
      </c>
      <c r="L324" s="2">
        <v>14.335164835164834</v>
      </c>
      <c r="M324" s="2">
        <v>0.12690923241560462</v>
      </c>
      <c r="N324" s="2">
        <v>5.4505494505494507</v>
      </c>
      <c r="O324" s="2">
        <v>9.8220879120879161</v>
      </c>
      <c r="P324" s="2">
        <v>15.272637362637367</v>
      </c>
      <c r="Q324" s="2">
        <v>0.13520867788695401</v>
      </c>
      <c r="R324" t="s">
        <v>859</v>
      </c>
    </row>
    <row r="325" spans="1:18" x14ac:dyDescent="0.3">
      <c r="A325" t="s">
        <v>43</v>
      </c>
      <c r="B325" t="s">
        <v>860</v>
      </c>
      <c r="C325" t="s">
        <v>749</v>
      </c>
      <c r="D325" t="s">
        <v>86</v>
      </c>
      <c r="E325" s="2">
        <v>102.68131868131869</v>
      </c>
      <c r="F325" s="2">
        <v>5.802197802197802</v>
      </c>
      <c r="G325" s="2">
        <v>0.28571428571428542</v>
      </c>
      <c r="H325" s="2">
        <v>0.65934065934065933</v>
      </c>
      <c r="I325" s="2">
        <v>0</v>
      </c>
      <c r="J325" s="2">
        <v>3.0508791208791206</v>
      </c>
      <c r="K325" s="2">
        <v>14.798901098901107</v>
      </c>
      <c r="L325" s="2">
        <v>17.849780219780229</v>
      </c>
      <c r="M325" s="2">
        <v>0.1738366866438357</v>
      </c>
      <c r="N325" s="2">
        <v>3.4436263736263735</v>
      </c>
      <c r="O325" s="2">
        <v>0</v>
      </c>
      <c r="P325" s="2">
        <v>3.4436263736263735</v>
      </c>
      <c r="Q325" s="2">
        <v>3.3537029109589035E-2</v>
      </c>
      <c r="R325" t="s">
        <v>861</v>
      </c>
    </row>
    <row r="326" spans="1:18" x14ac:dyDescent="0.3">
      <c r="A326" t="s">
        <v>43</v>
      </c>
      <c r="B326" t="s">
        <v>862</v>
      </c>
      <c r="C326" t="s">
        <v>630</v>
      </c>
      <c r="D326" t="s">
        <v>107</v>
      </c>
      <c r="E326" s="2">
        <v>114.14285714285714</v>
      </c>
      <c r="F326" s="2">
        <v>5.8901098901098905</v>
      </c>
      <c r="G326" s="2">
        <v>0</v>
      </c>
      <c r="H326" s="2">
        <v>0.73626373626373631</v>
      </c>
      <c r="I326" s="2">
        <v>2.7912087912087911</v>
      </c>
      <c r="J326" s="2">
        <v>5.6263736263736268</v>
      </c>
      <c r="K326" s="2">
        <v>5.3951648351648354</v>
      </c>
      <c r="L326" s="2">
        <v>11.021538461538462</v>
      </c>
      <c r="M326" s="2">
        <v>9.6559160489072884E-2</v>
      </c>
      <c r="N326" s="2">
        <v>5.3626373626373622</v>
      </c>
      <c r="O326" s="2">
        <v>10.709890109890111</v>
      </c>
      <c r="P326" s="2">
        <v>16.072527472527472</v>
      </c>
      <c r="Q326" s="2">
        <v>0.14081062867045346</v>
      </c>
      <c r="R326" t="s">
        <v>863</v>
      </c>
    </row>
    <row r="327" spans="1:18" x14ac:dyDescent="0.3">
      <c r="A327" t="s">
        <v>43</v>
      </c>
      <c r="B327" t="s">
        <v>864</v>
      </c>
      <c r="C327" t="s">
        <v>398</v>
      </c>
      <c r="D327" t="s">
        <v>86</v>
      </c>
      <c r="E327" s="2">
        <v>105.87912087912088</v>
      </c>
      <c r="F327" s="2">
        <v>5.5384615384615383</v>
      </c>
      <c r="G327" s="2">
        <v>0</v>
      </c>
      <c r="H327" s="2">
        <v>0.7142857142857143</v>
      </c>
      <c r="I327" s="2">
        <v>0</v>
      </c>
      <c r="J327" s="2">
        <v>2.5423076923076922</v>
      </c>
      <c r="K327" s="2">
        <v>6.0319780219780226</v>
      </c>
      <c r="L327" s="2">
        <v>8.5742857142857147</v>
      </c>
      <c r="M327" s="2">
        <v>8.0981837052413089E-2</v>
      </c>
      <c r="N327" s="2">
        <v>5.7676923076923075</v>
      </c>
      <c r="O327" s="2">
        <v>0</v>
      </c>
      <c r="P327" s="2">
        <v>5.7676923076923075</v>
      </c>
      <c r="Q327" s="2">
        <v>5.4474312402698497E-2</v>
      </c>
      <c r="R327" t="s">
        <v>865</v>
      </c>
    </row>
    <row r="328" spans="1:18" x14ac:dyDescent="0.3">
      <c r="A328" t="s">
        <v>43</v>
      </c>
      <c r="B328" t="s">
        <v>866</v>
      </c>
      <c r="C328" t="s">
        <v>867</v>
      </c>
      <c r="D328" t="s">
        <v>86</v>
      </c>
      <c r="E328" s="2">
        <v>124.49450549450549</v>
      </c>
      <c r="F328" s="2">
        <v>5.7142857142857144</v>
      </c>
      <c r="G328" s="2">
        <v>0</v>
      </c>
      <c r="H328" s="2">
        <v>0.78021978021978022</v>
      </c>
      <c r="I328" s="2">
        <v>2.8461538461538463</v>
      </c>
      <c r="J328" s="2">
        <v>0.17582417582417584</v>
      </c>
      <c r="K328" s="2">
        <v>3.2969230769230773</v>
      </c>
      <c r="L328" s="2">
        <v>3.4727472527472529</v>
      </c>
      <c r="M328" s="2">
        <v>2.7894783299496868E-2</v>
      </c>
      <c r="N328" s="2">
        <v>2.9710989010989013</v>
      </c>
      <c r="O328" s="2">
        <v>3.3459340659340668</v>
      </c>
      <c r="P328" s="2">
        <v>6.3170329670329686</v>
      </c>
      <c r="Q328" s="2">
        <v>5.0741459969988537E-2</v>
      </c>
      <c r="R328" t="s">
        <v>868</v>
      </c>
    </row>
    <row r="329" spans="1:18" x14ac:dyDescent="0.3">
      <c r="A329" t="s">
        <v>43</v>
      </c>
      <c r="B329" t="s">
        <v>869</v>
      </c>
      <c r="C329" t="s">
        <v>183</v>
      </c>
      <c r="D329" t="s">
        <v>184</v>
      </c>
      <c r="E329" s="2">
        <v>98.461538461538467</v>
      </c>
      <c r="F329" s="2">
        <v>12.370109890109893</v>
      </c>
      <c r="G329" s="2">
        <v>0</v>
      </c>
      <c r="H329" s="2">
        <v>0.28021978021978022</v>
      </c>
      <c r="I329" s="2">
        <v>3.1098901098901099</v>
      </c>
      <c r="J329" s="2">
        <v>3.6560439560439564</v>
      </c>
      <c r="K329" s="2">
        <v>4.8516483516483513</v>
      </c>
      <c r="L329" s="2">
        <v>8.5076923076923077</v>
      </c>
      <c r="M329" s="2">
        <v>8.640624999999999E-2</v>
      </c>
      <c r="N329" s="2">
        <v>2.1291208791208791</v>
      </c>
      <c r="O329" s="2">
        <v>1.9697802197802199</v>
      </c>
      <c r="P329" s="2">
        <v>4.0989010989010985</v>
      </c>
      <c r="Q329" s="2">
        <v>4.1629464285714277E-2</v>
      </c>
      <c r="R329" t="s">
        <v>870</v>
      </c>
    </row>
    <row r="330" spans="1:18" x14ac:dyDescent="0.3">
      <c r="A330" t="s">
        <v>43</v>
      </c>
      <c r="B330" t="s">
        <v>871</v>
      </c>
      <c r="C330" t="s">
        <v>284</v>
      </c>
      <c r="D330" t="s">
        <v>46</v>
      </c>
      <c r="E330" s="2">
        <v>39.087912087912088</v>
      </c>
      <c r="F330" s="2">
        <v>5.7142857142857144</v>
      </c>
      <c r="G330" s="2">
        <v>0.35164835164835168</v>
      </c>
      <c r="H330" s="2">
        <v>0.16483516483516483</v>
      </c>
      <c r="I330" s="2">
        <v>6.7692307692307692</v>
      </c>
      <c r="J330" s="2">
        <v>5.4505494505494507</v>
      </c>
      <c r="K330" s="2">
        <v>7.8956043956043969</v>
      </c>
      <c r="L330" s="2">
        <v>13.346153846153847</v>
      </c>
      <c r="M330" s="2">
        <v>0.34143941523755977</v>
      </c>
      <c r="N330" s="2">
        <v>5.6263736263736268</v>
      </c>
      <c r="O330" s="2">
        <v>0</v>
      </c>
      <c r="P330" s="2">
        <v>5.6263736263736268</v>
      </c>
      <c r="Q330" s="2">
        <v>0.14394152375597416</v>
      </c>
      <c r="R330" t="s">
        <v>872</v>
      </c>
    </row>
    <row r="331" spans="1:18" x14ac:dyDescent="0.3">
      <c r="A331" t="s">
        <v>43</v>
      </c>
      <c r="B331" t="s">
        <v>873</v>
      </c>
      <c r="C331" t="s">
        <v>844</v>
      </c>
      <c r="D331" t="s">
        <v>131</v>
      </c>
      <c r="E331" s="2">
        <v>67.549450549450555</v>
      </c>
      <c r="F331" s="2">
        <v>6.0659340659340657</v>
      </c>
      <c r="G331" s="2">
        <v>0</v>
      </c>
      <c r="H331" s="2">
        <v>0</v>
      </c>
      <c r="I331" s="2">
        <v>0</v>
      </c>
      <c r="J331" s="2">
        <v>5.7142857142857144</v>
      </c>
      <c r="K331" s="2">
        <v>15.556263736263736</v>
      </c>
      <c r="L331" s="2">
        <v>21.270549450549449</v>
      </c>
      <c r="M331" s="2">
        <v>0.31488856352692368</v>
      </c>
      <c r="N331" s="2">
        <v>11.604395604395604</v>
      </c>
      <c r="O331" s="2">
        <v>0</v>
      </c>
      <c r="P331" s="2">
        <v>11.604395604395604</v>
      </c>
      <c r="Q331" s="2">
        <v>0.17179111761835039</v>
      </c>
      <c r="R331" t="s">
        <v>874</v>
      </c>
    </row>
    <row r="332" spans="1:18" x14ac:dyDescent="0.3">
      <c r="A332" t="s">
        <v>43</v>
      </c>
      <c r="B332" t="s">
        <v>875</v>
      </c>
      <c r="C332" t="s">
        <v>876</v>
      </c>
      <c r="D332" t="s">
        <v>32</v>
      </c>
      <c r="E332" s="2">
        <v>107.52747252747253</v>
      </c>
      <c r="F332" s="2">
        <v>2.3076923076923075</v>
      </c>
      <c r="G332" s="2">
        <v>0.7142857142857143</v>
      </c>
      <c r="H332" s="2">
        <v>0</v>
      </c>
      <c r="I332" s="2">
        <v>0</v>
      </c>
      <c r="J332" s="2">
        <v>5.7802197802197801</v>
      </c>
      <c r="K332" s="2">
        <v>10.774725274725276</v>
      </c>
      <c r="L332" s="2">
        <v>16.554945054945055</v>
      </c>
      <c r="M332" s="2">
        <v>0.15396014307613695</v>
      </c>
      <c r="N332" s="2">
        <v>4.234285714285714</v>
      </c>
      <c r="O332" s="2">
        <v>0</v>
      </c>
      <c r="P332" s="2">
        <v>4.234285714285714</v>
      </c>
      <c r="Q332" s="2">
        <v>3.9378640776699024E-2</v>
      </c>
      <c r="R332" t="s">
        <v>877</v>
      </c>
    </row>
    <row r="333" spans="1:18" x14ac:dyDescent="0.3">
      <c r="A333" t="s">
        <v>43</v>
      </c>
      <c r="B333" t="s">
        <v>878</v>
      </c>
      <c r="C333" t="s">
        <v>351</v>
      </c>
      <c r="D333" t="s">
        <v>17</v>
      </c>
      <c r="E333" s="2">
        <v>108.41758241758242</v>
      </c>
      <c r="F333" s="2">
        <v>5.4560439560439562</v>
      </c>
      <c r="G333" s="2">
        <v>0</v>
      </c>
      <c r="H333" s="2">
        <v>0</v>
      </c>
      <c r="I333" s="2">
        <v>0.70329670329670335</v>
      </c>
      <c r="J333" s="2">
        <v>4.7032967032967035</v>
      </c>
      <c r="K333" s="2">
        <v>13.206043956043956</v>
      </c>
      <c r="L333" s="2">
        <v>17.909340659340661</v>
      </c>
      <c r="M333" s="2">
        <v>0.16518852625177377</v>
      </c>
      <c r="N333" s="2">
        <v>4.7912087912087911</v>
      </c>
      <c r="O333" s="2">
        <v>10.068681318681319</v>
      </c>
      <c r="P333" s="2">
        <v>14.859890109890109</v>
      </c>
      <c r="Q333" s="2">
        <v>0.13706162578552603</v>
      </c>
      <c r="R333" t="s">
        <v>879</v>
      </c>
    </row>
    <row r="334" spans="1:18" x14ac:dyDescent="0.3">
      <c r="A334" t="s">
        <v>43</v>
      </c>
      <c r="B334" t="s">
        <v>880</v>
      </c>
      <c r="C334" t="s">
        <v>881</v>
      </c>
      <c r="D334" t="s">
        <v>302</v>
      </c>
      <c r="E334" s="2">
        <v>83.769230769230774</v>
      </c>
      <c r="F334" s="2">
        <v>5.6263736263736268</v>
      </c>
      <c r="G334" s="2">
        <v>6.5934065934065936E-2</v>
      </c>
      <c r="H334" s="2">
        <v>0.33549450549450566</v>
      </c>
      <c r="I334" s="2">
        <v>6.0659340659340657</v>
      </c>
      <c r="J334" s="2">
        <v>5.5137362637362637</v>
      </c>
      <c r="K334" s="2">
        <v>0.96703296703296704</v>
      </c>
      <c r="L334" s="2">
        <v>6.4807692307692308</v>
      </c>
      <c r="M334" s="2">
        <v>7.736455463728191E-2</v>
      </c>
      <c r="N334" s="2">
        <v>4.6895604395604398</v>
      </c>
      <c r="O334" s="2">
        <v>0</v>
      </c>
      <c r="P334" s="2">
        <v>4.6895604395604398</v>
      </c>
      <c r="Q334" s="2">
        <v>5.5981896890987801E-2</v>
      </c>
      <c r="R334" t="s">
        <v>882</v>
      </c>
    </row>
    <row r="335" spans="1:18" x14ac:dyDescent="0.3">
      <c r="A335" t="s">
        <v>43</v>
      </c>
      <c r="B335" t="s">
        <v>883</v>
      </c>
      <c r="C335" t="s">
        <v>130</v>
      </c>
      <c r="D335" t="s">
        <v>21</v>
      </c>
      <c r="E335" s="2">
        <v>148.37362637362637</v>
      </c>
      <c r="F335" s="2">
        <v>4.9230769230769234</v>
      </c>
      <c r="G335" s="2">
        <v>0.39285714285714296</v>
      </c>
      <c r="H335" s="2">
        <v>0.78846153846153844</v>
      </c>
      <c r="I335" s="2">
        <v>2.7692307692307692</v>
      </c>
      <c r="J335" s="2">
        <v>0</v>
      </c>
      <c r="K335" s="2">
        <v>12.596153846153852</v>
      </c>
      <c r="L335" s="2">
        <v>12.596153846153852</v>
      </c>
      <c r="M335" s="2">
        <v>8.4894830395497015E-2</v>
      </c>
      <c r="N335" s="2">
        <v>10.492527472527472</v>
      </c>
      <c r="O335" s="2">
        <v>0</v>
      </c>
      <c r="P335" s="2">
        <v>10.492527472527472</v>
      </c>
      <c r="Q335" s="2">
        <v>7.071693082506296E-2</v>
      </c>
      <c r="R335" t="s">
        <v>884</v>
      </c>
    </row>
    <row r="336" spans="1:18" x14ac:dyDescent="0.3">
      <c r="A336" t="s">
        <v>43</v>
      </c>
      <c r="B336" t="s">
        <v>885</v>
      </c>
      <c r="C336" t="s">
        <v>886</v>
      </c>
      <c r="D336" t="s">
        <v>683</v>
      </c>
      <c r="E336" s="2">
        <v>99.120879120879124</v>
      </c>
      <c r="F336" s="2">
        <v>5.1923076923076925</v>
      </c>
      <c r="G336" s="2">
        <v>8.7912087912087919E-2</v>
      </c>
      <c r="H336" s="2">
        <v>0.64560439560439564</v>
      </c>
      <c r="I336" s="2">
        <v>2.4835164835164836</v>
      </c>
      <c r="J336" s="2">
        <v>5.7335164835164836</v>
      </c>
      <c r="K336" s="2">
        <v>0.73626373626373631</v>
      </c>
      <c r="L336" s="2">
        <v>6.4697802197802199</v>
      </c>
      <c r="M336" s="2">
        <v>6.5271618625277167E-2</v>
      </c>
      <c r="N336" s="2">
        <v>4.2032967032967035</v>
      </c>
      <c r="O336" s="2">
        <v>0</v>
      </c>
      <c r="P336" s="2">
        <v>4.2032967032967035</v>
      </c>
      <c r="Q336" s="2">
        <v>4.2405764966740575E-2</v>
      </c>
      <c r="R336" t="s">
        <v>887</v>
      </c>
    </row>
    <row r="337" spans="1:18" x14ac:dyDescent="0.3">
      <c r="A337" t="s">
        <v>43</v>
      </c>
      <c r="B337" t="s">
        <v>888</v>
      </c>
      <c r="C337" t="s">
        <v>202</v>
      </c>
      <c r="D337" t="s">
        <v>52</v>
      </c>
      <c r="E337" s="2">
        <v>52.725274725274723</v>
      </c>
      <c r="F337" s="2">
        <v>5.4505494505494507</v>
      </c>
      <c r="G337" s="2">
        <v>1.098901098901099E-2</v>
      </c>
      <c r="H337" s="2">
        <v>0.30769230769230771</v>
      </c>
      <c r="I337" s="2">
        <v>0</v>
      </c>
      <c r="J337" s="2">
        <v>0</v>
      </c>
      <c r="K337" s="2">
        <v>0</v>
      </c>
      <c r="L337" s="2">
        <v>0</v>
      </c>
      <c r="M337" s="2">
        <v>0</v>
      </c>
      <c r="N337" s="2">
        <v>0.39560439560439559</v>
      </c>
      <c r="O337" s="2">
        <v>5.4505494505494507</v>
      </c>
      <c r="P337" s="2">
        <v>5.8461538461538467</v>
      </c>
      <c r="Q337" s="2">
        <v>0.11087953313880786</v>
      </c>
      <c r="R337" t="s">
        <v>889</v>
      </c>
    </row>
    <row r="338" spans="1:18" x14ac:dyDescent="0.3">
      <c r="A338" t="s">
        <v>43</v>
      </c>
      <c r="B338" t="s">
        <v>890</v>
      </c>
      <c r="C338" t="s">
        <v>64</v>
      </c>
      <c r="D338" t="s">
        <v>65</v>
      </c>
      <c r="E338" s="2">
        <v>54.736263736263737</v>
      </c>
      <c r="F338" s="2">
        <v>5.6263736263736268</v>
      </c>
      <c r="G338" s="2">
        <v>0.19318681318681316</v>
      </c>
      <c r="H338" s="2">
        <v>8.7912087912087919E-2</v>
      </c>
      <c r="I338" s="2">
        <v>0</v>
      </c>
      <c r="J338" s="2">
        <v>4.8379120879120876</v>
      </c>
      <c r="K338" s="2">
        <v>11.906593406593407</v>
      </c>
      <c r="L338" s="2">
        <v>16.744505494505496</v>
      </c>
      <c r="M338" s="2">
        <v>0.30591246737602895</v>
      </c>
      <c r="N338" s="2">
        <v>5.7142857142857144</v>
      </c>
      <c r="O338" s="2">
        <v>0</v>
      </c>
      <c r="P338" s="2">
        <v>5.7142857142857144</v>
      </c>
      <c r="Q338" s="2">
        <v>0.10439670748845613</v>
      </c>
      <c r="R338" t="s">
        <v>891</v>
      </c>
    </row>
    <row r="339" spans="1:18" x14ac:dyDescent="0.3">
      <c r="A339" t="s">
        <v>43</v>
      </c>
      <c r="B339" t="s">
        <v>892</v>
      </c>
      <c r="C339" t="s">
        <v>893</v>
      </c>
      <c r="D339" t="s">
        <v>90</v>
      </c>
      <c r="E339" s="2">
        <v>57.46153846153846</v>
      </c>
      <c r="F339" s="2">
        <v>5.5384615384615383</v>
      </c>
      <c r="G339" s="2">
        <v>0</v>
      </c>
      <c r="H339" s="2">
        <v>0.21395604395604403</v>
      </c>
      <c r="I339" s="2">
        <v>0</v>
      </c>
      <c r="J339" s="2">
        <v>5.2074725274725289</v>
      </c>
      <c r="K339" s="2">
        <v>0</v>
      </c>
      <c r="L339" s="2">
        <v>5.2074725274725289</v>
      </c>
      <c r="M339" s="2">
        <v>9.0625358577165832E-2</v>
      </c>
      <c r="N339" s="2">
        <v>0</v>
      </c>
      <c r="O339" s="2">
        <v>5.6292307692307695</v>
      </c>
      <c r="P339" s="2">
        <v>5.6292307692307695</v>
      </c>
      <c r="Q339" s="2">
        <v>9.7965194109772433E-2</v>
      </c>
      <c r="R339" t="s">
        <v>894</v>
      </c>
    </row>
    <row r="340" spans="1:18" x14ac:dyDescent="0.3">
      <c r="A340" t="s">
        <v>43</v>
      </c>
      <c r="B340" t="s">
        <v>895</v>
      </c>
      <c r="C340" t="s">
        <v>119</v>
      </c>
      <c r="D340" t="s">
        <v>46</v>
      </c>
      <c r="E340" s="2">
        <v>104.84615384615384</v>
      </c>
      <c r="F340" s="2">
        <v>42.329010989011003</v>
      </c>
      <c r="G340" s="2">
        <v>0.62637362637362637</v>
      </c>
      <c r="H340" s="2">
        <v>0.2857142857142857</v>
      </c>
      <c r="I340" s="2">
        <v>5.7142857142857144</v>
      </c>
      <c r="J340" s="2">
        <v>5.6263736263736268</v>
      </c>
      <c r="K340" s="2">
        <v>37.662637362637355</v>
      </c>
      <c r="L340" s="2">
        <v>43.289010989010983</v>
      </c>
      <c r="M340" s="2">
        <v>0.41288124934493237</v>
      </c>
      <c r="N340" s="2">
        <v>5.3626373626373622</v>
      </c>
      <c r="O340" s="2">
        <v>5.3612087912087905</v>
      </c>
      <c r="P340" s="2">
        <v>10.723846153846154</v>
      </c>
      <c r="Q340" s="2">
        <v>0.10228173147468819</v>
      </c>
      <c r="R340" t="s">
        <v>896</v>
      </c>
    </row>
    <row r="341" spans="1:18" x14ac:dyDescent="0.3">
      <c r="A341" t="s">
        <v>43</v>
      </c>
      <c r="B341" t="s">
        <v>897</v>
      </c>
      <c r="C341" t="s">
        <v>130</v>
      </c>
      <c r="D341" t="s">
        <v>21</v>
      </c>
      <c r="E341" s="2">
        <v>168.43956043956044</v>
      </c>
      <c r="F341" s="2">
        <v>40.890329670329663</v>
      </c>
      <c r="G341" s="2">
        <v>0</v>
      </c>
      <c r="H341" s="2">
        <v>0</v>
      </c>
      <c r="I341" s="2">
        <v>0</v>
      </c>
      <c r="J341" s="2">
        <v>5.0835164835164841</v>
      </c>
      <c r="K341" s="2">
        <v>8.84945054945055</v>
      </c>
      <c r="L341" s="2">
        <v>13.932967032967035</v>
      </c>
      <c r="M341" s="2">
        <v>8.2717901878914424E-2</v>
      </c>
      <c r="N341" s="2">
        <v>4.3076923076923075</v>
      </c>
      <c r="O341" s="2">
        <v>5.4505494505494507</v>
      </c>
      <c r="P341" s="2">
        <v>9.7582417582417591</v>
      </c>
      <c r="Q341" s="2">
        <v>5.7933194154488526E-2</v>
      </c>
      <c r="R341" t="s">
        <v>898</v>
      </c>
    </row>
    <row r="342" spans="1:18" x14ac:dyDescent="0.3">
      <c r="A342" t="s">
        <v>43</v>
      </c>
      <c r="B342" t="s">
        <v>899</v>
      </c>
      <c r="C342" t="s">
        <v>130</v>
      </c>
      <c r="D342" t="s">
        <v>21</v>
      </c>
      <c r="E342" s="2">
        <v>119.76923076923077</v>
      </c>
      <c r="F342" s="2">
        <v>38.239010989010985</v>
      </c>
      <c r="G342" s="2">
        <v>0</v>
      </c>
      <c r="H342" s="2">
        <v>0</v>
      </c>
      <c r="I342" s="2">
        <v>6.3516483516483513</v>
      </c>
      <c r="J342" s="2">
        <v>5.5384615384615383</v>
      </c>
      <c r="K342" s="2">
        <v>0</v>
      </c>
      <c r="L342" s="2">
        <v>5.5384615384615383</v>
      </c>
      <c r="M342" s="2">
        <v>4.6242774566473986E-2</v>
      </c>
      <c r="N342" s="2">
        <v>5.6263736263736268</v>
      </c>
      <c r="O342" s="2">
        <v>0</v>
      </c>
      <c r="P342" s="2">
        <v>5.6263736263736268</v>
      </c>
      <c r="Q342" s="2">
        <v>4.6976786861179926E-2</v>
      </c>
      <c r="R342" t="s">
        <v>900</v>
      </c>
    </row>
    <row r="343" spans="1:18" x14ac:dyDescent="0.3">
      <c r="A343" t="s">
        <v>43</v>
      </c>
      <c r="B343" t="s">
        <v>901</v>
      </c>
      <c r="C343" t="s">
        <v>902</v>
      </c>
      <c r="D343" t="s">
        <v>903</v>
      </c>
      <c r="E343" s="2">
        <v>174.50549450549451</v>
      </c>
      <c r="F343" s="2">
        <v>5.6263736263736268</v>
      </c>
      <c r="G343" s="2">
        <v>1.7582417582417582</v>
      </c>
      <c r="H343" s="2">
        <v>0</v>
      </c>
      <c r="I343" s="2">
        <v>3.0549450549450547</v>
      </c>
      <c r="J343" s="2">
        <v>4.5084615384615372</v>
      </c>
      <c r="K343" s="2">
        <v>43.642857142857153</v>
      </c>
      <c r="L343" s="2">
        <v>48.151318681318692</v>
      </c>
      <c r="M343" s="2">
        <v>0.27593010075566754</v>
      </c>
      <c r="N343" s="2">
        <v>5.115384615384615</v>
      </c>
      <c r="O343" s="2">
        <v>14.161208791208791</v>
      </c>
      <c r="P343" s="2">
        <v>19.276593406593406</v>
      </c>
      <c r="Q343" s="2">
        <v>0.11046410579345088</v>
      </c>
      <c r="R343" t="s">
        <v>904</v>
      </c>
    </row>
    <row r="344" spans="1:18" x14ac:dyDescent="0.3">
      <c r="A344" t="s">
        <v>43</v>
      </c>
      <c r="B344" t="s">
        <v>905</v>
      </c>
      <c r="C344" t="s">
        <v>103</v>
      </c>
      <c r="D344" t="s">
        <v>16</v>
      </c>
      <c r="E344" s="2">
        <v>84.285714285714292</v>
      </c>
      <c r="F344" s="2">
        <v>5.4505494505494507</v>
      </c>
      <c r="G344" s="2">
        <v>4.3956043956043959E-2</v>
      </c>
      <c r="H344" s="2">
        <v>0.54296703296703297</v>
      </c>
      <c r="I344" s="2">
        <v>7.5604395604395602</v>
      </c>
      <c r="J344" s="2">
        <v>6.447802197802198</v>
      </c>
      <c r="K344" s="2">
        <v>4.9175824175824179</v>
      </c>
      <c r="L344" s="2">
        <v>11.365384615384617</v>
      </c>
      <c r="M344" s="2">
        <v>0.13484354628422426</v>
      </c>
      <c r="N344" s="2">
        <v>11.252747252747254</v>
      </c>
      <c r="O344" s="2">
        <v>0</v>
      </c>
      <c r="P344" s="2">
        <v>11.252747252747254</v>
      </c>
      <c r="Q344" s="2">
        <v>0.13350717079530638</v>
      </c>
      <c r="R344" t="s">
        <v>906</v>
      </c>
    </row>
    <row r="345" spans="1:18" x14ac:dyDescent="0.3">
      <c r="A345" t="s">
        <v>43</v>
      </c>
      <c r="B345" t="s">
        <v>907</v>
      </c>
      <c r="C345" t="s">
        <v>422</v>
      </c>
      <c r="D345" t="s">
        <v>90</v>
      </c>
      <c r="E345" s="2">
        <v>111.30769230769231</v>
      </c>
      <c r="F345" s="2">
        <v>39.771978021978022</v>
      </c>
      <c r="G345" s="2">
        <v>0</v>
      </c>
      <c r="H345" s="2">
        <v>0</v>
      </c>
      <c r="I345" s="2">
        <v>5.5384615384615383</v>
      </c>
      <c r="J345" s="2">
        <v>5.2747252747252746</v>
      </c>
      <c r="K345" s="2">
        <v>0</v>
      </c>
      <c r="L345" s="2">
        <v>5.2747252747252746</v>
      </c>
      <c r="M345" s="2">
        <v>4.7388685951229144E-2</v>
      </c>
      <c r="N345" s="2">
        <v>5.6263736263736268</v>
      </c>
      <c r="O345" s="2">
        <v>0</v>
      </c>
      <c r="P345" s="2">
        <v>5.6263736263736268</v>
      </c>
      <c r="Q345" s="2">
        <v>5.0547931681311088E-2</v>
      </c>
      <c r="R345" t="s">
        <v>908</v>
      </c>
    </row>
    <row r="346" spans="1:18" x14ac:dyDescent="0.3">
      <c r="A346" t="s">
        <v>43</v>
      </c>
      <c r="B346" t="s">
        <v>909</v>
      </c>
      <c r="C346" t="s">
        <v>346</v>
      </c>
      <c r="D346" t="s">
        <v>77</v>
      </c>
      <c r="E346" s="2">
        <v>114.27472527472527</v>
      </c>
      <c r="F346" s="2">
        <v>5.2747252747252746</v>
      </c>
      <c r="G346" s="2">
        <v>0.39285714285714296</v>
      </c>
      <c r="H346" s="2">
        <v>0.70098901098901101</v>
      </c>
      <c r="I346" s="2">
        <v>5.0329670329670328</v>
      </c>
      <c r="J346" s="2">
        <v>0</v>
      </c>
      <c r="K346" s="2">
        <v>10.015384615384614</v>
      </c>
      <c r="L346" s="2">
        <v>10.015384615384614</v>
      </c>
      <c r="M346" s="2">
        <v>8.7643042600250007E-2</v>
      </c>
      <c r="N346" s="2">
        <v>9.8979120879120863</v>
      </c>
      <c r="O346" s="2">
        <v>0</v>
      </c>
      <c r="P346" s="2">
        <v>9.8979120879120863</v>
      </c>
      <c r="Q346" s="2">
        <v>8.6615059140301945E-2</v>
      </c>
      <c r="R346" t="s">
        <v>910</v>
      </c>
    </row>
    <row r="347" spans="1:18" x14ac:dyDescent="0.3">
      <c r="A347" t="s">
        <v>43</v>
      </c>
      <c r="B347" t="s">
        <v>911</v>
      </c>
      <c r="C347" t="s">
        <v>68</v>
      </c>
      <c r="D347" t="s">
        <v>35</v>
      </c>
      <c r="E347" s="2">
        <v>371.41758241758242</v>
      </c>
      <c r="F347" s="2">
        <v>4.8626373626373622</v>
      </c>
      <c r="G347" s="2">
        <v>1.1043956043956045</v>
      </c>
      <c r="H347" s="2">
        <v>1.6208791208791209</v>
      </c>
      <c r="I347" s="2">
        <v>9.4835164835164836</v>
      </c>
      <c r="J347" s="2">
        <v>5.0796703296703294</v>
      </c>
      <c r="K347" s="2">
        <v>25.689560439560438</v>
      </c>
      <c r="L347" s="2">
        <v>30.769230769230766</v>
      </c>
      <c r="M347" s="2">
        <v>8.2842687653480865E-2</v>
      </c>
      <c r="N347" s="2">
        <v>5.1098901098901095</v>
      </c>
      <c r="O347" s="2">
        <v>19.354395604395606</v>
      </c>
      <c r="P347" s="2">
        <v>24.464285714285715</v>
      </c>
      <c r="Q347" s="2">
        <v>6.5867333353057778E-2</v>
      </c>
      <c r="R347" t="s">
        <v>912</v>
      </c>
    </row>
    <row r="348" spans="1:18" x14ac:dyDescent="0.3">
      <c r="A348" t="s">
        <v>43</v>
      </c>
      <c r="B348" t="s">
        <v>913</v>
      </c>
      <c r="C348" t="s">
        <v>914</v>
      </c>
      <c r="D348" t="s">
        <v>26</v>
      </c>
      <c r="E348" s="2">
        <v>56.472527472527474</v>
      </c>
      <c r="F348" s="2">
        <v>5.7142857142857144</v>
      </c>
      <c r="G348" s="2">
        <v>0</v>
      </c>
      <c r="H348" s="2">
        <v>0.22747252747252741</v>
      </c>
      <c r="I348" s="2">
        <v>1.3076923076923077</v>
      </c>
      <c r="J348" s="2">
        <v>5.4405494505494501</v>
      </c>
      <c r="K348" s="2">
        <v>0</v>
      </c>
      <c r="L348" s="2">
        <v>5.4405494505494501</v>
      </c>
      <c r="M348" s="2">
        <v>9.6339754816112066E-2</v>
      </c>
      <c r="N348" s="2">
        <v>0</v>
      </c>
      <c r="O348" s="2">
        <v>5.1424175824175826</v>
      </c>
      <c r="P348" s="2">
        <v>5.1424175824175826</v>
      </c>
      <c r="Q348" s="2">
        <v>9.1060517610430047E-2</v>
      </c>
      <c r="R348" t="s">
        <v>915</v>
      </c>
    </row>
    <row r="349" spans="1:18" x14ac:dyDescent="0.3">
      <c r="A349" t="s">
        <v>43</v>
      </c>
      <c r="B349" t="s">
        <v>916</v>
      </c>
      <c r="C349" t="s">
        <v>262</v>
      </c>
      <c r="D349" t="s">
        <v>14</v>
      </c>
      <c r="E349" s="2">
        <v>166.12087912087912</v>
      </c>
      <c r="F349" s="2">
        <v>5.6263736263736268</v>
      </c>
      <c r="G349" s="2">
        <v>0</v>
      </c>
      <c r="H349" s="2">
        <v>0</v>
      </c>
      <c r="I349" s="2">
        <v>1.6263736263736264</v>
      </c>
      <c r="J349" s="2">
        <v>5.186813186813187</v>
      </c>
      <c r="K349" s="2">
        <v>19.863626373626371</v>
      </c>
      <c r="L349" s="2">
        <v>25.050439560439557</v>
      </c>
      <c r="M349" s="2">
        <v>0.15079645432294764</v>
      </c>
      <c r="N349" s="2">
        <v>10.043956043956044</v>
      </c>
      <c r="O349" s="2">
        <v>5.0989010989010985</v>
      </c>
      <c r="P349" s="2">
        <v>15.142857142857142</v>
      </c>
      <c r="Q349" s="2">
        <v>9.1155652576569421E-2</v>
      </c>
      <c r="R349" t="s">
        <v>917</v>
      </c>
    </row>
    <row r="350" spans="1:18" x14ac:dyDescent="0.3">
      <c r="A350" t="s">
        <v>43</v>
      </c>
      <c r="B350" t="s">
        <v>918</v>
      </c>
      <c r="C350" t="s">
        <v>385</v>
      </c>
      <c r="D350" t="s">
        <v>107</v>
      </c>
      <c r="E350" s="2">
        <v>174.74725274725276</v>
      </c>
      <c r="F350" s="2">
        <v>22.505494505494507</v>
      </c>
      <c r="G350" s="2">
        <v>0.56593406593406592</v>
      </c>
      <c r="H350" s="2">
        <v>1.2307692307692308</v>
      </c>
      <c r="I350" s="2">
        <v>10.483516483516484</v>
      </c>
      <c r="J350" s="2">
        <v>0</v>
      </c>
      <c r="K350" s="2">
        <v>18.054945054945055</v>
      </c>
      <c r="L350" s="2">
        <v>18.054945054945055</v>
      </c>
      <c r="M350" s="2">
        <v>0.10332033706452018</v>
      </c>
      <c r="N350" s="2">
        <v>16.263736263736263</v>
      </c>
      <c r="O350" s="2">
        <v>7.2087912087912089</v>
      </c>
      <c r="P350" s="2">
        <v>23.472527472527471</v>
      </c>
      <c r="Q350" s="2">
        <v>0.13432272670104387</v>
      </c>
      <c r="R350" t="s">
        <v>919</v>
      </c>
    </row>
    <row r="351" spans="1:18" x14ac:dyDescent="0.3">
      <c r="A351" t="s">
        <v>43</v>
      </c>
      <c r="B351" t="s">
        <v>920</v>
      </c>
      <c r="C351" t="s">
        <v>921</v>
      </c>
      <c r="D351" t="s">
        <v>813</v>
      </c>
      <c r="E351" s="2">
        <v>105.95604395604396</v>
      </c>
      <c r="F351" s="2">
        <v>41.645604395604394</v>
      </c>
      <c r="G351" s="2">
        <v>0.21978021978021978</v>
      </c>
      <c r="H351" s="2">
        <v>0.18032967032967034</v>
      </c>
      <c r="I351" s="2">
        <v>6.9450549450549453</v>
      </c>
      <c r="J351" s="2">
        <v>5.6263736263736268</v>
      </c>
      <c r="K351" s="2">
        <v>0</v>
      </c>
      <c r="L351" s="2">
        <v>5.6263736263736268</v>
      </c>
      <c r="M351" s="2">
        <v>5.3101016386641782E-2</v>
      </c>
      <c r="N351" s="2">
        <v>5.5384615384615383</v>
      </c>
      <c r="O351" s="2">
        <v>0</v>
      </c>
      <c r="P351" s="2">
        <v>5.5384615384615383</v>
      </c>
      <c r="Q351" s="2">
        <v>5.2271313005600499E-2</v>
      </c>
      <c r="R351" t="s">
        <v>922</v>
      </c>
    </row>
    <row r="352" spans="1:18" x14ac:dyDescent="0.3">
      <c r="A352" t="s">
        <v>43</v>
      </c>
      <c r="B352" t="s">
        <v>923</v>
      </c>
      <c r="C352" t="s">
        <v>630</v>
      </c>
      <c r="D352" t="s">
        <v>107</v>
      </c>
      <c r="E352" s="2">
        <v>82.043956043956044</v>
      </c>
      <c r="F352" s="2">
        <v>5.7142857142857144</v>
      </c>
      <c r="G352" s="2">
        <v>0.34615384615384615</v>
      </c>
      <c r="H352" s="2">
        <v>0.2857142857142857</v>
      </c>
      <c r="I352" s="2">
        <v>0</v>
      </c>
      <c r="J352" s="2">
        <v>5.6901098901098912</v>
      </c>
      <c r="K352" s="2">
        <v>3.3142857142857141</v>
      </c>
      <c r="L352" s="2">
        <v>9.0043956043956044</v>
      </c>
      <c r="M352" s="2">
        <v>0.10975087061344763</v>
      </c>
      <c r="N352" s="2">
        <v>5.186813186813187</v>
      </c>
      <c r="O352" s="2">
        <v>16.026373626373626</v>
      </c>
      <c r="P352" s="2">
        <v>21.213186813186812</v>
      </c>
      <c r="Q352" s="2">
        <v>0.25855879989284758</v>
      </c>
      <c r="R352" t="s">
        <v>924</v>
      </c>
    </row>
    <row r="353" spans="1:18" x14ac:dyDescent="0.3">
      <c r="A353" t="s">
        <v>43</v>
      </c>
      <c r="B353" t="s">
        <v>925</v>
      </c>
      <c r="C353" t="s">
        <v>385</v>
      </c>
      <c r="D353" t="s">
        <v>107</v>
      </c>
      <c r="E353" s="2">
        <v>89.714285714285708</v>
      </c>
      <c r="F353" s="2">
        <v>5.5384615384615383</v>
      </c>
      <c r="G353" s="2">
        <v>0.52747252747252749</v>
      </c>
      <c r="H353" s="2">
        <v>0</v>
      </c>
      <c r="I353" s="2">
        <v>5.0989010989010985</v>
      </c>
      <c r="J353" s="2">
        <v>0</v>
      </c>
      <c r="K353" s="2">
        <v>16.214285714285715</v>
      </c>
      <c r="L353" s="2">
        <v>16.214285714285715</v>
      </c>
      <c r="M353" s="2">
        <v>0.18073248407643314</v>
      </c>
      <c r="N353" s="2">
        <v>8.7692307692307701</v>
      </c>
      <c r="O353" s="2">
        <v>0</v>
      </c>
      <c r="P353" s="2">
        <v>8.7692307692307701</v>
      </c>
      <c r="Q353" s="2">
        <v>9.7746202841744262E-2</v>
      </c>
      <c r="R353" t="s">
        <v>926</v>
      </c>
    </row>
    <row r="354" spans="1:18" x14ac:dyDescent="0.3">
      <c r="A354" t="s">
        <v>43</v>
      </c>
      <c r="B354" t="s">
        <v>39</v>
      </c>
      <c r="C354" t="s">
        <v>927</v>
      </c>
      <c r="D354" t="s">
        <v>86</v>
      </c>
      <c r="E354" s="2">
        <v>106.74725274725274</v>
      </c>
      <c r="F354" s="2">
        <v>5.7142857142857144</v>
      </c>
      <c r="G354" s="2">
        <v>0.10219780219780218</v>
      </c>
      <c r="H354" s="2">
        <v>0.70329670329670335</v>
      </c>
      <c r="I354" s="2">
        <v>0</v>
      </c>
      <c r="J354" s="2">
        <v>5.7747252747252746</v>
      </c>
      <c r="K354" s="2">
        <v>0</v>
      </c>
      <c r="L354" s="2">
        <v>5.7747252747252746</v>
      </c>
      <c r="M354" s="2">
        <v>5.4097179328803792E-2</v>
      </c>
      <c r="N354" s="2">
        <v>5.7582417582417582</v>
      </c>
      <c r="O354" s="2">
        <v>5.6164835164835161</v>
      </c>
      <c r="P354" s="2">
        <v>11.374725274725275</v>
      </c>
      <c r="Q354" s="2">
        <v>0.10655754581017089</v>
      </c>
      <c r="R354" t="s">
        <v>928</v>
      </c>
    </row>
    <row r="355" spans="1:18" x14ac:dyDescent="0.3">
      <c r="A355" t="s">
        <v>43</v>
      </c>
      <c r="B355" t="s">
        <v>929</v>
      </c>
      <c r="C355" t="s">
        <v>682</v>
      </c>
      <c r="D355" t="s">
        <v>683</v>
      </c>
      <c r="E355" s="2">
        <v>78.219780219780219</v>
      </c>
      <c r="F355" s="2">
        <v>5.8516483516483513</v>
      </c>
      <c r="G355" s="2">
        <v>0.31868131868131866</v>
      </c>
      <c r="H355" s="2">
        <v>0.27472527472527475</v>
      </c>
      <c r="I355" s="2">
        <v>0.92307692307692313</v>
      </c>
      <c r="J355" s="2">
        <v>1.9423076923076923</v>
      </c>
      <c r="K355" s="2">
        <v>11.402197802197801</v>
      </c>
      <c r="L355" s="2">
        <v>13.344505494505492</v>
      </c>
      <c r="M355" s="2">
        <v>0.17060269738690642</v>
      </c>
      <c r="N355" s="2">
        <v>9.1503296703296702</v>
      </c>
      <c r="O355" s="2">
        <v>2.0192307692307692</v>
      </c>
      <c r="P355" s="2">
        <v>11.169560439560438</v>
      </c>
      <c r="Q355" s="2">
        <v>0.14279713402641189</v>
      </c>
      <c r="R355" t="s">
        <v>930</v>
      </c>
    </row>
    <row r="356" spans="1:18" x14ac:dyDescent="0.3">
      <c r="A356" t="s">
        <v>43</v>
      </c>
      <c r="B356" t="s">
        <v>931</v>
      </c>
      <c r="C356" t="s">
        <v>95</v>
      </c>
      <c r="D356" t="s">
        <v>96</v>
      </c>
      <c r="E356" s="2">
        <v>116.1978021978022</v>
      </c>
      <c r="F356" s="2">
        <v>5.7142857142857144</v>
      </c>
      <c r="G356" s="2">
        <v>0.7142857142857143</v>
      </c>
      <c r="H356" s="2">
        <v>0.62241758241758249</v>
      </c>
      <c r="I356" s="2">
        <v>0</v>
      </c>
      <c r="J356" s="2">
        <v>5.0316483516483528</v>
      </c>
      <c r="K356" s="2">
        <v>8.1371428571428552</v>
      </c>
      <c r="L356" s="2">
        <v>13.168791208791209</v>
      </c>
      <c r="M356" s="2">
        <v>0.11333081142424815</v>
      </c>
      <c r="N356" s="2">
        <v>2.1098901098901099</v>
      </c>
      <c r="O356" s="2">
        <v>0</v>
      </c>
      <c r="P356" s="2">
        <v>2.1098901098901099</v>
      </c>
      <c r="Q356" s="2">
        <v>1.8157745413277852E-2</v>
      </c>
      <c r="R356" t="s">
        <v>932</v>
      </c>
    </row>
    <row r="357" spans="1:18" x14ac:dyDescent="0.3">
      <c r="A357" t="s">
        <v>43</v>
      </c>
      <c r="B357" t="s">
        <v>933</v>
      </c>
      <c r="C357" t="s">
        <v>23</v>
      </c>
      <c r="D357" t="s">
        <v>143</v>
      </c>
      <c r="E357" s="2">
        <v>91.538461538461533</v>
      </c>
      <c r="F357" s="2">
        <v>6.5164835164835164</v>
      </c>
      <c r="G357" s="2">
        <v>0.37362637362637363</v>
      </c>
      <c r="H357" s="2">
        <v>0.15384615384615385</v>
      </c>
      <c r="I357" s="2">
        <v>0.81318681318681318</v>
      </c>
      <c r="J357" s="2">
        <v>5.5219780219780219</v>
      </c>
      <c r="K357" s="2">
        <v>5.4258241758241761</v>
      </c>
      <c r="L357" s="2">
        <v>10.947802197802197</v>
      </c>
      <c r="M357" s="2">
        <v>0.11959783913565426</v>
      </c>
      <c r="N357" s="2">
        <v>1.1318681318681318</v>
      </c>
      <c r="O357" s="2">
        <v>5.0027472527472527</v>
      </c>
      <c r="P357" s="2">
        <v>6.134615384615385</v>
      </c>
      <c r="Q357" s="2">
        <v>6.7016806722689087E-2</v>
      </c>
      <c r="R357" t="s">
        <v>934</v>
      </c>
    </row>
    <row r="358" spans="1:18" x14ac:dyDescent="0.3">
      <c r="A358" t="s">
        <v>43</v>
      </c>
      <c r="B358" t="s">
        <v>935</v>
      </c>
      <c r="C358" t="s">
        <v>936</v>
      </c>
      <c r="D358" t="s">
        <v>86</v>
      </c>
      <c r="E358" s="2">
        <v>26.736263736263737</v>
      </c>
      <c r="F358" s="2">
        <v>7.9120879120879124</v>
      </c>
      <c r="G358" s="2">
        <v>0</v>
      </c>
      <c r="H358" s="2">
        <v>0</v>
      </c>
      <c r="I358" s="2">
        <v>5.7142857142857144</v>
      </c>
      <c r="J358" s="2">
        <v>0</v>
      </c>
      <c r="K358" s="2">
        <v>0</v>
      </c>
      <c r="L358" s="2">
        <v>0</v>
      </c>
      <c r="M358" s="2">
        <v>0</v>
      </c>
      <c r="N358" s="2">
        <v>5.7142857142857144</v>
      </c>
      <c r="O358" s="2">
        <v>0</v>
      </c>
      <c r="P358" s="2">
        <v>5.7142857142857144</v>
      </c>
      <c r="Q358" s="2">
        <v>0.2137279079325935</v>
      </c>
      <c r="R358" t="s">
        <v>937</v>
      </c>
    </row>
    <row r="359" spans="1:18" x14ac:dyDescent="0.3">
      <c r="A359" t="s">
        <v>43</v>
      </c>
      <c r="B359" t="s">
        <v>938</v>
      </c>
      <c r="C359" t="s">
        <v>68</v>
      </c>
      <c r="D359" t="s">
        <v>35</v>
      </c>
      <c r="E359" s="2">
        <v>112.89010989010988</v>
      </c>
      <c r="F359" s="2">
        <v>5.7142857142857144</v>
      </c>
      <c r="G359" s="2">
        <v>0.28571428571428542</v>
      </c>
      <c r="H359" s="2">
        <v>0.50516483516483535</v>
      </c>
      <c r="I359" s="2">
        <v>0</v>
      </c>
      <c r="J359" s="2">
        <v>5.0381318681318668</v>
      </c>
      <c r="K359" s="2">
        <v>4.4131868131868126</v>
      </c>
      <c r="L359" s="2">
        <v>9.4513186813186785</v>
      </c>
      <c r="M359" s="2">
        <v>8.3721405626399278E-2</v>
      </c>
      <c r="N359" s="2">
        <v>5.4505494505494507</v>
      </c>
      <c r="O359" s="2">
        <v>0.41153846153846146</v>
      </c>
      <c r="P359" s="2">
        <v>5.8620879120879126</v>
      </c>
      <c r="Q359" s="2">
        <v>5.1927382458872781E-2</v>
      </c>
      <c r="R359" t="s">
        <v>939</v>
      </c>
    </row>
    <row r="360" spans="1:18" x14ac:dyDescent="0.3">
      <c r="A360" t="s">
        <v>43</v>
      </c>
      <c r="B360" t="s">
        <v>940</v>
      </c>
      <c r="C360" t="s">
        <v>89</v>
      </c>
      <c r="D360" t="s">
        <v>90</v>
      </c>
      <c r="E360" s="2">
        <v>110.87912087912088</v>
      </c>
      <c r="F360" s="2">
        <v>5.7142857142857144</v>
      </c>
      <c r="G360" s="2">
        <v>7.6923076923076927E-2</v>
      </c>
      <c r="H360" s="2">
        <v>0.90318681318681326</v>
      </c>
      <c r="I360" s="2">
        <v>1.6703296703296704</v>
      </c>
      <c r="J360" s="2">
        <v>4.7417582417582418</v>
      </c>
      <c r="K360" s="2">
        <v>10.354395604395604</v>
      </c>
      <c r="L360" s="2">
        <v>15.096153846153847</v>
      </c>
      <c r="M360" s="2">
        <v>0.13614965312190289</v>
      </c>
      <c r="N360" s="2">
        <v>5.0989010989010985</v>
      </c>
      <c r="O360" s="2">
        <v>2.837912087912088</v>
      </c>
      <c r="P360" s="2">
        <v>7.9368131868131861</v>
      </c>
      <c r="Q360" s="2">
        <v>7.1580773042616452E-2</v>
      </c>
      <c r="R360" t="s">
        <v>941</v>
      </c>
    </row>
    <row r="361" spans="1:18" x14ac:dyDescent="0.3">
      <c r="A361" t="s">
        <v>43</v>
      </c>
      <c r="B361" t="s">
        <v>942</v>
      </c>
      <c r="C361" t="s">
        <v>816</v>
      </c>
      <c r="D361" t="s">
        <v>35</v>
      </c>
      <c r="E361" s="2">
        <v>98.802197802197796</v>
      </c>
      <c r="F361" s="2">
        <v>34.857142857142854</v>
      </c>
      <c r="G361" s="2">
        <v>0.2857142857142857</v>
      </c>
      <c r="H361" s="2">
        <v>0</v>
      </c>
      <c r="I361" s="2">
        <v>7.2417582417582418</v>
      </c>
      <c r="J361" s="2">
        <v>5.186813186813187</v>
      </c>
      <c r="K361" s="2">
        <v>0</v>
      </c>
      <c r="L361" s="2">
        <v>5.186813186813187</v>
      </c>
      <c r="M361" s="2">
        <v>5.2496941385830283E-2</v>
      </c>
      <c r="N361" s="2">
        <v>5.4505494505494507</v>
      </c>
      <c r="O361" s="2">
        <v>0</v>
      </c>
      <c r="P361" s="2">
        <v>5.4505494505494507</v>
      </c>
      <c r="Q361" s="2">
        <v>5.5166277388499614E-2</v>
      </c>
      <c r="R361" t="s">
        <v>943</v>
      </c>
    </row>
    <row r="362" spans="1:18" x14ac:dyDescent="0.3">
      <c r="A362" t="s">
        <v>43</v>
      </c>
      <c r="B362" t="s">
        <v>944</v>
      </c>
      <c r="C362" t="s">
        <v>495</v>
      </c>
      <c r="D362" t="s">
        <v>52</v>
      </c>
      <c r="E362" s="2">
        <v>117.87912087912088</v>
      </c>
      <c r="F362" s="2">
        <v>5.7142857142857144</v>
      </c>
      <c r="G362" s="2">
        <v>0.25274725274725274</v>
      </c>
      <c r="H362" s="2">
        <v>0.52747252747252749</v>
      </c>
      <c r="I362" s="2">
        <v>2.3516483516483517</v>
      </c>
      <c r="J362" s="2">
        <v>3.9438461538461551</v>
      </c>
      <c r="K362" s="2">
        <v>16.615824175824169</v>
      </c>
      <c r="L362" s="2">
        <v>20.559670329670325</v>
      </c>
      <c r="M362" s="2">
        <v>0.1744131630465181</v>
      </c>
      <c r="N362" s="2">
        <v>4.4716483516483514</v>
      </c>
      <c r="O362" s="2">
        <v>0</v>
      </c>
      <c r="P362" s="2">
        <v>4.4716483516483514</v>
      </c>
      <c r="Q362" s="2">
        <v>3.793418476740934E-2</v>
      </c>
      <c r="R362" t="s">
        <v>945</v>
      </c>
    </row>
    <row r="363" spans="1:18" x14ac:dyDescent="0.3">
      <c r="A363" t="s">
        <v>43</v>
      </c>
      <c r="B363" t="s">
        <v>946</v>
      </c>
      <c r="C363" t="s">
        <v>167</v>
      </c>
      <c r="D363" t="s">
        <v>168</v>
      </c>
      <c r="E363" s="2">
        <v>111.46153846153847</v>
      </c>
      <c r="F363" s="2">
        <v>11.164835164835164</v>
      </c>
      <c r="G363" s="2">
        <v>0.2967032967032967</v>
      </c>
      <c r="H363" s="2">
        <v>0.57318681318681297</v>
      </c>
      <c r="I363" s="2">
        <v>2.9780219780219781</v>
      </c>
      <c r="J363" s="2">
        <v>0</v>
      </c>
      <c r="K363" s="2">
        <v>8.2043956043956054</v>
      </c>
      <c r="L363" s="2">
        <v>8.2043956043956054</v>
      </c>
      <c r="M363" s="2">
        <v>7.3607413980084788E-2</v>
      </c>
      <c r="N363" s="2">
        <v>9.0282417582417605</v>
      </c>
      <c r="O363" s="2">
        <v>0</v>
      </c>
      <c r="P363" s="2">
        <v>9.0282417582417605</v>
      </c>
      <c r="Q363" s="2">
        <v>8.099871832791089E-2</v>
      </c>
      <c r="R363" t="s">
        <v>947</v>
      </c>
    </row>
    <row r="364" spans="1:18" x14ac:dyDescent="0.3">
      <c r="A364" t="s">
        <v>43</v>
      </c>
      <c r="B364" t="s">
        <v>948</v>
      </c>
      <c r="C364" t="s">
        <v>51</v>
      </c>
      <c r="D364" t="s">
        <v>52</v>
      </c>
      <c r="E364" s="2">
        <v>54.527472527472526</v>
      </c>
      <c r="F364" s="2">
        <v>26.252747252747252</v>
      </c>
      <c r="G364" s="2">
        <v>0</v>
      </c>
      <c r="H364" s="2">
        <v>0</v>
      </c>
      <c r="I364" s="2">
        <v>5.6483516483516487</v>
      </c>
      <c r="J364" s="2">
        <v>5.0109890109890109</v>
      </c>
      <c r="K364" s="2">
        <v>0</v>
      </c>
      <c r="L364" s="2">
        <v>5.0109890109890109</v>
      </c>
      <c r="M364" s="2">
        <v>9.1898428053204362E-2</v>
      </c>
      <c r="N364" s="2">
        <v>3.6813186813186811</v>
      </c>
      <c r="O364" s="2">
        <v>0</v>
      </c>
      <c r="P364" s="2">
        <v>3.6813186813186811</v>
      </c>
      <c r="Q364" s="2">
        <v>6.7513099556630388E-2</v>
      </c>
      <c r="R364" t="s">
        <v>949</v>
      </c>
    </row>
    <row r="365" spans="1:18" x14ac:dyDescent="0.3">
      <c r="A365" t="s">
        <v>43</v>
      </c>
      <c r="B365" t="s">
        <v>950</v>
      </c>
      <c r="C365" t="s">
        <v>385</v>
      </c>
      <c r="D365" t="s">
        <v>107</v>
      </c>
      <c r="E365" s="2">
        <v>43.670329670329672</v>
      </c>
      <c r="F365" s="2">
        <v>5.6263736263736268</v>
      </c>
      <c r="G365" s="2">
        <v>0</v>
      </c>
      <c r="H365" s="2">
        <v>0</v>
      </c>
      <c r="I365" s="2">
        <v>0</v>
      </c>
      <c r="J365" s="2">
        <v>5.4505494505494507</v>
      </c>
      <c r="K365" s="2">
        <v>8.1362637362637376</v>
      </c>
      <c r="L365" s="2">
        <v>13.586813186813188</v>
      </c>
      <c r="M365" s="2">
        <v>0.31112229491696025</v>
      </c>
      <c r="N365" s="2">
        <v>0</v>
      </c>
      <c r="O365" s="2">
        <v>0.17582417582417584</v>
      </c>
      <c r="P365" s="2">
        <v>0.17582417582417584</v>
      </c>
      <c r="Q365" s="2">
        <v>4.0261701056869652E-3</v>
      </c>
      <c r="R365" t="s">
        <v>951</v>
      </c>
    </row>
    <row r="366" spans="1:18" x14ac:dyDescent="0.3">
      <c r="A366" t="s">
        <v>43</v>
      </c>
      <c r="B366" t="s">
        <v>952</v>
      </c>
      <c r="C366" t="s">
        <v>180</v>
      </c>
      <c r="D366" t="s">
        <v>168</v>
      </c>
      <c r="E366" s="2">
        <v>182.30769230769232</v>
      </c>
      <c r="F366" s="2">
        <v>4.7472527472527473</v>
      </c>
      <c r="G366" s="2">
        <v>0</v>
      </c>
      <c r="H366" s="2">
        <v>0</v>
      </c>
      <c r="I366" s="2">
        <v>1.4395604395604396</v>
      </c>
      <c r="J366" s="2">
        <v>32.362637362637365</v>
      </c>
      <c r="K366" s="2">
        <v>4.7472527472527473</v>
      </c>
      <c r="L366" s="2">
        <v>37.109890109890109</v>
      </c>
      <c r="M366" s="2">
        <v>0.20355635925256177</v>
      </c>
      <c r="N366" s="2">
        <v>21.214285714285715</v>
      </c>
      <c r="O366" s="2">
        <v>0</v>
      </c>
      <c r="P366" s="2">
        <v>21.214285714285715</v>
      </c>
      <c r="Q366" s="2">
        <v>0.11636528028933092</v>
      </c>
      <c r="R366" t="s">
        <v>953</v>
      </c>
    </row>
    <row r="367" spans="1:18" x14ac:dyDescent="0.3">
      <c r="A367" t="s">
        <v>43</v>
      </c>
      <c r="B367" t="s">
        <v>954</v>
      </c>
      <c r="C367" t="s">
        <v>139</v>
      </c>
      <c r="D367" t="s">
        <v>65</v>
      </c>
      <c r="E367" s="2">
        <v>110.26373626373626</v>
      </c>
      <c r="F367" s="2">
        <v>5.2747252747252746</v>
      </c>
      <c r="G367" s="2">
        <v>0.57142857142857084</v>
      </c>
      <c r="H367" s="2">
        <v>0.49824175824175815</v>
      </c>
      <c r="I367" s="2">
        <v>0</v>
      </c>
      <c r="J367" s="2">
        <v>4.3054945054945053</v>
      </c>
      <c r="K367" s="2">
        <v>5.1350549450549439</v>
      </c>
      <c r="L367" s="2">
        <v>9.4405494505494492</v>
      </c>
      <c r="M367" s="2">
        <v>8.5617899142914081E-2</v>
      </c>
      <c r="N367" s="2">
        <v>0</v>
      </c>
      <c r="O367" s="2">
        <v>8.8937362637362636</v>
      </c>
      <c r="P367" s="2">
        <v>8.8937362637362636</v>
      </c>
      <c r="Q367" s="2">
        <v>8.0658760215268091E-2</v>
      </c>
      <c r="R367" t="s">
        <v>955</v>
      </c>
    </row>
    <row r="368" spans="1:18" x14ac:dyDescent="0.3">
      <c r="A368" t="s">
        <v>43</v>
      </c>
      <c r="B368" t="s">
        <v>956</v>
      </c>
      <c r="C368" t="s">
        <v>398</v>
      </c>
      <c r="D368" t="s">
        <v>86</v>
      </c>
      <c r="E368" s="2">
        <v>92.230769230769226</v>
      </c>
      <c r="F368" s="2">
        <v>5.6263736263736268</v>
      </c>
      <c r="G368" s="2">
        <v>3.9890109890109891</v>
      </c>
      <c r="H368" s="2">
        <v>0</v>
      </c>
      <c r="I368" s="2">
        <v>8.7692307692307701</v>
      </c>
      <c r="J368" s="2">
        <v>4.9230769230769234</v>
      </c>
      <c r="K368" s="2">
        <v>40.021978021978022</v>
      </c>
      <c r="L368" s="2">
        <v>44.945054945054949</v>
      </c>
      <c r="M368" s="2">
        <v>0.48731085428333143</v>
      </c>
      <c r="N368" s="2">
        <v>10.725274725274724</v>
      </c>
      <c r="O368" s="2">
        <v>0</v>
      </c>
      <c r="P368" s="2">
        <v>10.725274725274724</v>
      </c>
      <c r="Q368" s="2">
        <v>0.11628738234242821</v>
      </c>
      <c r="R368" t="s">
        <v>957</v>
      </c>
    </row>
    <row r="369" spans="1:18" x14ac:dyDescent="0.3">
      <c r="A369" t="s">
        <v>43</v>
      </c>
      <c r="B369" t="s">
        <v>958</v>
      </c>
      <c r="C369" t="s">
        <v>959</v>
      </c>
      <c r="D369" t="s">
        <v>190</v>
      </c>
      <c r="E369" s="2">
        <v>102.03296703296704</v>
      </c>
      <c r="F369" s="2">
        <v>13.192637362637365</v>
      </c>
      <c r="G369" s="2">
        <v>0</v>
      </c>
      <c r="H369" s="2">
        <v>0</v>
      </c>
      <c r="I369" s="2">
        <v>0.8571428571428571</v>
      </c>
      <c r="J369" s="2">
        <v>1.8818681318681318</v>
      </c>
      <c r="K369" s="2">
        <v>3.3296703296703298</v>
      </c>
      <c r="L369" s="2">
        <v>5.2115384615384617</v>
      </c>
      <c r="M369" s="2">
        <v>5.1077005923532579E-2</v>
      </c>
      <c r="N369" s="2">
        <v>1.5467032967032968</v>
      </c>
      <c r="O369" s="2">
        <v>2.1675824175824174</v>
      </c>
      <c r="P369" s="2">
        <v>3.7142857142857144</v>
      </c>
      <c r="Q369" s="2">
        <v>3.6402800215401182E-2</v>
      </c>
      <c r="R369" t="s">
        <v>960</v>
      </c>
    </row>
    <row r="370" spans="1:18" x14ac:dyDescent="0.3">
      <c r="A370" t="s">
        <v>43</v>
      </c>
      <c r="B370" t="s">
        <v>961</v>
      </c>
      <c r="C370" t="s">
        <v>180</v>
      </c>
      <c r="D370" t="s">
        <v>168</v>
      </c>
      <c r="E370" s="2">
        <v>42.043956043956044</v>
      </c>
      <c r="F370" s="2">
        <v>4.395604395604396</v>
      </c>
      <c r="G370" s="2">
        <v>0.14285714285714285</v>
      </c>
      <c r="H370" s="2">
        <v>0.68131868131868134</v>
      </c>
      <c r="I370" s="2">
        <v>0.5714285714285714</v>
      </c>
      <c r="J370" s="2">
        <v>5.7923076923076913</v>
      </c>
      <c r="K370" s="2">
        <v>13.685494505494507</v>
      </c>
      <c r="L370" s="2">
        <v>19.477802197802198</v>
      </c>
      <c r="M370" s="2">
        <v>0.46327234709879772</v>
      </c>
      <c r="N370" s="2">
        <v>0</v>
      </c>
      <c r="O370" s="2">
        <v>5</v>
      </c>
      <c r="P370" s="2">
        <v>5</v>
      </c>
      <c r="Q370" s="2">
        <v>0.11892315734448511</v>
      </c>
      <c r="R370" t="s">
        <v>962</v>
      </c>
    </row>
    <row r="371" spans="1:18" x14ac:dyDescent="0.3">
      <c r="A371" t="s">
        <v>43</v>
      </c>
      <c r="B371" t="s">
        <v>963</v>
      </c>
      <c r="C371" t="s">
        <v>291</v>
      </c>
      <c r="D371" t="s">
        <v>86</v>
      </c>
      <c r="E371" s="2">
        <v>119.05494505494505</v>
      </c>
      <c r="F371" s="2">
        <v>5.2747252747252746</v>
      </c>
      <c r="G371" s="2">
        <v>0.19780219780219779</v>
      </c>
      <c r="H371" s="2">
        <v>0.23351648351648352</v>
      </c>
      <c r="I371" s="2">
        <v>1.5164835164835164</v>
      </c>
      <c r="J371" s="2">
        <v>5.5879120879120876</v>
      </c>
      <c r="K371" s="2">
        <v>4.7857142857142856</v>
      </c>
      <c r="L371" s="2">
        <v>10.373626373626372</v>
      </c>
      <c r="M371" s="2">
        <v>8.7133099501569125E-2</v>
      </c>
      <c r="N371" s="2">
        <v>2.3076923076923075</v>
      </c>
      <c r="O371" s="2">
        <v>0</v>
      </c>
      <c r="P371" s="2">
        <v>2.3076923076923075</v>
      </c>
      <c r="Q371" s="2">
        <v>1.9383422558611776E-2</v>
      </c>
      <c r="R371" t="s">
        <v>964</v>
      </c>
    </row>
    <row r="372" spans="1:18" x14ac:dyDescent="0.3">
      <c r="A372" t="s">
        <v>43</v>
      </c>
      <c r="B372" t="s">
        <v>965</v>
      </c>
      <c r="C372" t="s">
        <v>385</v>
      </c>
      <c r="D372" t="s">
        <v>107</v>
      </c>
      <c r="E372" s="2">
        <v>144.01098901098902</v>
      </c>
      <c r="F372" s="2">
        <v>5.6263736263736268</v>
      </c>
      <c r="G372" s="2">
        <v>0.36263736263736263</v>
      </c>
      <c r="H372" s="2">
        <v>0.17582417582417584</v>
      </c>
      <c r="I372" s="2">
        <v>5.9780219780219781</v>
      </c>
      <c r="J372" s="2">
        <v>3.3406593406593408</v>
      </c>
      <c r="K372" s="2">
        <v>19.087912087912088</v>
      </c>
      <c r="L372" s="2">
        <v>22.428571428571427</v>
      </c>
      <c r="M372" s="2">
        <v>0.15574208317436092</v>
      </c>
      <c r="N372" s="2">
        <v>9.6527472527472611</v>
      </c>
      <c r="O372" s="2">
        <v>0</v>
      </c>
      <c r="P372" s="2">
        <v>9.6527472527472611</v>
      </c>
      <c r="Q372" s="2">
        <v>6.7027851964898952E-2</v>
      </c>
      <c r="R372" t="s">
        <v>966</v>
      </c>
    </row>
    <row r="373" spans="1:18" x14ac:dyDescent="0.3">
      <c r="A373" t="s">
        <v>43</v>
      </c>
      <c r="B373" t="s">
        <v>967</v>
      </c>
      <c r="C373" t="s">
        <v>356</v>
      </c>
      <c r="D373" t="s">
        <v>357</v>
      </c>
      <c r="E373" s="2">
        <v>119.05494505494505</v>
      </c>
      <c r="F373" s="2">
        <v>5.5384615384615383</v>
      </c>
      <c r="G373" s="2">
        <v>0</v>
      </c>
      <c r="H373" s="2">
        <v>0</v>
      </c>
      <c r="I373" s="2">
        <v>5.4505494505494507</v>
      </c>
      <c r="J373" s="2">
        <v>4.6593406593406597</v>
      </c>
      <c r="K373" s="2">
        <v>3.7994505494505493</v>
      </c>
      <c r="L373" s="2">
        <v>8.458791208791208</v>
      </c>
      <c r="M373" s="2">
        <v>7.1049473878530542E-2</v>
      </c>
      <c r="N373" s="2">
        <v>5.7142857142857144</v>
      </c>
      <c r="O373" s="2">
        <v>0</v>
      </c>
      <c r="P373" s="2">
        <v>5.7142857142857144</v>
      </c>
      <c r="Q373" s="2">
        <v>4.7997046335610118E-2</v>
      </c>
      <c r="R373" t="s">
        <v>968</v>
      </c>
    </row>
    <row r="374" spans="1:18" x14ac:dyDescent="0.3">
      <c r="A374" t="s">
        <v>43</v>
      </c>
      <c r="B374" t="s">
        <v>969</v>
      </c>
      <c r="C374" t="s">
        <v>970</v>
      </c>
      <c r="D374" t="s">
        <v>90</v>
      </c>
      <c r="E374" s="2">
        <v>105.68131868131869</v>
      </c>
      <c r="F374" s="2">
        <v>38.502747252747255</v>
      </c>
      <c r="G374" s="2">
        <v>0.46153846153846156</v>
      </c>
      <c r="H374" s="2">
        <v>0</v>
      </c>
      <c r="I374" s="2">
        <v>7.802197802197802</v>
      </c>
      <c r="J374" s="2">
        <v>0</v>
      </c>
      <c r="K374" s="2">
        <v>0</v>
      </c>
      <c r="L374" s="2">
        <v>0</v>
      </c>
      <c r="M374" s="2">
        <v>0</v>
      </c>
      <c r="N374" s="2">
        <v>5.5384615384615383</v>
      </c>
      <c r="O374" s="2">
        <v>0</v>
      </c>
      <c r="P374" s="2">
        <v>5.5384615384615383</v>
      </c>
      <c r="Q374" s="2">
        <v>5.2407195591140682E-2</v>
      </c>
      <c r="R374" t="s">
        <v>971</v>
      </c>
    </row>
    <row r="375" spans="1:18" x14ac:dyDescent="0.3">
      <c r="A375" t="s">
        <v>43</v>
      </c>
      <c r="B375" t="s">
        <v>972</v>
      </c>
      <c r="C375" t="s">
        <v>456</v>
      </c>
      <c r="D375" t="s">
        <v>457</v>
      </c>
      <c r="E375" s="2">
        <v>146.16483516483515</v>
      </c>
      <c r="F375" s="2">
        <v>39.745824175824183</v>
      </c>
      <c r="G375" s="2">
        <v>3.2967032967032968E-2</v>
      </c>
      <c r="H375" s="2">
        <v>0.42857142857142855</v>
      </c>
      <c r="I375" s="2">
        <v>4.7472527472527473</v>
      </c>
      <c r="J375" s="2">
        <v>5.186813186813187</v>
      </c>
      <c r="K375" s="2">
        <v>24.422637362637374</v>
      </c>
      <c r="L375" s="2">
        <v>29.60945054945056</v>
      </c>
      <c r="M375" s="2">
        <v>0.2025757461844975</v>
      </c>
      <c r="N375" s="2">
        <v>4.8472527472527451</v>
      </c>
      <c r="O375" s="2">
        <v>4.2318681318681319</v>
      </c>
      <c r="P375" s="2">
        <v>9.0791208791208771</v>
      </c>
      <c r="Q375" s="2">
        <v>6.2115630403729034E-2</v>
      </c>
      <c r="R375" t="s">
        <v>973</v>
      </c>
    </row>
    <row r="376" spans="1:18" x14ac:dyDescent="0.3">
      <c r="A376" t="s">
        <v>43</v>
      </c>
      <c r="B376" t="s">
        <v>974</v>
      </c>
      <c r="C376" t="s">
        <v>209</v>
      </c>
      <c r="D376" t="s">
        <v>210</v>
      </c>
      <c r="E376" s="2">
        <v>38.208791208791212</v>
      </c>
      <c r="F376" s="2">
        <v>5.4505494505494507</v>
      </c>
      <c r="G376" s="2">
        <v>3.2967032967032968E-2</v>
      </c>
      <c r="H376" s="2">
        <v>0.16483516483516483</v>
      </c>
      <c r="I376" s="2">
        <v>2.0659340659340661</v>
      </c>
      <c r="J376" s="2">
        <v>0</v>
      </c>
      <c r="K376" s="2">
        <v>4.6675824175824179</v>
      </c>
      <c r="L376" s="2">
        <v>4.6675824175824179</v>
      </c>
      <c r="M376" s="2">
        <v>0.12215990796663791</v>
      </c>
      <c r="N376" s="2">
        <v>0</v>
      </c>
      <c r="O376" s="2">
        <v>2.0219780219780219</v>
      </c>
      <c r="P376" s="2">
        <v>2.0219780219780219</v>
      </c>
      <c r="Q376" s="2">
        <v>5.291918320391141E-2</v>
      </c>
      <c r="R376" t="s">
        <v>975</v>
      </c>
    </row>
    <row r="377" spans="1:18" x14ac:dyDescent="0.3">
      <c r="A377" t="s">
        <v>43</v>
      </c>
      <c r="B377" t="s">
        <v>976</v>
      </c>
      <c r="C377" t="s">
        <v>23</v>
      </c>
      <c r="D377" t="s">
        <v>143</v>
      </c>
      <c r="E377" s="2">
        <v>108.34065934065934</v>
      </c>
      <c r="F377" s="2">
        <v>5.2747252747252746</v>
      </c>
      <c r="G377" s="2">
        <v>0</v>
      </c>
      <c r="H377" s="2">
        <v>0.54120879120879117</v>
      </c>
      <c r="I377" s="2">
        <v>2.197802197802198</v>
      </c>
      <c r="J377" s="2">
        <v>6.0549450549450547</v>
      </c>
      <c r="K377" s="2">
        <v>2.6565934065934065</v>
      </c>
      <c r="L377" s="2">
        <v>8.7115384615384617</v>
      </c>
      <c r="M377" s="2">
        <v>8.0408763566284611E-2</v>
      </c>
      <c r="N377" s="2">
        <v>4.5054945054945055</v>
      </c>
      <c r="O377" s="2">
        <v>0</v>
      </c>
      <c r="P377" s="2">
        <v>4.5054945054945055</v>
      </c>
      <c r="Q377" s="2">
        <v>4.1586367785779489E-2</v>
      </c>
      <c r="R377" t="s">
        <v>977</v>
      </c>
    </row>
    <row r="378" spans="1:18" x14ac:dyDescent="0.3">
      <c r="A378" t="s">
        <v>43</v>
      </c>
      <c r="B378" t="s">
        <v>978</v>
      </c>
      <c r="C378" t="s">
        <v>979</v>
      </c>
      <c r="D378" t="s">
        <v>86</v>
      </c>
      <c r="E378" s="2">
        <v>114.58241758241758</v>
      </c>
      <c r="F378" s="2">
        <v>2.5549450549450547</v>
      </c>
      <c r="G378" s="2">
        <v>9.8901098901098897E-2</v>
      </c>
      <c r="H378" s="2">
        <v>0.29120879120879123</v>
      </c>
      <c r="I378" s="2">
        <v>4.0879120879120876</v>
      </c>
      <c r="J378" s="2">
        <v>5.4450549450549453</v>
      </c>
      <c r="K378" s="2">
        <v>3.1895604395604398</v>
      </c>
      <c r="L378" s="2">
        <v>8.634615384615385</v>
      </c>
      <c r="M378" s="2">
        <v>7.5357245612352547E-2</v>
      </c>
      <c r="N378" s="2">
        <v>4.3681318681318677</v>
      </c>
      <c r="O378" s="2">
        <v>0</v>
      </c>
      <c r="P378" s="2">
        <v>4.3681318681318677</v>
      </c>
      <c r="Q378" s="2">
        <v>3.812218279466769E-2</v>
      </c>
      <c r="R378" t="s">
        <v>980</v>
      </c>
    </row>
    <row r="379" spans="1:18" x14ac:dyDescent="0.3">
      <c r="A379" t="s">
        <v>43</v>
      </c>
      <c r="B379" t="s">
        <v>981</v>
      </c>
      <c r="C379" t="s">
        <v>816</v>
      </c>
      <c r="D379" t="s">
        <v>35</v>
      </c>
      <c r="E379" s="2">
        <v>113.13186813186813</v>
      </c>
      <c r="F379" s="2">
        <v>4.4010989010989015</v>
      </c>
      <c r="G379" s="2">
        <v>0.79120879120879117</v>
      </c>
      <c r="H379" s="2">
        <v>0.74175824175824179</v>
      </c>
      <c r="I379" s="2">
        <v>4.4505494505494507</v>
      </c>
      <c r="J379" s="2">
        <v>5.0686813186813184</v>
      </c>
      <c r="K379" s="2">
        <v>2.7692307692307692</v>
      </c>
      <c r="L379" s="2">
        <v>7.8379120879120876</v>
      </c>
      <c r="M379" s="2">
        <v>6.9281204468188445E-2</v>
      </c>
      <c r="N379" s="2">
        <v>4.2857142857142856</v>
      </c>
      <c r="O379" s="2">
        <v>0</v>
      </c>
      <c r="P379" s="2">
        <v>4.2857142857142856</v>
      </c>
      <c r="Q379" s="2">
        <v>3.7882467217095678E-2</v>
      </c>
      <c r="R379" t="s">
        <v>982</v>
      </c>
    </row>
    <row r="380" spans="1:18" x14ac:dyDescent="0.3">
      <c r="A380" t="s">
        <v>43</v>
      </c>
      <c r="B380" t="s">
        <v>983</v>
      </c>
      <c r="C380" t="s">
        <v>388</v>
      </c>
      <c r="D380" t="s">
        <v>14</v>
      </c>
      <c r="E380" s="2">
        <v>113.60439560439561</v>
      </c>
      <c r="F380" s="2">
        <v>5.2747252747252746</v>
      </c>
      <c r="G380" s="2">
        <v>0.56043956043956045</v>
      </c>
      <c r="H380" s="2">
        <v>0.53021978021978022</v>
      </c>
      <c r="I380" s="2">
        <v>2.3076923076923075</v>
      </c>
      <c r="J380" s="2">
        <v>5.8763736263736268</v>
      </c>
      <c r="K380" s="2">
        <v>1.8543956043956045</v>
      </c>
      <c r="L380" s="2">
        <v>7.7307692307692317</v>
      </c>
      <c r="M380" s="2">
        <v>6.804991294254209E-2</v>
      </c>
      <c r="N380" s="2">
        <v>3.7912087912087911</v>
      </c>
      <c r="O380" s="2">
        <v>3.0494505494505493</v>
      </c>
      <c r="P380" s="2">
        <v>6.8406593406593403</v>
      </c>
      <c r="Q380" s="2">
        <v>6.0214741729541492E-2</v>
      </c>
      <c r="R380" t="s">
        <v>984</v>
      </c>
    </row>
    <row r="381" spans="1:18" x14ac:dyDescent="0.3">
      <c r="A381" t="s">
        <v>43</v>
      </c>
      <c r="B381" t="s">
        <v>985</v>
      </c>
      <c r="C381" t="s">
        <v>189</v>
      </c>
      <c r="D381" t="s">
        <v>190</v>
      </c>
      <c r="E381" s="2">
        <v>163.75824175824175</v>
      </c>
      <c r="F381" s="2">
        <v>3.8736263736263736</v>
      </c>
      <c r="G381" s="2">
        <v>0.26373626373626374</v>
      </c>
      <c r="H381" s="2">
        <v>0.78846153846153844</v>
      </c>
      <c r="I381" s="2">
        <v>4.3186813186813184</v>
      </c>
      <c r="J381" s="2">
        <v>4.0054945054945055</v>
      </c>
      <c r="K381" s="2">
        <v>4.1923076923076925</v>
      </c>
      <c r="L381" s="2">
        <v>8.1978021978021971</v>
      </c>
      <c r="M381" s="2">
        <v>5.0060394577909006E-2</v>
      </c>
      <c r="N381" s="2">
        <v>3.6263736263736264</v>
      </c>
      <c r="O381" s="2">
        <v>4.1648351648351651</v>
      </c>
      <c r="P381" s="2">
        <v>7.791208791208792</v>
      </c>
      <c r="Q381" s="2">
        <v>4.7577506374983231E-2</v>
      </c>
      <c r="R381" t="s">
        <v>986</v>
      </c>
    </row>
    <row r="382" spans="1:18" x14ac:dyDescent="0.3">
      <c r="A382" t="s">
        <v>43</v>
      </c>
      <c r="B382" t="s">
        <v>987</v>
      </c>
      <c r="C382" t="s">
        <v>103</v>
      </c>
      <c r="D382" t="s">
        <v>16</v>
      </c>
      <c r="E382" s="2">
        <v>110</v>
      </c>
      <c r="F382" s="2">
        <v>5.6263736263736268</v>
      </c>
      <c r="G382" s="2">
        <v>3.4285714285714284</v>
      </c>
      <c r="H382" s="2">
        <v>0</v>
      </c>
      <c r="I382" s="2">
        <v>2.2857142857142856</v>
      </c>
      <c r="J382" s="2">
        <v>4.5591208791208802</v>
      </c>
      <c r="K382" s="2">
        <v>8.7946153846153834</v>
      </c>
      <c r="L382" s="2">
        <v>13.353736263736263</v>
      </c>
      <c r="M382" s="2">
        <v>0.12139760239760239</v>
      </c>
      <c r="N382" s="2">
        <v>5.4505494505494507</v>
      </c>
      <c r="O382" s="2">
        <v>0</v>
      </c>
      <c r="P382" s="2">
        <v>5.4505494505494507</v>
      </c>
      <c r="Q382" s="2">
        <v>4.955044955044955E-2</v>
      </c>
      <c r="R382" t="s">
        <v>988</v>
      </c>
    </row>
    <row r="383" spans="1:18" x14ac:dyDescent="0.3">
      <c r="A383" t="s">
        <v>43</v>
      </c>
      <c r="B383" t="s">
        <v>989</v>
      </c>
      <c r="C383" t="s">
        <v>30</v>
      </c>
      <c r="D383" t="s">
        <v>33</v>
      </c>
      <c r="E383" s="2">
        <v>29.296703296703296</v>
      </c>
      <c r="F383" s="2">
        <v>5.8901098901098905</v>
      </c>
      <c r="G383" s="2">
        <v>3.2967032967032968E-2</v>
      </c>
      <c r="H383" s="2">
        <v>0.15384615384615385</v>
      </c>
      <c r="I383" s="2">
        <v>1.1428571428571428</v>
      </c>
      <c r="J383" s="2">
        <v>4.8763736263736268</v>
      </c>
      <c r="K383" s="2">
        <v>0</v>
      </c>
      <c r="L383" s="2">
        <v>4.8763736263736268</v>
      </c>
      <c r="M383" s="2">
        <v>0.16644786196549138</v>
      </c>
      <c r="N383" s="2">
        <v>5.6263736263736268</v>
      </c>
      <c r="O383" s="2">
        <v>0</v>
      </c>
      <c r="P383" s="2">
        <v>5.6263736263736268</v>
      </c>
      <c r="Q383" s="2">
        <v>0.19204801200300078</v>
      </c>
      <c r="R383" t="s">
        <v>990</v>
      </c>
    </row>
    <row r="384" spans="1:18" x14ac:dyDescent="0.3">
      <c r="A384" t="s">
        <v>43</v>
      </c>
      <c r="B384" t="s">
        <v>991</v>
      </c>
      <c r="C384" t="s">
        <v>374</v>
      </c>
      <c r="D384" t="s">
        <v>46</v>
      </c>
      <c r="E384" s="2">
        <v>103.83516483516483</v>
      </c>
      <c r="F384" s="2">
        <v>4.697802197802198</v>
      </c>
      <c r="G384" s="2">
        <v>7.6923076923076927E-2</v>
      </c>
      <c r="H384" s="2">
        <v>0.52747252747252749</v>
      </c>
      <c r="I384" s="2">
        <v>2.6373626373626373</v>
      </c>
      <c r="J384" s="2">
        <v>5.7390109890109891</v>
      </c>
      <c r="K384" s="2">
        <v>5.5109890109890109</v>
      </c>
      <c r="L384" s="2">
        <v>11.25</v>
      </c>
      <c r="M384" s="2">
        <v>0.10834479839136417</v>
      </c>
      <c r="N384" s="2">
        <v>4.697802197802198</v>
      </c>
      <c r="O384" s="2">
        <v>0</v>
      </c>
      <c r="P384" s="2">
        <v>4.697802197802198</v>
      </c>
      <c r="Q384" s="2">
        <v>4.524288284474548E-2</v>
      </c>
      <c r="R384" t="s">
        <v>992</v>
      </c>
    </row>
    <row r="385" spans="1:18" x14ac:dyDescent="0.3">
      <c r="A385" t="s">
        <v>43</v>
      </c>
      <c r="B385" t="s">
        <v>993</v>
      </c>
      <c r="C385" t="s">
        <v>994</v>
      </c>
      <c r="D385" t="s">
        <v>35</v>
      </c>
      <c r="E385" s="2">
        <v>148.93406593406593</v>
      </c>
      <c r="F385" s="2">
        <v>5.2747252747252746</v>
      </c>
      <c r="G385" s="2">
        <v>8.2417582417582416E-2</v>
      </c>
      <c r="H385" s="2">
        <v>0.78219780219780233</v>
      </c>
      <c r="I385" s="2">
        <v>5.4505494505494507</v>
      </c>
      <c r="J385" s="2">
        <v>5.9615384615384617</v>
      </c>
      <c r="K385" s="2">
        <v>37.175824175824175</v>
      </c>
      <c r="L385" s="2">
        <v>43.137362637362635</v>
      </c>
      <c r="M385" s="2">
        <v>0.28964066996236998</v>
      </c>
      <c r="N385" s="2">
        <v>5.186813186813187</v>
      </c>
      <c r="O385" s="2">
        <v>4.9835164835164836</v>
      </c>
      <c r="P385" s="2">
        <v>10.170329670329672</v>
      </c>
      <c r="Q385" s="2">
        <v>6.828746403010405E-2</v>
      </c>
      <c r="R385" t="s">
        <v>995</v>
      </c>
    </row>
    <row r="386" spans="1:18" x14ac:dyDescent="0.3">
      <c r="A386" t="s">
        <v>43</v>
      </c>
      <c r="B386" t="s">
        <v>996</v>
      </c>
      <c r="C386" t="s">
        <v>997</v>
      </c>
      <c r="D386" t="s">
        <v>14</v>
      </c>
      <c r="E386" s="2">
        <v>37.153846153846153</v>
      </c>
      <c r="F386" s="2">
        <v>5.3626373626373622</v>
      </c>
      <c r="G386" s="2">
        <v>0.34615384615384615</v>
      </c>
      <c r="H386" s="2">
        <v>0</v>
      </c>
      <c r="I386" s="2">
        <v>2.1648351648351647</v>
      </c>
      <c r="J386" s="2">
        <v>5.1269230769230756</v>
      </c>
      <c r="K386" s="2">
        <v>1.6142857142857141</v>
      </c>
      <c r="L386" s="2">
        <v>6.7412087912087895</v>
      </c>
      <c r="M386" s="2">
        <v>0.18144040224785563</v>
      </c>
      <c r="N386" s="2">
        <v>0</v>
      </c>
      <c r="O386" s="2">
        <v>0</v>
      </c>
      <c r="P386" s="2">
        <v>0</v>
      </c>
      <c r="Q386" s="2">
        <v>0</v>
      </c>
      <c r="R386" t="s">
        <v>998</v>
      </c>
    </row>
    <row r="387" spans="1:18" x14ac:dyDescent="0.3">
      <c r="A387" t="s">
        <v>43</v>
      </c>
      <c r="B387" t="s">
        <v>999</v>
      </c>
      <c r="C387" t="s">
        <v>374</v>
      </c>
      <c r="D387" t="s">
        <v>46</v>
      </c>
      <c r="E387" s="2">
        <v>103.39560439560439</v>
      </c>
      <c r="F387" s="2">
        <v>5.0109890109890109</v>
      </c>
      <c r="G387" s="2">
        <v>0</v>
      </c>
      <c r="H387" s="2">
        <v>0.53758241758241798</v>
      </c>
      <c r="I387" s="2">
        <v>0</v>
      </c>
      <c r="J387" s="2">
        <v>5.7142857142857144</v>
      </c>
      <c r="K387" s="2">
        <v>6.9052747252747251</v>
      </c>
      <c r="L387" s="2">
        <v>12.619560439560439</v>
      </c>
      <c r="M387" s="2">
        <v>0.12205122754809225</v>
      </c>
      <c r="N387" s="2">
        <v>5.4452747252747242</v>
      </c>
      <c r="O387" s="2">
        <v>0</v>
      </c>
      <c r="P387" s="2">
        <v>5.4452747252747242</v>
      </c>
      <c r="Q387" s="2">
        <v>5.2664470188117748E-2</v>
      </c>
      <c r="R387" t="s">
        <v>1000</v>
      </c>
    </row>
    <row r="388" spans="1:18" x14ac:dyDescent="0.3">
      <c r="A388" t="s">
        <v>43</v>
      </c>
      <c r="B388" t="s">
        <v>1001</v>
      </c>
      <c r="C388" t="s">
        <v>68</v>
      </c>
      <c r="D388" t="s">
        <v>35</v>
      </c>
      <c r="E388" s="2">
        <v>174.75824175824175</v>
      </c>
      <c r="F388" s="2">
        <v>7.2087912087912089</v>
      </c>
      <c r="G388" s="2">
        <v>0</v>
      </c>
      <c r="H388" s="2">
        <v>0.46406593406593405</v>
      </c>
      <c r="I388" s="2">
        <v>0</v>
      </c>
      <c r="J388" s="2">
        <v>3.5164835164835164</v>
      </c>
      <c r="K388" s="2">
        <v>1.4936263736263735</v>
      </c>
      <c r="L388" s="2">
        <v>5.0101098901098897</v>
      </c>
      <c r="M388" s="2">
        <v>2.8668804628057598E-2</v>
      </c>
      <c r="N388" s="2">
        <v>5.3626373626373622</v>
      </c>
      <c r="O388" s="2">
        <v>4.9509890109890096</v>
      </c>
      <c r="P388" s="2">
        <v>10.313626373626372</v>
      </c>
      <c r="Q388" s="2">
        <v>5.9016537760171031E-2</v>
      </c>
      <c r="R388" t="s">
        <v>1002</v>
      </c>
    </row>
    <row r="389" spans="1:18" x14ac:dyDescent="0.3">
      <c r="A389" t="s">
        <v>43</v>
      </c>
      <c r="B389" t="s">
        <v>1003</v>
      </c>
      <c r="C389" t="s">
        <v>23</v>
      </c>
      <c r="D389" t="s">
        <v>143</v>
      </c>
      <c r="E389" s="2">
        <v>164.21978021978023</v>
      </c>
      <c r="F389" s="2">
        <v>5.186813186813187</v>
      </c>
      <c r="G389" s="2">
        <v>4.9230769230769234</v>
      </c>
      <c r="H389" s="2">
        <v>0</v>
      </c>
      <c r="I389" s="2">
        <v>10.725274725274724</v>
      </c>
      <c r="J389" s="2">
        <v>10.637362637362637</v>
      </c>
      <c r="K389" s="2">
        <v>16.609890109890109</v>
      </c>
      <c r="L389" s="2">
        <v>27.247252747252745</v>
      </c>
      <c r="M389" s="2">
        <v>0.16591943254817984</v>
      </c>
      <c r="N389" s="2">
        <v>21.010989010989011</v>
      </c>
      <c r="O389" s="2">
        <v>0</v>
      </c>
      <c r="P389" s="2">
        <v>21.010989010989011</v>
      </c>
      <c r="Q389" s="2">
        <v>0.12794432548179871</v>
      </c>
      <c r="R389" t="s">
        <v>1004</v>
      </c>
    </row>
    <row r="390" spans="1:18" x14ac:dyDescent="0.3">
      <c r="A390" t="s">
        <v>43</v>
      </c>
      <c r="B390" t="s">
        <v>1005</v>
      </c>
      <c r="C390" t="s">
        <v>216</v>
      </c>
      <c r="D390" t="s">
        <v>20</v>
      </c>
      <c r="E390" s="2">
        <v>128.01098901098902</v>
      </c>
      <c r="F390" s="2">
        <v>35.414835164835168</v>
      </c>
      <c r="G390" s="2">
        <v>0</v>
      </c>
      <c r="H390" s="2">
        <v>0</v>
      </c>
      <c r="I390" s="2">
        <v>6.3736263736263732</v>
      </c>
      <c r="J390" s="2">
        <v>5.1208791208791204</v>
      </c>
      <c r="K390" s="2">
        <v>0</v>
      </c>
      <c r="L390" s="2">
        <v>5.1208791208791204</v>
      </c>
      <c r="M390" s="2">
        <v>4.0003433771139144E-2</v>
      </c>
      <c r="N390" s="2">
        <v>5.5109890109890109</v>
      </c>
      <c r="O390" s="2">
        <v>0</v>
      </c>
      <c r="P390" s="2">
        <v>5.5109890109890109</v>
      </c>
      <c r="Q390" s="2">
        <v>4.3050905657137949E-2</v>
      </c>
      <c r="R390" t="s">
        <v>1006</v>
      </c>
    </row>
    <row r="391" spans="1:18" x14ac:dyDescent="0.3">
      <c r="A391" t="s">
        <v>43</v>
      </c>
      <c r="B391" t="s">
        <v>1007</v>
      </c>
      <c r="C391" t="s">
        <v>1008</v>
      </c>
      <c r="D391" t="s">
        <v>1009</v>
      </c>
      <c r="E391" s="2">
        <v>113.10989010989012</v>
      </c>
      <c r="F391" s="2">
        <v>5.7142857142857144</v>
      </c>
      <c r="G391" s="2">
        <v>0.13186813186813187</v>
      </c>
      <c r="H391" s="2">
        <v>0.52747252747252749</v>
      </c>
      <c r="I391" s="2">
        <v>0</v>
      </c>
      <c r="J391" s="2">
        <v>5.4560439560439562</v>
      </c>
      <c r="K391" s="2">
        <v>4.5</v>
      </c>
      <c r="L391" s="2">
        <v>9.9560439560439562</v>
      </c>
      <c r="M391" s="2">
        <v>8.8020985135529001E-2</v>
      </c>
      <c r="N391" s="2">
        <v>4.8351648351648349</v>
      </c>
      <c r="O391" s="2">
        <v>0</v>
      </c>
      <c r="P391" s="2">
        <v>4.8351648351648349</v>
      </c>
      <c r="Q391" s="2">
        <v>4.2747498299815403E-2</v>
      </c>
      <c r="R391" t="s">
        <v>1010</v>
      </c>
    </row>
    <row r="392" spans="1:18" x14ac:dyDescent="0.3">
      <c r="A392" t="s">
        <v>43</v>
      </c>
      <c r="B392" t="s">
        <v>1011</v>
      </c>
      <c r="C392" t="s">
        <v>385</v>
      </c>
      <c r="D392" t="s">
        <v>107</v>
      </c>
      <c r="E392" s="2">
        <v>110.01098901098901</v>
      </c>
      <c r="F392" s="2">
        <v>6.0604395604395602</v>
      </c>
      <c r="G392" s="2">
        <v>0</v>
      </c>
      <c r="H392" s="2">
        <v>0.60439560439560436</v>
      </c>
      <c r="I392" s="2">
        <v>3.0329670329670328</v>
      </c>
      <c r="J392" s="2">
        <v>5.7637362637362637</v>
      </c>
      <c r="K392" s="2">
        <v>42.596153846153847</v>
      </c>
      <c r="L392" s="2">
        <v>48.359890109890109</v>
      </c>
      <c r="M392" s="2">
        <v>0.43959144940565381</v>
      </c>
      <c r="N392" s="2">
        <v>1.7747252747252746</v>
      </c>
      <c r="O392" s="2">
        <v>10.607142857142858</v>
      </c>
      <c r="P392" s="2">
        <v>12.381868131868131</v>
      </c>
      <c r="Q392" s="2">
        <v>0.11255119368694436</v>
      </c>
      <c r="R392" t="s">
        <v>1012</v>
      </c>
    </row>
    <row r="393" spans="1:18" x14ac:dyDescent="0.3">
      <c r="A393" t="s">
        <v>43</v>
      </c>
      <c r="B393" t="s">
        <v>1013</v>
      </c>
      <c r="C393" t="s">
        <v>23</v>
      </c>
      <c r="D393" t="s">
        <v>143</v>
      </c>
      <c r="E393" s="2">
        <v>213.02197802197801</v>
      </c>
      <c r="F393" s="2">
        <v>10.813186813186814</v>
      </c>
      <c r="G393" s="2">
        <v>0.42857142857142855</v>
      </c>
      <c r="H393" s="2">
        <v>0.79120879120879117</v>
      </c>
      <c r="I393" s="2">
        <v>5.3626373626373622</v>
      </c>
      <c r="J393" s="2">
        <v>10.30835164835165</v>
      </c>
      <c r="K393" s="2">
        <v>25.86912087912086</v>
      </c>
      <c r="L393" s="2">
        <v>36.17747252747251</v>
      </c>
      <c r="M393" s="2">
        <v>0.16982976528243479</v>
      </c>
      <c r="N393" s="2">
        <v>19.780219780219781</v>
      </c>
      <c r="O393" s="2">
        <v>0</v>
      </c>
      <c r="P393" s="2">
        <v>19.780219780219781</v>
      </c>
      <c r="Q393" s="2">
        <v>9.2855300490069653E-2</v>
      </c>
      <c r="R393" t="s">
        <v>1014</v>
      </c>
    </row>
    <row r="394" spans="1:18" x14ac:dyDescent="0.3">
      <c r="A394" t="s">
        <v>43</v>
      </c>
      <c r="B394" t="s">
        <v>1015</v>
      </c>
      <c r="C394" t="s">
        <v>1016</v>
      </c>
      <c r="D394" t="s">
        <v>107</v>
      </c>
      <c r="E394" s="2">
        <v>212.13186813186815</v>
      </c>
      <c r="F394" s="2">
        <v>11.373626373626374</v>
      </c>
      <c r="G394" s="2">
        <v>0.65934065934065933</v>
      </c>
      <c r="H394" s="2">
        <v>0.76923076923076927</v>
      </c>
      <c r="I394" s="2">
        <v>10.648351648351648</v>
      </c>
      <c r="J394" s="2">
        <v>5.4505494505494507</v>
      </c>
      <c r="K394" s="2">
        <v>37.153846153846153</v>
      </c>
      <c r="L394" s="2">
        <v>42.604395604395606</v>
      </c>
      <c r="M394" s="2">
        <v>0.20083920430998756</v>
      </c>
      <c r="N394" s="2">
        <v>5.2774725274725274</v>
      </c>
      <c r="O394" s="2">
        <v>12.771978021978022</v>
      </c>
      <c r="P394" s="2">
        <v>18.049450549450547</v>
      </c>
      <c r="Q394" s="2">
        <v>8.5085992540406122E-2</v>
      </c>
      <c r="R394" t="s">
        <v>1017</v>
      </c>
    </row>
    <row r="395" spans="1:18" x14ac:dyDescent="0.3">
      <c r="A395" t="s">
        <v>43</v>
      </c>
      <c r="B395" t="s">
        <v>1018</v>
      </c>
      <c r="C395" t="s">
        <v>1019</v>
      </c>
      <c r="D395" t="s">
        <v>184</v>
      </c>
      <c r="E395" s="2">
        <v>112.89010989010988</v>
      </c>
      <c r="F395" s="2">
        <v>38.631868131868131</v>
      </c>
      <c r="G395" s="2">
        <v>0</v>
      </c>
      <c r="H395" s="2">
        <v>0</v>
      </c>
      <c r="I395" s="2">
        <v>6.4725274725274726</v>
      </c>
      <c r="J395" s="2">
        <v>5.2087912087912089</v>
      </c>
      <c r="K395" s="2">
        <v>0</v>
      </c>
      <c r="L395" s="2">
        <v>5.2087912087912089</v>
      </c>
      <c r="M395" s="2">
        <v>4.6140367954833061E-2</v>
      </c>
      <c r="N395" s="2">
        <v>5.6263736263736268</v>
      </c>
      <c r="O395" s="2">
        <v>0</v>
      </c>
      <c r="P395" s="2">
        <v>5.6263736263736268</v>
      </c>
      <c r="Q395" s="2">
        <v>4.9839384795093943E-2</v>
      </c>
      <c r="R395" t="s">
        <v>1020</v>
      </c>
    </row>
    <row r="396" spans="1:18" x14ac:dyDescent="0.3">
      <c r="A396" t="s">
        <v>43</v>
      </c>
      <c r="B396" t="s">
        <v>1021</v>
      </c>
      <c r="C396" t="s">
        <v>162</v>
      </c>
      <c r="D396" t="s">
        <v>32</v>
      </c>
      <c r="E396" s="2">
        <v>50.989010989010985</v>
      </c>
      <c r="F396" s="2">
        <v>4.615384615384615</v>
      </c>
      <c r="G396" s="2">
        <v>6.5934065934065936E-2</v>
      </c>
      <c r="H396" s="2">
        <v>0</v>
      </c>
      <c r="I396" s="2">
        <v>1.1758241758241759</v>
      </c>
      <c r="J396" s="2">
        <v>4.9230769230769234</v>
      </c>
      <c r="K396" s="2">
        <v>0</v>
      </c>
      <c r="L396" s="2">
        <v>4.9230769230769234</v>
      </c>
      <c r="M396" s="2">
        <v>9.6551724137931047E-2</v>
      </c>
      <c r="N396" s="2">
        <v>5.302197802197802</v>
      </c>
      <c r="O396" s="2">
        <v>0</v>
      </c>
      <c r="P396" s="2">
        <v>5.302197802197802</v>
      </c>
      <c r="Q396" s="2">
        <v>0.10398706896551725</v>
      </c>
      <c r="R396" t="s">
        <v>1022</v>
      </c>
    </row>
    <row r="397" spans="1:18" x14ac:dyDescent="0.3">
      <c r="A397" t="s">
        <v>43</v>
      </c>
      <c r="B397" t="s">
        <v>1023</v>
      </c>
      <c r="C397" t="s">
        <v>68</v>
      </c>
      <c r="D397" t="s">
        <v>35</v>
      </c>
      <c r="E397" s="2">
        <v>113.4065934065934</v>
      </c>
      <c r="F397" s="2">
        <v>5.6263736263736268</v>
      </c>
      <c r="G397" s="2">
        <v>7.9120879120879159E-2</v>
      </c>
      <c r="H397" s="2">
        <v>0.59769230769230786</v>
      </c>
      <c r="I397" s="2">
        <v>0</v>
      </c>
      <c r="J397" s="2">
        <v>3.3147252747252733</v>
      </c>
      <c r="K397" s="2">
        <v>4.8232967032967045</v>
      </c>
      <c r="L397" s="2">
        <v>8.1380219780219782</v>
      </c>
      <c r="M397" s="2">
        <v>7.1759689922480621E-2</v>
      </c>
      <c r="N397" s="2">
        <v>5.3626373626373622</v>
      </c>
      <c r="O397" s="2">
        <v>5.4291208791208776</v>
      </c>
      <c r="P397" s="2">
        <v>10.79175824175824</v>
      </c>
      <c r="Q397" s="2">
        <v>9.5159883720930219E-2</v>
      </c>
      <c r="R397" t="s">
        <v>1024</v>
      </c>
    </row>
    <row r="398" spans="1:18" x14ac:dyDescent="0.3">
      <c r="A398" t="s">
        <v>43</v>
      </c>
      <c r="B398" t="s">
        <v>1025</v>
      </c>
      <c r="C398" t="s">
        <v>103</v>
      </c>
      <c r="D398" t="s">
        <v>16</v>
      </c>
      <c r="E398" s="2">
        <v>144.74725274725276</v>
      </c>
      <c r="F398" s="2">
        <v>5.3626373626373622</v>
      </c>
      <c r="G398" s="2">
        <v>8.7912087912087919E-2</v>
      </c>
      <c r="H398" s="2">
        <v>0.43956043956043955</v>
      </c>
      <c r="I398" s="2">
        <v>1.9340659340659341</v>
      </c>
      <c r="J398" s="2">
        <v>5.4890109890109891</v>
      </c>
      <c r="K398" s="2">
        <v>9.9505494505494507</v>
      </c>
      <c r="L398" s="2">
        <v>15.43956043956044</v>
      </c>
      <c r="M398" s="2">
        <v>0.1066656544184634</v>
      </c>
      <c r="N398" s="2">
        <v>5.4505494505494507</v>
      </c>
      <c r="O398" s="2">
        <v>5.8901098901098905</v>
      </c>
      <c r="P398" s="2">
        <v>11.340659340659341</v>
      </c>
      <c r="Q398" s="2">
        <v>7.8348010932280596E-2</v>
      </c>
      <c r="R398" t="s">
        <v>1026</v>
      </c>
    </row>
    <row r="399" spans="1:18" x14ac:dyDescent="0.3">
      <c r="A399" t="s">
        <v>43</v>
      </c>
      <c r="B399" t="s">
        <v>1027</v>
      </c>
      <c r="C399" t="s">
        <v>886</v>
      </c>
      <c r="D399" t="s">
        <v>683</v>
      </c>
      <c r="E399" s="2">
        <v>85.626373626373621</v>
      </c>
      <c r="F399" s="2">
        <v>30.042307692307691</v>
      </c>
      <c r="G399" s="2">
        <v>0</v>
      </c>
      <c r="H399" s="2">
        <v>0</v>
      </c>
      <c r="I399" s="2">
        <v>0</v>
      </c>
      <c r="J399" s="2">
        <v>4.6593406593406597</v>
      </c>
      <c r="K399" s="2">
        <v>0</v>
      </c>
      <c r="L399" s="2">
        <v>4.6593406593406597</v>
      </c>
      <c r="M399" s="2">
        <v>5.4414784394250522E-2</v>
      </c>
      <c r="N399" s="2">
        <v>5.3395604395604392</v>
      </c>
      <c r="O399" s="2">
        <v>0</v>
      </c>
      <c r="P399" s="2">
        <v>5.3395604395604392</v>
      </c>
      <c r="Q399" s="2">
        <v>6.23588295687885E-2</v>
      </c>
      <c r="R399" t="s">
        <v>1028</v>
      </c>
    </row>
    <row r="400" spans="1:18" x14ac:dyDescent="0.3">
      <c r="A400" t="s">
        <v>43</v>
      </c>
      <c r="B400" t="s">
        <v>1029</v>
      </c>
      <c r="C400" t="s">
        <v>82</v>
      </c>
      <c r="D400" t="s">
        <v>77</v>
      </c>
      <c r="E400" s="2">
        <v>111.06593406593407</v>
      </c>
      <c r="F400" s="2">
        <v>5.5384615384615383</v>
      </c>
      <c r="G400" s="2">
        <v>0.2857142857142857</v>
      </c>
      <c r="H400" s="2">
        <v>0.48626373626373626</v>
      </c>
      <c r="I400" s="2">
        <v>1.3956043956043955</v>
      </c>
      <c r="J400" s="2">
        <v>4.6098901098901095</v>
      </c>
      <c r="K400" s="2">
        <v>0</v>
      </c>
      <c r="L400" s="2">
        <v>4.6098901098901095</v>
      </c>
      <c r="M400" s="2">
        <v>4.1505887009003657E-2</v>
      </c>
      <c r="N400" s="2">
        <v>5.2417582417582418</v>
      </c>
      <c r="O400" s="2">
        <v>0</v>
      </c>
      <c r="P400" s="2">
        <v>5.2417582417582418</v>
      </c>
      <c r="Q400" s="2">
        <v>4.7195013357079249E-2</v>
      </c>
      <c r="R400" t="s">
        <v>1030</v>
      </c>
    </row>
    <row r="401" spans="1:18" x14ac:dyDescent="0.3">
      <c r="A401" t="s">
        <v>43</v>
      </c>
      <c r="B401" t="s">
        <v>1031</v>
      </c>
      <c r="C401" t="s">
        <v>1032</v>
      </c>
      <c r="D401" t="s">
        <v>96</v>
      </c>
      <c r="E401" s="2">
        <v>112.26373626373626</v>
      </c>
      <c r="F401" s="2">
        <v>36.529670329670324</v>
      </c>
      <c r="G401" s="2">
        <v>0</v>
      </c>
      <c r="H401" s="2">
        <v>0</v>
      </c>
      <c r="I401" s="2">
        <v>6.9340659340659343</v>
      </c>
      <c r="J401" s="2">
        <v>4.8351648351648349</v>
      </c>
      <c r="K401" s="2">
        <v>0</v>
      </c>
      <c r="L401" s="2">
        <v>4.8351648351648349</v>
      </c>
      <c r="M401" s="2">
        <v>4.306969459671104E-2</v>
      </c>
      <c r="N401" s="2">
        <v>6.8571428571428568</v>
      </c>
      <c r="O401" s="2">
        <v>0</v>
      </c>
      <c r="P401" s="2">
        <v>6.8571428571428568</v>
      </c>
      <c r="Q401" s="2">
        <v>6.1080657791699293E-2</v>
      </c>
      <c r="R401" t="s">
        <v>1033</v>
      </c>
    </row>
    <row r="402" spans="1:18" x14ac:dyDescent="0.3">
      <c r="A402" t="s">
        <v>43</v>
      </c>
      <c r="B402" t="s">
        <v>1034</v>
      </c>
      <c r="C402" t="s">
        <v>1035</v>
      </c>
      <c r="D402" t="s">
        <v>46</v>
      </c>
      <c r="E402" s="2">
        <v>117.32967032967034</v>
      </c>
      <c r="F402" s="2">
        <v>5.3626373626373622</v>
      </c>
      <c r="G402" s="2">
        <v>0</v>
      </c>
      <c r="H402" s="2">
        <v>0.44879120879120882</v>
      </c>
      <c r="I402" s="2">
        <v>5.4505494505494507</v>
      </c>
      <c r="J402" s="2">
        <v>5.115384615384615</v>
      </c>
      <c r="K402" s="2">
        <v>10.57967032967033</v>
      </c>
      <c r="L402" s="2">
        <v>15.695054945054945</v>
      </c>
      <c r="M402" s="2">
        <v>0.13376884892760138</v>
      </c>
      <c r="N402" s="2">
        <v>5.5384615384615383</v>
      </c>
      <c r="O402" s="2">
        <v>2.6181318681318682</v>
      </c>
      <c r="P402" s="2">
        <v>8.1565934065934069</v>
      </c>
      <c r="Q402" s="2">
        <v>6.9518591364615523E-2</v>
      </c>
      <c r="R402" t="s">
        <v>1036</v>
      </c>
    </row>
    <row r="403" spans="1:18" x14ac:dyDescent="0.3">
      <c r="A403" t="s">
        <v>43</v>
      </c>
      <c r="B403" t="s">
        <v>1037</v>
      </c>
      <c r="C403" t="s">
        <v>196</v>
      </c>
      <c r="D403" t="s">
        <v>38</v>
      </c>
      <c r="E403" s="2">
        <v>113.25274725274726</v>
      </c>
      <c r="F403" s="2">
        <v>5.7142857142857144</v>
      </c>
      <c r="G403" s="2">
        <v>0.4614285714285713</v>
      </c>
      <c r="H403" s="2">
        <v>0.37362637362637363</v>
      </c>
      <c r="I403" s="2">
        <v>2.1098901098901099</v>
      </c>
      <c r="J403" s="2">
        <v>5.186813186813187</v>
      </c>
      <c r="K403" s="2">
        <v>7.7928571428571427</v>
      </c>
      <c r="L403" s="2">
        <v>12.979670329670331</v>
      </c>
      <c r="M403" s="2">
        <v>0.11460799534251892</v>
      </c>
      <c r="N403" s="2">
        <v>10.725274725274724</v>
      </c>
      <c r="O403" s="2">
        <v>0</v>
      </c>
      <c r="P403" s="2">
        <v>10.725274725274724</v>
      </c>
      <c r="Q403" s="2">
        <v>9.4702115272656692E-2</v>
      </c>
      <c r="R403" t="s">
        <v>1038</v>
      </c>
    </row>
    <row r="404" spans="1:18" x14ac:dyDescent="0.3">
      <c r="A404" t="s">
        <v>43</v>
      </c>
      <c r="B404" t="s">
        <v>1039</v>
      </c>
      <c r="C404" t="s">
        <v>156</v>
      </c>
      <c r="D404" t="s">
        <v>52</v>
      </c>
      <c r="E404" s="2">
        <v>225.1868131868132</v>
      </c>
      <c r="F404" s="2">
        <v>3.5164835164835164</v>
      </c>
      <c r="G404" s="2">
        <v>0.2087912087912088</v>
      </c>
      <c r="H404" s="2">
        <v>0.50549450549450547</v>
      </c>
      <c r="I404" s="2">
        <v>9.1208791208791204</v>
      </c>
      <c r="J404" s="2">
        <v>7.0329670329670328</v>
      </c>
      <c r="K404" s="2">
        <v>26.458791208791208</v>
      </c>
      <c r="L404" s="2">
        <v>33.491758241758241</v>
      </c>
      <c r="M404" s="2">
        <v>0.14872877220378683</v>
      </c>
      <c r="N404" s="2">
        <v>13.87912087912088</v>
      </c>
      <c r="O404" s="2">
        <v>7.1208791208791204</v>
      </c>
      <c r="P404" s="2">
        <v>21</v>
      </c>
      <c r="Q404" s="2">
        <v>9.3255904743314466E-2</v>
      </c>
      <c r="R404" t="s">
        <v>1040</v>
      </c>
    </row>
    <row r="405" spans="1:18" x14ac:dyDescent="0.3">
      <c r="A405" t="s">
        <v>43</v>
      </c>
      <c r="B405" t="s">
        <v>1041</v>
      </c>
      <c r="C405" t="s">
        <v>812</v>
      </c>
      <c r="D405" t="s">
        <v>813</v>
      </c>
      <c r="E405" s="2">
        <v>112.84615384615384</v>
      </c>
      <c r="F405" s="2">
        <v>3.9560439560439562</v>
      </c>
      <c r="G405" s="2">
        <v>0.52747252747252749</v>
      </c>
      <c r="H405" s="2">
        <v>0.47747252747252728</v>
      </c>
      <c r="I405" s="2">
        <v>5.4505494505494507</v>
      </c>
      <c r="J405" s="2">
        <v>5.2527472527472527</v>
      </c>
      <c r="K405" s="2">
        <v>13.958791208791208</v>
      </c>
      <c r="L405" s="2">
        <v>19.21153846153846</v>
      </c>
      <c r="M405" s="2">
        <v>0.17024539877300612</v>
      </c>
      <c r="N405" s="2">
        <v>5.2747252747252746</v>
      </c>
      <c r="O405" s="2">
        <v>2.2197802197802199</v>
      </c>
      <c r="P405" s="2">
        <v>7.4945054945054945</v>
      </c>
      <c r="Q405" s="2">
        <v>6.6413477456422246E-2</v>
      </c>
      <c r="R405" t="s">
        <v>1042</v>
      </c>
    </row>
    <row r="406" spans="1:18" x14ac:dyDescent="0.3">
      <c r="A406" t="s">
        <v>43</v>
      </c>
      <c r="B406" t="s">
        <v>1043</v>
      </c>
      <c r="C406" t="s">
        <v>309</v>
      </c>
      <c r="D406" t="s">
        <v>310</v>
      </c>
      <c r="E406" s="2">
        <v>105.91208791208791</v>
      </c>
      <c r="F406" s="2">
        <v>6.2921978021978013</v>
      </c>
      <c r="G406" s="2">
        <v>0</v>
      </c>
      <c r="H406" s="2">
        <v>0</v>
      </c>
      <c r="I406" s="2">
        <v>4.0879120879120876</v>
      </c>
      <c r="J406" s="2">
        <v>5.0360439560439563</v>
      </c>
      <c r="K406" s="2">
        <v>16.264945054945056</v>
      </c>
      <c r="L406" s="2">
        <v>21.300989010989014</v>
      </c>
      <c r="M406" s="2">
        <v>0.20111952687279522</v>
      </c>
      <c r="N406" s="2">
        <v>5.2747252747252746</v>
      </c>
      <c r="O406" s="2">
        <v>5.2747252747252746</v>
      </c>
      <c r="P406" s="2">
        <v>10.549450549450549</v>
      </c>
      <c r="Q406" s="2">
        <v>9.9605727329321436E-2</v>
      </c>
      <c r="R406" t="s">
        <v>1044</v>
      </c>
    </row>
    <row r="407" spans="1:18" x14ac:dyDescent="0.3">
      <c r="A407" t="s">
        <v>43</v>
      </c>
      <c r="B407" t="s">
        <v>1045</v>
      </c>
      <c r="C407" t="s">
        <v>23</v>
      </c>
      <c r="D407" t="s">
        <v>143</v>
      </c>
      <c r="E407" s="2">
        <v>99.472527472527474</v>
      </c>
      <c r="F407" s="2">
        <v>5.7142857142857144</v>
      </c>
      <c r="G407" s="2">
        <v>0</v>
      </c>
      <c r="H407" s="2">
        <v>0.44890109890109875</v>
      </c>
      <c r="I407" s="2">
        <v>0</v>
      </c>
      <c r="J407" s="2">
        <v>5.7142857142857144</v>
      </c>
      <c r="K407" s="2">
        <v>5.0635164835164854</v>
      </c>
      <c r="L407" s="2">
        <v>10.777802197802199</v>
      </c>
      <c r="M407" s="2">
        <v>0.10834953601414053</v>
      </c>
      <c r="N407" s="2">
        <v>0</v>
      </c>
      <c r="O407" s="2">
        <v>5.5440659340659337</v>
      </c>
      <c r="P407" s="2">
        <v>5.5440659340659337</v>
      </c>
      <c r="Q407" s="2">
        <v>5.5734644277507732E-2</v>
      </c>
      <c r="R407" t="s">
        <v>1046</v>
      </c>
    </row>
    <row r="408" spans="1:18" x14ac:dyDescent="0.3">
      <c r="A408" t="s">
        <v>43</v>
      </c>
      <c r="B408" t="s">
        <v>1047</v>
      </c>
      <c r="C408" t="s">
        <v>504</v>
      </c>
      <c r="D408" t="s">
        <v>457</v>
      </c>
      <c r="E408" s="2">
        <v>102.52747252747253</v>
      </c>
      <c r="F408" s="2">
        <v>5.1098901098901095</v>
      </c>
      <c r="G408" s="2">
        <v>0.65934065934065933</v>
      </c>
      <c r="H408" s="2">
        <v>0</v>
      </c>
      <c r="I408" s="2">
        <v>0</v>
      </c>
      <c r="J408" s="2">
        <v>8.3269230769230766</v>
      </c>
      <c r="K408" s="2">
        <v>0</v>
      </c>
      <c r="L408" s="2">
        <v>8.3269230769230766</v>
      </c>
      <c r="M408" s="2">
        <v>8.1216505894962487E-2</v>
      </c>
      <c r="N408" s="2">
        <v>5.2967032967032965</v>
      </c>
      <c r="O408" s="2">
        <v>0</v>
      </c>
      <c r="P408" s="2">
        <v>5.2967032967032965</v>
      </c>
      <c r="Q408" s="2">
        <v>5.1661307609860666E-2</v>
      </c>
      <c r="R408" t="s">
        <v>1048</v>
      </c>
    </row>
    <row r="409" spans="1:18" x14ac:dyDescent="0.3">
      <c r="A409" t="s">
        <v>43</v>
      </c>
      <c r="B409" t="s">
        <v>1049</v>
      </c>
      <c r="C409" t="s">
        <v>1050</v>
      </c>
      <c r="D409" t="s">
        <v>107</v>
      </c>
      <c r="E409" s="2">
        <v>185.74725274725276</v>
      </c>
      <c r="F409" s="2">
        <v>5.4505494505494507</v>
      </c>
      <c r="G409" s="2">
        <v>1.2527472527472527</v>
      </c>
      <c r="H409" s="2">
        <v>0</v>
      </c>
      <c r="I409" s="2">
        <v>9.780219780219781</v>
      </c>
      <c r="J409" s="2">
        <v>5.0109890109890109</v>
      </c>
      <c r="K409" s="2">
        <v>35.116483516483513</v>
      </c>
      <c r="L409" s="2">
        <v>40.12747252747252</v>
      </c>
      <c r="M409" s="2">
        <v>0.21603265692480619</v>
      </c>
      <c r="N409" s="2">
        <v>5.3626373626373622</v>
      </c>
      <c r="O409" s="2">
        <v>4.2571428571428571</v>
      </c>
      <c r="P409" s="2">
        <v>9.6197802197802194</v>
      </c>
      <c r="Q409" s="2">
        <v>5.1789623143820615E-2</v>
      </c>
      <c r="R409" t="s">
        <v>1051</v>
      </c>
    </row>
    <row r="410" spans="1:18" x14ac:dyDescent="0.3">
      <c r="A410" t="s">
        <v>43</v>
      </c>
      <c r="B410" t="s">
        <v>1052</v>
      </c>
      <c r="C410" t="s">
        <v>180</v>
      </c>
      <c r="D410" t="s">
        <v>168</v>
      </c>
      <c r="E410" s="2">
        <v>122.84615384615384</v>
      </c>
      <c r="F410" s="2">
        <v>4.5329670329670328</v>
      </c>
      <c r="G410" s="2">
        <v>0.14560439560439561</v>
      </c>
      <c r="H410" s="2">
        <v>0.54395604395604391</v>
      </c>
      <c r="I410" s="2">
        <v>2.7802197802197801</v>
      </c>
      <c r="J410" s="2">
        <v>4.9313186813186816</v>
      </c>
      <c r="K410" s="2">
        <v>4.2307692307692308</v>
      </c>
      <c r="L410" s="2">
        <v>9.1620879120879124</v>
      </c>
      <c r="M410" s="2">
        <v>7.4581805170408813E-2</v>
      </c>
      <c r="N410" s="2">
        <v>5.1923076923076925</v>
      </c>
      <c r="O410" s="2">
        <v>0</v>
      </c>
      <c r="P410" s="2">
        <v>5.1923076923076925</v>
      </c>
      <c r="Q410" s="2">
        <v>4.226675015654352E-2</v>
      </c>
      <c r="R410" t="s">
        <v>1053</v>
      </c>
    </row>
    <row r="411" spans="1:18" x14ac:dyDescent="0.3">
      <c r="A411" t="s">
        <v>43</v>
      </c>
      <c r="B411" t="s">
        <v>1054</v>
      </c>
      <c r="C411" t="s">
        <v>180</v>
      </c>
      <c r="D411" t="s">
        <v>168</v>
      </c>
      <c r="E411" s="2">
        <v>108.21978021978022</v>
      </c>
      <c r="F411" s="2">
        <v>10.32967032967033</v>
      </c>
      <c r="G411" s="2">
        <v>0.8571428571428571</v>
      </c>
      <c r="H411" s="2">
        <v>0</v>
      </c>
      <c r="I411" s="2">
        <v>2.5604395604395602</v>
      </c>
      <c r="J411" s="2">
        <v>5.5439560439560438</v>
      </c>
      <c r="K411" s="2">
        <v>0</v>
      </c>
      <c r="L411" s="2">
        <v>5.5439560439560438</v>
      </c>
      <c r="M411" s="2">
        <v>5.122867587327376E-2</v>
      </c>
      <c r="N411" s="2">
        <v>10.815934065934066</v>
      </c>
      <c r="O411" s="2">
        <v>0</v>
      </c>
      <c r="P411" s="2">
        <v>10.815934065934066</v>
      </c>
      <c r="Q411" s="2">
        <v>9.9944151096669376E-2</v>
      </c>
      <c r="R411" t="s">
        <v>1055</v>
      </c>
    </row>
    <row r="412" spans="1:18" x14ac:dyDescent="0.3">
      <c r="A412" t="s">
        <v>43</v>
      </c>
      <c r="B412" t="s">
        <v>1056</v>
      </c>
      <c r="C412" t="s">
        <v>180</v>
      </c>
      <c r="D412" t="s">
        <v>168</v>
      </c>
      <c r="E412" s="2">
        <v>90.626373626373621</v>
      </c>
      <c r="F412" s="2">
        <v>30.925824175824175</v>
      </c>
      <c r="G412" s="2">
        <v>0</v>
      </c>
      <c r="H412" s="2">
        <v>0</v>
      </c>
      <c r="I412" s="2">
        <v>6.5494505494505493</v>
      </c>
      <c r="J412" s="2">
        <v>5.4505494505494507</v>
      </c>
      <c r="K412" s="2">
        <v>0</v>
      </c>
      <c r="L412" s="2">
        <v>5.4505494505494507</v>
      </c>
      <c r="M412" s="2">
        <v>6.0143082332969569E-2</v>
      </c>
      <c r="N412" s="2">
        <v>5.0989010989010985</v>
      </c>
      <c r="O412" s="2">
        <v>0</v>
      </c>
      <c r="P412" s="2">
        <v>5.0989010989010985</v>
      </c>
      <c r="Q412" s="2">
        <v>5.6262883472777976E-2</v>
      </c>
      <c r="R412" t="s">
        <v>1057</v>
      </c>
    </row>
    <row r="413" spans="1:18" x14ac:dyDescent="0.3">
      <c r="A413" t="s">
        <v>43</v>
      </c>
      <c r="B413" t="s">
        <v>1058</v>
      </c>
      <c r="C413" t="s">
        <v>994</v>
      </c>
      <c r="D413" t="s">
        <v>35</v>
      </c>
      <c r="E413" s="2">
        <v>33.989010989010985</v>
      </c>
      <c r="F413" s="2">
        <v>5.7142857142857144</v>
      </c>
      <c r="G413" s="2">
        <v>0</v>
      </c>
      <c r="H413" s="2">
        <v>0</v>
      </c>
      <c r="I413" s="2">
        <v>0.90109890109890112</v>
      </c>
      <c r="J413" s="2">
        <v>0</v>
      </c>
      <c r="K413" s="2">
        <v>0</v>
      </c>
      <c r="L413" s="2">
        <v>0</v>
      </c>
      <c r="M413" s="2">
        <v>0</v>
      </c>
      <c r="N413" s="2">
        <v>0</v>
      </c>
      <c r="O413" s="2">
        <v>5.7945054945054961</v>
      </c>
      <c r="P413" s="2">
        <v>5.7945054945054961</v>
      </c>
      <c r="Q413" s="2">
        <v>0.17048173294536056</v>
      </c>
      <c r="R413" t="s">
        <v>1059</v>
      </c>
    </row>
    <row r="414" spans="1:18" x14ac:dyDescent="0.3">
      <c r="A414" t="s">
        <v>43</v>
      </c>
      <c r="B414" t="s">
        <v>1060</v>
      </c>
      <c r="C414" t="s">
        <v>374</v>
      </c>
      <c r="D414" t="s">
        <v>46</v>
      </c>
      <c r="E414" s="2">
        <v>24.681318681318682</v>
      </c>
      <c r="F414" s="2">
        <v>5.7142857142857144</v>
      </c>
      <c r="G414" s="2">
        <v>0</v>
      </c>
      <c r="H414" s="2">
        <v>0</v>
      </c>
      <c r="I414" s="2">
        <v>4.9670329670329672</v>
      </c>
      <c r="J414" s="2">
        <v>0</v>
      </c>
      <c r="K414" s="2">
        <v>0</v>
      </c>
      <c r="L414" s="2">
        <v>0</v>
      </c>
      <c r="M414" s="2">
        <v>0</v>
      </c>
      <c r="N414" s="2">
        <v>0</v>
      </c>
      <c r="O414" s="2">
        <v>5.3329670329670327</v>
      </c>
      <c r="P414" s="2">
        <v>5.3329670329670327</v>
      </c>
      <c r="Q414" s="2">
        <v>0.21607301869991094</v>
      </c>
      <c r="R414" t="s">
        <v>1061</v>
      </c>
    </row>
    <row r="415" spans="1:18" x14ac:dyDescent="0.3">
      <c r="A415" t="s">
        <v>43</v>
      </c>
      <c r="B415" t="s">
        <v>1062</v>
      </c>
      <c r="C415" t="s">
        <v>370</v>
      </c>
      <c r="D415" t="s">
        <v>371</v>
      </c>
      <c r="E415" s="2">
        <v>98.802197802197796</v>
      </c>
      <c r="F415" s="2">
        <v>4.9450549450549453</v>
      </c>
      <c r="G415" s="2">
        <v>0.64835164835164838</v>
      </c>
      <c r="H415" s="2">
        <v>0</v>
      </c>
      <c r="I415" s="2">
        <v>0</v>
      </c>
      <c r="J415" s="2">
        <v>4.5467032967032965</v>
      </c>
      <c r="K415" s="2">
        <v>6.6648351648351651</v>
      </c>
      <c r="L415" s="2">
        <v>11.211538461538462</v>
      </c>
      <c r="M415" s="2">
        <v>0.11347458569680793</v>
      </c>
      <c r="N415" s="2">
        <v>5.3159340659340657</v>
      </c>
      <c r="O415" s="2">
        <v>0</v>
      </c>
      <c r="P415" s="2">
        <v>5.3159340659340657</v>
      </c>
      <c r="Q415" s="2">
        <v>5.3803803803803806E-2</v>
      </c>
      <c r="R415" t="s">
        <v>1063</v>
      </c>
    </row>
    <row r="416" spans="1:18" x14ac:dyDescent="0.3">
      <c r="A416" t="s">
        <v>43</v>
      </c>
      <c r="B416" t="s">
        <v>1064</v>
      </c>
      <c r="C416" t="s">
        <v>313</v>
      </c>
      <c r="D416" t="s">
        <v>90</v>
      </c>
      <c r="E416" s="2">
        <v>138.34065934065933</v>
      </c>
      <c r="F416" s="2">
        <v>5.5384615384615383</v>
      </c>
      <c r="G416" s="2">
        <v>0.90109890109890112</v>
      </c>
      <c r="H416" s="2">
        <v>0.39560439560439559</v>
      </c>
      <c r="I416" s="2">
        <v>1.4065934065934067</v>
      </c>
      <c r="J416" s="2">
        <v>4.2472527472527473</v>
      </c>
      <c r="K416" s="2">
        <v>17.074175824175825</v>
      </c>
      <c r="L416" s="2">
        <v>21.321428571428573</v>
      </c>
      <c r="M416" s="2">
        <v>0.15412264675510368</v>
      </c>
      <c r="N416" s="2">
        <v>5.5384615384615383</v>
      </c>
      <c r="O416" s="2">
        <v>0</v>
      </c>
      <c r="P416" s="2">
        <v>5.5384615384615383</v>
      </c>
      <c r="Q416" s="2">
        <v>4.0034951147827472E-2</v>
      </c>
      <c r="R416" t="s">
        <v>1065</v>
      </c>
    </row>
    <row r="417" spans="1:18" x14ac:dyDescent="0.3">
      <c r="A417" t="s">
        <v>43</v>
      </c>
      <c r="B417" t="s">
        <v>1066</v>
      </c>
      <c r="C417" t="s">
        <v>291</v>
      </c>
      <c r="D417" t="s">
        <v>86</v>
      </c>
      <c r="E417" s="2">
        <v>75.890109890109883</v>
      </c>
      <c r="F417" s="2">
        <v>5.0989010989010985</v>
      </c>
      <c r="G417" s="2">
        <v>0</v>
      </c>
      <c r="H417" s="2">
        <v>0.37681318681318682</v>
      </c>
      <c r="I417" s="2">
        <v>0</v>
      </c>
      <c r="J417" s="2">
        <v>4.5948351648351657</v>
      </c>
      <c r="K417" s="2">
        <v>0.42934065934065935</v>
      </c>
      <c r="L417" s="2">
        <v>5.024175824175825</v>
      </c>
      <c r="M417" s="2">
        <v>6.6203301476976562E-2</v>
      </c>
      <c r="N417" s="2">
        <v>5.7142857142857144</v>
      </c>
      <c r="O417" s="2">
        <v>0</v>
      </c>
      <c r="P417" s="2">
        <v>5.7142857142857144</v>
      </c>
      <c r="Q417" s="2">
        <v>7.5296843324645243E-2</v>
      </c>
      <c r="R417" t="s">
        <v>1067</v>
      </c>
    </row>
    <row r="418" spans="1:18" x14ac:dyDescent="0.3">
      <c r="A418" t="s">
        <v>43</v>
      </c>
      <c r="B418" t="s">
        <v>1068</v>
      </c>
      <c r="C418" t="s">
        <v>365</v>
      </c>
      <c r="D418" t="s">
        <v>52</v>
      </c>
      <c r="E418" s="2">
        <v>106.28571428571429</v>
      </c>
      <c r="F418" s="2">
        <v>9.6664835164835168</v>
      </c>
      <c r="G418" s="2">
        <v>0</v>
      </c>
      <c r="H418" s="2">
        <v>0.24296703296703304</v>
      </c>
      <c r="I418" s="2">
        <v>0</v>
      </c>
      <c r="J418" s="2">
        <v>1.8434065934065933</v>
      </c>
      <c r="K418" s="2">
        <v>1.6483516483516483</v>
      </c>
      <c r="L418" s="2">
        <v>3.4917582417582418</v>
      </c>
      <c r="M418" s="2">
        <v>3.2852564102564104E-2</v>
      </c>
      <c r="N418" s="2">
        <v>2.0631868131868134</v>
      </c>
      <c r="O418" s="2">
        <v>1.3186813186813187</v>
      </c>
      <c r="P418" s="2">
        <v>3.3818681318681323</v>
      </c>
      <c r="Q418" s="2">
        <v>3.1818651778329203E-2</v>
      </c>
      <c r="R418" t="s">
        <v>1069</v>
      </c>
    </row>
    <row r="419" spans="1:18" x14ac:dyDescent="0.3">
      <c r="A419" t="s">
        <v>43</v>
      </c>
      <c r="B419" t="s">
        <v>1070</v>
      </c>
      <c r="C419" t="s">
        <v>23</v>
      </c>
      <c r="D419" t="s">
        <v>143</v>
      </c>
      <c r="E419" s="2">
        <v>38.615384615384613</v>
      </c>
      <c r="F419" s="2">
        <v>0</v>
      </c>
      <c r="G419" s="2">
        <v>0</v>
      </c>
      <c r="H419" s="2">
        <v>0</v>
      </c>
      <c r="I419" s="2">
        <v>0</v>
      </c>
      <c r="J419" s="2">
        <v>0</v>
      </c>
      <c r="K419" s="2">
        <v>0</v>
      </c>
      <c r="L419" s="2">
        <v>0</v>
      </c>
      <c r="M419" s="2">
        <v>0</v>
      </c>
      <c r="N419" s="2">
        <v>0</v>
      </c>
      <c r="O419" s="2">
        <v>0</v>
      </c>
      <c r="P419" s="2">
        <v>0</v>
      </c>
      <c r="Q419" s="2">
        <v>0</v>
      </c>
      <c r="R419" t="s">
        <v>1071</v>
      </c>
    </row>
    <row r="420" spans="1:18" x14ac:dyDescent="0.3">
      <c r="A420" t="s">
        <v>43</v>
      </c>
      <c r="B420" t="s">
        <v>1072</v>
      </c>
      <c r="C420" t="s">
        <v>262</v>
      </c>
      <c r="D420" t="s">
        <v>14</v>
      </c>
      <c r="E420" s="2">
        <v>145.15384615384616</v>
      </c>
      <c r="F420" s="2">
        <v>5.7142857142857144</v>
      </c>
      <c r="G420" s="2">
        <v>0</v>
      </c>
      <c r="H420" s="2">
        <v>0</v>
      </c>
      <c r="I420" s="2">
        <v>0</v>
      </c>
      <c r="J420" s="2">
        <v>0</v>
      </c>
      <c r="K420" s="2">
        <v>34.181318681318679</v>
      </c>
      <c r="L420" s="2">
        <v>34.181318681318679</v>
      </c>
      <c r="M420" s="2">
        <v>0.23548338254220605</v>
      </c>
      <c r="N420" s="2">
        <v>0</v>
      </c>
      <c r="O420" s="2">
        <v>13.978021978021978</v>
      </c>
      <c r="P420" s="2">
        <v>13.978021978021978</v>
      </c>
      <c r="Q420" s="2">
        <v>9.6297978650919824E-2</v>
      </c>
      <c r="R420" t="s">
        <v>1073</v>
      </c>
    </row>
    <row r="421" spans="1:18" x14ac:dyDescent="0.3">
      <c r="A421" t="s">
        <v>43</v>
      </c>
      <c r="B421" t="s">
        <v>1074</v>
      </c>
      <c r="C421" t="s">
        <v>401</v>
      </c>
      <c r="D421" t="s">
        <v>402</v>
      </c>
      <c r="E421" s="2">
        <v>112.32967032967034</v>
      </c>
      <c r="F421" s="2">
        <v>5.6263736263736268</v>
      </c>
      <c r="G421" s="2">
        <v>0.4285714285714291</v>
      </c>
      <c r="H421" s="2">
        <v>0.65472527472527475</v>
      </c>
      <c r="I421" s="2">
        <v>0</v>
      </c>
      <c r="J421" s="2">
        <v>4.2908791208791213</v>
      </c>
      <c r="K421" s="2">
        <v>0</v>
      </c>
      <c r="L421" s="2">
        <v>4.2908791208791213</v>
      </c>
      <c r="M421" s="2">
        <v>3.8198982586577973E-2</v>
      </c>
      <c r="N421" s="2">
        <v>0</v>
      </c>
      <c r="O421" s="2">
        <v>5.5384615384615383</v>
      </c>
      <c r="P421" s="2">
        <v>5.5384615384615383</v>
      </c>
      <c r="Q421" s="2">
        <v>4.9305419683036582E-2</v>
      </c>
      <c r="R421" t="s">
        <v>1075</v>
      </c>
    </row>
    <row r="422" spans="1:18" x14ac:dyDescent="0.3">
      <c r="A422" t="s">
        <v>43</v>
      </c>
      <c r="B422" t="s">
        <v>1076</v>
      </c>
      <c r="C422" t="s">
        <v>262</v>
      </c>
      <c r="D422" t="s">
        <v>14</v>
      </c>
      <c r="E422" s="2">
        <v>95.747252747252745</v>
      </c>
      <c r="F422" s="2">
        <v>5.7142857142857144</v>
      </c>
      <c r="G422" s="2">
        <v>0</v>
      </c>
      <c r="H422" s="2">
        <v>0.48076923076923078</v>
      </c>
      <c r="I422" s="2">
        <v>2.2197802197802199</v>
      </c>
      <c r="J422" s="2">
        <v>5.9771428571428578</v>
      </c>
      <c r="K422" s="2">
        <v>7.893296703296703</v>
      </c>
      <c r="L422" s="2">
        <v>13.870439560439561</v>
      </c>
      <c r="M422" s="2">
        <v>0.14486514403764492</v>
      </c>
      <c r="N422" s="2">
        <v>5.5384615384615383</v>
      </c>
      <c r="O422" s="2">
        <v>5.3361538461538442</v>
      </c>
      <c r="P422" s="2">
        <v>10.874615384615382</v>
      </c>
      <c r="Q422" s="2">
        <v>0.11357626535062547</v>
      </c>
      <c r="R422" t="s">
        <v>1077</v>
      </c>
    </row>
    <row r="423" spans="1:18" x14ac:dyDescent="0.3">
      <c r="A423" t="s">
        <v>43</v>
      </c>
      <c r="B423" t="s">
        <v>1078</v>
      </c>
      <c r="C423" t="s">
        <v>29</v>
      </c>
      <c r="D423" t="s">
        <v>18</v>
      </c>
      <c r="E423" s="2">
        <v>115.50549450549451</v>
      </c>
      <c r="F423" s="2">
        <v>5.7142857142857144</v>
      </c>
      <c r="G423" s="2">
        <v>0.39560439560439559</v>
      </c>
      <c r="H423" s="2">
        <v>0.57417582417582413</v>
      </c>
      <c r="I423" s="2">
        <v>4.3956043956043959E-2</v>
      </c>
      <c r="J423" s="2">
        <v>6.1692307692307677</v>
      </c>
      <c r="K423" s="2">
        <v>10.583626373626375</v>
      </c>
      <c r="L423" s="2">
        <v>16.752857142857142</v>
      </c>
      <c r="M423" s="2">
        <v>0.1450394824469603</v>
      </c>
      <c r="N423" s="2">
        <v>5.7142857142857144</v>
      </c>
      <c r="O423" s="2">
        <v>5.4968131868131875</v>
      </c>
      <c r="P423" s="2">
        <v>11.211098901098902</v>
      </c>
      <c r="Q423" s="2">
        <v>9.7061174008181914E-2</v>
      </c>
      <c r="R423" t="s">
        <v>1079</v>
      </c>
    </row>
    <row r="424" spans="1:18" x14ac:dyDescent="0.3">
      <c r="A424" t="s">
        <v>43</v>
      </c>
      <c r="B424" t="s">
        <v>1080</v>
      </c>
      <c r="C424" t="s">
        <v>1081</v>
      </c>
      <c r="D424" t="s">
        <v>107</v>
      </c>
      <c r="E424" s="2">
        <v>198.01098901098902</v>
      </c>
      <c r="F424" s="2">
        <v>5.7142857142857144</v>
      </c>
      <c r="G424" s="2">
        <v>0.49450549450549453</v>
      </c>
      <c r="H424" s="2">
        <v>0.49725274725274726</v>
      </c>
      <c r="I424" s="2">
        <v>15.571428571428571</v>
      </c>
      <c r="J424" s="2">
        <v>5.9831868131868111</v>
      </c>
      <c r="K424" s="2">
        <v>16.925384615384608</v>
      </c>
      <c r="L424" s="2">
        <v>22.90857142857142</v>
      </c>
      <c r="M424" s="2">
        <v>0.11569343470780838</v>
      </c>
      <c r="N424" s="2">
        <v>3.0384615384615383</v>
      </c>
      <c r="O424" s="2">
        <v>7.9710989010989</v>
      </c>
      <c r="P424" s="2">
        <v>11.009560439560438</v>
      </c>
      <c r="Q424" s="2">
        <v>5.5600754758865632E-2</v>
      </c>
      <c r="R424" t="s">
        <v>1082</v>
      </c>
    </row>
    <row r="425" spans="1:18" x14ac:dyDescent="0.3">
      <c r="A425" t="s">
        <v>43</v>
      </c>
      <c r="B425" t="s">
        <v>1083</v>
      </c>
      <c r="C425" t="s">
        <v>643</v>
      </c>
      <c r="D425" t="s">
        <v>107</v>
      </c>
      <c r="E425" s="2">
        <v>125.62637362637362</v>
      </c>
      <c r="F425" s="2">
        <v>5.7142857142857144</v>
      </c>
      <c r="G425" s="2">
        <v>0.52747252747252749</v>
      </c>
      <c r="H425" s="2">
        <v>0.55219780219780223</v>
      </c>
      <c r="I425" s="2">
        <v>2.2417582417582418</v>
      </c>
      <c r="J425" s="2">
        <v>5.7043956043956037</v>
      </c>
      <c r="K425" s="2">
        <v>6.1757142857142862</v>
      </c>
      <c r="L425" s="2">
        <v>11.880109890109889</v>
      </c>
      <c r="M425" s="2">
        <v>9.4567004898530441E-2</v>
      </c>
      <c r="N425" s="2">
        <v>5.2821978021978024</v>
      </c>
      <c r="O425" s="2">
        <v>2.4909890109890109</v>
      </c>
      <c r="P425" s="2">
        <v>7.7731868131868129</v>
      </c>
      <c r="Q425" s="2">
        <v>6.1875437368789366E-2</v>
      </c>
      <c r="R425" t="s">
        <v>1084</v>
      </c>
    </row>
    <row r="426" spans="1:18" x14ac:dyDescent="0.3">
      <c r="A426" t="s">
        <v>43</v>
      </c>
      <c r="B426" t="s">
        <v>1085</v>
      </c>
      <c r="C426" t="s">
        <v>844</v>
      </c>
      <c r="D426" t="s">
        <v>131</v>
      </c>
      <c r="E426" s="2">
        <v>101.79120879120879</v>
      </c>
      <c r="F426" s="2">
        <v>5.7142857142857144</v>
      </c>
      <c r="G426" s="2">
        <v>0</v>
      </c>
      <c r="H426" s="2">
        <v>0.5357142857142857</v>
      </c>
      <c r="I426" s="2">
        <v>0</v>
      </c>
      <c r="J426" s="2">
        <v>5.7165934065934074</v>
      </c>
      <c r="K426" s="2">
        <v>3.3608791208791211</v>
      </c>
      <c r="L426" s="2">
        <v>9.0774725274725281</v>
      </c>
      <c r="M426" s="2">
        <v>8.917737234157401E-2</v>
      </c>
      <c r="N426" s="2">
        <v>1.4945054945054945</v>
      </c>
      <c r="O426" s="2">
        <v>5.9934065934065943</v>
      </c>
      <c r="P426" s="2">
        <v>7.4879120879120888</v>
      </c>
      <c r="Q426" s="2">
        <v>7.3561481161610723E-2</v>
      </c>
      <c r="R426" t="s">
        <v>1086</v>
      </c>
    </row>
    <row r="427" spans="1:18" x14ac:dyDescent="0.3">
      <c r="A427" t="s">
        <v>43</v>
      </c>
      <c r="B427" t="s">
        <v>1087</v>
      </c>
      <c r="C427" t="s">
        <v>23</v>
      </c>
      <c r="D427" t="s">
        <v>143</v>
      </c>
      <c r="E427" s="2">
        <v>145.12087912087912</v>
      </c>
      <c r="F427" s="2">
        <v>5.7142857142857144</v>
      </c>
      <c r="G427" s="2">
        <v>0.49450549450549453</v>
      </c>
      <c r="H427" s="2">
        <v>0.80494505494505497</v>
      </c>
      <c r="I427" s="2">
        <v>1.2527472527472527</v>
      </c>
      <c r="J427" s="2">
        <v>5.8352747252747266</v>
      </c>
      <c r="K427" s="2">
        <v>3.2894505494505504</v>
      </c>
      <c r="L427" s="2">
        <v>9.1247252747252769</v>
      </c>
      <c r="M427" s="2">
        <v>6.2876722701802223E-2</v>
      </c>
      <c r="N427" s="2">
        <v>5.4029670329670338</v>
      </c>
      <c r="O427" s="2">
        <v>6.1809890109890109</v>
      </c>
      <c r="P427" s="2">
        <v>11.583956043956045</v>
      </c>
      <c r="Q427" s="2">
        <v>7.982280781462972E-2</v>
      </c>
      <c r="R427" t="s">
        <v>1088</v>
      </c>
    </row>
    <row r="428" spans="1:18" x14ac:dyDescent="0.3">
      <c r="A428" t="s">
        <v>43</v>
      </c>
      <c r="B428" t="s">
        <v>1089</v>
      </c>
      <c r="C428" t="s">
        <v>1090</v>
      </c>
      <c r="D428" t="s">
        <v>18</v>
      </c>
      <c r="E428" s="2">
        <v>156.54945054945054</v>
      </c>
      <c r="F428" s="2">
        <v>5.7142857142857144</v>
      </c>
      <c r="G428" s="2">
        <v>0.52747252747252749</v>
      </c>
      <c r="H428" s="2">
        <v>1.445054945054945</v>
      </c>
      <c r="I428" s="2">
        <v>4.3956043956043959E-2</v>
      </c>
      <c r="J428" s="2">
        <v>5.4993406593406595</v>
      </c>
      <c r="K428" s="2">
        <v>13.673186813186815</v>
      </c>
      <c r="L428" s="2">
        <v>19.172527472527474</v>
      </c>
      <c r="M428" s="2">
        <v>0.12246946511301419</v>
      </c>
      <c r="N428" s="2">
        <v>4.916153846153847</v>
      </c>
      <c r="O428" s="2">
        <v>4.7173626373626378</v>
      </c>
      <c r="P428" s="2">
        <v>9.6335164835164839</v>
      </c>
      <c r="Q428" s="2">
        <v>6.1536571669240495E-2</v>
      </c>
      <c r="R428" t="s">
        <v>1091</v>
      </c>
    </row>
    <row r="429" spans="1:18" x14ac:dyDescent="0.3">
      <c r="A429" t="s">
        <v>43</v>
      </c>
      <c r="B429" t="s">
        <v>1092</v>
      </c>
      <c r="C429" t="s">
        <v>351</v>
      </c>
      <c r="D429" t="s">
        <v>17</v>
      </c>
      <c r="E429" s="2">
        <v>86.087912087912088</v>
      </c>
      <c r="F429" s="2">
        <v>5.7142857142857144</v>
      </c>
      <c r="G429" s="2">
        <v>0.38461538461538464</v>
      </c>
      <c r="H429" s="2">
        <v>0.44230769230769229</v>
      </c>
      <c r="I429" s="2">
        <v>1.4285714285714286</v>
      </c>
      <c r="J429" s="2">
        <v>5.5809890109890112</v>
      </c>
      <c r="K429" s="2">
        <v>0</v>
      </c>
      <c r="L429" s="2">
        <v>5.5809890109890112</v>
      </c>
      <c r="M429" s="2">
        <v>6.4828950727597659E-2</v>
      </c>
      <c r="N429" s="2">
        <v>1.073076923076923</v>
      </c>
      <c r="O429" s="2">
        <v>0</v>
      </c>
      <c r="P429" s="2">
        <v>1.073076923076923</v>
      </c>
      <c r="Q429" s="2">
        <v>1.2464896604544294E-2</v>
      </c>
      <c r="R429" t="s">
        <v>1093</v>
      </c>
    </row>
    <row r="430" spans="1:18" x14ac:dyDescent="0.3">
      <c r="A430" t="s">
        <v>43</v>
      </c>
      <c r="B430" t="s">
        <v>1094</v>
      </c>
      <c r="C430" t="s">
        <v>136</v>
      </c>
      <c r="D430" t="s">
        <v>90</v>
      </c>
      <c r="E430" s="2">
        <v>53.802197802197803</v>
      </c>
      <c r="F430" s="2">
        <v>5.7142857142857144</v>
      </c>
      <c r="G430" s="2">
        <v>0.32967032967032966</v>
      </c>
      <c r="H430" s="2">
        <v>0.41208791208791207</v>
      </c>
      <c r="I430" s="2">
        <v>1.1428571428571428</v>
      </c>
      <c r="J430" s="2">
        <v>5.4481318681318669</v>
      </c>
      <c r="K430" s="2">
        <v>3.3228571428571434</v>
      </c>
      <c r="L430" s="2">
        <v>8.7709890109890107</v>
      </c>
      <c r="M430" s="2">
        <v>0.16302287581699346</v>
      </c>
      <c r="N430" s="2">
        <v>6.0784615384615384</v>
      </c>
      <c r="O430" s="2">
        <v>0</v>
      </c>
      <c r="P430" s="2">
        <v>6.0784615384615384</v>
      </c>
      <c r="Q430" s="2">
        <v>0.11297794117647059</v>
      </c>
      <c r="R430" t="s">
        <v>1095</v>
      </c>
    </row>
    <row r="431" spans="1:18" x14ac:dyDescent="0.3">
      <c r="A431" t="s">
        <v>43</v>
      </c>
      <c r="B431" t="s">
        <v>1096</v>
      </c>
      <c r="C431" t="s">
        <v>119</v>
      </c>
      <c r="D431" t="s">
        <v>46</v>
      </c>
      <c r="E431" s="2">
        <v>100.25274725274726</v>
      </c>
      <c r="F431" s="2">
        <v>5.7142857142857144</v>
      </c>
      <c r="G431" s="2">
        <v>0</v>
      </c>
      <c r="H431" s="2">
        <v>0.53021978021978022</v>
      </c>
      <c r="I431" s="2">
        <v>2.912087912087912</v>
      </c>
      <c r="J431" s="2">
        <v>0</v>
      </c>
      <c r="K431" s="2">
        <v>17.859670329670333</v>
      </c>
      <c r="L431" s="2">
        <v>17.859670329670333</v>
      </c>
      <c r="M431" s="2">
        <v>0.17814644305601229</v>
      </c>
      <c r="N431" s="2">
        <v>4.6345054945054942</v>
      </c>
      <c r="O431" s="2">
        <v>4.7130769230769225</v>
      </c>
      <c r="P431" s="2">
        <v>9.3475824175824158</v>
      </c>
      <c r="Q431" s="2">
        <v>9.3240162227337484E-2</v>
      </c>
      <c r="R431" t="s">
        <v>1097</v>
      </c>
    </row>
    <row r="432" spans="1:18" x14ac:dyDescent="0.3">
      <c r="A432" t="s">
        <v>43</v>
      </c>
      <c r="B432" t="s">
        <v>1098</v>
      </c>
      <c r="C432" t="s">
        <v>356</v>
      </c>
      <c r="D432" t="s">
        <v>357</v>
      </c>
      <c r="E432" s="2">
        <v>133.58241758241758</v>
      </c>
      <c r="F432" s="2">
        <v>5.7142857142857144</v>
      </c>
      <c r="G432" s="2">
        <v>0.49450549450549453</v>
      </c>
      <c r="H432" s="2">
        <v>0.68956043956043955</v>
      </c>
      <c r="I432" s="2">
        <v>2.2197802197802199</v>
      </c>
      <c r="J432" s="2">
        <v>5.7356043956043949</v>
      </c>
      <c r="K432" s="2">
        <v>10.390769230769234</v>
      </c>
      <c r="L432" s="2">
        <v>16.126373626373628</v>
      </c>
      <c r="M432" s="2">
        <v>0.12072227706482397</v>
      </c>
      <c r="N432" s="2">
        <v>5.7142857142857144</v>
      </c>
      <c r="O432" s="2">
        <v>5.2454945054945075</v>
      </c>
      <c r="P432" s="2">
        <v>10.959780219780221</v>
      </c>
      <c r="Q432" s="2">
        <v>8.2045080618624561E-2</v>
      </c>
      <c r="R432" t="s">
        <v>1099</v>
      </c>
    </row>
    <row r="433" spans="1:18" x14ac:dyDescent="0.3">
      <c r="A433" t="s">
        <v>43</v>
      </c>
      <c r="B433" t="s">
        <v>1100</v>
      </c>
      <c r="C433" t="s">
        <v>401</v>
      </c>
      <c r="D433" t="s">
        <v>402</v>
      </c>
      <c r="E433" s="2">
        <v>54.527472527472526</v>
      </c>
      <c r="F433" s="2">
        <v>5.4505494505494507</v>
      </c>
      <c r="G433" s="2">
        <v>0.2967032967032967</v>
      </c>
      <c r="H433" s="2">
        <v>0.14835164835164835</v>
      </c>
      <c r="I433" s="2">
        <v>1.2307692307692308</v>
      </c>
      <c r="J433" s="2">
        <v>0</v>
      </c>
      <c r="K433" s="2">
        <v>30.719780219780219</v>
      </c>
      <c r="L433" s="2">
        <v>30.719780219780219</v>
      </c>
      <c r="M433" s="2">
        <v>0.56338170092704554</v>
      </c>
      <c r="N433" s="2">
        <v>4.3076923076923075</v>
      </c>
      <c r="O433" s="2">
        <v>0</v>
      </c>
      <c r="P433" s="2">
        <v>4.3076923076923075</v>
      </c>
      <c r="Q433" s="2">
        <v>7.9000403063280933E-2</v>
      </c>
      <c r="R433" t="s">
        <v>1101</v>
      </c>
    </row>
    <row r="434" spans="1:18" x14ac:dyDescent="0.3">
      <c r="A434" t="s">
        <v>43</v>
      </c>
      <c r="B434" t="s">
        <v>1102</v>
      </c>
      <c r="C434" t="s">
        <v>385</v>
      </c>
      <c r="D434" t="s">
        <v>107</v>
      </c>
      <c r="E434" s="2">
        <v>143.30769230769232</v>
      </c>
      <c r="F434" s="2">
        <v>5.2747252747252746</v>
      </c>
      <c r="G434" s="2">
        <v>0</v>
      </c>
      <c r="H434" s="2">
        <v>0</v>
      </c>
      <c r="I434" s="2">
        <v>7.9340659340659343</v>
      </c>
      <c r="J434" s="2">
        <v>5.5384615384615383</v>
      </c>
      <c r="K434" s="2">
        <v>11.538461538461538</v>
      </c>
      <c r="L434" s="2">
        <v>17.076923076923077</v>
      </c>
      <c r="M434" s="2">
        <v>0.11916264090177132</v>
      </c>
      <c r="N434" s="2">
        <v>12.114285714285723</v>
      </c>
      <c r="O434" s="2">
        <v>0</v>
      </c>
      <c r="P434" s="2">
        <v>12.114285714285723</v>
      </c>
      <c r="Q434" s="2">
        <v>8.4533394678322271E-2</v>
      </c>
      <c r="R434" t="s">
        <v>1103</v>
      </c>
    </row>
    <row r="435" spans="1:18" x14ac:dyDescent="0.3">
      <c r="A435" t="s">
        <v>43</v>
      </c>
      <c r="B435" t="s">
        <v>1104</v>
      </c>
      <c r="C435" t="s">
        <v>199</v>
      </c>
      <c r="D435" t="s">
        <v>77</v>
      </c>
      <c r="E435" s="2">
        <v>168.26373626373626</v>
      </c>
      <c r="F435" s="2">
        <v>5.6263736263736268</v>
      </c>
      <c r="G435" s="2">
        <v>3.2967032967032968E-2</v>
      </c>
      <c r="H435" s="2">
        <v>0.7796703296703299</v>
      </c>
      <c r="I435" s="2">
        <v>8.0329670329670328</v>
      </c>
      <c r="J435" s="2">
        <v>7.3791208791208796</v>
      </c>
      <c r="K435" s="2">
        <v>0</v>
      </c>
      <c r="L435" s="2">
        <v>7.3791208791208796</v>
      </c>
      <c r="M435" s="2">
        <v>4.3854493207941485E-2</v>
      </c>
      <c r="N435" s="2">
        <v>5.1785714285714288</v>
      </c>
      <c r="O435" s="2">
        <v>31.565934065934066</v>
      </c>
      <c r="P435" s="2">
        <v>36.744505494505496</v>
      </c>
      <c r="Q435" s="2">
        <v>0.2183744775339603</v>
      </c>
      <c r="R435" t="s">
        <v>1105</v>
      </c>
    </row>
    <row r="436" spans="1:18" x14ac:dyDescent="0.3">
      <c r="A436" t="s">
        <v>43</v>
      </c>
      <c r="B436" t="s">
        <v>1106</v>
      </c>
      <c r="C436" t="s">
        <v>356</v>
      </c>
      <c r="D436" t="s">
        <v>357</v>
      </c>
      <c r="E436" s="2">
        <v>171.09890109890111</v>
      </c>
      <c r="F436" s="2">
        <v>5.2472527472527473</v>
      </c>
      <c r="G436" s="2">
        <v>0.36263736263736263</v>
      </c>
      <c r="H436" s="2">
        <v>0.4175824175824176</v>
      </c>
      <c r="I436" s="2">
        <v>5.3626373626373622</v>
      </c>
      <c r="J436" s="2">
        <v>5.2829670329670328</v>
      </c>
      <c r="K436" s="2">
        <v>0</v>
      </c>
      <c r="L436" s="2">
        <v>5.2829670329670328</v>
      </c>
      <c r="M436" s="2">
        <v>3.08766859344894E-2</v>
      </c>
      <c r="N436" s="2">
        <v>13.472527472527473</v>
      </c>
      <c r="O436" s="2">
        <v>19.076923076923077</v>
      </c>
      <c r="P436" s="2">
        <v>32.549450549450547</v>
      </c>
      <c r="Q436" s="2">
        <v>0.19023763648041103</v>
      </c>
      <c r="R436" t="s">
        <v>1107</v>
      </c>
    </row>
    <row r="437" spans="1:18" x14ac:dyDescent="0.3">
      <c r="A437" t="s">
        <v>43</v>
      </c>
      <c r="B437" t="s">
        <v>1108</v>
      </c>
      <c r="C437" t="s">
        <v>1109</v>
      </c>
      <c r="D437" t="s">
        <v>86</v>
      </c>
      <c r="E437" s="2">
        <v>110.35164835164835</v>
      </c>
      <c r="F437" s="2">
        <v>7.2967032967032965</v>
      </c>
      <c r="G437" s="2">
        <v>0.26373626373626374</v>
      </c>
      <c r="H437" s="2">
        <v>0.64835164835164838</v>
      </c>
      <c r="I437" s="2">
        <v>5.3626373626373622</v>
      </c>
      <c r="J437" s="2">
        <v>5.7142857142857144</v>
      </c>
      <c r="K437" s="2">
        <v>5.2280219780219781</v>
      </c>
      <c r="L437" s="2">
        <v>10.942307692307693</v>
      </c>
      <c r="M437" s="2">
        <v>9.9158534156542535E-2</v>
      </c>
      <c r="N437" s="2">
        <v>12.318681318681319</v>
      </c>
      <c r="O437" s="2">
        <v>10.497252747252746</v>
      </c>
      <c r="P437" s="2">
        <v>22.815934065934066</v>
      </c>
      <c r="Q437" s="2">
        <v>0.20675662218681537</v>
      </c>
      <c r="R437" t="s">
        <v>1110</v>
      </c>
    </row>
    <row r="438" spans="1:18" x14ac:dyDescent="0.3">
      <c r="A438" t="s">
        <v>43</v>
      </c>
      <c r="B438" t="s">
        <v>1111</v>
      </c>
      <c r="C438" t="s">
        <v>313</v>
      </c>
      <c r="D438" t="s">
        <v>90</v>
      </c>
      <c r="E438" s="2">
        <v>69.769230769230774</v>
      </c>
      <c r="F438" s="2">
        <v>5.697802197802198</v>
      </c>
      <c r="G438" s="2">
        <v>0.17582417582417584</v>
      </c>
      <c r="H438" s="2">
        <v>0.18681318681318682</v>
      </c>
      <c r="I438" s="2">
        <v>2.1428571428571428</v>
      </c>
      <c r="J438" s="2">
        <v>0</v>
      </c>
      <c r="K438" s="2">
        <v>2.2884615384615383</v>
      </c>
      <c r="L438" s="2">
        <v>2.2884615384615383</v>
      </c>
      <c r="M438" s="2">
        <v>3.2800441014332965E-2</v>
      </c>
      <c r="N438" s="2">
        <v>4.8983516483516487</v>
      </c>
      <c r="O438" s="2">
        <v>8.3873626373626369</v>
      </c>
      <c r="P438" s="2">
        <v>13.285714285714285</v>
      </c>
      <c r="Q438" s="2">
        <v>0.190423688769885</v>
      </c>
      <c r="R438" t="s">
        <v>1112</v>
      </c>
    </row>
    <row r="439" spans="1:18" x14ac:dyDescent="0.3">
      <c r="A439" t="s">
        <v>43</v>
      </c>
      <c r="B439" t="s">
        <v>1113</v>
      </c>
      <c r="C439" t="s">
        <v>209</v>
      </c>
      <c r="D439" t="s">
        <v>210</v>
      </c>
      <c r="E439" s="2">
        <v>96.934065934065927</v>
      </c>
      <c r="F439" s="2">
        <v>5.4505494505494507</v>
      </c>
      <c r="G439" s="2">
        <v>0.13901098901098899</v>
      </c>
      <c r="H439" s="2">
        <v>0.37912087912087911</v>
      </c>
      <c r="I439" s="2">
        <v>5.4505494505494507</v>
      </c>
      <c r="J439" s="2">
        <v>6.5494505494505493</v>
      </c>
      <c r="K439" s="2">
        <v>0</v>
      </c>
      <c r="L439" s="2">
        <v>6.5494505494505493</v>
      </c>
      <c r="M439" s="2">
        <v>6.7566035596871105E-2</v>
      </c>
      <c r="N439" s="2">
        <v>19.478021978021978</v>
      </c>
      <c r="O439" s="2">
        <v>0</v>
      </c>
      <c r="P439" s="2">
        <v>19.478021978021978</v>
      </c>
      <c r="Q439" s="2">
        <v>0.20094093640176852</v>
      </c>
      <c r="R439" t="s">
        <v>1114</v>
      </c>
    </row>
    <row r="440" spans="1:18" x14ac:dyDescent="0.3">
      <c r="A440" t="s">
        <v>43</v>
      </c>
      <c r="B440" t="s">
        <v>1115</v>
      </c>
      <c r="C440" t="s">
        <v>1116</v>
      </c>
      <c r="D440" t="s">
        <v>35</v>
      </c>
      <c r="E440" s="2">
        <v>115.4065934065934</v>
      </c>
      <c r="F440" s="2">
        <v>9.5824175824175821</v>
      </c>
      <c r="G440" s="2">
        <v>6.5934065934065936E-2</v>
      </c>
      <c r="H440" s="2">
        <v>0.62725274725274738</v>
      </c>
      <c r="I440" s="2">
        <v>5.4505494505494507</v>
      </c>
      <c r="J440" s="2">
        <v>6.0796703296703294</v>
      </c>
      <c r="K440" s="2">
        <v>0</v>
      </c>
      <c r="L440" s="2">
        <v>6.0796703296703294</v>
      </c>
      <c r="M440" s="2">
        <v>5.2680441820605599E-2</v>
      </c>
      <c r="N440" s="2">
        <v>10.942307692307692</v>
      </c>
      <c r="O440" s="2">
        <v>11.711538461538462</v>
      </c>
      <c r="P440" s="2">
        <v>22.653846153846153</v>
      </c>
      <c r="Q440" s="2">
        <v>0.19629594362978481</v>
      </c>
      <c r="R440" t="s">
        <v>1117</v>
      </c>
    </row>
    <row r="441" spans="1:18" x14ac:dyDescent="0.3">
      <c r="A441" t="s">
        <v>43</v>
      </c>
      <c r="B441" t="s">
        <v>1118</v>
      </c>
      <c r="C441" t="s">
        <v>30</v>
      </c>
      <c r="D441" t="s">
        <v>33</v>
      </c>
      <c r="E441" s="2">
        <v>113.68131868131869</v>
      </c>
      <c r="F441" s="2">
        <v>7.0329670329670328</v>
      </c>
      <c r="G441" s="2">
        <v>0.23076923076923078</v>
      </c>
      <c r="H441" s="2">
        <v>0</v>
      </c>
      <c r="I441" s="2">
        <v>5.7142857142857144</v>
      </c>
      <c r="J441" s="2">
        <v>5.0934065934065931</v>
      </c>
      <c r="K441" s="2">
        <v>0</v>
      </c>
      <c r="L441" s="2">
        <v>5.0934065934065931</v>
      </c>
      <c r="M441" s="2">
        <v>4.4804253262445623E-2</v>
      </c>
      <c r="N441" s="2">
        <v>15.744505494505495</v>
      </c>
      <c r="O441" s="2">
        <v>12.593406593406593</v>
      </c>
      <c r="P441" s="2">
        <v>28.337912087912088</v>
      </c>
      <c r="Q441" s="2">
        <v>0.24927501208313194</v>
      </c>
      <c r="R441" t="s">
        <v>1119</v>
      </c>
    </row>
    <row r="442" spans="1:18" x14ac:dyDescent="0.3">
      <c r="A442" t="s">
        <v>43</v>
      </c>
      <c r="B442" t="s">
        <v>1120</v>
      </c>
      <c r="C442" t="s">
        <v>395</v>
      </c>
      <c r="D442" t="s">
        <v>96</v>
      </c>
      <c r="E442" s="2">
        <v>171.1098901098901</v>
      </c>
      <c r="F442" s="2">
        <v>5.4505494505494507</v>
      </c>
      <c r="G442" s="2">
        <v>0.23076923076923078</v>
      </c>
      <c r="H442" s="2">
        <v>0.26373626373626374</v>
      </c>
      <c r="I442" s="2">
        <v>7.7802197802197801</v>
      </c>
      <c r="J442" s="2">
        <v>5.4505494505494507</v>
      </c>
      <c r="K442" s="2">
        <v>6.7664835164835164</v>
      </c>
      <c r="L442" s="2">
        <v>12.217032967032967</v>
      </c>
      <c r="M442" s="2">
        <v>7.1398754094149378E-2</v>
      </c>
      <c r="N442" s="2">
        <v>5.4065934065934069</v>
      </c>
      <c r="O442" s="2">
        <v>33.744505494505496</v>
      </c>
      <c r="P442" s="2">
        <v>39.151098901098905</v>
      </c>
      <c r="Q442" s="2">
        <v>0.22880675614925186</v>
      </c>
      <c r="R442" t="s">
        <v>1121</v>
      </c>
    </row>
    <row r="443" spans="1:18" x14ac:dyDescent="0.3">
      <c r="A443" t="s">
        <v>43</v>
      </c>
      <c r="B443" t="s">
        <v>1122</v>
      </c>
      <c r="C443" t="s">
        <v>139</v>
      </c>
      <c r="D443" t="s">
        <v>65</v>
      </c>
      <c r="E443" s="2">
        <v>113.12087912087912</v>
      </c>
      <c r="F443" s="2">
        <v>5.5824175824175821</v>
      </c>
      <c r="G443" s="2">
        <v>0</v>
      </c>
      <c r="H443" s="2">
        <v>0.18131868131868131</v>
      </c>
      <c r="I443" s="2">
        <v>5.7692307692307692</v>
      </c>
      <c r="J443" s="2">
        <v>2.3406593406593408</v>
      </c>
      <c r="K443" s="2">
        <v>13.255494505494505</v>
      </c>
      <c r="L443" s="2">
        <v>15.596153846153847</v>
      </c>
      <c r="M443" s="2">
        <v>0.13787157567515057</v>
      </c>
      <c r="N443" s="2">
        <v>5.7197802197802199</v>
      </c>
      <c r="O443" s="2">
        <v>22.634615384615383</v>
      </c>
      <c r="P443" s="2">
        <v>28.354395604395602</v>
      </c>
      <c r="Q443" s="2">
        <v>0.25065572177967743</v>
      </c>
      <c r="R443" t="s">
        <v>1123</v>
      </c>
    </row>
    <row r="444" spans="1:18" x14ac:dyDescent="0.3">
      <c r="A444" t="s">
        <v>43</v>
      </c>
      <c r="B444" t="s">
        <v>1124</v>
      </c>
      <c r="C444" t="s">
        <v>1125</v>
      </c>
      <c r="D444" t="s">
        <v>1126</v>
      </c>
      <c r="E444" s="2">
        <v>172.15384615384616</v>
      </c>
      <c r="F444" s="2">
        <v>5.2747252747252746</v>
      </c>
      <c r="G444" s="2">
        <v>0.62087912087912089</v>
      </c>
      <c r="H444" s="2">
        <v>0.80109890109890114</v>
      </c>
      <c r="I444" s="2">
        <v>7.5604395604395602</v>
      </c>
      <c r="J444" s="2">
        <v>4.8901098901098905</v>
      </c>
      <c r="K444" s="2">
        <v>19.032967032967033</v>
      </c>
      <c r="L444" s="2">
        <v>23.923076923076923</v>
      </c>
      <c r="M444" s="2">
        <v>0.1389633601429848</v>
      </c>
      <c r="N444" s="2">
        <v>21.796703296703296</v>
      </c>
      <c r="O444" s="2">
        <v>11.469780219780219</v>
      </c>
      <c r="P444" s="2">
        <v>33.266483516483518</v>
      </c>
      <c r="Q444" s="2">
        <v>0.19323694625303206</v>
      </c>
      <c r="R444" t="s">
        <v>1127</v>
      </c>
    </row>
    <row r="445" spans="1:18" x14ac:dyDescent="0.3">
      <c r="A445" t="s">
        <v>43</v>
      </c>
      <c r="B445" t="s">
        <v>1128</v>
      </c>
      <c r="C445" t="s">
        <v>812</v>
      </c>
      <c r="D445" t="s">
        <v>813</v>
      </c>
      <c r="E445" s="2">
        <v>169.69230769230768</v>
      </c>
      <c r="F445" s="2">
        <v>5.6263736263736268</v>
      </c>
      <c r="G445" s="2">
        <v>0.52747252747252749</v>
      </c>
      <c r="H445" s="2">
        <v>0.75274725274725274</v>
      </c>
      <c r="I445" s="2">
        <v>5.197802197802198</v>
      </c>
      <c r="J445" s="2">
        <v>5.5384615384615383</v>
      </c>
      <c r="K445" s="2">
        <v>2.9945054945054945</v>
      </c>
      <c r="L445" s="2">
        <v>8.5329670329670328</v>
      </c>
      <c r="M445" s="2">
        <v>5.0284937184302554E-2</v>
      </c>
      <c r="N445" s="2">
        <v>9.208791208791208</v>
      </c>
      <c r="O445" s="2">
        <v>25.903846153846153</v>
      </c>
      <c r="P445" s="2">
        <v>35.112637362637358</v>
      </c>
      <c r="Q445" s="2">
        <v>0.20691944048698355</v>
      </c>
      <c r="R445" t="s">
        <v>1129</v>
      </c>
    </row>
    <row r="446" spans="1:18" x14ac:dyDescent="0.3">
      <c r="A446" t="s">
        <v>43</v>
      </c>
      <c r="B446" t="s">
        <v>1130</v>
      </c>
      <c r="C446" t="s">
        <v>103</v>
      </c>
      <c r="D446" t="s">
        <v>16</v>
      </c>
      <c r="E446" s="2">
        <v>171.75824175824175</v>
      </c>
      <c r="F446" s="2">
        <v>8.0879120879120876</v>
      </c>
      <c r="G446" s="2">
        <v>1.1428571428571428</v>
      </c>
      <c r="H446" s="2">
        <v>0.39560439560439559</v>
      </c>
      <c r="I446" s="2">
        <v>5.4615384615384617</v>
      </c>
      <c r="J446" s="2">
        <v>5.5384615384615383</v>
      </c>
      <c r="K446" s="2">
        <v>5.4423076923076925</v>
      </c>
      <c r="L446" s="2">
        <v>10.98076923076923</v>
      </c>
      <c r="M446" s="2">
        <v>6.3931541906589895E-2</v>
      </c>
      <c r="N446" s="2">
        <v>17.043956043956044</v>
      </c>
      <c r="O446" s="2">
        <v>9.9340659340659343</v>
      </c>
      <c r="P446" s="2">
        <v>26.978021978021978</v>
      </c>
      <c r="Q446" s="2">
        <v>0.15706973768394114</v>
      </c>
      <c r="R446" t="s">
        <v>1131</v>
      </c>
    </row>
    <row r="447" spans="1:18" x14ac:dyDescent="0.3">
      <c r="A447" t="s">
        <v>43</v>
      </c>
      <c r="B447" t="s">
        <v>1132</v>
      </c>
      <c r="C447" t="s">
        <v>321</v>
      </c>
      <c r="D447" t="s">
        <v>190</v>
      </c>
      <c r="E447" s="2">
        <v>169.67032967032966</v>
      </c>
      <c r="F447" s="2">
        <v>5.4505494505494507</v>
      </c>
      <c r="G447" s="2">
        <v>1.8296703296703296</v>
      </c>
      <c r="H447" s="2">
        <v>1.043956043956044</v>
      </c>
      <c r="I447" s="2">
        <v>5.0109890109890109</v>
      </c>
      <c r="J447" s="2">
        <v>5.6648351648351651</v>
      </c>
      <c r="K447" s="2">
        <v>5.5549450549450547</v>
      </c>
      <c r="L447" s="2">
        <v>11.219780219780219</v>
      </c>
      <c r="M447" s="2">
        <v>6.6126943005181349E-2</v>
      </c>
      <c r="N447" s="2">
        <v>13.532967032967033</v>
      </c>
      <c r="O447" s="2">
        <v>15.774725274725276</v>
      </c>
      <c r="P447" s="2">
        <v>29.307692307692307</v>
      </c>
      <c r="Q447" s="2">
        <v>0.17273316062176167</v>
      </c>
      <c r="R447" t="s">
        <v>1133</v>
      </c>
    </row>
    <row r="448" spans="1:18" x14ac:dyDescent="0.3">
      <c r="A448" t="s">
        <v>43</v>
      </c>
      <c r="B448" t="s">
        <v>1134</v>
      </c>
      <c r="C448" t="s">
        <v>68</v>
      </c>
      <c r="D448" t="s">
        <v>35</v>
      </c>
      <c r="E448" s="2">
        <v>115.81318681318682</v>
      </c>
      <c r="F448" s="2">
        <v>5.4065934065934069</v>
      </c>
      <c r="G448" s="2">
        <v>9.8901098901098897E-2</v>
      </c>
      <c r="H448" s="2">
        <v>0.27472527472527475</v>
      </c>
      <c r="I448" s="2">
        <v>6.0879120879120876</v>
      </c>
      <c r="J448" s="2">
        <v>6.2362637362637363</v>
      </c>
      <c r="K448" s="2">
        <v>0</v>
      </c>
      <c r="L448" s="2">
        <v>6.2362637362637363</v>
      </c>
      <c r="M448" s="2">
        <v>5.3847613625581173E-2</v>
      </c>
      <c r="N448" s="2">
        <v>16.412087912087912</v>
      </c>
      <c r="O448" s="2">
        <v>11.403846153846153</v>
      </c>
      <c r="P448" s="2">
        <v>27.815934065934066</v>
      </c>
      <c r="Q448" s="2">
        <v>0.24017933390264731</v>
      </c>
      <c r="R448" t="s">
        <v>1135</v>
      </c>
    </row>
    <row r="449" spans="1:18" x14ac:dyDescent="0.3">
      <c r="A449" t="s">
        <v>43</v>
      </c>
      <c r="B449" t="s">
        <v>1136</v>
      </c>
      <c r="C449" t="s">
        <v>209</v>
      </c>
      <c r="D449" t="s">
        <v>210</v>
      </c>
      <c r="E449" s="2">
        <v>58.692307692307693</v>
      </c>
      <c r="F449" s="2">
        <v>5.4505494505494507</v>
      </c>
      <c r="G449" s="2">
        <v>0.34065934065934067</v>
      </c>
      <c r="H449" s="2">
        <v>0.34065934065934067</v>
      </c>
      <c r="I449" s="2">
        <v>2.0219780219780219</v>
      </c>
      <c r="J449" s="2">
        <v>5.6703296703296706</v>
      </c>
      <c r="K449" s="2">
        <v>0</v>
      </c>
      <c r="L449" s="2">
        <v>5.6703296703296706</v>
      </c>
      <c r="M449" s="2">
        <v>9.6611121512825318E-2</v>
      </c>
      <c r="N449" s="2">
        <v>0</v>
      </c>
      <c r="O449" s="2">
        <v>12.140109890109891</v>
      </c>
      <c r="P449" s="2">
        <v>12.140109890109891</v>
      </c>
      <c r="Q449" s="2">
        <v>0.20684328777382513</v>
      </c>
      <c r="R449" t="s">
        <v>1137</v>
      </c>
    </row>
    <row r="450" spans="1:18" x14ac:dyDescent="0.3">
      <c r="A450" t="s">
        <v>43</v>
      </c>
      <c r="B450" t="s">
        <v>1138</v>
      </c>
      <c r="C450" t="s">
        <v>385</v>
      </c>
      <c r="D450" t="s">
        <v>107</v>
      </c>
      <c r="E450" s="2">
        <v>132.97802197802199</v>
      </c>
      <c r="F450" s="2">
        <v>5.5384615384615383</v>
      </c>
      <c r="G450" s="2">
        <v>0</v>
      </c>
      <c r="H450" s="2">
        <v>0</v>
      </c>
      <c r="I450" s="2">
        <v>0</v>
      </c>
      <c r="J450" s="2">
        <v>4.558241758241758</v>
      </c>
      <c r="K450" s="2">
        <v>14.047252747252752</v>
      </c>
      <c r="L450" s="2">
        <v>18.605494505494512</v>
      </c>
      <c r="M450" s="2">
        <v>0.13991405668952983</v>
      </c>
      <c r="N450" s="2">
        <v>0.52747252747252749</v>
      </c>
      <c r="O450" s="2">
        <v>12.569230769230776</v>
      </c>
      <c r="P450" s="2">
        <v>13.096703296703303</v>
      </c>
      <c r="Q450" s="2">
        <v>9.8487728286918486E-2</v>
      </c>
      <c r="R450" t="s">
        <v>1139</v>
      </c>
    </row>
    <row r="451" spans="1:18" x14ac:dyDescent="0.3">
      <c r="A451" t="s">
        <v>43</v>
      </c>
      <c r="B451" t="s">
        <v>1140</v>
      </c>
      <c r="C451" t="s">
        <v>51</v>
      </c>
      <c r="D451" t="s">
        <v>52</v>
      </c>
      <c r="E451" s="2">
        <v>59.032967032967036</v>
      </c>
      <c r="F451" s="2">
        <v>3.7087912087912089</v>
      </c>
      <c r="G451" s="2">
        <v>1.098901098901099E-2</v>
      </c>
      <c r="H451" s="2">
        <v>0.26098901098901101</v>
      </c>
      <c r="I451" s="2">
        <v>1.2637362637362637</v>
      </c>
      <c r="J451" s="2">
        <v>3.7362637362637363</v>
      </c>
      <c r="K451" s="2">
        <v>0.77197802197802201</v>
      </c>
      <c r="L451" s="2">
        <v>4.5082417582417582</v>
      </c>
      <c r="M451" s="2">
        <v>7.636820551005212E-2</v>
      </c>
      <c r="N451" s="2">
        <v>3.5439560439560438</v>
      </c>
      <c r="O451" s="2">
        <v>0</v>
      </c>
      <c r="P451" s="2">
        <v>3.5439560439560438</v>
      </c>
      <c r="Q451" s="2">
        <v>6.0033507073715554E-2</v>
      </c>
      <c r="R451" t="s">
        <v>1141</v>
      </c>
    </row>
    <row r="452" spans="1:18" x14ac:dyDescent="0.3">
      <c r="A452" t="s">
        <v>43</v>
      </c>
      <c r="B452" t="s">
        <v>1142</v>
      </c>
      <c r="C452" t="s">
        <v>103</v>
      </c>
      <c r="D452" t="s">
        <v>16</v>
      </c>
      <c r="E452" s="2">
        <v>186.73626373626374</v>
      </c>
      <c r="F452" s="2">
        <v>5.0989010989010985</v>
      </c>
      <c r="G452" s="2">
        <v>0</v>
      </c>
      <c r="H452" s="2">
        <v>0</v>
      </c>
      <c r="I452" s="2">
        <v>0</v>
      </c>
      <c r="J452" s="2">
        <v>5.8439560439560436</v>
      </c>
      <c r="K452" s="2">
        <v>0</v>
      </c>
      <c r="L452" s="2">
        <v>5.8439560439560436</v>
      </c>
      <c r="M452" s="2">
        <v>3.1295239216147824E-2</v>
      </c>
      <c r="N452" s="2">
        <v>11.076923076923077</v>
      </c>
      <c r="O452" s="2">
        <v>0</v>
      </c>
      <c r="P452" s="2">
        <v>11.076923076923077</v>
      </c>
      <c r="Q452" s="2">
        <v>5.9318542929441533E-2</v>
      </c>
      <c r="R452" t="s">
        <v>1143</v>
      </c>
    </row>
    <row r="453" spans="1:18" x14ac:dyDescent="0.3">
      <c r="A453" t="s">
        <v>43</v>
      </c>
      <c r="B453" t="s">
        <v>1144</v>
      </c>
      <c r="C453" t="s">
        <v>346</v>
      </c>
      <c r="D453" t="s">
        <v>77</v>
      </c>
      <c r="E453" s="2">
        <v>89.098901098901095</v>
      </c>
      <c r="F453" s="2">
        <v>5.7142857142857144</v>
      </c>
      <c r="G453" s="2">
        <v>0.39560439560439559</v>
      </c>
      <c r="H453" s="2">
        <v>0.5</v>
      </c>
      <c r="I453" s="2">
        <v>1.7582417582417582</v>
      </c>
      <c r="J453" s="2">
        <v>5.7154945054945054</v>
      </c>
      <c r="K453" s="2">
        <v>5.6783516483516472</v>
      </c>
      <c r="L453" s="2">
        <v>11.393846153846152</v>
      </c>
      <c r="M453" s="2">
        <v>0.12787863838184507</v>
      </c>
      <c r="N453" s="2">
        <v>5.4505494505494507</v>
      </c>
      <c r="O453" s="2">
        <v>0</v>
      </c>
      <c r="P453" s="2">
        <v>5.4505494505494507</v>
      </c>
      <c r="Q453" s="2">
        <v>6.1174148988653185E-2</v>
      </c>
      <c r="R453" t="s">
        <v>1145</v>
      </c>
    </row>
    <row r="454" spans="1:18" x14ac:dyDescent="0.3">
      <c r="A454" t="s">
        <v>43</v>
      </c>
      <c r="B454" t="s">
        <v>1146</v>
      </c>
      <c r="C454" t="s">
        <v>103</v>
      </c>
      <c r="D454" t="s">
        <v>16</v>
      </c>
      <c r="E454" s="2">
        <v>113.63736263736264</v>
      </c>
      <c r="F454" s="2">
        <v>5.802197802197802</v>
      </c>
      <c r="G454" s="2">
        <v>0.21978021978021978</v>
      </c>
      <c r="H454" s="2">
        <v>0.43956043956043955</v>
      </c>
      <c r="I454" s="2">
        <v>4.395604395604396</v>
      </c>
      <c r="J454" s="2">
        <v>5.6565934065934069</v>
      </c>
      <c r="K454" s="2">
        <v>11.890109890109891</v>
      </c>
      <c r="L454" s="2">
        <v>17.546703296703299</v>
      </c>
      <c r="M454" s="2">
        <v>0.15440963156367857</v>
      </c>
      <c r="N454" s="2">
        <v>4.8351648351648349</v>
      </c>
      <c r="O454" s="2">
        <v>1.3406593406593406</v>
      </c>
      <c r="P454" s="2">
        <v>6.1758241758241752</v>
      </c>
      <c r="Q454" s="2">
        <v>5.4346774973406821E-2</v>
      </c>
      <c r="R454" t="s">
        <v>1147</v>
      </c>
    </row>
    <row r="455" spans="1:18" x14ac:dyDescent="0.3">
      <c r="A455" t="s">
        <v>43</v>
      </c>
      <c r="B455" t="s">
        <v>1148</v>
      </c>
      <c r="C455" t="s">
        <v>250</v>
      </c>
      <c r="D455" t="s">
        <v>251</v>
      </c>
      <c r="E455" s="2">
        <v>117</v>
      </c>
      <c r="F455" s="2">
        <v>5.7142857142857144</v>
      </c>
      <c r="G455" s="2">
        <v>0.28571428571428542</v>
      </c>
      <c r="H455" s="2">
        <v>0.4876923076923077</v>
      </c>
      <c r="I455" s="2">
        <v>0</v>
      </c>
      <c r="J455" s="2">
        <v>3.8254945054945058</v>
      </c>
      <c r="K455" s="2">
        <v>0</v>
      </c>
      <c r="L455" s="2">
        <v>3.8254945054945058</v>
      </c>
      <c r="M455" s="2">
        <v>3.2696534234995779E-2</v>
      </c>
      <c r="N455" s="2">
        <v>0</v>
      </c>
      <c r="O455" s="2">
        <v>12.98813186813187</v>
      </c>
      <c r="P455" s="2">
        <v>12.98813186813187</v>
      </c>
      <c r="Q455" s="2">
        <v>0.11100967408659718</v>
      </c>
      <c r="R455" t="s">
        <v>1149</v>
      </c>
    </row>
    <row r="456" spans="1:18" x14ac:dyDescent="0.3">
      <c r="A456" t="s">
        <v>43</v>
      </c>
      <c r="B456" t="s">
        <v>1150</v>
      </c>
      <c r="C456" t="s">
        <v>239</v>
      </c>
      <c r="D456" t="s">
        <v>32</v>
      </c>
      <c r="E456" s="2">
        <v>127.21978021978022</v>
      </c>
      <c r="F456" s="2">
        <v>11.076923076923077</v>
      </c>
      <c r="G456" s="2">
        <v>0</v>
      </c>
      <c r="H456" s="2">
        <v>0</v>
      </c>
      <c r="I456" s="2">
        <v>5.4505494505494507</v>
      </c>
      <c r="J456" s="2">
        <v>5.186813186813187</v>
      </c>
      <c r="K456" s="2">
        <v>5.0082417582417582</v>
      </c>
      <c r="L456" s="2">
        <v>10.195054945054945</v>
      </c>
      <c r="M456" s="2">
        <v>8.0137341280124383E-2</v>
      </c>
      <c r="N456" s="2">
        <v>5.4505494505494507</v>
      </c>
      <c r="O456" s="2">
        <v>0</v>
      </c>
      <c r="P456" s="2">
        <v>5.4505494505494507</v>
      </c>
      <c r="Q456" s="2">
        <v>4.2843569145719962E-2</v>
      </c>
      <c r="R456" t="s">
        <v>1151</v>
      </c>
    </row>
    <row r="457" spans="1:18" x14ac:dyDescent="0.3">
      <c r="A457" t="s">
        <v>43</v>
      </c>
      <c r="B457" t="s">
        <v>1152</v>
      </c>
      <c r="C457" t="s">
        <v>979</v>
      </c>
      <c r="D457" t="s">
        <v>86</v>
      </c>
      <c r="E457" s="2">
        <v>98.747252747252745</v>
      </c>
      <c r="F457" s="2">
        <v>5.2747252747252746</v>
      </c>
      <c r="G457" s="2">
        <v>0</v>
      </c>
      <c r="H457" s="2">
        <v>0</v>
      </c>
      <c r="I457" s="2">
        <v>6.9890109890109891</v>
      </c>
      <c r="J457" s="2">
        <v>4.7582417582417582</v>
      </c>
      <c r="K457" s="2">
        <v>10.695054945054945</v>
      </c>
      <c r="L457" s="2">
        <v>15.453296703296704</v>
      </c>
      <c r="M457" s="2">
        <v>0.15649343423102605</v>
      </c>
      <c r="N457" s="2">
        <v>5.186813186813187</v>
      </c>
      <c r="O457" s="2">
        <v>8.4945054945054945</v>
      </c>
      <c r="P457" s="2">
        <v>13.681318681318682</v>
      </c>
      <c r="Q457" s="2">
        <v>0.13854885377253506</v>
      </c>
      <c r="R457" t="s">
        <v>1153</v>
      </c>
    </row>
    <row r="458" spans="1:18" x14ac:dyDescent="0.3">
      <c r="A458" t="s">
        <v>43</v>
      </c>
      <c r="B458" t="s">
        <v>1154</v>
      </c>
      <c r="C458" t="s">
        <v>180</v>
      </c>
      <c r="D458" t="s">
        <v>168</v>
      </c>
      <c r="E458" s="2">
        <v>104.10989010989012</v>
      </c>
      <c r="F458" s="2">
        <v>5.0989010989010985</v>
      </c>
      <c r="G458" s="2">
        <v>0.5214285714285708</v>
      </c>
      <c r="H458" s="2">
        <v>0.55252747252747236</v>
      </c>
      <c r="I458" s="2">
        <v>1.4395604395604396</v>
      </c>
      <c r="J458" s="2">
        <v>0</v>
      </c>
      <c r="K458" s="2">
        <v>14.880329670329672</v>
      </c>
      <c r="L458" s="2">
        <v>14.880329670329672</v>
      </c>
      <c r="M458" s="2">
        <v>0.14292906903103231</v>
      </c>
      <c r="N458" s="2">
        <v>9.6367032967032955</v>
      </c>
      <c r="O458" s="2">
        <v>0</v>
      </c>
      <c r="P458" s="2">
        <v>9.6367032967032955</v>
      </c>
      <c r="Q458" s="2">
        <v>9.2562803462106796E-2</v>
      </c>
      <c r="R458" t="s">
        <v>1155</v>
      </c>
    </row>
    <row r="459" spans="1:18" x14ac:dyDescent="0.3">
      <c r="A459" t="s">
        <v>43</v>
      </c>
      <c r="B459" t="s">
        <v>1156</v>
      </c>
      <c r="C459" t="s">
        <v>385</v>
      </c>
      <c r="D459" t="s">
        <v>107</v>
      </c>
      <c r="E459" s="2">
        <v>194.34065934065933</v>
      </c>
      <c r="F459" s="2">
        <v>5.2747252747252746</v>
      </c>
      <c r="G459" s="2">
        <v>0.75274725274725274</v>
      </c>
      <c r="H459" s="2">
        <v>1.1071428571428572</v>
      </c>
      <c r="I459" s="2">
        <v>17.054945054945055</v>
      </c>
      <c r="J459" s="2">
        <v>0</v>
      </c>
      <c r="K459" s="2">
        <v>24.651098901098901</v>
      </c>
      <c r="L459" s="2">
        <v>24.651098901098901</v>
      </c>
      <c r="M459" s="2">
        <v>0.12684478371501273</v>
      </c>
      <c r="N459" s="2">
        <v>15.391758241758243</v>
      </c>
      <c r="O459" s="2">
        <v>14.010989010989011</v>
      </c>
      <c r="P459" s="2">
        <v>29.402747252747254</v>
      </c>
      <c r="Q459" s="2">
        <v>0.15129488266892849</v>
      </c>
      <c r="R459" t="s">
        <v>1157</v>
      </c>
    </row>
    <row r="460" spans="1:18" x14ac:dyDescent="0.3">
      <c r="A460" t="s">
        <v>43</v>
      </c>
      <c r="B460" t="s">
        <v>1158</v>
      </c>
      <c r="C460" t="s">
        <v>309</v>
      </c>
      <c r="D460" t="s">
        <v>310</v>
      </c>
      <c r="E460" s="2">
        <v>109.72527472527473</v>
      </c>
      <c r="F460" s="2">
        <v>43.482087912087906</v>
      </c>
      <c r="G460" s="2">
        <v>0</v>
      </c>
      <c r="H460" s="2">
        <v>0</v>
      </c>
      <c r="I460" s="2">
        <v>0</v>
      </c>
      <c r="J460" s="2">
        <v>5.5892307692307703</v>
      </c>
      <c r="K460" s="2">
        <v>5.1464835164835154</v>
      </c>
      <c r="L460" s="2">
        <v>10.735714285714286</v>
      </c>
      <c r="M460" s="2">
        <v>9.7841762643965949E-2</v>
      </c>
      <c r="N460" s="2">
        <v>5.8901098901098905</v>
      </c>
      <c r="O460" s="2">
        <v>0</v>
      </c>
      <c r="P460" s="2">
        <v>5.8901098901098905</v>
      </c>
      <c r="Q460" s="2">
        <v>5.3680520781171762E-2</v>
      </c>
      <c r="R460" t="s">
        <v>1159</v>
      </c>
    </row>
    <row r="461" spans="1:18" x14ac:dyDescent="0.3">
      <c r="A461" t="s">
        <v>43</v>
      </c>
      <c r="B461" t="s">
        <v>1160</v>
      </c>
      <c r="C461" t="s">
        <v>23</v>
      </c>
      <c r="D461" t="s">
        <v>143</v>
      </c>
      <c r="E461" s="2">
        <v>190.7032967032967</v>
      </c>
      <c r="F461" s="2">
        <v>5.6263736263736268</v>
      </c>
      <c r="G461" s="2">
        <v>0</v>
      </c>
      <c r="H461" s="2">
        <v>0</v>
      </c>
      <c r="I461" s="2">
        <v>11.252747252747254</v>
      </c>
      <c r="J461" s="2">
        <v>0</v>
      </c>
      <c r="K461" s="2">
        <v>22.548351648351655</v>
      </c>
      <c r="L461" s="2">
        <v>22.548351648351655</v>
      </c>
      <c r="M461" s="2">
        <v>0.11823787023164692</v>
      </c>
      <c r="N461" s="2">
        <v>0</v>
      </c>
      <c r="O461" s="2">
        <v>20.362637362637361</v>
      </c>
      <c r="P461" s="2">
        <v>20.362637362637361</v>
      </c>
      <c r="Q461" s="2">
        <v>0.10677653566901002</v>
      </c>
      <c r="R461" t="s">
        <v>1161</v>
      </c>
    </row>
    <row r="462" spans="1:18" x14ac:dyDescent="0.3">
      <c r="A462" t="s">
        <v>43</v>
      </c>
      <c r="B462" t="s">
        <v>1162</v>
      </c>
      <c r="C462" t="s">
        <v>927</v>
      </c>
      <c r="D462" t="s">
        <v>86</v>
      </c>
      <c r="E462" s="2">
        <v>170.92307692307693</v>
      </c>
      <c r="F462" s="2">
        <v>5.3626373626373622</v>
      </c>
      <c r="G462" s="2">
        <v>0.53846153846153844</v>
      </c>
      <c r="H462" s="2">
        <v>0.5851648351648352</v>
      </c>
      <c r="I462" s="2">
        <v>13.626373626373626</v>
      </c>
      <c r="J462" s="2">
        <v>0</v>
      </c>
      <c r="K462" s="2">
        <v>21.052197802197803</v>
      </c>
      <c r="L462" s="2">
        <v>21.052197802197803</v>
      </c>
      <c r="M462" s="2">
        <v>0.12316767391024816</v>
      </c>
      <c r="N462" s="2">
        <v>20.483516483516482</v>
      </c>
      <c r="O462" s="2">
        <v>1.9340659340659341</v>
      </c>
      <c r="P462" s="2">
        <v>22.417582417582416</v>
      </c>
      <c r="Q462" s="2">
        <v>0.13115597274013113</v>
      </c>
      <c r="R462" t="s">
        <v>1163</v>
      </c>
    </row>
    <row r="463" spans="1:18" x14ac:dyDescent="0.3">
      <c r="A463" t="s">
        <v>43</v>
      </c>
      <c r="B463" t="s">
        <v>1164</v>
      </c>
      <c r="C463" t="s">
        <v>177</v>
      </c>
      <c r="D463" t="s">
        <v>52</v>
      </c>
      <c r="E463" s="2">
        <v>62.483516483516482</v>
      </c>
      <c r="F463" s="2">
        <v>5.7142857142857144</v>
      </c>
      <c r="G463" s="2">
        <v>0.32967032967032966</v>
      </c>
      <c r="H463" s="2">
        <v>0.31868131868131866</v>
      </c>
      <c r="I463" s="2">
        <v>1.4835164835164836</v>
      </c>
      <c r="J463" s="2">
        <v>0</v>
      </c>
      <c r="K463" s="2">
        <v>0</v>
      </c>
      <c r="L463" s="2">
        <v>0</v>
      </c>
      <c r="M463" s="2">
        <v>0</v>
      </c>
      <c r="N463" s="2">
        <v>0</v>
      </c>
      <c r="O463" s="2">
        <v>0</v>
      </c>
      <c r="P463" s="2">
        <v>0</v>
      </c>
      <c r="Q463" s="2">
        <v>0</v>
      </c>
      <c r="R463" t="s">
        <v>1165</v>
      </c>
    </row>
    <row r="464" spans="1:18" x14ac:dyDescent="0.3">
      <c r="A464" t="s">
        <v>43</v>
      </c>
      <c r="B464" t="s">
        <v>1166</v>
      </c>
      <c r="C464" t="s">
        <v>1167</v>
      </c>
      <c r="D464" t="s">
        <v>371</v>
      </c>
      <c r="E464" s="2">
        <v>20.065934065934066</v>
      </c>
      <c r="F464" s="2">
        <v>0</v>
      </c>
      <c r="G464" s="2">
        <v>0.10989010989010989</v>
      </c>
      <c r="H464" s="2">
        <v>0.86813186813186816</v>
      </c>
      <c r="I464" s="2">
        <v>3.4835164835164836</v>
      </c>
      <c r="J464" s="2">
        <v>0</v>
      </c>
      <c r="K464" s="2">
        <v>0</v>
      </c>
      <c r="L464" s="2">
        <v>0</v>
      </c>
      <c r="M464" s="2">
        <v>0</v>
      </c>
      <c r="N464" s="2">
        <v>0</v>
      </c>
      <c r="O464" s="2">
        <v>0</v>
      </c>
      <c r="P464" s="2">
        <v>0</v>
      </c>
      <c r="Q464" s="2">
        <v>0</v>
      </c>
      <c r="R464" t="s">
        <v>1168</v>
      </c>
    </row>
    <row r="465" spans="1:18" x14ac:dyDescent="0.3">
      <c r="A465" t="s">
        <v>43</v>
      </c>
      <c r="B465" t="s">
        <v>1169</v>
      </c>
      <c r="C465" t="s">
        <v>177</v>
      </c>
      <c r="D465" t="s">
        <v>52</v>
      </c>
      <c r="E465" s="2">
        <v>50.956043956043956</v>
      </c>
      <c r="F465" s="2">
        <v>11.428571428571429</v>
      </c>
      <c r="G465" s="2">
        <v>9.8901098901098897E-2</v>
      </c>
      <c r="H465" s="2">
        <v>0</v>
      </c>
      <c r="I465" s="2">
        <v>6.0439560439560438</v>
      </c>
      <c r="J465" s="2">
        <v>0</v>
      </c>
      <c r="K465" s="2">
        <v>0</v>
      </c>
      <c r="L465" s="2">
        <v>0</v>
      </c>
      <c r="M465" s="2">
        <v>0</v>
      </c>
      <c r="N465" s="2">
        <v>4.6674725274725271</v>
      </c>
      <c r="O465" s="2">
        <v>0</v>
      </c>
      <c r="P465" s="2">
        <v>4.6674725274725271</v>
      </c>
      <c r="Q465" s="2">
        <v>9.1598015958593904E-2</v>
      </c>
      <c r="R465" t="s">
        <v>1170</v>
      </c>
    </row>
    <row r="466" spans="1:18" x14ac:dyDescent="0.3">
      <c r="A466" t="s">
        <v>43</v>
      </c>
      <c r="B466" t="s">
        <v>1171</v>
      </c>
      <c r="C466" t="s">
        <v>812</v>
      </c>
      <c r="D466" t="s">
        <v>813</v>
      </c>
      <c r="E466" s="2">
        <v>90.120879120879124</v>
      </c>
      <c r="F466" s="2">
        <v>33.927912087912084</v>
      </c>
      <c r="G466" s="2">
        <v>3.2967032967032968E-2</v>
      </c>
      <c r="H466" s="2">
        <v>0.38406593406593409</v>
      </c>
      <c r="I466" s="2">
        <v>0</v>
      </c>
      <c r="J466" s="2">
        <v>5.2747252747252746</v>
      </c>
      <c r="K466" s="2">
        <v>1.840659340659341</v>
      </c>
      <c r="L466" s="2">
        <v>7.1153846153846159</v>
      </c>
      <c r="M466" s="2">
        <v>7.8953786123643455E-2</v>
      </c>
      <c r="N466" s="2">
        <v>5.7898901098901083</v>
      </c>
      <c r="O466" s="2">
        <v>0</v>
      </c>
      <c r="P466" s="2">
        <v>5.7898901098901083</v>
      </c>
      <c r="Q466" s="2">
        <v>6.4245823680039005E-2</v>
      </c>
      <c r="R466" t="s">
        <v>1172</v>
      </c>
    </row>
    <row r="467" spans="1:18" x14ac:dyDescent="0.3">
      <c r="A467" t="s">
        <v>43</v>
      </c>
      <c r="B467" t="s">
        <v>1173</v>
      </c>
      <c r="C467" t="s">
        <v>959</v>
      </c>
      <c r="D467" t="s">
        <v>190</v>
      </c>
      <c r="E467" s="2">
        <v>110.54945054945055</v>
      </c>
      <c r="F467" s="2">
        <v>11.428571428571429</v>
      </c>
      <c r="G467" s="2">
        <v>0</v>
      </c>
      <c r="H467" s="2">
        <v>0</v>
      </c>
      <c r="I467" s="2">
        <v>4.7692307692307692</v>
      </c>
      <c r="J467" s="2">
        <v>5.186813186813187</v>
      </c>
      <c r="K467" s="2">
        <v>3.4615384615384617</v>
      </c>
      <c r="L467" s="2">
        <v>8.6483516483516496</v>
      </c>
      <c r="M467" s="2">
        <v>7.8230616302186889E-2</v>
      </c>
      <c r="N467" s="2">
        <v>5.3626373626373622</v>
      </c>
      <c r="O467" s="2">
        <v>0</v>
      </c>
      <c r="P467" s="2">
        <v>5.3626373626373622</v>
      </c>
      <c r="Q467" s="2">
        <v>4.8508946322067585E-2</v>
      </c>
      <c r="R467" t="s">
        <v>1174</v>
      </c>
    </row>
    <row r="468" spans="1:18" x14ac:dyDescent="0.3">
      <c r="A468" t="s">
        <v>43</v>
      </c>
      <c r="B468" t="s">
        <v>1175</v>
      </c>
      <c r="C468" t="s">
        <v>180</v>
      </c>
      <c r="D468" t="s">
        <v>168</v>
      </c>
      <c r="E468" s="2">
        <v>53.681318681318679</v>
      </c>
      <c r="F468" s="2">
        <v>5.1703296703296706</v>
      </c>
      <c r="G468" s="2">
        <v>0.21703296703296704</v>
      </c>
      <c r="H468" s="2">
        <v>0</v>
      </c>
      <c r="I468" s="2">
        <v>8.8351648351648358</v>
      </c>
      <c r="J468" s="2">
        <v>13.80461538461538</v>
      </c>
      <c r="K468" s="2">
        <v>0</v>
      </c>
      <c r="L468" s="2">
        <v>13.80461538461538</v>
      </c>
      <c r="M468" s="2">
        <v>0.2571586489252814</v>
      </c>
      <c r="N468" s="2">
        <v>5.8262637362637371</v>
      </c>
      <c r="O468" s="2">
        <v>0</v>
      </c>
      <c r="P468" s="2">
        <v>5.8262637362637371</v>
      </c>
      <c r="Q468" s="2">
        <v>0.10853428863868989</v>
      </c>
      <c r="R468" t="s">
        <v>1176</v>
      </c>
    </row>
    <row r="469" spans="1:18" x14ac:dyDescent="0.3">
      <c r="A469" t="s">
        <v>43</v>
      </c>
      <c r="B469" t="s">
        <v>1177</v>
      </c>
      <c r="C469" t="s">
        <v>979</v>
      </c>
      <c r="D469" t="s">
        <v>86</v>
      </c>
      <c r="E469" s="2">
        <v>181.63736263736263</v>
      </c>
      <c r="F469" s="2">
        <v>0.7142857142857143</v>
      </c>
      <c r="G469" s="2">
        <v>0.73076923076923073</v>
      </c>
      <c r="H469" s="2">
        <v>0</v>
      </c>
      <c r="I469" s="2">
        <v>6.9340659340659343</v>
      </c>
      <c r="J469" s="2">
        <v>0</v>
      </c>
      <c r="K469" s="2">
        <v>26.901098901098901</v>
      </c>
      <c r="L469" s="2">
        <v>26.901098901098901</v>
      </c>
      <c r="M469" s="2">
        <v>0.1481033335349991</v>
      </c>
      <c r="N469" s="2">
        <v>2.9780219780219781</v>
      </c>
      <c r="O469" s="2">
        <v>5.6483516483516487</v>
      </c>
      <c r="P469" s="2">
        <v>8.6263736263736277</v>
      </c>
      <c r="Q469" s="2">
        <v>4.7492286284711728E-2</v>
      </c>
      <c r="R469" t="s">
        <v>1178</v>
      </c>
    </row>
    <row r="470" spans="1:18" x14ac:dyDescent="0.3">
      <c r="A470" t="s">
        <v>43</v>
      </c>
      <c r="B470" t="s">
        <v>1179</v>
      </c>
      <c r="C470" t="s">
        <v>202</v>
      </c>
      <c r="D470" t="s">
        <v>52</v>
      </c>
      <c r="E470" s="2">
        <v>107.47252747252747</v>
      </c>
      <c r="F470" s="2">
        <v>4.6593406593406597</v>
      </c>
      <c r="G470" s="2">
        <v>0.32857142857142901</v>
      </c>
      <c r="H470" s="2">
        <v>0.59428571428571442</v>
      </c>
      <c r="I470" s="2">
        <v>3.1538461538461537</v>
      </c>
      <c r="J470" s="2">
        <v>0</v>
      </c>
      <c r="K470" s="2">
        <v>5.5792307692307679</v>
      </c>
      <c r="L470" s="2">
        <v>5.5792307692307679</v>
      </c>
      <c r="M470" s="2">
        <v>5.1913087934560315E-2</v>
      </c>
      <c r="N470" s="2">
        <v>5.2971428571428589</v>
      </c>
      <c r="O470" s="2">
        <v>0</v>
      </c>
      <c r="P470" s="2">
        <v>5.2971428571428589</v>
      </c>
      <c r="Q470" s="2">
        <v>4.9288343558282224E-2</v>
      </c>
      <c r="R470" t="s">
        <v>1180</v>
      </c>
    </row>
    <row r="471" spans="1:18" x14ac:dyDescent="0.3">
      <c r="A471" t="s">
        <v>43</v>
      </c>
      <c r="B471" t="s">
        <v>1181</v>
      </c>
      <c r="C471" t="s">
        <v>542</v>
      </c>
      <c r="D471" t="s">
        <v>543</v>
      </c>
      <c r="E471" s="2">
        <v>52.868131868131869</v>
      </c>
      <c r="F471" s="2">
        <v>4.2197802197802199</v>
      </c>
      <c r="G471" s="2">
        <v>0.32967032967032966</v>
      </c>
      <c r="H471" s="2">
        <v>0.26098901098901101</v>
      </c>
      <c r="I471" s="2">
        <v>1.1428571428571428</v>
      </c>
      <c r="J471" s="2">
        <v>5.1247252747252743</v>
      </c>
      <c r="K471" s="2">
        <v>7.5453846153846102</v>
      </c>
      <c r="L471" s="2">
        <v>12.670109890109885</v>
      </c>
      <c r="M471" s="2">
        <v>0.23965495738931605</v>
      </c>
      <c r="N471" s="2">
        <v>6.084835164835166</v>
      </c>
      <c r="O471" s="2">
        <v>0</v>
      </c>
      <c r="P471" s="2">
        <v>6.084835164835166</v>
      </c>
      <c r="Q471" s="2">
        <v>0.1150945749324465</v>
      </c>
      <c r="R471" t="s">
        <v>1182</v>
      </c>
    </row>
    <row r="472" spans="1:18" x14ac:dyDescent="0.3">
      <c r="A472" t="s">
        <v>43</v>
      </c>
      <c r="B472" t="s">
        <v>1183</v>
      </c>
      <c r="C472" t="s">
        <v>630</v>
      </c>
      <c r="D472" t="s">
        <v>107</v>
      </c>
      <c r="E472" s="2">
        <v>105.47252747252747</v>
      </c>
      <c r="F472" s="2">
        <v>4.9230769230769234</v>
      </c>
      <c r="G472" s="2">
        <v>1.1538461538461537</v>
      </c>
      <c r="H472" s="2">
        <v>0</v>
      </c>
      <c r="I472" s="2">
        <v>6.813186813186813</v>
      </c>
      <c r="J472" s="2">
        <v>5.3626373626373622</v>
      </c>
      <c r="K472" s="2">
        <v>10.964945054945055</v>
      </c>
      <c r="L472" s="2">
        <v>16.327582417582416</v>
      </c>
      <c r="M472" s="2">
        <v>0.15480412585955405</v>
      </c>
      <c r="N472" s="2">
        <v>5.0989010989010985</v>
      </c>
      <c r="O472" s="2">
        <v>37.000219780219801</v>
      </c>
      <c r="P472" s="2">
        <v>42.099120879120903</v>
      </c>
      <c r="Q472" s="2">
        <v>0.39914773911231527</v>
      </c>
      <c r="R472" t="s">
        <v>1184</v>
      </c>
    </row>
    <row r="473" spans="1:18" x14ac:dyDescent="0.3">
      <c r="A473" t="s">
        <v>43</v>
      </c>
      <c r="B473" t="s">
        <v>1185</v>
      </c>
      <c r="C473" t="s">
        <v>542</v>
      </c>
      <c r="D473" t="s">
        <v>543</v>
      </c>
      <c r="E473" s="2">
        <v>175.34065934065933</v>
      </c>
      <c r="F473" s="2">
        <v>5.3296703296703294</v>
      </c>
      <c r="G473" s="2">
        <v>0</v>
      </c>
      <c r="H473" s="2">
        <v>0.91340659340659347</v>
      </c>
      <c r="I473" s="2">
        <v>3.1648351648351647</v>
      </c>
      <c r="J473" s="2">
        <v>4.2335164835164836</v>
      </c>
      <c r="K473" s="2">
        <v>11.195054945054945</v>
      </c>
      <c r="L473" s="2">
        <v>15.428571428571429</v>
      </c>
      <c r="M473" s="2">
        <v>8.799197793933318E-2</v>
      </c>
      <c r="N473" s="2">
        <v>4.9010989010989015</v>
      </c>
      <c r="O473" s="2">
        <v>8.1895604395604398</v>
      </c>
      <c r="P473" s="2">
        <v>13.090659340659341</v>
      </c>
      <c r="Q473" s="2">
        <v>7.4658435698169975E-2</v>
      </c>
      <c r="R473" t="s">
        <v>1186</v>
      </c>
    </row>
    <row r="474" spans="1:18" x14ac:dyDescent="0.3">
      <c r="A474" t="s">
        <v>43</v>
      </c>
      <c r="B474" t="s">
        <v>1187</v>
      </c>
      <c r="C474" t="s">
        <v>25</v>
      </c>
      <c r="D474" t="s">
        <v>1188</v>
      </c>
      <c r="E474" s="2">
        <v>57.912087912087912</v>
      </c>
      <c r="F474" s="2">
        <v>5.063186813186813</v>
      </c>
      <c r="G474" s="2">
        <v>3.2967032967032968E-2</v>
      </c>
      <c r="H474" s="2">
        <v>0.52747252747252749</v>
      </c>
      <c r="I474" s="2">
        <v>0.48351648351648352</v>
      </c>
      <c r="J474" s="2">
        <v>5.3928571428571432</v>
      </c>
      <c r="K474" s="2">
        <v>9.5741758241758248</v>
      </c>
      <c r="L474" s="2">
        <v>14.967032967032967</v>
      </c>
      <c r="M474" s="2">
        <v>0.25844402277039846</v>
      </c>
      <c r="N474" s="2">
        <v>0</v>
      </c>
      <c r="O474" s="2">
        <v>5.2884615384615383</v>
      </c>
      <c r="P474" s="2">
        <v>5.2884615384615383</v>
      </c>
      <c r="Q474" s="2">
        <v>9.1318785578747619E-2</v>
      </c>
      <c r="R474" t="s">
        <v>1189</v>
      </c>
    </row>
    <row r="475" spans="1:18" x14ac:dyDescent="0.3">
      <c r="A475" t="s">
        <v>43</v>
      </c>
      <c r="B475" t="s">
        <v>1190</v>
      </c>
      <c r="C475" t="s">
        <v>202</v>
      </c>
      <c r="D475" t="s">
        <v>52</v>
      </c>
      <c r="E475" s="2">
        <v>54.956043956043956</v>
      </c>
      <c r="F475" s="2">
        <v>6.6591208791208807</v>
      </c>
      <c r="G475" s="2">
        <v>0.34065934065934067</v>
      </c>
      <c r="H475" s="2">
        <v>0</v>
      </c>
      <c r="I475" s="2">
        <v>0.24175824175824176</v>
      </c>
      <c r="J475" s="2">
        <v>1.6456043956043955</v>
      </c>
      <c r="K475" s="2">
        <v>2.7527472527472527</v>
      </c>
      <c r="L475" s="2">
        <v>4.3983516483516478</v>
      </c>
      <c r="M475" s="2">
        <v>8.0033993201359718E-2</v>
      </c>
      <c r="N475" s="2">
        <v>1.956043956043956</v>
      </c>
      <c r="O475" s="2">
        <v>0</v>
      </c>
      <c r="P475" s="2">
        <v>1.956043956043956</v>
      </c>
      <c r="Q475" s="2">
        <v>3.5592881423715257E-2</v>
      </c>
      <c r="R475" t="s">
        <v>1191</v>
      </c>
    </row>
    <row r="476" spans="1:18" x14ac:dyDescent="0.3">
      <c r="A476" t="s">
        <v>43</v>
      </c>
      <c r="B476" t="s">
        <v>1192</v>
      </c>
      <c r="C476" t="s">
        <v>278</v>
      </c>
      <c r="D476" t="s">
        <v>279</v>
      </c>
      <c r="E476" s="2">
        <v>40.054945054945058</v>
      </c>
      <c r="F476" s="2">
        <v>0</v>
      </c>
      <c r="G476" s="2">
        <v>0</v>
      </c>
      <c r="H476" s="2">
        <v>0</v>
      </c>
      <c r="I476" s="2">
        <v>0</v>
      </c>
      <c r="J476" s="2">
        <v>4.7472527472527473</v>
      </c>
      <c r="K476" s="2">
        <v>0</v>
      </c>
      <c r="L476" s="2">
        <v>4.7472527472527473</v>
      </c>
      <c r="M476" s="2">
        <v>0.11851851851851851</v>
      </c>
      <c r="N476" s="2">
        <v>9.407692307692308</v>
      </c>
      <c r="O476" s="2">
        <v>0</v>
      </c>
      <c r="P476" s="2">
        <v>9.407692307692308</v>
      </c>
      <c r="Q476" s="2">
        <v>0.23486968449931411</v>
      </c>
      <c r="R476" t="s">
        <v>1193</v>
      </c>
    </row>
    <row r="477" spans="1:18" x14ac:dyDescent="0.3">
      <c r="A477" t="s">
        <v>43</v>
      </c>
      <c r="B477" t="s">
        <v>1194</v>
      </c>
      <c r="C477" t="s">
        <v>867</v>
      </c>
      <c r="D477" t="s">
        <v>86</v>
      </c>
      <c r="E477" s="2">
        <v>91.538461538461533</v>
      </c>
      <c r="F477" s="2">
        <v>5.2747252747252746</v>
      </c>
      <c r="G477" s="2">
        <v>0.46978021978021978</v>
      </c>
      <c r="H477" s="2">
        <v>0</v>
      </c>
      <c r="I477" s="2">
        <v>5.9120879120879124</v>
      </c>
      <c r="J477" s="2">
        <v>5.5384615384615383</v>
      </c>
      <c r="K477" s="2">
        <v>10.934065934065934</v>
      </c>
      <c r="L477" s="2">
        <v>16.472527472527474</v>
      </c>
      <c r="M477" s="2">
        <v>0.17995198079231695</v>
      </c>
      <c r="N477" s="2">
        <v>5.5384615384615383</v>
      </c>
      <c r="O477" s="2">
        <v>5.0384615384615383</v>
      </c>
      <c r="P477" s="2">
        <v>10.576923076923077</v>
      </c>
      <c r="Q477" s="2">
        <v>0.11554621848739496</v>
      </c>
      <c r="R477" t="s">
        <v>1195</v>
      </c>
    </row>
    <row r="478" spans="1:18" x14ac:dyDescent="0.3">
      <c r="A478" t="s">
        <v>43</v>
      </c>
      <c r="B478" t="s">
        <v>1196</v>
      </c>
      <c r="C478" t="s">
        <v>495</v>
      </c>
      <c r="D478" t="s">
        <v>52</v>
      </c>
      <c r="E478" s="2">
        <v>103.69230769230769</v>
      </c>
      <c r="F478" s="2">
        <v>4.7802197802197801</v>
      </c>
      <c r="G478" s="2">
        <v>0.76923076923076927</v>
      </c>
      <c r="H478" s="2">
        <v>0.48076923076923078</v>
      </c>
      <c r="I478" s="2">
        <v>2.4395604395604398</v>
      </c>
      <c r="J478" s="2">
        <v>4.7884615384615383</v>
      </c>
      <c r="K478" s="2">
        <v>2.9945054945054945</v>
      </c>
      <c r="L478" s="2">
        <v>7.7829670329670328</v>
      </c>
      <c r="M478" s="2">
        <v>7.5058287409919461E-2</v>
      </c>
      <c r="N478" s="2">
        <v>5.0274725274725274</v>
      </c>
      <c r="O478" s="2">
        <v>0</v>
      </c>
      <c r="P478" s="2">
        <v>5.0274725274725274</v>
      </c>
      <c r="Q478" s="2">
        <v>4.8484527342094109E-2</v>
      </c>
      <c r="R478" t="s">
        <v>1197</v>
      </c>
    </row>
    <row r="479" spans="1:18" x14ac:dyDescent="0.3">
      <c r="A479" t="s">
        <v>43</v>
      </c>
      <c r="B479" t="s">
        <v>1198</v>
      </c>
      <c r="C479" t="s">
        <v>23</v>
      </c>
      <c r="D479" t="s">
        <v>143</v>
      </c>
      <c r="E479" s="2">
        <v>100.05494505494505</v>
      </c>
      <c r="F479" s="2">
        <v>6.5667032967032961</v>
      </c>
      <c r="G479" s="2">
        <v>4.9450549450549448E-2</v>
      </c>
      <c r="H479" s="2">
        <v>0</v>
      </c>
      <c r="I479" s="2">
        <v>1.6813186813186813</v>
      </c>
      <c r="J479" s="2">
        <v>5.4985714285714282</v>
      </c>
      <c r="K479" s="2">
        <v>19.983296703296705</v>
      </c>
      <c r="L479" s="2">
        <v>25.481868131868133</v>
      </c>
      <c r="M479" s="2">
        <v>0.25467874794069195</v>
      </c>
      <c r="N479" s="2">
        <v>4.9612087912087919</v>
      </c>
      <c r="O479" s="2">
        <v>0</v>
      </c>
      <c r="P479" s="2">
        <v>4.9612087912087919</v>
      </c>
      <c r="Q479" s="2">
        <v>4.9584843492586503E-2</v>
      </c>
      <c r="R479" t="s">
        <v>1199</v>
      </c>
    </row>
    <row r="480" spans="1:18" x14ac:dyDescent="0.3">
      <c r="A480" t="s">
        <v>43</v>
      </c>
      <c r="B480" t="s">
        <v>1200</v>
      </c>
      <c r="C480" t="s">
        <v>68</v>
      </c>
      <c r="D480" t="s">
        <v>35</v>
      </c>
      <c r="E480" s="2">
        <v>104.07692307692308</v>
      </c>
      <c r="F480" s="2">
        <v>5.5384615384615383</v>
      </c>
      <c r="G480" s="2">
        <v>0</v>
      </c>
      <c r="H480" s="2">
        <v>0</v>
      </c>
      <c r="I480" s="2">
        <v>0</v>
      </c>
      <c r="J480" s="2">
        <v>0</v>
      </c>
      <c r="K480" s="2">
        <v>8.8351648351648358</v>
      </c>
      <c r="L480" s="2">
        <v>8.8351648351648358</v>
      </c>
      <c r="M480" s="2">
        <v>8.4890719037060497E-2</v>
      </c>
      <c r="N480" s="2">
        <v>10.461538461538462</v>
      </c>
      <c r="O480" s="2">
        <v>9.6565934065934069</v>
      </c>
      <c r="P480" s="2">
        <v>20.118131868131869</v>
      </c>
      <c r="Q480" s="2">
        <v>0.1933006018371872</v>
      </c>
      <c r="R480" t="s">
        <v>1201</v>
      </c>
    </row>
    <row r="481" spans="1:18" x14ac:dyDescent="0.3">
      <c r="A481" t="s">
        <v>43</v>
      </c>
      <c r="B481" t="s">
        <v>1202</v>
      </c>
      <c r="C481" t="s">
        <v>119</v>
      </c>
      <c r="D481" t="s">
        <v>46</v>
      </c>
      <c r="E481" s="2">
        <v>86.890109890109883</v>
      </c>
      <c r="F481" s="2">
        <v>5.7142857142857144</v>
      </c>
      <c r="G481" s="2">
        <v>1.1318681318681318</v>
      </c>
      <c r="H481" s="2">
        <v>0</v>
      </c>
      <c r="I481" s="2">
        <v>0</v>
      </c>
      <c r="J481" s="2">
        <v>5.5384615384615383</v>
      </c>
      <c r="K481" s="2">
        <v>0.80769230769230771</v>
      </c>
      <c r="L481" s="2">
        <v>6.3461538461538458</v>
      </c>
      <c r="M481" s="2">
        <v>7.3036549892500316E-2</v>
      </c>
      <c r="N481" s="2">
        <v>5.7142857142857144</v>
      </c>
      <c r="O481" s="2">
        <v>0</v>
      </c>
      <c r="P481" s="2">
        <v>5.7142857142857144</v>
      </c>
      <c r="Q481" s="2">
        <v>6.5764512457316307E-2</v>
      </c>
      <c r="R481" t="s">
        <v>1203</v>
      </c>
    </row>
    <row r="482" spans="1:18" x14ac:dyDescent="0.3">
      <c r="A482" t="s">
        <v>43</v>
      </c>
      <c r="B482" t="s">
        <v>1204</v>
      </c>
      <c r="C482" t="s">
        <v>209</v>
      </c>
      <c r="D482" t="s">
        <v>210</v>
      </c>
      <c r="E482" s="2">
        <v>41.879120879120876</v>
      </c>
      <c r="F482" s="2">
        <v>5.3571428571428568</v>
      </c>
      <c r="G482" s="2">
        <v>0.45054945054945056</v>
      </c>
      <c r="H482" s="2">
        <v>0.15934065934065933</v>
      </c>
      <c r="I482" s="2">
        <v>5.7142857142857144</v>
      </c>
      <c r="J482" s="2">
        <v>0</v>
      </c>
      <c r="K482" s="2">
        <v>6.7362637362637363</v>
      </c>
      <c r="L482" s="2">
        <v>6.7362637362637363</v>
      </c>
      <c r="M482" s="2">
        <v>0.16085017055890843</v>
      </c>
      <c r="N482" s="2">
        <v>5.2747252747252746</v>
      </c>
      <c r="O482" s="2">
        <v>0</v>
      </c>
      <c r="P482" s="2">
        <v>5.2747252747252746</v>
      </c>
      <c r="Q482" s="2">
        <v>0.12595119391235896</v>
      </c>
      <c r="R482" t="s">
        <v>1205</v>
      </c>
    </row>
    <row r="483" spans="1:18" x14ac:dyDescent="0.3">
      <c r="A483" t="s">
        <v>43</v>
      </c>
      <c r="B483" t="s">
        <v>1206</v>
      </c>
      <c r="C483" t="s">
        <v>156</v>
      </c>
      <c r="D483" t="s">
        <v>52</v>
      </c>
      <c r="E483" s="2">
        <v>114.54945054945055</v>
      </c>
      <c r="F483" s="2">
        <v>4.8351648351648349</v>
      </c>
      <c r="G483" s="2">
        <v>0.42857142857142855</v>
      </c>
      <c r="H483" s="2">
        <v>0.2967032967032967</v>
      </c>
      <c r="I483" s="2">
        <v>3.1648351648351647</v>
      </c>
      <c r="J483" s="2">
        <v>10.753956043956043</v>
      </c>
      <c r="K483" s="2">
        <v>12.377252747252747</v>
      </c>
      <c r="L483" s="2">
        <v>23.131208791208792</v>
      </c>
      <c r="M483" s="2">
        <v>0.20193207981580966</v>
      </c>
      <c r="N483" s="2">
        <v>10.285714285714286</v>
      </c>
      <c r="O483" s="2">
        <v>0</v>
      </c>
      <c r="P483" s="2">
        <v>10.285714285714286</v>
      </c>
      <c r="Q483" s="2">
        <v>8.9792785878741371E-2</v>
      </c>
      <c r="R483" t="s">
        <v>1207</v>
      </c>
    </row>
    <row r="484" spans="1:18" x14ac:dyDescent="0.3">
      <c r="A484" t="s">
        <v>43</v>
      </c>
      <c r="B484" t="s">
        <v>1208</v>
      </c>
      <c r="C484" t="s">
        <v>456</v>
      </c>
      <c r="D484" t="s">
        <v>457</v>
      </c>
      <c r="E484" s="2">
        <v>95.714285714285708</v>
      </c>
      <c r="F484" s="2">
        <v>42.164835164835168</v>
      </c>
      <c r="G484" s="2">
        <v>0</v>
      </c>
      <c r="H484" s="2">
        <v>0</v>
      </c>
      <c r="I484" s="2">
        <v>7.0879120879120876</v>
      </c>
      <c r="J484" s="2">
        <v>4.9230769230769234</v>
      </c>
      <c r="K484" s="2">
        <v>0</v>
      </c>
      <c r="L484" s="2">
        <v>4.9230769230769234</v>
      </c>
      <c r="M484" s="2">
        <v>5.1435132032146967E-2</v>
      </c>
      <c r="N484" s="2">
        <v>5.5384615384615383</v>
      </c>
      <c r="O484" s="2">
        <v>0</v>
      </c>
      <c r="P484" s="2">
        <v>5.5384615384615383</v>
      </c>
      <c r="Q484" s="2">
        <v>5.7864523536165328E-2</v>
      </c>
      <c r="R484" t="s">
        <v>1209</v>
      </c>
    </row>
    <row r="485" spans="1:18" x14ac:dyDescent="0.3">
      <c r="A485" t="s">
        <v>43</v>
      </c>
      <c r="B485" t="s">
        <v>1210</v>
      </c>
      <c r="C485" t="s">
        <v>130</v>
      </c>
      <c r="D485" t="s">
        <v>21</v>
      </c>
      <c r="E485" s="2">
        <v>150.43956043956044</v>
      </c>
      <c r="F485" s="2">
        <v>5.6263736263736268</v>
      </c>
      <c r="G485" s="2">
        <v>0</v>
      </c>
      <c r="H485" s="2">
        <v>0</v>
      </c>
      <c r="I485" s="2">
        <v>5.813186813186813</v>
      </c>
      <c r="J485" s="2">
        <v>0</v>
      </c>
      <c r="K485" s="2">
        <v>12.260989010989011</v>
      </c>
      <c r="L485" s="2">
        <v>12.260989010989011</v>
      </c>
      <c r="M485" s="2">
        <v>8.150109569028488E-2</v>
      </c>
      <c r="N485" s="2">
        <v>5.0989010989010985</v>
      </c>
      <c r="O485" s="2">
        <v>11.134615384615385</v>
      </c>
      <c r="P485" s="2">
        <v>16.233516483516482</v>
      </c>
      <c r="Q485" s="2">
        <v>0.1079072315558802</v>
      </c>
      <c r="R485" t="s">
        <v>1211</v>
      </c>
    </row>
    <row r="486" spans="1:18" x14ac:dyDescent="0.3">
      <c r="A486" t="s">
        <v>43</v>
      </c>
      <c r="B486" t="s">
        <v>1212</v>
      </c>
      <c r="C486" t="s">
        <v>1032</v>
      </c>
      <c r="D486" t="s">
        <v>96</v>
      </c>
      <c r="E486" s="2">
        <v>117.16483516483517</v>
      </c>
      <c r="F486" s="2">
        <v>8.2417582417582416E-2</v>
      </c>
      <c r="G486" s="2">
        <v>0.32692307692307693</v>
      </c>
      <c r="H486" s="2">
        <v>0.5494505494505495</v>
      </c>
      <c r="I486" s="2">
        <v>3.8901098901098901</v>
      </c>
      <c r="J486" s="2">
        <v>3.6294505494505493</v>
      </c>
      <c r="K486" s="2">
        <v>2.4807692307692308</v>
      </c>
      <c r="L486" s="2">
        <v>6.1102197802197802</v>
      </c>
      <c r="M486" s="2">
        <v>5.2150628399924966E-2</v>
      </c>
      <c r="N486" s="2">
        <v>4.2857142857142856</v>
      </c>
      <c r="O486" s="2">
        <v>0</v>
      </c>
      <c r="P486" s="2">
        <v>4.2857142857142856</v>
      </c>
      <c r="Q486" s="2">
        <v>3.6578503095104103E-2</v>
      </c>
      <c r="R486" t="s">
        <v>1213</v>
      </c>
    </row>
    <row r="487" spans="1:18" x14ac:dyDescent="0.3">
      <c r="A487" t="s">
        <v>43</v>
      </c>
      <c r="B487" t="s">
        <v>1214</v>
      </c>
      <c r="C487" t="s">
        <v>1215</v>
      </c>
      <c r="D487" t="s">
        <v>107</v>
      </c>
      <c r="E487" s="2">
        <v>168.92307692307693</v>
      </c>
      <c r="F487" s="2">
        <v>4.697802197802198</v>
      </c>
      <c r="G487" s="2">
        <v>0.7857142857142857</v>
      </c>
      <c r="H487" s="2">
        <v>0.35164835164835168</v>
      </c>
      <c r="I487" s="2">
        <v>5.604395604395604</v>
      </c>
      <c r="J487" s="2">
        <v>5.2719780219780219</v>
      </c>
      <c r="K487" s="2">
        <v>5.4505494505494507</v>
      </c>
      <c r="L487" s="2">
        <v>10.722527472527473</v>
      </c>
      <c r="M487" s="2">
        <v>6.3475800156128026E-2</v>
      </c>
      <c r="N487" s="2">
        <v>5.3928571428571432</v>
      </c>
      <c r="O487" s="2">
        <v>5.3379120879120876</v>
      </c>
      <c r="P487" s="2">
        <v>10.73076923076923</v>
      </c>
      <c r="Q487" s="2">
        <v>6.3524590163934413E-2</v>
      </c>
      <c r="R487" t="s">
        <v>1216</v>
      </c>
    </row>
    <row r="488" spans="1:18" x14ac:dyDescent="0.3">
      <c r="A488" t="s">
        <v>43</v>
      </c>
      <c r="B488" t="s">
        <v>1217</v>
      </c>
      <c r="C488" t="s">
        <v>1218</v>
      </c>
      <c r="D488" t="s">
        <v>61</v>
      </c>
      <c r="E488" s="2">
        <v>87.560439560439562</v>
      </c>
      <c r="F488" s="2">
        <v>39.074175824175825</v>
      </c>
      <c r="G488" s="2">
        <v>0.17582417582417584</v>
      </c>
      <c r="H488" s="2">
        <v>0</v>
      </c>
      <c r="I488" s="2">
        <v>6.8571428571428568</v>
      </c>
      <c r="J488" s="2">
        <v>5.6263736263736268</v>
      </c>
      <c r="K488" s="2">
        <v>0</v>
      </c>
      <c r="L488" s="2">
        <v>5.6263736263736268</v>
      </c>
      <c r="M488" s="2">
        <v>6.4257028112449807E-2</v>
      </c>
      <c r="N488" s="2">
        <v>5.6263736263736268</v>
      </c>
      <c r="O488" s="2">
        <v>0</v>
      </c>
      <c r="P488" s="2">
        <v>5.6263736263736268</v>
      </c>
      <c r="Q488" s="2">
        <v>6.4257028112449807E-2</v>
      </c>
      <c r="R488" t="s">
        <v>1219</v>
      </c>
    </row>
    <row r="489" spans="1:18" x14ac:dyDescent="0.3">
      <c r="A489" t="s">
        <v>43</v>
      </c>
      <c r="B489" t="s">
        <v>1220</v>
      </c>
      <c r="C489" t="s">
        <v>23</v>
      </c>
      <c r="D489" t="s">
        <v>143</v>
      </c>
      <c r="E489" s="2">
        <v>102.18681318681318</v>
      </c>
      <c r="F489" s="2">
        <v>65.304945054945051</v>
      </c>
      <c r="G489" s="2">
        <v>2.8131868131868134</v>
      </c>
      <c r="H489" s="2">
        <v>0</v>
      </c>
      <c r="I489" s="2">
        <v>11.351648351648352</v>
      </c>
      <c r="J489" s="2">
        <v>5.6291208791208796</v>
      </c>
      <c r="K489" s="2">
        <v>0</v>
      </c>
      <c r="L489" s="2">
        <v>5.6291208791208796</v>
      </c>
      <c r="M489" s="2">
        <v>5.5086568448220248E-2</v>
      </c>
      <c r="N489" s="2">
        <v>16</v>
      </c>
      <c r="O489" s="2">
        <v>0</v>
      </c>
      <c r="P489" s="2">
        <v>16</v>
      </c>
      <c r="Q489" s="2">
        <v>0.15657597591138833</v>
      </c>
      <c r="R489" t="s">
        <v>1221</v>
      </c>
    </row>
    <row r="490" spans="1:18" x14ac:dyDescent="0.3">
      <c r="A490" t="s">
        <v>43</v>
      </c>
      <c r="B490" t="s">
        <v>1222</v>
      </c>
      <c r="C490" t="s">
        <v>103</v>
      </c>
      <c r="D490" t="s">
        <v>16</v>
      </c>
      <c r="E490" s="2">
        <v>115.25274725274726</v>
      </c>
      <c r="F490" s="2">
        <v>5.0109890109890109</v>
      </c>
      <c r="G490" s="2">
        <v>0.85714285714285821</v>
      </c>
      <c r="H490" s="2">
        <v>0.64560439560439564</v>
      </c>
      <c r="I490" s="2">
        <v>0</v>
      </c>
      <c r="J490" s="2">
        <v>4.9757142857142851</v>
      </c>
      <c r="K490" s="2">
        <v>0.49527472527472527</v>
      </c>
      <c r="L490" s="2">
        <v>5.47098901098901</v>
      </c>
      <c r="M490" s="2">
        <v>4.7469488939740644E-2</v>
      </c>
      <c r="N490" s="2">
        <v>8.084725274725276</v>
      </c>
      <c r="O490" s="2">
        <v>0</v>
      </c>
      <c r="P490" s="2">
        <v>8.084725274725276</v>
      </c>
      <c r="Q490" s="2">
        <v>7.0147787948131202E-2</v>
      </c>
      <c r="R490" t="s">
        <v>1223</v>
      </c>
    </row>
    <row r="491" spans="1:18" x14ac:dyDescent="0.3">
      <c r="A491" t="s">
        <v>43</v>
      </c>
      <c r="B491" t="s">
        <v>1224</v>
      </c>
      <c r="C491" t="s">
        <v>385</v>
      </c>
      <c r="D491" t="s">
        <v>107</v>
      </c>
      <c r="E491" s="2">
        <v>142.15384615384616</v>
      </c>
      <c r="F491" s="2">
        <v>5.5384615384615383</v>
      </c>
      <c r="G491" s="2">
        <v>0</v>
      </c>
      <c r="H491" s="2">
        <v>0</v>
      </c>
      <c r="I491" s="2">
        <v>7.5934065934065931</v>
      </c>
      <c r="J491" s="2">
        <v>5.0989010989010985</v>
      </c>
      <c r="K491" s="2">
        <v>21.134615384615383</v>
      </c>
      <c r="L491" s="2">
        <v>26.233516483516482</v>
      </c>
      <c r="M491" s="2">
        <v>0.18454313543599254</v>
      </c>
      <c r="N491" s="2">
        <v>6.312087912087919</v>
      </c>
      <c r="O491" s="2">
        <v>11.219780219780219</v>
      </c>
      <c r="P491" s="2">
        <v>17.531868131868137</v>
      </c>
      <c r="Q491" s="2">
        <v>0.12333024118738407</v>
      </c>
      <c r="R491" t="s">
        <v>1225</v>
      </c>
    </row>
    <row r="492" spans="1:18" x14ac:dyDescent="0.3">
      <c r="A492" t="s">
        <v>43</v>
      </c>
      <c r="B492" t="s">
        <v>1226</v>
      </c>
      <c r="C492" t="s">
        <v>159</v>
      </c>
      <c r="D492" t="s">
        <v>46</v>
      </c>
      <c r="E492" s="2">
        <v>94.186813186813183</v>
      </c>
      <c r="F492" s="2">
        <v>5.802197802197802</v>
      </c>
      <c r="G492" s="2">
        <v>0</v>
      </c>
      <c r="H492" s="2">
        <v>0.52252747252747256</v>
      </c>
      <c r="I492" s="2">
        <v>8.7912087912087919E-2</v>
      </c>
      <c r="J492" s="2">
        <v>4.9945054945054945</v>
      </c>
      <c r="K492" s="2">
        <v>8.9065934065934069</v>
      </c>
      <c r="L492" s="2">
        <v>13.901098901098901</v>
      </c>
      <c r="M492" s="2">
        <v>0.14759071286897679</v>
      </c>
      <c r="N492" s="2">
        <v>9.7582417582417591</v>
      </c>
      <c r="O492" s="2">
        <v>0</v>
      </c>
      <c r="P492" s="2">
        <v>9.7582417582417591</v>
      </c>
      <c r="Q492" s="2">
        <v>0.10360518025901297</v>
      </c>
      <c r="R492" t="s">
        <v>1227</v>
      </c>
    </row>
    <row r="493" spans="1:18" x14ac:dyDescent="0.3">
      <c r="A493" t="s">
        <v>43</v>
      </c>
      <c r="B493" t="s">
        <v>1228</v>
      </c>
      <c r="C493" t="s">
        <v>1229</v>
      </c>
      <c r="D493" t="s">
        <v>107</v>
      </c>
      <c r="E493" s="2">
        <v>31.626373626373628</v>
      </c>
      <c r="F493" s="2">
        <v>4.3076923076923075</v>
      </c>
      <c r="G493" s="2">
        <v>0.35164835164835168</v>
      </c>
      <c r="H493" s="2">
        <v>0.26373626373626374</v>
      </c>
      <c r="I493" s="2">
        <v>5.813186813186813</v>
      </c>
      <c r="J493" s="2">
        <v>5.4505494505494507</v>
      </c>
      <c r="K493" s="2">
        <v>10.388131868131866</v>
      </c>
      <c r="L493" s="2">
        <v>15.838681318681317</v>
      </c>
      <c r="M493" s="2">
        <v>0.50080611535788733</v>
      </c>
      <c r="N493" s="2">
        <v>5.4615384615384617</v>
      </c>
      <c r="O493" s="2">
        <v>0</v>
      </c>
      <c r="P493" s="2">
        <v>5.4615384615384617</v>
      </c>
      <c r="Q493" s="2">
        <v>0.17268936761640027</v>
      </c>
      <c r="R493" t="s">
        <v>1230</v>
      </c>
    </row>
    <row r="494" spans="1:18" x14ac:dyDescent="0.3">
      <c r="A494" t="s">
        <v>43</v>
      </c>
      <c r="B494" t="s">
        <v>1231</v>
      </c>
      <c r="C494" t="s">
        <v>575</v>
      </c>
      <c r="D494" t="s">
        <v>46</v>
      </c>
      <c r="E494" s="2">
        <v>48.758241758241759</v>
      </c>
      <c r="F494" s="2">
        <v>5.4505494505494507</v>
      </c>
      <c r="G494" s="2">
        <v>2.7472527472527472E-2</v>
      </c>
      <c r="H494" s="2">
        <v>0.49450549450549453</v>
      </c>
      <c r="I494" s="2">
        <v>6.0659340659340657</v>
      </c>
      <c r="J494" s="2">
        <v>5.4505494505494507</v>
      </c>
      <c r="K494" s="2">
        <v>14.594945054945054</v>
      </c>
      <c r="L494" s="2">
        <v>20.045494505494503</v>
      </c>
      <c r="M494" s="2">
        <v>0.41112012621140404</v>
      </c>
      <c r="N494" s="2">
        <v>5.0109890109890109</v>
      </c>
      <c r="O494" s="2">
        <v>0</v>
      </c>
      <c r="P494" s="2">
        <v>5.0109890109890109</v>
      </c>
      <c r="Q494" s="2">
        <v>0.10277214334009466</v>
      </c>
      <c r="R494" t="s">
        <v>1232</v>
      </c>
    </row>
    <row r="495" spans="1:18" x14ac:dyDescent="0.3">
      <c r="A495" t="s">
        <v>43</v>
      </c>
      <c r="B495" t="s">
        <v>1233</v>
      </c>
      <c r="C495" t="s">
        <v>1234</v>
      </c>
      <c r="D495" t="s">
        <v>310</v>
      </c>
      <c r="E495" s="2">
        <v>17.263736263736263</v>
      </c>
      <c r="F495" s="2">
        <v>5.6263736263736268</v>
      </c>
      <c r="G495" s="2">
        <v>1.098901098901099E-2</v>
      </c>
      <c r="H495" s="2">
        <v>0.32967032967032966</v>
      </c>
      <c r="I495" s="2">
        <v>0.7142857142857143</v>
      </c>
      <c r="J495" s="2">
        <v>5.0989010989010985</v>
      </c>
      <c r="K495" s="2">
        <v>15.991758241758241</v>
      </c>
      <c r="L495" s="2">
        <v>21.090659340659339</v>
      </c>
      <c r="M495" s="2">
        <v>1.2216740929344367</v>
      </c>
      <c r="N495" s="2">
        <v>5.3626373626373622</v>
      </c>
      <c r="O495" s="2">
        <v>0</v>
      </c>
      <c r="P495" s="2">
        <v>5.3626373626373622</v>
      </c>
      <c r="Q495" s="2">
        <v>0.31063017186505409</v>
      </c>
      <c r="R495" t="s">
        <v>1235</v>
      </c>
    </row>
    <row r="496" spans="1:18" x14ac:dyDescent="0.3">
      <c r="A496" t="s">
        <v>43</v>
      </c>
      <c r="B496" t="s">
        <v>1236</v>
      </c>
      <c r="C496" t="s">
        <v>1237</v>
      </c>
      <c r="D496" t="s">
        <v>96</v>
      </c>
      <c r="E496" s="2">
        <v>65.670329670329664</v>
      </c>
      <c r="F496" s="2">
        <v>11.252747252747254</v>
      </c>
      <c r="G496" s="2">
        <v>3.2967032967032968E-2</v>
      </c>
      <c r="H496" s="2">
        <v>0.38901098901098891</v>
      </c>
      <c r="I496" s="2">
        <v>5.1428571428571432</v>
      </c>
      <c r="J496" s="2">
        <v>6.6538461538461542</v>
      </c>
      <c r="K496" s="2">
        <v>6.1593406593406597</v>
      </c>
      <c r="L496" s="2">
        <v>12.813186813186814</v>
      </c>
      <c r="M496" s="2">
        <v>0.1951137884872825</v>
      </c>
      <c r="N496" s="2">
        <v>11.252747252747254</v>
      </c>
      <c r="O496" s="2">
        <v>0</v>
      </c>
      <c r="P496" s="2">
        <v>11.252747252747254</v>
      </c>
      <c r="Q496" s="2">
        <v>0.17135207496653282</v>
      </c>
      <c r="R496" t="s">
        <v>1238</v>
      </c>
    </row>
    <row r="497" spans="1:18" x14ac:dyDescent="0.3">
      <c r="A497" t="s">
        <v>43</v>
      </c>
      <c r="B497" t="s">
        <v>1239</v>
      </c>
      <c r="C497" t="s">
        <v>106</v>
      </c>
      <c r="D497" t="s">
        <v>107</v>
      </c>
      <c r="E497" s="2">
        <v>195.46153846153845</v>
      </c>
      <c r="F497" s="2">
        <v>4.1810989010989017</v>
      </c>
      <c r="G497" s="2">
        <v>0.76923076923076927</v>
      </c>
      <c r="H497" s="2">
        <v>0.79120879120879117</v>
      </c>
      <c r="I497" s="2">
        <v>13.978021978021978</v>
      </c>
      <c r="J497" s="2">
        <v>0</v>
      </c>
      <c r="K497" s="2">
        <v>24.271978021978022</v>
      </c>
      <c r="L497" s="2">
        <v>24.271978021978022</v>
      </c>
      <c r="M497" s="2">
        <v>0.12417777028166639</v>
      </c>
      <c r="N497" s="2">
        <v>17.145604395604394</v>
      </c>
      <c r="O497" s="2">
        <v>3.4285714285714284</v>
      </c>
      <c r="P497" s="2">
        <v>20.574175824175821</v>
      </c>
      <c r="Q497" s="2">
        <v>0.10525945915556305</v>
      </c>
      <c r="R497" t="s">
        <v>1240</v>
      </c>
    </row>
    <row r="498" spans="1:18" x14ac:dyDescent="0.3">
      <c r="A498" t="s">
        <v>43</v>
      </c>
      <c r="B498" t="s">
        <v>1241</v>
      </c>
      <c r="C498" t="s">
        <v>1081</v>
      </c>
      <c r="D498" t="s">
        <v>107</v>
      </c>
      <c r="E498" s="2">
        <v>23.384615384615383</v>
      </c>
      <c r="F498" s="2">
        <v>0.91780219780219718</v>
      </c>
      <c r="G498" s="2">
        <v>0.50549450549450547</v>
      </c>
      <c r="H498" s="2">
        <v>0.53846153846153844</v>
      </c>
      <c r="I498" s="2">
        <v>2.7252747252747254</v>
      </c>
      <c r="J498" s="2">
        <v>0</v>
      </c>
      <c r="K498" s="2">
        <v>0</v>
      </c>
      <c r="L498" s="2">
        <v>0</v>
      </c>
      <c r="M498" s="2">
        <v>0</v>
      </c>
      <c r="N498" s="2">
        <v>5.2747252747252746</v>
      </c>
      <c r="O498" s="2">
        <v>0</v>
      </c>
      <c r="P498" s="2">
        <v>5.2747252747252746</v>
      </c>
      <c r="Q498" s="2">
        <v>0.22556390977443611</v>
      </c>
      <c r="R498" t="s">
        <v>1242</v>
      </c>
    </row>
    <row r="499" spans="1:18" x14ac:dyDescent="0.3">
      <c r="A499" t="s">
        <v>43</v>
      </c>
      <c r="B499" t="s">
        <v>1243</v>
      </c>
      <c r="C499" t="s">
        <v>660</v>
      </c>
      <c r="D499" t="s">
        <v>61</v>
      </c>
      <c r="E499" s="2">
        <v>29.010989010989011</v>
      </c>
      <c r="F499" s="2">
        <v>5.6263736263736268</v>
      </c>
      <c r="G499" s="2">
        <v>4.3956043956043959E-2</v>
      </c>
      <c r="H499" s="2">
        <v>0.23065934065934068</v>
      </c>
      <c r="I499" s="2">
        <v>2.1428571428571428</v>
      </c>
      <c r="J499" s="2">
        <v>10.416263736263739</v>
      </c>
      <c r="K499" s="2">
        <v>0</v>
      </c>
      <c r="L499" s="2">
        <v>10.416263736263739</v>
      </c>
      <c r="M499" s="2">
        <v>0.35904545454545461</v>
      </c>
      <c r="N499" s="2">
        <v>6.6813186813186816</v>
      </c>
      <c r="O499" s="2">
        <v>0</v>
      </c>
      <c r="P499" s="2">
        <v>6.6813186813186816</v>
      </c>
      <c r="Q499" s="2">
        <v>0.23030303030303031</v>
      </c>
      <c r="R499" t="s">
        <v>1244</v>
      </c>
    </row>
    <row r="500" spans="1:18" x14ac:dyDescent="0.3">
      <c r="A500" t="s">
        <v>43</v>
      </c>
      <c r="B500" t="s">
        <v>1245</v>
      </c>
      <c r="C500" t="s">
        <v>167</v>
      </c>
      <c r="D500" t="s">
        <v>168</v>
      </c>
      <c r="E500" s="2">
        <v>48.175824175824175</v>
      </c>
      <c r="F500" s="2">
        <v>5.2747252747252746</v>
      </c>
      <c r="G500" s="2">
        <v>0.13186813186813187</v>
      </c>
      <c r="H500" s="2">
        <v>0.19780219780219779</v>
      </c>
      <c r="I500" s="2">
        <v>0.84615384615384615</v>
      </c>
      <c r="J500" s="2">
        <v>0</v>
      </c>
      <c r="K500" s="2">
        <v>9.2392307692307707</v>
      </c>
      <c r="L500" s="2">
        <v>9.2392307692307707</v>
      </c>
      <c r="M500" s="2">
        <v>0.19178147810218982</v>
      </c>
      <c r="N500" s="2">
        <v>0.57692307692307687</v>
      </c>
      <c r="O500" s="2">
        <v>4.5989010989010985</v>
      </c>
      <c r="P500" s="2">
        <v>5.1758241758241752</v>
      </c>
      <c r="Q500" s="2">
        <v>0.1074361313868613</v>
      </c>
      <c r="R500" t="s">
        <v>1246</v>
      </c>
    </row>
    <row r="501" spans="1:18" x14ac:dyDescent="0.3">
      <c r="A501" t="s">
        <v>43</v>
      </c>
      <c r="B501" t="s">
        <v>1247</v>
      </c>
      <c r="C501" t="s">
        <v>1032</v>
      </c>
      <c r="D501" t="s">
        <v>96</v>
      </c>
      <c r="E501" s="2">
        <v>105.05494505494505</v>
      </c>
      <c r="F501" s="2">
        <v>5.2747252747252746</v>
      </c>
      <c r="G501" s="2">
        <v>0</v>
      </c>
      <c r="H501" s="2">
        <v>0.57406593406593409</v>
      </c>
      <c r="I501" s="2">
        <v>0</v>
      </c>
      <c r="J501" s="2">
        <v>0</v>
      </c>
      <c r="K501" s="2">
        <v>5.5546153846153858</v>
      </c>
      <c r="L501" s="2">
        <v>5.5546153846153858</v>
      </c>
      <c r="M501" s="2">
        <v>5.2873430962343107E-2</v>
      </c>
      <c r="N501" s="2">
        <v>0</v>
      </c>
      <c r="O501" s="2">
        <v>5.3993406593406608</v>
      </c>
      <c r="P501" s="2">
        <v>5.3993406593406608</v>
      </c>
      <c r="Q501" s="2">
        <v>5.1395397489539765E-2</v>
      </c>
      <c r="R501" t="s">
        <v>1248</v>
      </c>
    </row>
    <row r="502" spans="1:18" x14ac:dyDescent="0.3">
      <c r="A502" t="s">
        <v>43</v>
      </c>
      <c r="B502" t="s">
        <v>1249</v>
      </c>
      <c r="C502" t="s">
        <v>786</v>
      </c>
      <c r="D502" t="s">
        <v>787</v>
      </c>
      <c r="E502" s="2">
        <v>52.450549450549453</v>
      </c>
      <c r="F502" s="2">
        <v>5.186813186813187</v>
      </c>
      <c r="G502" s="2">
        <v>0</v>
      </c>
      <c r="H502" s="2">
        <v>0</v>
      </c>
      <c r="I502" s="2">
        <v>5.0989010989010985</v>
      </c>
      <c r="J502" s="2">
        <v>0.16483516483516483</v>
      </c>
      <c r="K502" s="2">
        <v>5.5576923076923075</v>
      </c>
      <c r="L502" s="2">
        <v>5.7225274725274726</v>
      </c>
      <c r="M502" s="2">
        <v>0.10910328933584747</v>
      </c>
      <c r="N502" s="2">
        <v>5.0054945054945055</v>
      </c>
      <c r="O502" s="2">
        <v>11.48076923076923</v>
      </c>
      <c r="P502" s="2">
        <v>16.486263736263737</v>
      </c>
      <c r="Q502" s="2">
        <v>0.31432013408757598</v>
      </c>
      <c r="R502" t="s">
        <v>1250</v>
      </c>
    </row>
    <row r="503" spans="1:18" x14ac:dyDescent="0.3">
      <c r="A503" t="s">
        <v>43</v>
      </c>
      <c r="B503" t="s">
        <v>1251</v>
      </c>
      <c r="C503" t="s">
        <v>855</v>
      </c>
      <c r="D503" t="s">
        <v>27</v>
      </c>
      <c r="E503" s="2">
        <v>154</v>
      </c>
      <c r="F503" s="2">
        <v>5.7142857142857144</v>
      </c>
      <c r="G503" s="2">
        <v>0.47252747252747251</v>
      </c>
      <c r="H503" s="2">
        <v>0.91758241758241754</v>
      </c>
      <c r="I503" s="2">
        <v>2.0769230769230771</v>
      </c>
      <c r="J503" s="2">
        <v>4.9591208791208805</v>
      </c>
      <c r="K503" s="2">
        <v>10.596703296703298</v>
      </c>
      <c r="L503" s="2">
        <v>15.555824175824178</v>
      </c>
      <c r="M503" s="2">
        <v>0.10101184529755959</v>
      </c>
      <c r="N503" s="2">
        <v>5.5384615384615383</v>
      </c>
      <c r="O503" s="2">
        <v>5.2723076923076908</v>
      </c>
      <c r="P503" s="2">
        <v>10.810769230769228</v>
      </c>
      <c r="Q503" s="2">
        <v>7.0199800199800183E-2</v>
      </c>
      <c r="R503" t="s">
        <v>1252</v>
      </c>
    </row>
    <row r="504" spans="1:18" x14ac:dyDescent="0.3">
      <c r="A504" t="s">
        <v>43</v>
      </c>
      <c r="B504" t="s">
        <v>1253</v>
      </c>
      <c r="C504" t="s">
        <v>1254</v>
      </c>
      <c r="D504" t="s">
        <v>46</v>
      </c>
      <c r="E504" s="2">
        <v>58.373626373626372</v>
      </c>
      <c r="F504" s="2">
        <v>5.7142857142857144</v>
      </c>
      <c r="G504" s="2">
        <v>0.39560439560439559</v>
      </c>
      <c r="H504" s="2">
        <v>0.33780219780219778</v>
      </c>
      <c r="I504" s="2">
        <v>1.3186813186813187</v>
      </c>
      <c r="J504" s="2">
        <v>8.5664835164835154</v>
      </c>
      <c r="K504" s="2">
        <v>0</v>
      </c>
      <c r="L504" s="2">
        <v>8.5664835164835154</v>
      </c>
      <c r="M504" s="2">
        <v>0.14675263554216866</v>
      </c>
      <c r="N504" s="2">
        <v>5.3626373626373622</v>
      </c>
      <c r="O504" s="2">
        <v>0</v>
      </c>
      <c r="P504" s="2">
        <v>5.3626373626373622</v>
      </c>
      <c r="Q504" s="2">
        <v>9.1867469879518063E-2</v>
      </c>
      <c r="R504" t="s">
        <v>1255</v>
      </c>
    </row>
    <row r="505" spans="1:18" x14ac:dyDescent="0.3">
      <c r="A505" t="s">
        <v>43</v>
      </c>
      <c r="B505" t="s">
        <v>1256</v>
      </c>
      <c r="C505" t="s">
        <v>921</v>
      </c>
      <c r="D505" t="s">
        <v>813</v>
      </c>
      <c r="E505" s="2">
        <v>30.593406593406595</v>
      </c>
      <c r="F505" s="2">
        <v>5.6620879120879124</v>
      </c>
      <c r="G505" s="2">
        <v>3.2967032967032968E-2</v>
      </c>
      <c r="H505" s="2">
        <v>0.18681318681318682</v>
      </c>
      <c r="I505" s="2">
        <v>5.9230769230769234</v>
      </c>
      <c r="J505" s="2">
        <v>5.6126373626373622</v>
      </c>
      <c r="K505" s="2">
        <v>8.7582417582417591</v>
      </c>
      <c r="L505" s="2">
        <v>14.37087912087912</v>
      </c>
      <c r="M505" s="2">
        <v>0.46973778735632182</v>
      </c>
      <c r="N505" s="2">
        <v>0</v>
      </c>
      <c r="O505" s="2">
        <v>6</v>
      </c>
      <c r="P505" s="2">
        <v>6</v>
      </c>
      <c r="Q505" s="2">
        <v>0.1961206896551724</v>
      </c>
      <c r="R505" t="s">
        <v>1257</v>
      </c>
    </row>
    <row r="506" spans="1:18" x14ac:dyDescent="0.3">
      <c r="A506" t="s">
        <v>43</v>
      </c>
      <c r="B506" t="s">
        <v>1258</v>
      </c>
      <c r="C506" t="s">
        <v>31</v>
      </c>
      <c r="D506" t="s">
        <v>96</v>
      </c>
      <c r="E506" s="2">
        <v>88.472527472527474</v>
      </c>
      <c r="F506" s="2">
        <v>5.4505494505494507</v>
      </c>
      <c r="G506" s="2">
        <v>3.2967032967032968E-2</v>
      </c>
      <c r="H506" s="2">
        <v>0.13054945054945055</v>
      </c>
      <c r="I506" s="2">
        <v>5.186813186813187</v>
      </c>
      <c r="J506" s="2">
        <v>5.9395604395604398</v>
      </c>
      <c r="K506" s="2">
        <v>8.0109890109890109</v>
      </c>
      <c r="L506" s="2">
        <v>13.950549450549451</v>
      </c>
      <c r="M506" s="2">
        <v>0.15768227549372749</v>
      </c>
      <c r="N506" s="2">
        <v>4.1318681318681323</v>
      </c>
      <c r="O506" s="2">
        <v>0</v>
      </c>
      <c r="P506" s="2">
        <v>4.1318681318681323</v>
      </c>
      <c r="Q506" s="2">
        <v>4.6702273009564033E-2</v>
      </c>
      <c r="R506" t="s">
        <v>1259</v>
      </c>
    </row>
    <row r="507" spans="1:18" x14ac:dyDescent="0.3">
      <c r="A507" t="s">
        <v>43</v>
      </c>
      <c r="B507" t="s">
        <v>1260</v>
      </c>
      <c r="C507" t="s">
        <v>339</v>
      </c>
      <c r="D507" t="s">
        <v>32</v>
      </c>
      <c r="E507" s="2">
        <v>112.83516483516483</v>
      </c>
      <c r="F507" s="2">
        <v>5.7142857142857144</v>
      </c>
      <c r="G507" s="2">
        <v>0.57142857142857084</v>
      </c>
      <c r="H507" s="2">
        <v>0.57582417582417589</v>
      </c>
      <c r="I507" s="2">
        <v>0</v>
      </c>
      <c r="J507" s="2">
        <v>5.1857142857142859</v>
      </c>
      <c r="K507" s="2">
        <v>0.32692307692307693</v>
      </c>
      <c r="L507" s="2">
        <v>5.5126373626373626</v>
      </c>
      <c r="M507" s="2">
        <v>4.8855668095052589E-2</v>
      </c>
      <c r="N507" s="2">
        <v>4.5223076923076917</v>
      </c>
      <c r="O507" s="2">
        <v>4.9372527472527485</v>
      </c>
      <c r="P507" s="2">
        <v>9.4595604395604411</v>
      </c>
      <c r="Q507" s="2">
        <v>8.3835216205687596E-2</v>
      </c>
      <c r="R507" t="s">
        <v>1261</v>
      </c>
    </row>
    <row r="508" spans="1:18" x14ac:dyDescent="0.3">
      <c r="A508" t="s">
        <v>43</v>
      </c>
      <c r="B508" t="s">
        <v>1262</v>
      </c>
      <c r="C508" t="s">
        <v>1263</v>
      </c>
      <c r="D508" t="s">
        <v>52</v>
      </c>
      <c r="E508" s="2">
        <v>113.60439560439561</v>
      </c>
      <c r="F508" s="2">
        <v>5.6263736263736268</v>
      </c>
      <c r="G508" s="2">
        <v>0.32857142857142901</v>
      </c>
      <c r="H508" s="2">
        <v>0.44428571428571423</v>
      </c>
      <c r="I508" s="2">
        <v>2.5054945054945055</v>
      </c>
      <c r="J508" s="2">
        <v>0</v>
      </c>
      <c r="K508" s="2">
        <v>4.6653846153846148</v>
      </c>
      <c r="L508" s="2">
        <v>4.6653846153846148</v>
      </c>
      <c r="M508" s="2">
        <v>4.1066937512091305E-2</v>
      </c>
      <c r="N508" s="2">
        <v>5.3884615384615371</v>
      </c>
      <c r="O508" s="2">
        <v>0</v>
      </c>
      <c r="P508" s="2">
        <v>5.3884615384615371</v>
      </c>
      <c r="Q508" s="2">
        <v>4.7431804991294242E-2</v>
      </c>
      <c r="R508" t="s">
        <v>1264</v>
      </c>
    </row>
    <row r="509" spans="1:18" x14ac:dyDescent="0.3">
      <c r="A509" t="s">
        <v>43</v>
      </c>
      <c r="B509" t="s">
        <v>1265</v>
      </c>
      <c r="C509" t="s">
        <v>398</v>
      </c>
      <c r="D509" t="s">
        <v>86</v>
      </c>
      <c r="E509" s="2">
        <v>112.84615384615384</v>
      </c>
      <c r="F509" s="2">
        <v>5.7142857142857144</v>
      </c>
      <c r="G509" s="2">
        <v>0.23076923076923078</v>
      </c>
      <c r="H509" s="2">
        <v>0.36263736263736263</v>
      </c>
      <c r="I509" s="2">
        <v>0</v>
      </c>
      <c r="J509" s="2">
        <v>5.0989010989010985</v>
      </c>
      <c r="K509" s="2">
        <v>19.192307692307693</v>
      </c>
      <c r="L509" s="2">
        <v>24.291208791208792</v>
      </c>
      <c r="M509" s="2">
        <v>0.21525951894050055</v>
      </c>
      <c r="N509" s="2">
        <v>5.2747252747252746</v>
      </c>
      <c r="O509" s="2">
        <v>5.2747252747252746</v>
      </c>
      <c r="P509" s="2">
        <v>10.549450549450549</v>
      </c>
      <c r="Q509" s="2">
        <v>9.3485246859479995E-2</v>
      </c>
      <c r="R509" t="s">
        <v>1266</v>
      </c>
    </row>
    <row r="510" spans="1:18" x14ac:dyDescent="0.3">
      <c r="A510" t="s">
        <v>43</v>
      </c>
      <c r="B510" t="s">
        <v>1267</v>
      </c>
      <c r="C510" t="s">
        <v>651</v>
      </c>
      <c r="D510" t="s">
        <v>96</v>
      </c>
      <c r="E510" s="2">
        <v>160.98901098901098</v>
      </c>
      <c r="F510" s="2">
        <v>47.325054945054951</v>
      </c>
      <c r="G510" s="2">
        <v>0.21978021978021978</v>
      </c>
      <c r="H510" s="2">
        <v>0</v>
      </c>
      <c r="I510" s="2">
        <v>0</v>
      </c>
      <c r="J510" s="2">
        <v>5.6263736263736268</v>
      </c>
      <c r="K510" s="2">
        <v>5.4574725274725289</v>
      </c>
      <c r="L510" s="2">
        <v>11.083846153846157</v>
      </c>
      <c r="M510" s="2">
        <v>6.8848464163822551E-2</v>
      </c>
      <c r="N510" s="2">
        <v>0</v>
      </c>
      <c r="O510" s="2">
        <v>11.109450549450548</v>
      </c>
      <c r="P510" s="2">
        <v>11.109450549450548</v>
      </c>
      <c r="Q510" s="2">
        <v>6.9007508532423198E-2</v>
      </c>
      <c r="R510" t="s">
        <v>1268</v>
      </c>
    </row>
    <row r="511" spans="1:18" x14ac:dyDescent="0.3">
      <c r="A511" t="s">
        <v>43</v>
      </c>
      <c r="B511" t="s">
        <v>1269</v>
      </c>
      <c r="C511" t="s">
        <v>202</v>
      </c>
      <c r="D511" t="s">
        <v>52</v>
      </c>
      <c r="E511" s="2">
        <v>113.06593406593407</v>
      </c>
      <c r="F511" s="2">
        <v>5.6263736263736268</v>
      </c>
      <c r="G511" s="2">
        <v>0</v>
      </c>
      <c r="H511" s="2">
        <v>0.36263736263736263</v>
      </c>
      <c r="I511" s="2">
        <v>1.3516483516483517</v>
      </c>
      <c r="J511" s="2">
        <v>5.0109890109890109</v>
      </c>
      <c r="K511" s="2">
        <v>13.859890109890109</v>
      </c>
      <c r="L511" s="2">
        <v>18.87087912087912</v>
      </c>
      <c r="M511" s="2">
        <v>0.16690154533968315</v>
      </c>
      <c r="N511" s="2">
        <v>5.7142857142857144</v>
      </c>
      <c r="O511" s="2">
        <v>5.3434065934065931</v>
      </c>
      <c r="P511" s="2">
        <v>11.057692307692307</v>
      </c>
      <c r="Q511" s="2">
        <v>9.7798619885314395E-2</v>
      </c>
      <c r="R511" t="s">
        <v>1270</v>
      </c>
    </row>
    <row r="512" spans="1:18" x14ac:dyDescent="0.3">
      <c r="A512" t="s">
        <v>43</v>
      </c>
      <c r="B512" t="s">
        <v>1271</v>
      </c>
      <c r="C512" t="s">
        <v>68</v>
      </c>
      <c r="D512" t="s">
        <v>35</v>
      </c>
      <c r="E512" s="2">
        <v>36.681318681318679</v>
      </c>
      <c r="F512" s="2">
        <v>5.7142857142857144</v>
      </c>
      <c r="G512" s="2">
        <v>4.3956043956043959E-2</v>
      </c>
      <c r="H512" s="2">
        <v>0</v>
      </c>
      <c r="I512" s="2">
        <v>2.2197802197802199</v>
      </c>
      <c r="J512" s="2">
        <v>0</v>
      </c>
      <c r="K512" s="2">
        <v>0</v>
      </c>
      <c r="L512" s="2">
        <v>0</v>
      </c>
      <c r="M512" s="2">
        <v>0</v>
      </c>
      <c r="N512" s="2">
        <v>5.0109890109890109</v>
      </c>
      <c r="O512" s="2">
        <v>0</v>
      </c>
      <c r="P512" s="2">
        <v>5.0109890109890109</v>
      </c>
      <c r="Q512" s="2">
        <v>0.1366087477531456</v>
      </c>
      <c r="R512" t="s">
        <v>1272</v>
      </c>
    </row>
    <row r="513" spans="1:18" x14ac:dyDescent="0.3">
      <c r="A513" t="s">
        <v>43</v>
      </c>
      <c r="B513" t="s">
        <v>1273</v>
      </c>
      <c r="C513" t="s">
        <v>183</v>
      </c>
      <c r="D513" t="s">
        <v>184</v>
      </c>
      <c r="E513" s="2">
        <v>54.472527472527474</v>
      </c>
      <c r="F513" s="2">
        <v>5.7142857142857144</v>
      </c>
      <c r="G513" s="2">
        <v>0.34065934065934067</v>
      </c>
      <c r="H513" s="2">
        <v>0.20604395604395603</v>
      </c>
      <c r="I513" s="2">
        <v>23.373626373626372</v>
      </c>
      <c r="J513" s="2">
        <v>5.7142857142857144</v>
      </c>
      <c r="K513" s="2">
        <v>0</v>
      </c>
      <c r="L513" s="2">
        <v>5.7142857142857144</v>
      </c>
      <c r="M513" s="2">
        <v>0.10490215856364736</v>
      </c>
      <c r="N513" s="2">
        <v>5.5384615384615383</v>
      </c>
      <c r="O513" s="2">
        <v>0</v>
      </c>
      <c r="P513" s="2">
        <v>5.5384615384615383</v>
      </c>
      <c r="Q513" s="2">
        <v>0.10167439983861205</v>
      </c>
      <c r="R513" t="s">
        <v>1274</v>
      </c>
    </row>
    <row r="514" spans="1:18" x14ac:dyDescent="0.3">
      <c r="A514" t="s">
        <v>43</v>
      </c>
      <c r="B514" t="s">
        <v>1275</v>
      </c>
      <c r="C514" t="s">
        <v>278</v>
      </c>
      <c r="D514" t="s">
        <v>279</v>
      </c>
      <c r="E514" s="2">
        <v>114.23076923076923</v>
      </c>
      <c r="F514" s="2">
        <v>0</v>
      </c>
      <c r="G514" s="2">
        <v>0</v>
      </c>
      <c r="H514" s="2">
        <v>0</v>
      </c>
      <c r="I514" s="2">
        <v>27.989010989010989</v>
      </c>
      <c r="J514" s="2">
        <v>0</v>
      </c>
      <c r="K514" s="2">
        <v>0</v>
      </c>
      <c r="L514" s="2">
        <v>0</v>
      </c>
      <c r="M514" s="2">
        <v>0</v>
      </c>
      <c r="N514" s="2">
        <v>0</v>
      </c>
      <c r="O514" s="2">
        <v>4</v>
      </c>
      <c r="P514" s="2">
        <v>4</v>
      </c>
      <c r="Q514" s="2">
        <v>3.5016835016835016E-2</v>
      </c>
      <c r="R514" t="s">
        <v>1276</v>
      </c>
    </row>
    <row r="515" spans="1:18" x14ac:dyDescent="0.3">
      <c r="A515" t="s">
        <v>43</v>
      </c>
      <c r="B515" t="s">
        <v>1277</v>
      </c>
      <c r="C515" t="s">
        <v>183</v>
      </c>
      <c r="D515" t="s">
        <v>184</v>
      </c>
      <c r="E515" s="2">
        <v>115.07692307692308</v>
      </c>
      <c r="F515" s="2">
        <v>5.802197802197802</v>
      </c>
      <c r="G515" s="2">
        <v>0.36263736263736263</v>
      </c>
      <c r="H515" s="2">
        <v>0</v>
      </c>
      <c r="I515" s="2">
        <v>26.791208791208792</v>
      </c>
      <c r="J515" s="2">
        <v>0</v>
      </c>
      <c r="K515" s="2">
        <v>0</v>
      </c>
      <c r="L515" s="2">
        <v>0</v>
      </c>
      <c r="M515" s="2">
        <v>0</v>
      </c>
      <c r="N515" s="2">
        <v>5.5384615384615383</v>
      </c>
      <c r="O515" s="2">
        <v>5.7857142857142856</v>
      </c>
      <c r="P515" s="2">
        <v>11.324175824175825</v>
      </c>
      <c r="Q515" s="2">
        <v>9.8405271199388855E-2</v>
      </c>
      <c r="R515" t="s">
        <v>1278</v>
      </c>
    </row>
    <row r="516" spans="1:18" x14ac:dyDescent="0.3">
      <c r="A516" t="s">
        <v>43</v>
      </c>
      <c r="B516" t="s">
        <v>1279</v>
      </c>
      <c r="C516" t="s">
        <v>309</v>
      </c>
      <c r="D516" t="s">
        <v>310</v>
      </c>
      <c r="E516" s="2">
        <v>19.846153846153847</v>
      </c>
      <c r="F516" s="2">
        <v>5.7802197802197801</v>
      </c>
      <c r="G516" s="2">
        <v>0.11538461538461539</v>
      </c>
      <c r="H516" s="2">
        <v>0.23076923076923078</v>
      </c>
      <c r="I516" s="2">
        <v>16.296703296703296</v>
      </c>
      <c r="J516" s="2">
        <v>0</v>
      </c>
      <c r="K516" s="2">
        <v>5.7142857142857144</v>
      </c>
      <c r="L516" s="2">
        <v>5.7142857142857144</v>
      </c>
      <c r="M516" s="2">
        <v>0.28792912513842744</v>
      </c>
      <c r="N516" s="2">
        <v>5.7582417582417582</v>
      </c>
      <c r="O516" s="2">
        <v>0</v>
      </c>
      <c r="P516" s="2">
        <v>5.7582417582417582</v>
      </c>
      <c r="Q516" s="2">
        <v>0.29014396456256919</v>
      </c>
      <c r="R516" t="s">
        <v>1280</v>
      </c>
    </row>
    <row r="517" spans="1:18" x14ac:dyDescent="0.3">
      <c r="A517" t="s">
        <v>43</v>
      </c>
      <c r="B517" t="s">
        <v>1281</v>
      </c>
      <c r="C517" t="s">
        <v>51</v>
      </c>
      <c r="D517" t="s">
        <v>52</v>
      </c>
      <c r="E517" s="2">
        <v>114.54945054945055</v>
      </c>
      <c r="F517" s="2">
        <v>5.4505494505494507</v>
      </c>
      <c r="G517" s="2">
        <v>0.43956043956043955</v>
      </c>
      <c r="H517" s="2">
        <v>0.39010989010989011</v>
      </c>
      <c r="I517" s="2">
        <v>15.714285714285714</v>
      </c>
      <c r="J517" s="2">
        <v>0</v>
      </c>
      <c r="K517" s="2">
        <v>0</v>
      </c>
      <c r="L517" s="2">
        <v>0</v>
      </c>
      <c r="M517" s="2">
        <v>0</v>
      </c>
      <c r="N517" s="2">
        <v>5.3626373626373622</v>
      </c>
      <c r="O517" s="2">
        <v>5.8379120879120876</v>
      </c>
      <c r="P517" s="2">
        <v>11.200549450549449</v>
      </c>
      <c r="Q517" s="2">
        <v>9.7779163468917865E-2</v>
      </c>
      <c r="R517" t="s">
        <v>1282</v>
      </c>
    </row>
    <row r="518" spans="1:18" x14ac:dyDescent="0.3">
      <c r="A518" t="s">
        <v>43</v>
      </c>
      <c r="B518" t="s">
        <v>1283</v>
      </c>
      <c r="C518" t="s">
        <v>68</v>
      </c>
      <c r="D518" t="s">
        <v>35</v>
      </c>
      <c r="E518" s="2">
        <v>111.52747252747253</v>
      </c>
      <c r="F518" s="2">
        <v>5.7142857142857144</v>
      </c>
      <c r="G518" s="2">
        <v>0</v>
      </c>
      <c r="H518" s="2">
        <v>0</v>
      </c>
      <c r="I518" s="2">
        <v>12.362637362637363</v>
      </c>
      <c r="J518" s="2">
        <v>0</v>
      </c>
      <c r="K518" s="2">
        <v>0</v>
      </c>
      <c r="L518" s="2">
        <v>0</v>
      </c>
      <c r="M518" s="2">
        <v>0</v>
      </c>
      <c r="N518" s="2">
        <v>5.7142857142857144</v>
      </c>
      <c r="O518" s="2">
        <v>5.6318681318681323</v>
      </c>
      <c r="P518" s="2">
        <v>11.346153846153847</v>
      </c>
      <c r="Q518" s="2">
        <v>0.10173416100108386</v>
      </c>
      <c r="R518" t="s">
        <v>1284</v>
      </c>
    </row>
    <row r="519" spans="1:18" x14ac:dyDescent="0.3">
      <c r="A519" t="s">
        <v>43</v>
      </c>
      <c r="B519" t="s">
        <v>1285</v>
      </c>
      <c r="C519" t="s">
        <v>816</v>
      </c>
      <c r="D519" t="s">
        <v>35</v>
      </c>
      <c r="E519" s="2">
        <v>71.087912087912088</v>
      </c>
      <c r="F519" s="2">
        <v>5.4505494505494507</v>
      </c>
      <c r="G519" s="2">
        <v>3.2967032967032968E-2</v>
      </c>
      <c r="H519" s="2">
        <v>0.21978021978021978</v>
      </c>
      <c r="I519" s="2">
        <v>31.208791208791208</v>
      </c>
      <c r="J519" s="2">
        <v>0</v>
      </c>
      <c r="K519" s="2">
        <v>0</v>
      </c>
      <c r="L519" s="2">
        <v>0</v>
      </c>
      <c r="M519" s="2">
        <v>0</v>
      </c>
      <c r="N519" s="2">
        <v>5.5384615384615383</v>
      </c>
      <c r="O519" s="2">
        <v>0</v>
      </c>
      <c r="P519" s="2">
        <v>5.5384615384615383</v>
      </c>
      <c r="Q519" s="2">
        <v>7.7910032462513518E-2</v>
      </c>
      <c r="R519" t="s">
        <v>1286</v>
      </c>
    </row>
    <row r="520" spans="1:18" x14ac:dyDescent="0.3">
      <c r="A520" t="s">
        <v>43</v>
      </c>
      <c r="B520" t="s">
        <v>1287</v>
      </c>
      <c r="C520" t="s">
        <v>23</v>
      </c>
      <c r="D520" t="s">
        <v>310</v>
      </c>
      <c r="E520" s="2">
        <v>55.142857142857146</v>
      </c>
      <c r="F520" s="2">
        <v>5.186813186813187</v>
      </c>
      <c r="G520" s="2">
        <v>0.54395604395604391</v>
      </c>
      <c r="H520" s="2">
        <v>0.16483516483516483</v>
      </c>
      <c r="I520" s="2">
        <v>20.340659340659339</v>
      </c>
      <c r="J520" s="2">
        <v>5.0109890109890109</v>
      </c>
      <c r="K520" s="2">
        <v>0</v>
      </c>
      <c r="L520" s="2">
        <v>5.0109890109890109</v>
      </c>
      <c r="M520" s="2">
        <v>9.0872857712235938E-2</v>
      </c>
      <c r="N520" s="2">
        <v>5.186813186813187</v>
      </c>
      <c r="O520" s="2">
        <v>0</v>
      </c>
      <c r="P520" s="2">
        <v>5.186813186813187</v>
      </c>
      <c r="Q520" s="2">
        <v>9.4061379035472292E-2</v>
      </c>
      <c r="R520" t="s">
        <v>1288</v>
      </c>
    </row>
    <row r="521" spans="1:18" x14ac:dyDescent="0.3">
      <c r="A521" t="s">
        <v>43</v>
      </c>
      <c r="B521" t="s">
        <v>1289</v>
      </c>
      <c r="C521" t="s">
        <v>453</v>
      </c>
      <c r="D521" t="s">
        <v>402</v>
      </c>
      <c r="E521" s="2">
        <v>48.879120879120876</v>
      </c>
      <c r="F521" s="2">
        <v>5.7664835164835164</v>
      </c>
      <c r="G521" s="2">
        <v>0.38186813186813184</v>
      </c>
      <c r="H521" s="2">
        <v>0.17582417582417584</v>
      </c>
      <c r="I521" s="2">
        <v>0.70329670329670335</v>
      </c>
      <c r="J521" s="2">
        <v>4.4313186813186816</v>
      </c>
      <c r="K521" s="2">
        <v>14.31043956043956</v>
      </c>
      <c r="L521" s="2">
        <v>18.741758241758241</v>
      </c>
      <c r="M521" s="2">
        <v>0.38343075539568344</v>
      </c>
      <c r="N521" s="2">
        <v>5.7005494505494507</v>
      </c>
      <c r="O521" s="2">
        <v>6.3571428571428568</v>
      </c>
      <c r="P521" s="2">
        <v>12.057692307692307</v>
      </c>
      <c r="Q521" s="2">
        <v>0.24668390287769784</v>
      </c>
      <c r="R521" t="s">
        <v>1290</v>
      </c>
    </row>
    <row r="522" spans="1:18" x14ac:dyDescent="0.3">
      <c r="A522" t="s">
        <v>43</v>
      </c>
      <c r="B522" t="s">
        <v>1291</v>
      </c>
      <c r="C522" t="s">
        <v>189</v>
      </c>
      <c r="D522" t="s">
        <v>190</v>
      </c>
      <c r="E522" s="2">
        <v>228.64835164835165</v>
      </c>
      <c r="F522" s="2">
        <v>4.8626373626373622</v>
      </c>
      <c r="G522" s="2">
        <v>0.2857142857142857</v>
      </c>
      <c r="H522" s="2">
        <v>1.1291208791208791</v>
      </c>
      <c r="I522" s="2">
        <v>5.3516483516483513</v>
      </c>
      <c r="J522" s="2">
        <v>6.0439560439560438</v>
      </c>
      <c r="K522" s="2">
        <v>9.7005494505494507</v>
      </c>
      <c r="L522" s="2">
        <v>15.744505494505495</v>
      </c>
      <c r="M522" s="2">
        <v>6.8859037823809296E-2</v>
      </c>
      <c r="N522" s="2">
        <v>8.9010989010989015</v>
      </c>
      <c r="O522" s="2">
        <v>0</v>
      </c>
      <c r="P522" s="2">
        <v>8.9010989010989015</v>
      </c>
      <c r="Q522" s="2">
        <v>3.8929206517037539E-2</v>
      </c>
      <c r="R522" t="s">
        <v>1292</v>
      </c>
    </row>
    <row r="523" spans="1:18" x14ac:dyDescent="0.3">
      <c r="A523" t="s">
        <v>43</v>
      </c>
      <c r="B523" t="s">
        <v>1293</v>
      </c>
      <c r="C523" t="s">
        <v>103</v>
      </c>
      <c r="D523" t="s">
        <v>16</v>
      </c>
      <c r="E523" s="2">
        <v>59.142857142857146</v>
      </c>
      <c r="F523" s="2">
        <v>4.4065934065934069</v>
      </c>
      <c r="G523" s="2">
        <v>0.32967032967032966</v>
      </c>
      <c r="H523" s="2">
        <v>0.22989010989010991</v>
      </c>
      <c r="I523" s="2">
        <v>3.5934065934065935</v>
      </c>
      <c r="J523" s="2">
        <v>4.1620879120879124</v>
      </c>
      <c r="K523" s="2">
        <v>5.2857142857142856</v>
      </c>
      <c r="L523" s="2">
        <v>9.4478021978021971</v>
      </c>
      <c r="M523" s="2">
        <v>0.15974544778892602</v>
      </c>
      <c r="N523" s="2">
        <v>5.5109890109890109</v>
      </c>
      <c r="O523" s="2">
        <v>0</v>
      </c>
      <c r="P523" s="2">
        <v>5.5109890109890109</v>
      </c>
      <c r="Q523" s="2">
        <v>9.3180973615756224E-2</v>
      </c>
      <c r="R523" t="s">
        <v>1294</v>
      </c>
    </row>
    <row r="524" spans="1:18" x14ac:dyDescent="0.3">
      <c r="A524" t="s">
        <v>43</v>
      </c>
      <c r="B524" t="s">
        <v>1295</v>
      </c>
      <c r="C524" t="s">
        <v>370</v>
      </c>
      <c r="D524" t="s">
        <v>371</v>
      </c>
      <c r="E524" s="2">
        <v>111.13186813186813</v>
      </c>
      <c r="F524" s="2">
        <v>5.2747252747252746</v>
      </c>
      <c r="G524" s="2">
        <v>0.21428571428571427</v>
      </c>
      <c r="H524" s="2">
        <v>0.58615384615384614</v>
      </c>
      <c r="I524" s="2">
        <v>2.9890109890109891</v>
      </c>
      <c r="J524" s="2">
        <v>5.6428571428571432</v>
      </c>
      <c r="K524" s="2">
        <v>13.530219780219781</v>
      </c>
      <c r="L524" s="2">
        <v>19.173076923076923</v>
      </c>
      <c r="M524" s="2">
        <v>0.17252546227627807</v>
      </c>
      <c r="N524" s="2">
        <v>8.0714285714285712</v>
      </c>
      <c r="O524" s="2">
        <v>0</v>
      </c>
      <c r="P524" s="2">
        <v>8.0714285714285712</v>
      </c>
      <c r="Q524" s="2">
        <v>7.2629289033916744E-2</v>
      </c>
      <c r="R524" t="s">
        <v>1296</v>
      </c>
    </row>
    <row r="525" spans="1:18" x14ac:dyDescent="0.3">
      <c r="A525" t="s">
        <v>43</v>
      </c>
      <c r="B525" t="s">
        <v>1297</v>
      </c>
      <c r="C525" t="s">
        <v>114</v>
      </c>
      <c r="D525" t="s">
        <v>46</v>
      </c>
      <c r="E525" s="2">
        <v>79.989010989010993</v>
      </c>
      <c r="F525" s="2">
        <v>5.186813186813187</v>
      </c>
      <c r="G525" s="2">
        <v>0.25</v>
      </c>
      <c r="H525" s="2">
        <v>0.29978021978021974</v>
      </c>
      <c r="I525" s="2">
        <v>3.1758241758241756</v>
      </c>
      <c r="J525" s="2">
        <v>5.3269230769230766</v>
      </c>
      <c r="K525" s="2">
        <v>5.7417582417582418</v>
      </c>
      <c r="L525" s="2">
        <v>11.068681318681318</v>
      </c>
      <c r="M525" s="2">
        <v>0.13837752438521772</v>
      </c>
      <c r="N525" s="2">
        <v>5.4972527472527473</v>
      </c>
      <c r="O525" s="2">
        <v>0</v>
      </c>
      <c r="P525" s="2">
        <v>5.4972527472527473</v>
      </c>
      <c r="Q525" s="2">
        <v>6.872509960159362E-2</v>
      </c>
      <c r="R525" t="s">
        <v>1298</v>
      </c>
    </row>
    <row r="526" spans="1:18" x14ac:dyDescent="0.3">
      <c r="A526" t="s">
        <v>43</v>
      </c>
      <c r="B526" t="s">
        <v>1299</v>
      </c>
      <c r="C526" t="s">
        <v>114</v>
      </c>
      <c r="D526" t="s">
        <v>46</v>
      </c>
      <c r="E526" s="2">
        <v>55.670329670329672</v>
      </c>
      <c r="F526" s="2">
        <v>5.0989010989010985</v>
      </c>
      <c r="G526" s="2">
        <v>0.19780219780219779</v>
      </c>
      <c r="H526" s="2">
        <v>0.38010989010988999</v>
      </c>
      <c r="I526" s="2">
        <v>1.4505494505494505</v>
      </c>
      <c r="J526" s="2">
        <v>5.6895604395604398</v>
      </c>
      <c r="K526" s="2">
        <v>4.3406593406593403</v>
      </c>
      <c r="L526" s="2">
        <v>10.030219780219781</v>
      </c>
      <c r="M526" s="2">
        <v>0.18017173312277932</v>
      </c>
      <c r="N526" s="2">
        <v>5.5137362637362637</v>
      </c>
      <c r="O526" s="2">
        <v>0</v>
      </c>
      <c r="P526" s="2">
        <v>5.5137362637362637</v>
      </c>
      <c r="Q526" s="2">
        <v>9.9042637189103833E-2</v>
      </c>
      <c r="R526" t="s">
        <v>1300</v>
      </c>
    </row>
    <row r="527" spans="1:18" x14ac:dyDescent="0.3">
      <c r="A527" t="s">
        <v>43</v>
      </c>
      <c r="B527" t="s">
        <v>1301</v>
      </c>
      <c r="C527" t="s">
        <v>1302</v>
      </c>
      <c r="D527" t="s">
        <v>1303</v>
      </c>
      <c r="E527" s="2">
        <v>98.318681318681314</v>
      </c>
      <c r="F527" s="2">
        <v>5.6263736263736268</v>
      </c>
      <c r="G527" s="2">
        <v>0.5714285714285714</v>
      </c>
      <c r="H527" s="2">
        <v>0.38296703296703288</v>
      </c>
      <c r="I527" s="2">
        <v>0.70329670329670335</v>
      </c>
      <c r="J527" s="2">
        <v>3.8049450549450547</v>
      </c>
      <c r="K527" s="2">
        <v>17.23076923076923</v>
      </c>
      <c r="L527" s="2">
        <v>21.035714285714285</v>
      </c>
      <c r="M527" s="2">
        <v>0.21395439812227562</v>
      </c>
      <c r="N527" s="2">
        <v>5.0989010989010985</v>
      </c>
      <c r="O527" s="2">
        <v>1.2225274725274726</v>
      </c>
      <c r="P527" s="2">
        <v>6.3214285714285712</v>
      </c>
      <c r="Q527" s="2">
        <v>6.4295294512126969E-2</v>
      </c>
      <c r="R527" t="s">
        <v>1304</v>
      </c>
    </row>
    <row r="528" spans="1:18" x14ac:dyDescent="0.3">
      <c r="A528" t="s">
        <v>43</v>
      </c>
      <c r="B528" t="s">
        <v>1305</v>
      </c>
      <c r="C528" t="s">
        <v>199</v>
      </c>
      <c r="D528" t="s">
        <v>77</v>
      </c>
      <c r="E528" s="2">
        <v>95.626373626373621</v>
      </c>
      <c r="F528" s="2">
        <v>5.1923076923076925</v>
      </c>
      <c r="G528" s="2">
        <v>4.3956043956043959E-2</v>
      </c>
      <c r="H528" s="2">
        <v>0.54395604395604391</v>
      </c>
      <c r="I528" s="2">
        <v>3.3186813186813189</v>
      </c>
      <c r="J528" s="2">
        <v>4.052197802197802</v>
      </c>
      <c r="K528" s="2">
        <v>1.0796703296703296</v>
      </c>
      <c r="L528" s="2">
        <v>5.1318681318681314</v>
      </c>
      <c r="M528" s="2">
        <v>5.3665823948517578E-2</v>
      </c>
      <c r="N528" s="2">
        <v>4.697802197802198</v>
      </c>
      <c r="O528" s="2">
        <v>0</v>
      </c>
      <c r="P528" s="2">
        <v>4.697802197802198</v>
      </c>
      <c r="Q528" s="2">
        <v>4.9126637554585156E-2</v>
      </c>
      <c r="R528" t="s">
        <v>1306</v>
      </c>
    </row>
    <row r="529" spans="1:18" x14ac:dyDescent="0.3">
      <c r="A529" t="s">
        <v>43</v>
      </c>
      <c r="B529" t="s">
        <v>1307</v>
      </c>
      <c r="C529" t="s">
        <v>262</v>
      </c>
      <c r="D529" t="s">
        <v>14</v>
      </c>
      <c r="E529" s="2">
        <v>114.30769230769231</v>
      </c>
      <c r="F529" s="2">
        <v>5.1923076923076925</v>
      </c>
      <c r="G529" s="2">
        <v>0.23076923076923078</v>
      </c>
      <c r="H529" s="2">
        <v>0.62912087912087911</v>
      </c>
      <c r="I529" s="2">
        <v>3.0439560439560438</v>
      </c>
      <c r="J529" s="2">
        <v>1.0521978021978022</v>
      </c>
      <c r="K529" s="2">
        <v>0.61538461538461542</v>
      </c>
      <c r="L529" s="2">
        <v>1.6675824175824177</v>
      </c>
      <c r="M529" s="2">
        <v>1.4588540665256682E-2</v>
      </c>
      <c r="N529" s="2">
        <v>7.9642857142857144</v>
      </c>
      <c r="O529" s="2">
        <v>0</v>
      </c>
      <c r="P529" s="2">
        <v>7.9642857142857144</v>
      </c>
      <c r="Q529" s="2">
        <v>6.9674101134397232E-2</v>
      </c>
      <c r="R529" t="s">
        <v>1308</v>
      </c>
    </row>
    <row r="530" spans="1:18" x14ac:dyDescent="0.3">
      <c r="A530" t="s">
        <v>43</v>
      </c>
      <c r="B530" t="s">
        <v>1309</v>
      </c>
      <c r="C530" t="s">
        <v>316</v>
      </c>
      <c r="D530" t="s">
        <v>35</v>
      </c>
      <c r="E530" s="2">
        <v>91.428571428571431</v>
      </c>
      <c r="F530" s="2">
        <v>5.1923076923076925</v>
      </c>
      <c r="G530" s="2">
        <v>0.16483516483516483</v>
      </c>
      <c r="H530" s="2">
        <v>0</v>
      </c>
      <c r="I530" s="2">
        <v>0</v>
      </c>
      <c r="J530" s="2">
        <v>11.461538461538462</v>
      </c>
      <c r="K530" s="2">
        <v>0</v>
      </c>
      <c r="L530" s="2">
        <v>11.461538461538462</v>
      </c>
      <c r="M530" s="2">
        <v>0.12536057692307692</v>
      </c>
      <c r="N530" s="2">
        <v>4.9945054945054945</v>
      </c>
      <c r="O530" s="2">
        <v>0</v>
      </c>
      <c r="P530" s="2">
        <v>4.9945054945054945</v>
      </c>
      <c r="Q530" s="2">
        <v>5.4627403846153846E-2</v>
      </c>
      <c r="R530" t="s">
        <v>1310</v>
      </c>
    </row>
    <row r="531" spans="1:18" x14ac:dyDescent="0.3">
      <c r="A531" t="s">
        <v>43</v>
      </c>
      <c r="B531" t="s">
        <v>1311</v>
      </c>
      <c r="C531" t="s">
        <v>239</v>
      </c>
      <c r="D531" t="s">
        <v>32</v>
      </c>
      <c r="E531" s="2">
        <v>132.19780219780219</v>
      </c>
      <c r="F531" s="2">
        <v>4.3571428571428568</v>
      </c>
      <c r="G531" s="2">
        <v>0.19780219780219779</v>
      </c>
      <c r="H531" s="2">
        <v>0.68131868131868134</v>
      </c>
      <c r="I531" s="2">
        <v>3.3296703296703298</v>
      </c>
      <c r="J531" s="2">
        <v>5.6483516483516487</v>
      </c>
      <c r="K531" s="2">
        <v>0.53021978021978022</v>
      </c>
      <c r="L531" s="2">
        <v>6.1785714285714288</v>
      </c>
      <c r="M531" s="2">
        <v>4.6737323358270993E-2</v>
      </c>
      <c r="N531" s="2">
        <v>0.74175824175824179</v>
      </c>
      <c r="O531" s="2">
        <v>0.38736263736263737</v>
      </c>
      <c r="P531" s="2">
        <v>1.1291208791208791</v>
      </c>
      <c r="Q531" s="2">
        <v>8.5411471321695763E-3</v>
      </c>
      <c r="R531" t="s">
        <v>1312</v>
      </c>
    </row>
    <row r="532" spans="1:18" x14ac:dyDescent="0.3">
      <c r="A532" t="s">
        <v>43</v>
      </c>
      <c r="B532" t="s">
        <v>1313</v>
      </c>
      <c r="C532" t="s">
        <v>816</v>
      </c>
      <c r="D532" t="s">
        <v>35</v>
      </c>
      <c r="E532" s="2">
        <v>91.131868131868131</v>
      </c>
      <c r="F532" s="2">
        <v>5.7142857142857144</v>
      </c>
      <c r="G532" s="2">
        <v>0</v>
      </c>
      <c r="H532" s="2">
        <v>0.47802197802197804</v>
      </c>
      <c r="I532" s="2">
        <v>0</v>
      </c>
      <c r="J532" s="2">
        <v>4.9735164835164829</v>
      </c>
      <c r="K532" s="2">
        <v>3.7562637362637372</v>
      </c>
      <c r="L532" s="2">
        <v>8.7297802197802206</v>
      </c>
      <c r="M532" s="2">
        <v>9.5792837332690228E-2</v>
      </c>
      <c r="N532" s="2">
        <v>5.4849450549450562</v>
      </c>
      <c r="O532" s="2">
        <v>0.72021978021978017</v>
      </c>
      <c r="P532" s="2">
        <v>6.2051648351648367</v>
      </c>
      <c r="Q532" s="2">
        <v>6.8089955384058862E-2</v>
      </c>
      <c r="R532" t="s">
        <v>1314</v>
      </c>
    </row>
    <row r="533" spans="1:18" x14ac:dyDescent="0.3">
      <c r="A533" t="s">
        <v>43</v>
      </c>
      <c r="B533" t="s">
        <v>1315</v>
      </c>
      <c r="C533" t="s">
        <v>1316</v>
      </c>
      <c r="D533" t="s">
        <v>46</v>
      </c>
      <c r="E533" s="2">
        <v>102.74725274725274</v>
      </c>
      <c r="F533" s="2">
        <v>5.6263736263736268</v>
      </c>
      <c r="G533" s="2">
        <v>0</v>
      </c>
      <c r="H533" s="2">
        <v>0.46340659340659351</v>
      </c>
      <c r="I533" s="2">
        <v>0</v>
      </c>
      <c r="J533" s="2">
        <v>4.0439560439560438</v>
      </c>
      <c r="K533" s="2">
        <v>4.4292307692307702</v>
      </c>
      <c r="L533" s="2">
        <v>8.473186813186814</v>
      </c>
      <c r="M533" s="2">
        <v>8.2466310160427811E-2</v>
      </c>
      <c r="N533" s="2">
        <v>5.186813186813187</v>
      </c>
      <c r="O533" s="2">
        <v>0</v>
      </c>
      <c r="P533" s="2">
        <v>5.186813186813187</v>
      </c>
      <c r="Q533" s="2">
        <v>5.0481283422459895E-2</v>
      </c>
      <c r="R533" t="s">
        <v>1317</v>
      </c>
    </row>
  </sheetData>
  <pageMargins left="0.7" right="0.7" top="0.75" bottom="0.75" header="0.3" footer="0.3"/>
  <pageSetup orientation="portrait" r:id="rId1"/>
  <ignoredErrors>
    <ignoredError sqref="R2:R533" numberStoredAsText="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8E6B6-1B25-450A-8D82-139428992DCE}">
  <dimension ref="B2:F21"/>
  <sheetViews>
    <sheetView zoomScaleNormal="100" workbookViewId="0"/>
  </sheetViews>
  <sheetFormatPr defaultRowHeight="15.6" x14ac:dyDescent="0.3"/>
  <cols>
    <col min="1" max="1" width="8.88671875" style="3"/>
    <col min="2" max="2" width="28.88671875" style="3" customWidth="1"/>
    <col min="3" max="3" width="15.109375" style="3" customWidth="1"/>
    <col min="4" max="4" width="8.88671875" style="3"/>
    <col min="5" max="5" width="126.33203125" style="3" customWidth="1"/>
    <col min="6" max="6" width="56.44140625" style="3" customWidth="1"/>
    <col min="7" max="16384" width="8.88671875" style="3"/>
  </cols>
  <sheetData>
    <row r="2" spans="2:6" ht="23.4" x14ac:dyDescent="0.45">
      <c r="B2" s="24" t="s">
        <v>1318</v>
      </c>
      <c r="C2" s="25"/>
      <c r="E2" s="4" t="s">
        <v>1319</v>
      </c>
    </row>
    <row r="3" spans="2:6" ht="15.6" customHeight="1" x14ac:dyDescent="0.3">
      <c r="B3" s="5" t="s">
        <v>1320</v>
      </c>
      <c r="C3" s="6">
        <f>C10</f>
        <v>3.9046722927727768</v>
      </c>
      <c r="E3" s="26" t="s">
        <v>1321</v>
      </c>
    </row>
    <row r="4" spans="2:6" x14ac:dyDescent="0.3">
      <c r="B4" s="7" t="s">
        <v>1322</v>
      </c>
      <c r="C4" s="8">
        <f>C11</f>
        <v>0.51048687770127033</v>
      </c>
      <c r="E4" s="27"/>
    </row>
    <row r="5" spans="2:6" x14ac:dyDescent="0.3">
      <c r="E5" s="27"/>
    </row>
    <row r="6" spans="2:6" ht="19.8" customHeight="1" x14ac:dyDescent="0.3">
      <c r="B6" s="9" t="s">
        <v>1352</v>
      </c>
      <c r="C6" s="10"/>
      <c r="E6" s="28"/>
      <c r="F6" s="11"/>
    </row>
    <row r="7" spans="2:6" ht="15.6" customHeight="1" x14ac:dyDescent="0.3">
      <c r="B7" s="12" t="s">
        <v>1323</v>
      </c>
      <c r="C7" s="13">
        <f>SUM('Direct Care Staff'!E:E)</f>
        <v>56632.901098901064</v>
      </c>
      <c r="E7" s="23" t="s">
        <v>1324</v>
      </c>
    </row>
    <row r="8" spans="2:6" ht="18" customHeight="1" x14ac:dyDescent="0.3">
      <c r="B8" s="12" t="s">
        <v>1325</v>
      </c>
      <c r="C8" s="13">
        <f>SUM('Direct Care Staff'!I:I)</f>
        <v>221132.91978021993</v>
      </c>
      <c r="E8" s="23"/>
    </row>
    <row r="9" spans="2:6" ht="16.2" thickBot="1" x14ac:dyDescent="0.35">
      <c r="B9" s="12" t="s">
        <v>1326</v>
      </c>
      <c r="C9" s="13">
        <f>SUM('Direct Care Staff'!F:F)</f>
        <v>28910.352857142847</v>
      </c>
      <c r="E9" s="23"/>
    </row>
    <row r="10" spans="2:6" x14ac:dyDescent="0.3">
      <c r="B10" s="14" t="s">
        <v>1327</v>
      </c>
      <c r="C10" s="15">
        <f>C8/C7</f>
        <v>3.9046722927727768</v>
      </c>
      <c r="E10" s="23"/>
    </row>
    <row r="11" spans="2:6" ht="16.2" thickBot="1" x14ac:dyDescent="0.35">
      <c r="B11" s="16" t="s">
        <v>1328</v>
      </c>
      <c r="C11" s="17">
        <f>C9/C7</f>
        <v>0.51048687770127033</v>
      </c>
      <c r="E11" s="23" t="s">
        <v>1329</v>
      </c>
    </row>
    <row r="12" spans="2:6" ht="16.2" customHeight="1" x14ac:dyDescent="0.3">
      <c r="E12" s="23"/>
    </row>
    <row r="13" spans="2:6" ht="15.6" customHeight="1" x14ac:dyDescent="0.3">
      <c r="B13" s="29" t="s">
        <v>1330</v>
      </c>
      <c r="C13" s="30"/>
      <c r="E13" s="23"/>
    </row>
    <row r="14" spans="2:6" ht="18.600000000000001" customHeight="1" x14ac:dyDescent="0.3">
      <c r="B14" s="31"/>
      <c r="C14" s="32"/>
      <c r="E14" s="23"/>
    </row>
    <row r="15" spans="2:6" ht="18.600000000000001" customHeight="1" x14ac:dyDescent="0.3">
      <c r="B15" s="18"/>
      <c r="C15" s="18"/>
      <c r="E15" s="23" t="s">
        <v>1331</v>
      </c>
    </row>
    <row r="16" spans="2:6" ht="32.4" customHeight="1" x14ac:dyDescent="0.3">
      <c r="B16" s="19"/>
      <c r="C16" s="19"/>
      <c r="E16" s="23"/>
    </row>
    <row r="17" spans="5:5" ht="15" customHeight="1" thickBot="1" x14ac:dyDescent="0.35">
      <c r="E17" s="20" t="s">
        <v>1332</v>
      </c>
    </row>
    <row r="18" spans="5:5" ht="18.600000000000001" customHeight="1" x14ac:dyDescent="0.3">
      <c r="E18" s="21"/>
    </row>
    <row r="19" spans="5:5" ht="15.6" customHeight="1" x14ac:dyDescent="0.3"/>
    <row r="20" spans="5:5" ht="31.2" customHeight="1" x14ac:dyDescent="0.3">
      <c r="E20" s="21"/>
    </row>
    <row r="21" spans="5:5" x14ac:dyDescent="0.3">
      <c r="E21" s="21"/>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2020-12-01T20:22:44Z</dcterms:created>
  <dcterms:modified xsi:type="dcterms:W3CDTF">2020-12-04T16:21:38Z</dcterms:modified>
</cp:coreProperties>
</file>