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1 staffing\Upload items\State files\"/>
    </mc:Choice>
  </mc:AlternateContent>
  <xr:revisionPtr revIDLastSave="0" documentId="13_ncr:1_{F6CBCE06-646C-4A47-95F6-3C382A60A60A}" xr6:coauthVersionLast="45" xr6:coauthVersionMax="45" xr10:uidLastSave="{00000000-0000-0000-0000-000000000000}"/>
  <bookViews>
    <workbookView xWindow="-108" yWindow="-108" windowWidth="23256" windowHeight="12576"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7" i="3"/>
  <c r="C10" i="3" l="1"/>
  <c r="C3" i="3" s="1"/>
  <c r="C11" i="3"/>
  <c r="C4" i="3" s="1"/>
</calcChain>
</file>

<file path=xl/sharedStrings.xml><?xml version="1.0" encoding="utf-8"?>
<sst xmlns="http://schemas.openxmlformats.org/spreadsheetml/2006/main" count="2298" uniqueCount="441">
  <si>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</si>
  <si>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</si>
  <si>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</si>
  <si>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</si>
  <si>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</si>
  <si>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</si>
  <si>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</si>
  <si>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</si>
  <si>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</si>
  <si>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</si>
  <si>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</si>
  <si>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</si>
  <si>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BRIDGEPORT</t>
  </si>
  <si>
    <t>HARTFORD</t>
  </si>
  <si>
    <t>MADISON</t>
  </si>
  <si>
    <t>ORANGE</t>
  </si>
  <si>
    <t>NORWALK</t>
  </si>
  <si>
    <t>FAIRFIELD</t>
  </si>
  <si>
    <t>CHESTER</t>
  </si>
  <si>
    <t>WINDSOR</t>
  </si>
  <si>
    <t>CT</t>
  </si>
  <si>
    <t>AARON MANOR NURSING &amp; REHABILITATION</t>
  </si>
  <si>
    <t>Middlesex</t>
  </si>
  <si>
    <t>075410</t>
  </si>
  <si>
    <t>ABBOTT TERR HEALTH CTR</t>
  </si>
  <si>
    <t>WATERBURY</t>
  </si>
  <si>
    <t>New Haven</t>
  </si>
  <si>
    <t>075351</t>
  </si>
  <si>
    <t>ALZHEIMER'S RESOURCE CENTER OF CONNECTICUT, INC</t>
  </si>
  <si>
    <t>PLANTSVILLE</t>
  </si>
  <si>
    <t>Hartford</t>
  </si>
  <si>
    <t>075378</t>
  </si>
  <si>
    <t>AMBERWOODS OF FARMINGTON</t>
  </si>
  <si>
    <t>FARMINGTON</t>
  </si>
  <si>
    <t>075419</t>
  </si>
  <si>
    <t>APPLE REHAB AVON</t>
  </si>
  <si>
    <t>AVON</t>
  </si>
  <si>
    <t>075388</t>
  </si>
  <si>
    <t>APPLE REHAB COCCOMO</t>
  </si>
  <si>
    <t>MERIDEN</t>
  </si>
  <si>
    <t>075345</t>
  </si>
  <si>
    <t>APPLE REHAB COLCHESTER</t>
  </si>
  <si>
    <t>COLCHESTER</t>
  </si>
  <si>
    <t>New London</t>
  </si>
  <si>
    <t>075231</t>
  </si>
  <si>
    <t>APPLE REHAB CROMWELL</t>
  </si>
  <si>
    <t>CROMWELL</t>
  </si>
  <si>
    <t>075380</t>
  </si>
  <si>
    <t>APPLE REHAB FARMINGTON VALLEY</t>
  </si>
  <si>
    <t>PLAINVILLE</t>
  </si>
  <si>
    <t>075044</t>
  </si>
  <si>
    <t>APPLE REHAB GUILFORD</t>
  </si>
  <si>
    <t>GUILFORD</t>
  </si>
  <si>
    <t>075144</t>
  </si>
  <si>
    <t>APPLE REHAB LAUREL WOODS</t>
  </si>
  <si>
    <t>EAST HAVEN</t>
  </si>
  <si>
    <t>075389</t>
  </si>
  <si>
    <t>APPLE REHAB MIDDLETOWN</t>
  </si>
  <si>
    <t>MIDDLETOWN</t>
  </si>
  <si>
    <t>075089</t>
  </si>
  <si>
    <t>APPLE REHAB MYSTIC</t>
  </si>
  <si>
    <t>MYSTIC</t>
  </si>
  <si>
    <t>075327</t>
  </si>
  <si>
    <t>APPLE REHAB ROCKY HILL</t>
  </si>
  <si>
    <t>ROCKY HILL</t>
  </si>
  <si>
    <t>075211</t>
  </si>
  <si>
    <t>APPLE REHAB SAYBROOK</t>
  </si>
  <si>
    <t>OLD SAYBROOK</t>
  </si>
  <si>
    <t>075070</t>
  </si>
  <si>
    <t>APPLE REHAB SHELTON LAKES</t>
  </si>
  <si>
    <t>SHELTON</t>
  </si>
  <si>
    <t>Fairfield</t>
  </si>
  <si>
    <t>075300</t>
  </si>
  <si>
    <t>APPLE REHAB WATERTOWN</t>
  </si>
  <si>
    <t>WATERTOWN</t>
  </si>
  <si>
    <t>Litchfield</t>
  </si>
  <si>
    <t>075181</t>
  </si>
  <si>
    <t>APPLE REHAB WEST HAVEN</t>
  </si>
  <si>
    <t>WEST HAVEN</t>
  </si>
  <si>
    <t>075403</t>
  </si>
  <si>
    <t>ARDEN HOUSE</t>
  </si>
  <si>
    <t>HAMDEN</t>
  </si>
  <si>
    <t>075228</t>
  </si>
  <si>
    <t>AUTUMN LAKE HEALTHCARE AT CROMWELL</t>
  </si>
  <si>
    <t>075263</t>
  </si>
  <si>
    <t>AUTUMN LAKE HEALTHCARE AT NORWALK</t>
  </si>
  <si>
    <t>075387</t>
  </si>
  <si>
    <t>AVALON HEALTH CARE CENTER AT STONERIDGE</t>
  </si>
  <si>
    <t>075437</t>
  </si>
  <si>
    <t>AVERY NURSING HOME</t>
  </si>
  <si>
    <t>075063</t>
  </si>
  <si>
    <t>BAYVIEW HEALTH CARE</t>
  </si>
  <si>
    <t>WATERFORD</t>
  </si>
  <si>
    <t>075324</t>
  </si>
  <si>
    <t>BEACON BROOK HEALTH CENTER</t>
  </si>
  <si>
    <t>NAUGATUCK</t>
  </si>
  <si>
    <t>075390</t>
  </si>
  <si>
    <t>BEECHWOOD</t>
  </si>
  <si>
    <t>NEW LONDON</t>
  </si>
  <si>
    <t>075335</t>
  </si>
  <si>
    <t>BEL AIR MANOR</t>
  </si>
  <si>
    <t>NEWINGTON</t>
  </si>
  <si>
    <t>075393</t>
  </si>
  <si>
    <t>BICKFORD HEALTH CARE CENTER</t>
  </si>
  <si>
    <t>WINDSOR LOCKS</t>
  </si>
  <si>
    <t>075358</t>
  </si>
  <si>
    <t>BISHOP WICKE HEALTH &amp; REHAB CT</t>
  </si>
  <si>
    <t>075163</t>
  </si>
  <si>
    <t>BRADLEY HOME &amp; PAVILLION, THE</t>
  </si>
  <si>
    <t>075439</t>
  </si>
  <si>
    <t>BRIDE BROOK HEALTH &amp; REHABILITATION CENTER</t>
  </si>
  <si>
    <t>NIANTIC</t>
  </si>
  <si>
    <t>075375</t>
  </si>
  <si>
    <t>BRIDGEPORT HEALTH CARE CENTER</t>
  </si>
  <si>
    <t>075370</t>
  </si>
  <si>
    <t>CANDLEWOOD VALLEY HEALTH &amp; REHABILITATION CENTER</t>
  </si>
  <si>
    <t>NEW MILFORD</t>
  </si>
  <si>
    <t>075416</t>
  </si>
  <si>
    <t>CAROLTON CHRONIC &amp; CONV HOSP,</t>
  </si>
  <si>
    <t>075034</t>
  </si>
  <si>
    <t>CASSENA CARE AT NEW BRITAIN</t>
  </si>
  <si>
    <t>NEW BRITAIN</t>
  </si>
  <si>
    <t>075185</t>
  </si>
  <si>
    <t>CASSENA CARE AT NORWALK</t>
  </si>
  <si>
    <t>075159</t>
  </si>
  <si>
    <t>CASSENA CARE AT STAMFORD</t>
  </si>
  <si>
    <t>STAMFORD</t>
  </si>
  <si>
    <t>075061</t>
  </si>
  <si>
    <t>CHERRY BROOK HEALTH CARE CENTE</t>
  </si>
  <si>
    <t>COLLINSVILLE</t>
  </si>
  <si>
    <t>075396</t>
  </si>
  <si>
    <t>CHESHIRE HOUSE HEALTH CARE FAC</t>
  </si>
  <si>
    <t>075373</t>
  </si>
  <si>
    <t>CHESTELM HEALTH CARE</t>
  </si>
  <si>
    <t>MOODUS</t>
  </si>
  <si>
    <t>075307</t>
  </si>
  <si>
    <t>CHESTERFIELDS HEALTH CARE CENTER</t>
  </si>
  <si>
    <t>075028</t>
  </si>
  <si>
    <t>COBALT LODGE HEALTH CARE &amp; REH</t>
  </si>
  <si>
    <t>COBALT</t>
  </si>
  <si>
    <t>075232</t>
  </si>
  <si>
    <t>COLONIAL HEALTH &amp; REHAB CENTER OF PLAINFIELD LLC</t>
  </si>
  <si>
    <t>PLAINFIELD</t>
  </si>
  <si>
    <t>Windham</t>
  </si>
  <si>
    <t>075310</t>
  </si>
  <si>
    <t>CONNECTICUT BAPTIST HOMES, INC</t>
  </si>
  <si>
    <t>075352</t>
  </si>
  <si>
    <t>COOK WILLOW CONVALESCENT HOSPI</t>
  </si>
  <si>
    <t>PLYMOUTH</t>
  </si>
  <si>
    <t>075349</t>
  </si>
  <si>
    <t>COUNTRYSIDE MANOR OF BRISTOL</t>
  </si>
  <si>
    <t>BRISTOL</t>
  </si>
  <si>
    <t>075415</t>
  </si>
  <si>
    <t>CRESTFIELD REHABILITATION CENTER &amp; FENWOOD MANOR</t>
  </si>
  <si>
    <t>MANCHESTER</t>
  </si>
  <si>
    <t>075013</t>
  </si>
  <si>
    <t>DOUGLAS MANOR</t>
  </si>
  <si>
    <t>WINDHAM</t>
  </si>
  <si>
    <t>075258</t>
  </si>
  <si>
    <t>ELIM PARK BAPTIST HOME, INC</t>
  </si>
  <si>
    <t>CHESHIRE</t>
  </si>
  <si>
    <t>075265</t>
  </si>
  <si>
    <t>ESSEX MEADOWS HEALTH CENTER</t>
  </si>
  <si>
    <t>ESSEX</t>
  </si>
  <si>
    <t>075322</t>
  </si>
  <si>
    <t>EVERGREEN HEALTH CARE CENTER</t>
  </si>
  <si>
    <t>STAFFORD SPRINGS</t>
  </si>
  <si>
    <t>Tolland</t>
  </si>
  <si>
    <t>075326</t>
  </si>
  <si>
    <t>EVERGREEN WOODS</t>
  </si>
  <si>
    <t>NORTH BRANFORD</t>
  </si>
  <si>
    <t>075362</t>
  </si>
  <si>
    <t>FAIRVIEW</t>
  </si>
  <si>
    <t>GROTON</t>
  </si>
  <si>
    <t>075288</t>
  </si>
  <si>
    <t>FILOSA, FOR NURSING &amp; REHABILITATION</t>
  </si>
  <si>
    <t>DANBURY</t>
  </si>
  <si>
    <t>075074</t>
  </si>
  <si>
    <t>FOX HILL CENTER</t>
  </si>
  <si>
    <t>ROCKVILLE</t>
  </si>
  <si>
    <t>075183</t>
  </si>
  <si>
    <t>GARDNER HEIGHTS HEALTH CARE CENTER, INC</t>
  </si>
  <si>
    <t>075368</t>
  </si>
  <si>
    <t>GEER NURSING AND REHABILITATION</t>
  </si>
  <si>
    <t>CANAAN</t>
  </si>
  <si>
    <t>075202</t>
  </si>
  <si>
    <t>GLADEVIEW HEALTH CARE CENTER</t>
  </si>
  <si>
    <t>075313</t>
  </si>
  <si>
    <t>GLASTONBURY HEALTH CARE CENTER</t>
  </si>
  <si>
    <t>GLASTONBURY</t>
  </si>
  <si>
    <t>075316</t>
  </si>
  <si>
    <t>GLEN HILL CENTER</t>
  </si>
  <si>
    <t>075031</t>
  </si>
  <si>
    <t>GLENDALE CENTER</t>
  </si>
  <si>
    <t>075240</t>
  </si>
  <si>
    <t>GOVERNOR'S HOUSE REHABILITATION &amp; NURSING CENTER</t>
  </si>
  <si>
    <t>SIMSBURY</t>
  </si>
  <si>
    <t>075338</t>
  </si>
  <si>
    <t>GREENTREE MANOR NURSING &amp; REHA</t>
  </si>
  <si>
    <t>075113</t>
  </si>
  <si>
    <t>GREENWICH WOODS REHABILITATION</t>
  </si>
  <si>
    <t>GREENWICH</t>
  </si>
  <si>
    <t>075309</t>
  </si>
  <si>
    <t>GRIMES YNHCC</t>
  </si>
  <si>
    <t>NEW HAVEN</t>
  </si>
  <si>
    <t>075275</t>
  </si>
  <si>
    <t>GROTON REGENCY CENTER</t>
  </si>
  <si>
    <t>075270</t>
  </si>
  <si>
    <t>GROVE MANOR NURSING HOME, INC</t>
  </si>
  <si>
    <t>075096</t>
  </si>
  <si>
    <t>HAMDEN REHABILITATION &amp; HEALTH CARE CENTER</t>
  </si>
  <si>
    <t>075366</t>
  </si>
  <si>
    <t>HANCOCK HALL</t>
  </si>
  <si>
    <t>075414</t>
  </si>
  <si>
    <t>HARBOR VILLAGE NORTH HEALTH AND REHABILITATION CEN</t>
  </si>
  <si>
    <t>075196</t>
  </si>
  <si>
    <t>HARRINGTON COURT</t>
  </si>
  <si>
    <t>075253</t>
  </si>
  <si>
    <t>HEWITT HEALTH &amp; REHABILITATION CENTER, INC</t>
  </si>
  <si>
    <t>075047</t>
  </si>
  <si>
    <t>INGRAHAM MANOR</t>
  </si>
  <si>
    <t>075329</t>
  </si>
  <si>
    <t>JEFFERSON HOUSE</t>
  </si>
  <si>
    <t>075293</t>
  </si>
  <si>
    <t>JEROME HOME</t>
  </si>
  <si>
    <t>075343</t>
  </si>
  <si>
    <t>JEWISH SENIOR SERVICES</t>
  </si>
  <si>
    <t>075353</t>
  </si>
  <si>
    <t>KIMBERLY HALL NORTH</t>
  </si>
  <si>
    <t>075279</t>
  </si>
  <si>
    <t>KIMBERLY HALL-SOUTH CENTER</t>
  </si>
  <si>
    <t>075237</t>
  </si>
  <si>
    <t>LAUREL RIDGE HEALTH CARE CENTE</t>
  </si>
  <si>
    <t>RIDGEFIELD</t>
  </si>
  <si>
    <t>075395</t>
  </si>
  <si>
    <t>LEDGECREST HEALTH CARE</t>
  </si>
  <si>
    <t>KENSINGTON</t>
  </si>
  <si>
    <t>075230</t>
  </si>
  <si>
    <t>LITCHFIELD WOODS HEALTH CARE C</t>
  </si>
  <si>
    <t>TORRINGTON</t>
  </si>
  <si>
    <t>075319</t>
  </si>
  <si>
    <t>LORD CHAMBERLAIN MANOR</t>
  </si>
  <si>
    <t>STRATFORD</t>
  </si>
  <si>
    <t>075412</t>
  </si>
  <si>
    <t>LORD CHAMBERLAIN NURSING &amp; REHABILITATION CENTER</t>
  </si>
  <si>
    <t>075339</t>
  </si>
  <si>
    <t>MADISON HOUSE</t>
  </si>
  <si>
    <t>075405</t>
  </si>
  <si>
    <t>MAEFAIR HEALTH CARE CENTER</t>
  </si>
  <si>
    <t>TRUMBULL</t>
  </si>
  <si>
    <t>075404</t>
  </si>
  <si>
    <t>MANCHESTER MANOR</t>
  </si>
  <si>
    <t>075333</t>
  </si>
  <si>
    <t>MANSFIELD CENTER FOR NURSING AND REHABILITATION</t>
  </si>
  <si>
    <t>MANSFIELD</t>
  </si>
  <si>
    <t>075402</t>
  </si>
  <si>
    <t>MARY WADE HOME, INC</t>
  </si>
  <si>
    <t>075325</t>
  </si>
  <si>
    <t>MASONICARE HEALTH CENTER</t>
  </si>
  <si>
    <t>WALLINGFORD</t>
  </si>
  <si>
    <t>075135</t>
  </si>
  <si>
    <t>MATULAITIS NURSING HOME</t>
  </si>
  <si>
    <t>PUTNAM</t>
  </si>
  <si>
    <t>075411</t>
  </si>
  <si>
    <t>MCLEAN HEALTH CENTER</t>
  </si>
  <si>
    <t>075216</t>
  </si>
  <si>
    <t>MEADOW RIDGE</t>
  </si>
  <si>
    <t>WEST REDDING</t>
  </si>
  <si>
    <t>075429</t>
  </si>
  <si>
    <t>MEADOWBROOK OF GRANBY</t>
  </si>
  <si>
    <t>GRANBY</t>
  </si>
  <si>
    <t>075367</t>
  </si>
  <si>
    <t>MERIDEN CENTER</t>
  </si>
  <si>
    <t>075192</t>
  </si>
  <si>
    <t>MERIDIAN MANOR</t>
  </si>
  <si>
    <t>075102</t>
  </si>
  <si>
    <t>MIDDLEBURY CONVALESCENT HOME</t>
  </si>
  <si>
    <t>MIDDLEBURY</t>
  </si>
  <si>
    <t>075146</t>
  </si>
  <si>
    <t>MIDDLESEX HEALTH CARE CENTER</t>
  </si>
  <si>
    <t>075106</t>
  </si>
  <si>
    <t>MILLER MEMORIAL COMMUNITY</t>
  </si>
  <si>
    <t>075295</t>
  </si>
  <si>
    <t>MONSIGNOR BOJNOWSKI MANOR</t>
  </si>
  <si>
    <t>075374</t>
  </si>
  <si>
    <t>MONTOWESE HEALTH &amp; REHABILITATION CENTER</t>
  </si>
  <si>
    <t>NORTH HAVEN</t>
  </si>
  <si>
    <t>075017</t>
  </si>
  <si>
    <t>MYSTIC HEALTHCARE &amp; REHABILITATION CENTER, LLC</t>
  </si>
  <si>
    <t>075271</t>
  </si>
  <si>
    <t>NEW LONDON SUB-ACUTE AND NURSING</t>
  </si>
  <si>
    <t>075158</t>
  </si>
  <si>
    <t>NEWTOWN REHABILITATION &amp; HEALTH CARE CENTER</t>
  </si>
  <si>
    <t>NEWTOWN</t>
  </si>
  <si>
    <t>075355</t>
  </si>
  <si>
    <t>NOBLE HORIZONS</t>
  </si>
  <si>
    <t>SALISBURY</t>
  </si>
  <si>
    <t>075236</t>
  </si>
  <si>
    <t>NORTHBRIDGE HEALTH CARE CENTER</t>
  </si>
  <si>
    <t>075413</t>
  </si>
  <si>
    <t>NORWICH SUB-ACUTE AND NURSING</t>
  </si>
  <si>
    <t>NORWICH</t>
  </si>
  <si>
    <t>075079</t>
  </si>
  <si>
    <t>NOTRE DAME CONVALESCENT HOME I</t>
  </si>
  <si>
    <t>075356</t>
  </si>
  <si>
    <t>ORANGE HEALTH CARE CENTER</t>
  </si>
  <si>
    <t>075434</t>
  </si>
  <si>
    <t>ORCHARD GROVE SPECIALTY CARE CENTER, LLC</t>
  </si>
  <si>
    <t>UNCASVILLE</t>
  </si>
  <si>
    <t>075438</t>
  </si>
  <si>
    <t>PARKWAY PAVILION HEALTH AND REHABILITATION CENTER</t>
  </si>
  <si>
    <t>ENFIELD</t>
  </si>
  <si>
    <t>075195</t>
  </si>
  <si>
    <t>PENDLETON HEALTH &amp; REHABILITATION CENTER</t>
  </si>
  <si>
    <t>075341</t>
  </si>
  <si>
    <t>PIERCE MEM BAPTIST HOME</t>
  </si>
  <si>
    <t>BROOKLYN</t>
  </si>
  <si>
    <t>075243</t>
  </si>
  <si>
    <t>PILGRIM MANOR</t>
  </si>
  <si>
    <t>075306</t>
  </si>
  <si>
    <t>POMPERAUG WOODS HEALTH CENTER</t>
  </si>
  <si>
    <t>SOUTHBURY</t>
  </si>
  <si>
    <t>075318</t>
  </si>
  <si>
    <t>PORTLAND CARE &amp; REHAB CENTER,</t>
  </si>
  <si>
    <t>PORTLAND</t>
  </si>
  <si>
    <t>075214</t>
  </si>
  <si>
    <t>QUINNIPIAC VALLEY CENTER</t>
  </si>
  <si>
    <t>075234</t>
  </si>
  <si>
    <t>RIVER GLEN HEALTH CARE CTR</t>
  </si>
  <si>
    <t>075241</t>
  </si>
  <si>
    <t>SAINT JOHN PAUL I I CENTER</t>
  </si>
  <si>
    <t>075354</t>
  </si>
  <si>
    <t>SEABURY</t>
  </si>
  <si>
    <t>BLOOMFIELD</t>
  </si>
  <si>
    <t>075383</t>
  </si>
  <si>
    <t>SHADY KNOLL</t>
  </si>
  <si>
    <t>SEYMOUR</t>
  </si>
  <si>
    <t>075386</t>
  </si>
  <si>
    <t>SHARON HEALTH CARE CENTER</t>
  </si>
  <si>
    <t>SHARON</t>
  </si>
  <si>
    <t>075379</t>
  </si>
  <si>
    <t>SHERIDEN WOODS</t>
  </si>
  <si>
    <t>075350</t>
  </si>
  <si>
    <t>SOUTHINGTON CARE CENTER</t>
  </si>
  <si>
    <t>SOUTHINGTON</t>
  </si>
  <si>
    <t>075336</t>
  </si>
  <si>
    <t>SPRINGS AT WATERMARK 3030 PARK, THE</t>
  </si>
  <si>
    <t>075440</t>
  </si>
  <si>
    <t>SPRINGS AT WATERMARK EAST HILL, THE</t>
  </si>
  <si>
    <t>075441</t>
  </si>
  <si>
    <t>ST CAMILLUS REHABILITATION &amp; NURSING CENTER</t>
  </si>
  <si>
    <t>075320</t>
  </si>
  <si>
    <t>ST JOSEPH'S CENTER</t>
  </si>
  <si>
    <t>075001</t>
  </si>
  <si>
    <t>ST JOSEPHS LIVING CENTER</t>
  </si>
  <si>
    <t>075321</t>
  </si>
  <si>
    <t>ST JOSEPH'S RESIDENCE</t>
  </si>
  <si>
    <t>075272</t>
  </si>
  <si>
    <t>ST MARY HOME</t>
  </si>
  <si>
    <t>WEST HARTFORD</t>
  </si>
  <si>
    <t>075085</t>
  </si>
  <si>
    <t>SUFFIELD HOUSE, THE</t>
  </si>
  <si>
    <t>SUFFIELD</t>
  </si>
  <si>
    <t>075347</t>
  </si>
  <si>
    <t>SUMMIT AT PLANTSVILLE, THE</t>
  </si>
  <si>
    <t>075420</t>
  </si>
  <si>
    <t>THE RESERVOIR</t>
  </si>
  <si>
    <t>075407</t>
  </si>
  <si>
    <t>VALERIE MANOR</t>
  </si>
  <si>
    <t>075332</t>
  </si>
  <si>
    <t>VERNON MANOR HEALTH CARE CENTER</t>
  </si>
  <si>
    <t>VERNON</t>
  </si>
  <si>
    <t>075334</t>
  </si>
  <si>
    <t>VILLA AT STAMFORD, THE</t>
  </si>
  <si>
    <t>075153</t>
  </si>
  <si>
    <t>VILLA MARIA NURSING &amp; REHAB COMMUNITY, INC</t>
  </si>
  <si>
    <t>075084</t>
  </si>
  <si>
    <t>VILLAGE GREEN OF BRISTOL REHAB &amp; HEALTH CENTER</t>
  </si>
  <si>
    <t>FORESTVILLE</t>
  </si>
  <si>
    <t>075198</t>
  </si>
  <si>
    <t>WADSWORTH GLEN HEALTH CARE CEN</t>
  </si>
  <si>
    <t>075312</t>
  </si>
  <si>
    <t>WATROUS NURSING CENTER</t>
  </si>
  <si>
    <t>075328</t>
  </si>
  <si>
    <t>WAVENY CARE CENTER</t>
  </si>
  <si>
    <t>NEW CANAAN</t>
  </si>
  <si>
    <t>075361</t>
  </si>
  <si>
    <t>WEST HARTFORD HEALTH &amp; REHABILITATION CENTER</t>
  </si>
  <si>
    <t>075278</t>
  </si>
  <si>
    <t>WESTVIEW NURSING CARE &amp; REHAB</t>
  </si>
  <si>
    <t>DAYVILLE</t>
  </si>
  <si>
    <t>075078</t>
  </si>
  <si>
    <t>WHITNEY CENTER</t>
  </si>
  <si>
    <t>075290</t>
  </si>
  <si>
    <t>WHITNEY REHABILITATION CARE CENTER</t>
  </si>
  <si>
    <t>075246</t>
  </si>
  <si>
    <t>WILLOWS REHABILITATION &amp; NURSING CENTER</t>
  </si>
  <si>
    <t>WOODBRIDGE</t>
  </si>
  <si>
    <t>075331</t>
  </si>
  <si>
    <t>WITHERELL, NATHANIEL</t>
  </si>
  <si>
    <t>075117</t>
  </si>
  <si>
    <t>WOLCOTT HALL NURSING CTR</t>
  </si>
  <si>
    <t>075111</t>
  </si>
  <si>
    <t>WOODLAKE AT TOLLAND REHABILITATION &amp; NURSING CENTE</t>
  </si>
  <si>
    <t>TOLLAND</t>
  </si>
  <si>
    <t>075382</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</si>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</sst>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150" totalsRowShown="0" headerRowDxfId="32">
  <autoFilter ref="A1:L150"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150" totalsRowShown="0" headerRowDxfId="24">
  <autoFilter ref="A1:O150" xr:uid="{69136B69-1182-4585-BA89-5D6B462E8F23}"/>
  <sortState xmlns:xlrd2="http://schemas.microsoft.com/office/spreadsheetml/2017/richdata2" ref="A2:O150">
    <sortCondition ref="A1:A150"/>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150" totalsRowShown="0" headerRowDxfId="13">
  <autoFilter ref="A1:R150"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150"/>
  <sheetViews>
    <sheetView tabSelected="1"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2" s="1" customFormat="1" ht="78" customHeight="1" x14ac:dyDescent="0.3">
      <c r="A1" s="1" t="s">
        <v>0</v>
      </c>
      <c r="B1" s="1" t="s">
        <v>1</v>
      </c>
      <c r="C1" s="1" t="s">
        <v>2</v>
      </c>
      <c r="D1" s="1" t="s">
        <v>3</v>
      </c>
      <c r="E1" s="1" t="s">
        <v>4</v>
      </c>
      <c r="F1" s="1" t="s">
        <v>5</v>
      </c>
      <c r="G1" s="1" t="s">
        <v>6</v>
      </c>
      <c r="H1" s="1" t="s">
        <v>7</v>
      </c>
      <c r="I1" s="1" t="s">
        <v>8</v>
      </c>
      <c r="J1" s="1" t="s">
        <v>9</v>
      </c>
      <c r="K1" s="1" t="s">
        <v>10</v>
      </c>
      <c r="L1" s="1" t="s">
        <v>11</v>
      </c>
    </row>
    <row r="2" spans="1:12" x14ac:dyDescent="0.3">
      <c r="A2" t="s">
        <v>20</v>
      </c>
      <c r="B2" t="s">
        <v>21</v>
      </c>
      <c r="C2" t="s">
        <v>18</v>
      </c>
      <c r="D2" t="s">
        <v>22</v>
      </c>
      <c r="E2" s="2">
        <v>53.516483516483518</v>
      </c>
      <c r="F2" s="2">
        <v>33.634615384615387</v>
      </c>
      <c r="G2" s="2">
        <v>35.53846153846154</v>
      </c>
      <c r="H2" s="2">
        <v>96.425824175824175</v>
      </c>
      <c r="I2" s="2">
        <v>165.59890109890111</v>
      </c>
      <c r="J2" s="2">
        <v>3.09435318275154</v>
      </c>
      <c r="K2" s="2">
        <v>0.62849075975359348</v>
      </c>
      <c r="L2" t="s">
        <v>23</v>
      </c>
    </row>
    <row r="3" spans="1:12" x14ac:dyDescent="0.3">
      <c r="A3" t="s">
        <v>20</v>
      </c>
      <c r="B3" t="s">
        <v>24</v>
      </c>
      <c r="C3" t="s">
        <v>25</v>
      </c>
      <c r="D3" t="s">
        <v>26</v>
      </c>
      <c r="E3" s="2">
        <v>193.56043956043956</v>
      </c>
      <c r="F3" s="2">
        <v>17.667582417582416</v>
      </c>
      <c r="G3" s="2">
        <v>172.05901098901094</v>
      </c>
      <c r="H3" s="2">
        <v>414.31164835164833</v>
      </c>
      <c r="I3" s="2">
        <v>604.03824175824172</v>
      </c>
      <c r="J3" s="2">
        <v>3.1206699216532301</v>
      </c>
      <c r="K3" s="2">
        <v>9.1276825252639943E-2</v>
      </c>
      <c r="L3" t="s">
        <v>27</v>
      </c>
    </row>
    <row r="4" spans="1:12" x14ac:dyDescent="0.3">
      <c r="A4" t="s">
        <v>20</v>
      </c>
      <c r="B4" t="s">
        <v>28</v>
      </c>
      <c r="C4" t="s">
        <v>29</v>
      </c>
      <c r="D4" t="s">
        <v>30</v>
      </c>
      <c r="E4" s="2">
        <v>114.51648351648352</v>
      </c>
      <c r="F4" s="2">
        <v>42.033956043956046</v>
      </c>
      <c r="G4" s="2">
        <v>51.226923076923086</v>
      </c>
      <c r="H4" s="2">
        <v>391.7841758241758</v>
      </c>
      <c r="I4" s="2">
        <v>485.04505494505497</v>
      </c>
      <c r="J4" s="2">
        <v>4.2355915938969391</v>
      </c>
      <c r="K4" s="2">
        <v>0.3670559447269936</v>
      </c>
      <c r="L4" t="s">
        <v>31</v>
      </c>
    </row>
    <row r="5" spans="1:12" x14ac:dyDescent="0.3">
      <c r="A5" t="s">
        <v>20</v>
      </c>
      <c r="B5" t="s">
        <v>32</v>
      </c>
      <c r="C5" t="s">
        <v>33</v>
      </c>
      <c r="D5" t="s">
        <v>30</v>
      </c>
      <c r="E5" s="2">
        <v>90.978021978021971</v>
      </c>
      <c r="F5" s="2">
        <v>42.598901098901102</v>
      </c>
      <c r="G5" s="2">
        <v>71.92307692307692</v>
      </c>
      <c r="H5" s="2">
        <v>209.73879120879121</v>
      </c>
      <c r="I5" s="2">
        <v>324.26076923076926</v>
      </c>
      <c r="J5" s="2">
        <v>3.5641659620727149</v>
      </c>
      <c r="K5" s="2">
        <v>0.4682328783669526</v>
      </c>
      <c r="L5" t="s">
        <v>34</v>
      </c>
    </row>
    <row r="6" spans="1:12" x14ac:dyDescent="0.3">
      <c r="A6" t="s">
        <v>20</v>
      </c>
      <c r="B6" t="s">
        <v>35</v>
      </c>
      <c r="C6" t="s">
        <v>36</v>
      </c>
      <c r="D6" t="s">
        <v>30</v>
      </c>
      <c r="E6" s="2">
        <v>48.087912087912088</v>
      </c>
      <c r="F6" s="2">
        <v>33.189560439560438</v>
      </c>
      <c r="G6" s="2">
        <v>19.887362637362639</v>
      </c>
      <c r="H6" s="2">
        <v>84.53791208791209</v>
      </c>
      <c r="I6" s="2">
        <v>137.61483516483517</v>
      </c>
      <c r="J6" s="2">
        <v>2.8617344606946986</v>
      </c>
      <c r="K6" s="2">
        <v>0.69018510054844606</v>
      </c>
      <c r="L6" t="s">
        <v>37</v>
      </c>
    </row>
    <row r="7" spans="1:12" x14ac:dyDescent="0.3">
      <c r="A7" t="s">
        <v>20</v>
      </c>
      <c r="B7" t="s">
        <v>38</v>
      </c>
      <c r="C7" t="s">
        <v>39</v>
      </c>
      <c r="D7" t="s">
        <v>26</v>
      </c>
      <c r="E7" s="2">
        <v>95.637362637362642</v>
      </c>
      <c r="F7" s="2">
        <v>25.274725274725274</v>
      </c>
      <c r="G7" s="2">
        <v>67.373626373626379</v>
      </c>
      <c r="H7" s="2">
        <v>169.36285714285714</v>
      </c>
      <c r="I7" s="2">
        <v>262.01120879120879</v>
      </c>
      <c r="J7" s="2">
        <v>2.7396323106974605</v>
      </c>
      <c r="K7" s="2">
        <v>0.26427668620016082</v>
      </c>
      <c r="L7" t="s">
        <v>40</v>
      </c>
    </row>
    <row r="8" spans="1:12" x14ac:dyDescent="0.3">
      <c r="A8" t="s">
        <v>20</v>
      </c>
      <c r="B8" t="s">
        <v>41</v>
      </c>
      <c r="C8" t="s">
        <v>42</v>
      </c>
      <c r="D8" t="s">
        <v>43</v>
      </c>
      <c r="E8" s="2">
        <v>54.527472527472526</v>
      </c>
      <c r="F8" s="2">
        <v>43.728021978021978</v>
      </c>
      <c r="G8" s="2">
        <v>15.613736263736262</v>
      </c>
      <c r="H8" s="2">
        <v>112.0521978021978</v>
      </c>
      <c r="I8" s="2">
        <v>171.39395604395605</v>
      </c>
      <c r="J8" s="2">
        <v>3.1432587666263605</v>
      </c>
      <c r="K8" s="2">
        <v>0.80194478033051197</v>
      </c>
      <c r="L8" t="s">
        <v>44</v>
      </c>
    </row>
    <row r="9" spans="1:12" x14ac:dyDescent="0.3">
      <c r="A9" t="s">
        <v>20</v>
      </c>
      <c r="B9" t="s">
        <v>45</v>
      </c>
      <c r="C9" t="s">
        <v>46</v>
      </c>
      <c r="D9" t="s">
        <v>22</v>
      </c>
      <c r="E9" s="2">
        <v>64.263736263736263</v>
      </c>
      <c r="F9" s="2">
        <v>32.065934065934066</v>
      </c>
      <c r="G9" s="2">
        <v>44.914835164835168</v>
      </c>
      <c r="H9" s="2">
        <v>129.42032967032966</v>
      </c>
      <c r="I9" s="2">
        <v>206.40109890109889</v>
      </c>
      <c r="J9" s="2">
        <v>3.2117818057455541</v>
      </c>
      <c r="K9" s="2">
        <v>0.49897400820793436</v>
      </c>
      <c r="L9" t="s">
        <v>47</v>
      </c>
    </row>
    <row r="10" spans="1:12" x14ac:dyDescent="0.3">
      <c r="A10" t="s">
        <v>20</v>
      </c>
      <c r="B10" t="s">
        <v>48</v>
      </c>
      <c r="C10" t="s">
        <v>49</v>
      </c>
      <c r="D10" t="s">
        <v>30</v>
      </c>
      <c r="E10" s="2">
        <v>118.4065934065934</v>
      </c>
      <c r="F10" s="2">
        <v>44.824175824175825</v>
      </c>
      <c r="G10" s="2">
        <v>84.697802197802204</v>
      </c>
      <c r="H10" s="2">
        <v>241.4453846153846</v>
      </c>
      <c r="I10" s="2">
        <v>370.96736263736261</v>
      </c>
      <c r="J10" s="2">
        <v>3.132995823665893</v>
      </c>
      <c r="K10" s="2">
        <v>0.37856148491879354</v>
      </c>
      <c r="L10" t="s">
        <v>50</v>
      </c>
    </row>
    <row r="11" spans="1:12" x14ac:dyDescent="0.3">
      <c r="A11" t="s">
        <v>20</v>
      </c>
      <c r="B11" t="s">
        <v>51</v>
      </c>
      <c r="C11" t="s">
        <v>52</v>
      </c>
      <c r="D11" t="s">
        <v>26</v>
      </c>
      <c r="E11" s="2">
        <v>70.703296703296701</v>
      </c>
      <c r="F11" s="2">
        <v>34.197802197802197</v>
      </c>
      <c r="G11" s="2">
        <v>34.824175824175825</v>
      </c>
      <c r="H11" s="2">
        <v>131.85439560439559</v>
      </c>
      <c r="I11" s="2">
        <v>200.87637362637361</v>
      </c>
      <c r="J11" s="2">
        <v>2.8411175007771212</v>
      </c>
      <c r="K11" s="2">
        <v>0.48368044762200807</v>
      </c>
      <c r="L11" t="s">
        <v>53</v>
      </c>
    </row>
    <row r="12" spans="1:12" x14ac:dyDescent="0.3">
      <c r="A12" t="s">
        <v>20</v>
      </c>
      <c r="B12" t="s">
        <v>54</v>
      </c>
      <c r="C12" t="s">
        <v>55</v>
      </c>
      <c r="D12" t="s">
        <v>26</v>
      </c>
      <c r="E12" s="2">
        <v>109.83516483516483</v>
      </c>
      <c r="F12" s="2">
        <v>41.197802197802197</v>
      </c>
      <c r="G12" s="2">
        <v>87.64835164835165</v>
      </c>
      <c r="H12" s="2">
        <v>205.31868131868131</v>
      </c>
      <c r="I12" s="2">
        <v>334.16483516483515</v>
      </c>
      <c r="J12" s="2">
        <v>3.0424212106053026</v>
      </c>
      <c r="K12" s="2">
        <v>0.37508754377188597</v>
      </c>
      <c r="L12" t="s">
        <v>56</v>
      </c>
    </row>
    <row r="13" spans="1:12" x14ac:dyDescent="0.3">
      <c r="A13" t="s">
        <v>20</v>
      </c>
      <c r="B13" t="s">
        <v>57</v>
      </c>
      <c r="C13" t="s">
        <v>58</v>
      </c>
      <c r="D13" t="s">
        <v>22</v>
      </c>
      <c r="E13" s="2">
        <v>60.296703296703299</v>
      </c>
      <c r="F13" s="2">
        <v>32.662087912087912</v>
      </c>
      <c r="G13" s="2">
        <v>39.442307692307693</v>
      </c>
      <c r="H13" s="2">
        <v>123.28021978021978</v>
      </c>
      <c r="I13" s="2">
        <v>195.38461538461539</v>
      </c>
      <c r="J13" s="2">
        <v>3.2403863677783851</v>
      </c>
      <c r="K13" s="2">
        <v>0.54168944778567518</v>
      </c>
      <c r="L13" t="s">
        <v>59</v>
      </c>
    </row>
    <row r="14" spans="1:12" x14ac:dyDescent="0.3">
      <c r="A14" t="s">
        <v>20</v>
      </c>
      <c r="B14" t="s">
        <v>60</v>
      </c>
      <c r="C14" t="s">
        <v>61</v>
      </c>
      <c r="D14" t="s">
        <v>43</v>
      </c>
      <c r="E14" s="2">
        <v>45.340659340659343</v>
      </c>
      <c r="F14" s="2">
        <v>27.758241758241759</v>
      </c>
      <c r="G14" s="2">
        <v>25.401098901098901</v>
      </c>
      <c r="H14" s="2">
        <v>65.14835164835165</v>
      </c>
      <c r="I14" s="2">
        <v>118.30769230769231</v>
      </c>
      <c r="J14" s="2">
        <v>2.6093068347067376</v>
      </c>
      <c r="K14" s="2">
        <v>0.61221522055259325</v>
      </c>
      <c r="L14" t="s">
        <v>62</v>
      </c>
    </row>
    <row r="15" spans="1:12" x14ac:dyDescent="0.3">
      <c r="A15" t="s">
        <v>20</v>
      </c>
      <c r="B15" t="s">
        <v>63</v>
      </c>
      <c r="C15" t="s">
        <v>64</v>
      </c>
      <c r="D15" t="s">
        <v>30</v>
      </c>
      <c r="E15" s="2">
        <v>91.560439560439562</v>
      </c>
      <c r="F15" s="2">
        <v>29.686813186813186</v>
      </c>
      <c r="G15" s="2">
        <v>74.27472527472527</v>
      </c>
      <c r="H15" s="2">
        <v>175.36263736263737</v>
      </c>
      <c r="I15" s="2">
        <v>279.32417582417582</v>
      </c>
      <c r="J15" s="2">
        <v>3.0507081132981275</v>
      </c>
      <c r="K15" s="2">
        <v>0.32423187710033602</v>
      </c>
      <c r="L15" t="s">
        <v>65</v>
      </c>
    </row>
    <row r="16" spans="1:12" x14ac:dyDescent="0.3">
      <c r="A16" t="s">
        <v>20</v>
      </c>
      <c r="B16" t="s">
        <v>66</v>
      </c>
      <c r="C16" t="s">
        <v>67</v>
      </c>
      <c r="D16" t="s">
        <v>22</v>
      </c>
      <c r="E16" s="2">
        <v>84.934065934065927</v>
      </c>
      <c r="F16" s="2">
        <v>25.642857142857142</v>
      </c>
      <c r="G16" s="2">
        <v>62.607142857142854</v>
      </c>
      <c r="H16" s="2">
        <v>144.12175824175824</v>
      </c>
      <c r="I16" s="2">
        <v>232.37175824175824</v>
      </c>
      <c r="J16" s="2">
        <v>2.7359076206495021</v>
      </c>
      <c r="K16" s="2">
        <v>0.30191486608875667</v>
      </c>
      <c r="L16" t="s">
        <v>68</v>
      </c>
    </row>
    <row r="17" spans="1:12" x14ac:dyDescent="0.3">
      <c r="A17" t="s">
        <v>20</v>
      </c>
      <c r="B17" t="s">
        <v>69</v>
      </c>
      <c r="C17" t="s">
        <v>70</v>
      </c>
      <c r="D17" t="s">
        <v>71</v>
      </c>
      <c r="E17" s="2">
        <v>100.27472527472527</v>
      </c>
      <c r="F17" s="2">
        <v>24.214285714285715</v>
      </c>
      <c r="G17" s="2">
        <v>87.057692307692307</v>
      </c>
      <c r="H17" s="2">
        <v>198.00824175824175</v>
      </c>
      <c r="I17" s="2">
        <v>309.2802197802198</v>
      </c>
      <c r="J17" s="2">
        <v>3.0843287671232877</v>
      </c>
      <c r="K17" s="2">
        <v>0.24147945205479454</v>
      </c>
      <c r="L17" t="s">
        <v>72</v>
      </c>
    </row>
    <row r="18" spans="1:12" x14ac:dyDescent="0.3">
      <c r="A18" t="s">
        <v>20</v>
      </c>
      <c r="B18" t="s">
        <v>73</v>
      </c>
      <c r="C18" t="s">
        <v>74</v>
      </c>
      <c r="D18" t="s">
        <v>75</v>
      </c>
      <c r="E18" s="2">
        <v>102.21978021978022</v>
      </c>
      <c r="F18" s="2">
        <v>28.931318681318682</v>
      </c>
      <c r="G18" s="2">
        <v>90.417582417582423</v>
      </c>
      <c r="H18" s="2">
        <v>199.09615384615384</v>
      </c>
      <c r="I18" s="2">
        <v>318.44505494505495</v>
      </c>
      <c r="J18" s="2">
        <v>3.1152977854224897</v>
      </c>
      <c r="K18" s="2">
        <v>0.28303053106858739</v>
      </c>
      <c r="L18" t="s">
        <v>76</v>
      </c>
    </row>
    <row r="19" spans="1:12" x14ac:dyDescent="0.3">
      <c r="A19" t="s">
        <v>20</v>
      </c>
      <c r="B19" t="s">
        <v>77</v>
      </c>
      <c r="C19" t="s">
        <v>78</v>
      </c>
      <c r="D19" t="s">
        <v>26</v>
      </c>
      <c r="E19" s="2">
        <v>78.659340659340657</v>
      </c>
      <c r="F19" s="2">
        <v>25.502747252747252</v>
      </c>
      <c r="G19" s="2">
        <v>59.931318681318679</v>
      </c>
      <c r="H19" s="2">
        <v>147.01285714285714</v>
      </c>
      <c r="I19" s="2">
        <v>232.44692307692307</v>
      </c>
      <c r="J19" s="2">
        <v>2.9551089689857504</v>
      </c>
      <c r="K19" s="2">
        <v>0.32421765856384466</v>
      </c>
      <c r="L19" t="s">
        <v>79</v>
      </c>
    </row>
    <row r="20" spans="1:12" x14ac:dyDescent="0.3">
      <c r="A20" t="s">
        <v>20</v>
      </c>
      <c r="B20" t="s">
        <v>80</v>
      </c>
      <c r="C20" t="s">
        <v>81</v>
      </c>
      <c r="D20" t="s">
        <v>26</v>
      </c>
      <c r="E20" s="2">
        <v>243.98901098901098</v>
      </c>
      <c r="F20" s="2">
        <v>44.020549450549453</v>
      </c>
      <c r="G20" s="2">
        <v>205.67296703296702</v>
      </c>
      <c r="H20" s="2">
        <v>449.37054945054945</v>
      </c>
      <c r="I20" s="2">
        <v>699.06406593406587</v>
      </c>
      <c r="J20" s="2">
        <v>2.8651457010313921</v>
      </c>
      <c r="K20" s="2">
        <v>0.18042021348466425</v>
      </c>
      <c r="L20" t="s">
        <v>82</v>
      </c>
    </row>
    <row r="21" spans="1:12" x14ac:dyDescent="0.3">
      <c r="A21" t="s">
        <v>20</v>
      </c>
      <c r="B21" t="s">
        <v>83</v>
      </c>
      <c r="C21" t="s">
        <v>46</v>
      </c>
      <c r="D21" t="s">
        <v>22</v>
      </c>
      <c r="E21" s="2">
        <v>136.02197802197801</v>
      </c>
      <c r="F21" s="2">
        <v>14.587912087912088</v>
      </c>
      <c r="G21" s="2">
        <v>150.82604395604395</v>
      </c>
      <c r="H21" s="2">
        <v>271.70923076923077</v>
      </c>
      <c r="I21" s="2">
        <v>437.12318681318681</v>
      </c>
      <c r="J21" s="2">
        <v>3.2136217482630474</v>
      </c>
      <c r="K21" s="2">
        <v>0.10724672806592342</v>
      </c>
      <c r="L21" t="s">
        <v>84</v>
      </c>
    </row>
    <row r="22" spans="1:12" x14ac:dyDescent="0.3">
      <c r="A22" t="s">
        <v>20</v>
      </c>
      <c r="B22" t="s">
        <v>85</v>
      </c>
      <c r="C22" t="s">
        <v>16</v>
      </c>
      <c r="D22" t="s">
        <v>71</v>
      </c>
      <c r="E22" s="2">
        <v>132.80219780219781</v>
      </c>
      <c r="F22" s="2">
        <v>69.991758241758248</v>
      </c>
      <c r="G22" s="2">
        <v>108.86813186813187</v>
      </c>
      <c r="H22" s="2">
        <v>295.49978021978023</v>
      </c>
      <c r="I22" s="2">
        <v>474.35967032967034</v>
      </c>
      <c r="J22" s="2">
        <v>3.5719263549855191</v>
      </c>
      <c r="K22" s="2">
        <v>0.52703764997931324</v>
      </c>
      <c r="L22" t="s">
        <v>86</v>
      </c>
    </row>
    <row r="23" spans="1:12" x14ac:dyDescent="0.3">
      <c r="A23" t="s">
        <v>20</v>
      </c>
      <c r="B23" t="s">
        <v>87</v>
      </c>
      <c r="C23" t="s">
        <v>61</v>
      </c>
      <c r="D23" t="s">
        <v>43</v>
      </c>
      <c r="E23" s="2">
        <v>36.681318681318679</v>
      </c>
      <c r="F23" s="2">
        <v>39.129120879120876</v>
      </c>
      <c r="G23" s="2">
        <v>26.725274725274726</v>
      </c>
      <c r="H23" s="2">
        <v>92.222527472527474</v>
      </c>
      <c r="I23" s="2">
        <v>158.07692307692309</v>
      </c>
      <c r="J23" s="2">
        <v>4.3094667465548238</v>
      </c>
      <c r="K23" s="2">
        <v>1.0667315757938884</v>
      </c>
      <c r="L23" t="s">
        <v>88</v>
      </c>
    </row>
    <row r="24" spans="1:12" x14ac:dyDescent="0.3">
      <c r="A24" t="s">
        <v>20</v>
      </c>
      <c r="B24" t="s">
        <v>89</v>
      </c>
      <c r="C24" t="s">
        <v>13</v>
      </c>
      <c r="D24" t="s">
        <v>30</v>
      </c>
      <c r="E24" s="2">
        <v>184.08791208791209</v>
      </c>
      <c r="F24" s="2">
        <v>31.368461538461535</v>
      </c>
      <c r="G24" s="2">
        <v>157.18065934065933</v>
      </c>
      <c r="H24" s="2">
        <v>357.67824175824177</v>
      </c>
      <c r="I24" s="2">
        <v>546.2273626373626</v>
      </c>
      <c r="J24" s="2">
        <v>2.9672092884431707</v>
      </c>
      <c r="K24" s="2">
        <v>0.17039935530085959</v>
      </c>
      <c r="L24" t="s">
        <v>90</v>
      </c>
    </row>
    <row r="25" spans="1:12" x14ac:dyDescent="0.3">
      <c r="A25" t="s">
        <v>20</v>
      </c>
      <c r="B25" t="s">
        <v>91</v>
      </c>
      <c r="C25" t="s">
        <v>92</v>
      </c>
      <c r="D25" t="s">
        <v>43</v>
      </c>
      <c r="E25" s="2">
        <v>116.91208791208791</v>
      </c>
      <c r="F25" s="2">
        <v>34.988791208791206</v>
      </c>
      <c r="G25" s="2">
        <v>89.299890109890114</v>
      </c>
      <c r="H25" s="2">
        <v>243.88494505494504</v>
      </c>
      <c r="I25" s="2">
        <v>368.17362637362635</v>
      </c>
      <c r="J25" s="2">
        <v>3.1491493561424946</v>
      </c>
      <c r="K25" s="2">
        <v>0.29927436789171913</v>
      </c>
      <c r="L25" t="s">
        <v>93</v>
      </c>
    </row>
    <row r="26" spans="1:12" x14ac:dyDescent="0.3">
      <c r="A26" t="s">
        <v>20</v>
      </c>
      <c r="B26" t="s">
        <v>94</v>
      </c>
      <c r="C26" t="s">
        <v>95</v>
      </c>
      <c r="D26" t="s">
        <v>26</v>
      </c>
      <c r="E26" s="2">
        <v>118.21978021978022</v>
      </c>
      <c r="F26" s="2">
        <v>20.613736263736261</v>
      </c>
      <c r="G26" s="2">
        <v>110.07714285714286</v>
      </c>
      <c r="H26" s="2">
        <v>247.80879120879121</v>
      </c>
      <c r="I26" s="2">
        <v>378.49967032967032</v>
      </c>
      <c r="J26" s="2">
        <v>3.2016610894218256</v>
      </c>
      <c r="K26" s="2">
        <v>0.17436791225134782</v>
      </c>
      <c r="L26" t="s">
        <v>96</v>
      </c>
    </row>
    <row r="27" spans="1:12" x14ac:dyDescent="0.3">
      <c r="A27" t="s">
        <v>20</v>
      </c>
      <c r="B27" t="s">
        <v>97</v>
      </c>
      <c r="C27" t="s">
        <v>98</v>
      </c>
      <c r="D27" t="s">
        <v>43</v>
      </c>
      <c r="E27" s="2">
        <v>54.571428571428569</v>
      </c>
      <c r="F27" s="2">
        <v>31.673076923076923</v>
      </c>
      <c r="G27" s="2">
        <v>55.824175824175825</v>
      </c>
      <c r="H27" s="2">
        <v>146.75824175824175</v>
      </c>
      <c r="I27" s="2">
        <v>234.25549450549448</v>
      </c>
      <c r="J27" s="2">
        <v>4.2926399516713651</v>
      </c>
      <c r="K27" s="2">
        <v>0.58039669754329448</v>
      </c>
      <c r="L27" t="s">
        <v>99</v>
      </c>
    </row>
    <row r="28" spans="1:12" x14ac:dyDescent="0.3">
      <c r="A28" t="s">
        <v>20</v>
      </c>
      <c r="B28" t="s">
        <v>100</v>
      </c>
      <c r="C28" t="s">
        <v>101</v>
      </c>
      <c r="D28" t="s">
        <v>30</v>
      </c>
      <c r="E28" s="2">
        <v>66.428571428571431</v>
      </c>
      <c r="F28" s="2">
        <v>46.019230769230766</v>
      </c>
      <c r="G28" s="2">
        <v>47.714285714285715</v>
      </c>
      <c r="H28" s="2">
        <v>167.78296703296704</v>
      </c>
      <c r="I28" s="2">
        <v>261.5164835164835</v>
      </c>
      <c r="J28" s="2">
        <v>3.9368072787427622</v>
      </c>
      <c r="K28" s="2">
        <v>0.69276261373035564</v>
      </c>
      <c r="L28" t="s">
        <v>102</v>
      </c>
    </row>
    <row r="29" spans="1:12" x14ac:dyDescent="0.3">
      <c r="A29" t="s">
        <v>20</v>
      </c>
      <c r="B29" t="s">
        <v>103</v>
      </c>
      <c r="C29" t="s">
        <v>104</v>
      </c>
      <c r="D29" t="s">
        <v>30</v>
      </c>
      <c r="E29" s="2">
        <v>48.175824175824175</v>
      </c>
      <c r="F29" s="2">
        <v>23.064285714285713</v>
      </c>
      <c r="G29" s="2">
        <v>19.357142857142858</v>
      </c>
      <c r="H29" s="2">
        <v>86.035714285714292</v>
      </c>
      <c r="I29" s="2">
        <v>128.45714285714286</v>
      </c>
      <c r="J29" s="2">
        <v>2.6664233576642338</v>
      </c>
      <c r="K29" s="2">
        <v>0.47875228102189782</v>
      </c>
      <c r="L29" t="s">
        <v>105</v>
      </c>
    </row>
    <row r="30" spans="1:12" x14ac:dyDescent="0.3">
      <c r="A30" t="s">
        <v>20</v>
      </c>
      <c r="B30" t="s">
        <v>106</v>
      </c>
      <c r="C30" t="s">
        <v>70</v>
      </c>
      <c r="D30" t="s">
        <v>71</v>
      </c>
      <c r="E30" s="2">
        <v>108.24175824175825</v>
      </c>
      <c r="F30" s="2">
        <v>60.439560439560438</v>
      </c>
      <c r="G30" s="2">
        <v>70.554945054945051</v>
      </c>
      <c r="H30" s="2">
        <v>318.50252747252745</v>
      </c>
      <c r="I30" s="2">
        <v>449.49703296703296</v>
      </c>
      <c r="J30" s="2">
        <v>4.1527137055837562</v>
      </c>
      <c r="K30" s="2">
        <v>0.55837563451776651</v>
      </c>
      <c r="L30" t="s">
        <v>107</v>
      </c>
    </row>
    <row r="31" spans="1:12" x14ac:dyDescent="0.3">
      <c r="A31" t="s">
        <v>20</v>
      </c>
      <c r="B31" t="s">
        <v>108</v>
      </c>
      <c r="C31" t="s">
        <v>39</v>
      </c>
      <c r="D31" t="s">
        <v>26</v>
      </c>
      <c r="E31" s="2">
        <v>27.912087912087912</v>
      </c>
      <c r="F31" s="2">
        <v>18.065934065934066</v>
      </c>
      <c r="G31" s="2">
        <v>21.799450549450551</v>
      </c>
      <c r="H31" s="2">
        <v>74.217032967032964</v>
      </c>
      <c r="I31" s="2">
        <v>114.08241758241758</v>
      </c>
      <c r="J31" s="2">
        <v>4.0872047244094487</v>
      </c>
      <c r="K31" s="2">
        <v>0.64724409448818898</v>
      </c>
      <c r="L31" t="s">
        <v>109</v>
      </c>
    </row>
    <row r="32" spans="1:12" x14ac:dyDescent="0.3">
      <c r="A32" t="s">
        <v>20</v>
      </c>
      <c r="B32" t="s">
        <v>110</v>
      </c>
      <c r="C32" t="s">
        <v>111</v>
      </c>
      <c r="D32" t="s">
        <v>43</v>
      </c>
      <c r="E32" s="2">
        <v>122.2967032967033</v>
      </c>
      <c r="F32" s="2">
        <v>98.60164835164835</v>
      </c>
      <c r="G32" s="2">
        <v>70.612637362637358</v>
      </c>
      <c r="H32" s="2">
        <v>260.77197802197804</v>
      </c>
      <c r="I32" s="2">
        <v>429.98626373626377</v>
      </c>
      <c r="J32" s="2">
        <v>3.5159268577590082</v>
      </c>
      <c r="K32" s="2">
        <v>0.80624943840416929</v>
      </c>
      <c r="L32" t="s">
        <v>112</v>
      </c>
    </row>
    <row r="33" spans="1:12" x14ac:dyDescent="0.3">
      <c r="A33" t="s">
        <v>20</v>
      </c>
      <c r="B33" t="s">
        <v>113</v>
      </c>
      <c r="C33" t="s">
        <v>12</v>
      </c>
      <c r="D33" t="s">
        <v>71</v>
      </c>
      <c r="E33" s="2">
        <v>112.46153846153847</v>
      </c>
      <c r="F33" s="2">
        <v>10.082417582417582</v>
      </c>
      <c r="G33" s="2">
        <v>136.5981318681319</v>
      </c>
      <c r="H33" s="2">
        <v>397.34065934065933</v>
      </c>
      <c r="I33" s="2">
        <v>544.02120879120878</v>
      </c>
      <c r="J33" s="2">
        <v>4.8373978893883134</v>
      </c>
      <c r="K33" s="2">
        <v>8.9652139925737728E-2</v>
      </c>
      <c r="L33" t="s">
        <v>114</v>
      </c>
    </row>
    <row r="34" spans="1:12" x14ac:dyDescent="0.3">
      <c r="A34" t="s">
        <v>20</v>
      </c>
      <c r="B34" t="s">
        <v>115</v>
      </c>
      <c r="C34" t="s">
        <v>116</v>
      </c>
      <c r="D34" t="s">
        <v>75</v>
      </c>
      <c r="E34" s="2">
        <v>128.13186813186815</v>
      </c>
      <c r="F34" s="2">
        <v>59.085164835164832</v>
      </c>
      <c r="G34" s="2">
        <v>122.51648351648352</v>
      </c>
      <c r="H34" s="2">
        <v>316.84615384615387</v>
      </c>
      <c r="I34" s="2">
        <v>498.44780219780222</v>
      </c>
      <c r="J34" s="2">
        <v>3.890115780445969</v>
      </c>
      <c r="K34" s="2">
        <v>0.46112778730703252</v>
      </c>
      <c r="L34" t="s">
        <v>117</v>
      </c>
    </row>
    <row r="35" spans="1:12" x14ac:dyDescent="0.3">
      <c r="A35" t="s">
        <v>20</v>
      </c>
      <c r="B35" t="s">
        <v>118</v>
      </c>
      <c r="C35" t="s">
        <v>17</v>
      </c>
      <c r="D35" t="s">
        <v>71</v>
      </c>
      <c r="E35" s="2">
        <v>149.54945054945054</v>
      </c>
      <c r="F35" s="2">
        <v>112.12637362637362</v>
      </c>
      <c r="G35" s="2">
        <v>165.57417582417582</v>
      </c>
      <c r="H35" s="2">
        <v>406.69505494505495</v>
      </c>
      <c r="I35" s="2">
        <v>684.39560439560432</v>
      </c>
      <c r="J35" s="2">
        <v>4.5763832757733853</v>
      </c>
      <c r="K35" s="2">
        <v>0.74976118744948195</v>
      </c>
      <c r="L35" t="s">
        <v>119</v>
      </c>
    </row>
    <row r="36" spans="1:12" x14ac:dyDescent="0.3">
      <c r="A36" t="s">
        <v>20</v>
      </c>
      <c r="B36" t="s">
        <v>120</v>
      </c>
      <c r="C36" t="s">
        <v>121</v>
      </c>
      <c r="D36" t="s">
        <v>30</v>
      </c>
      <c r="E36" s="2">
        <v>78.043956043956044</v>
      </c>
      <c r="F36" s="2">
        <v>55.722527472527474</v>
      </c>
      <c r="G36" s="2">
        <v>46.178571428571431</v>
      </c>
      <c r="H36" s="2">
        <v>152.36813186813185</v>
      </c>
      <c r="I36" s="2">
        <v>254.26923076923077</v>
      </c>
      <c r="J36" s="2">
        <v>3.2580259081948748</v>
      </c>
      <c r="K36" s="2">
        <v>0.71398901717825969</v>
      </c>
      <c r="L36" t="s">
        <v>122</v>
      </c>
    </row>
    <row r="37" spans="1:12" x14ac:dyDescent="0.3">
      <c r="A37" t="s">
        <v>20</v>
      </c>
      <c r="B37" t="s">
        <v>123</v>
      </c>
      <c r="C37" t="s">
        <v>16</v>
      </c>
      <c r="D37" t="s">
        <v>71</v>
      </c>
      <c r="E37" s="2">
        <v>134.17582417582418</v>
      </c>
      <c r="F37" s="2">
        <v>78.10164835164835</v>
      </c>
      <c r="G37" s="2">
        <v>91.277472527472526</v>
      </c>
      <c r="H37" s="2">
        <v>280.2335164835165</v>
      </c>
      <c r="I37" s="2">
        <v>449.61263736263737</v>
      </c>
      <c r="J37" s="2">
        <v>3.3509213759213758</v>
      </c>
      <c r="K37" s="2">
        <v>0.58208435708435713</v>
      </c>
      <c r="L37" t="s">
        <v>124</v>
      </c>
    </row>
    <row r="38" spans="1:12" x14ac:dyDescent="0.3">
      <c r="A38" t="s">
        <v>20</v>
      </c>
      <c r="B38" t="s">
        <v>125</v>
      </c>
      <c r="C38" t="s">
        <v>126</v>
      </c>
      <c r="D38" t="s">
        <v>71</v>
      </c>
      <c r="E38" s="2">
        <v>132.20879120879121</v>
      </c>
      <c r="F38" s="2">
        <v>68.52472527472527</v>
      </c>
      <c r="G38" s="2">
        <v>115.32692307692308</v>
      </c>
      <c r="H38" s="2">
        <v>291.80769230769232</v>
      </c>
      <c r="I38" s="2">
        <v>475.65934065934067</v>
      </c>
      <c r="J38" s="2">
        <v>3.5977890449671683</v>
      </c>
      <c r="K38" s="2">
        <v>0.51830687390906816</v>
      </c>
      <c r="L38" t="s">
        <v>127</v>
      </c>
    </row>
    <row r="39" spans="1:12" x14ac:dyDescent="0.3">
      <c r="A39" t="s">
        <v>20</v>
      </c>
      <c r="B39" t="s">
        <v>128</v>
      </c>
      <c r="C39" t="s">
        <v>129</v>
      </c>
      <c r="D39" t="s">
        <v>30</v>
      </c>
      <c r="E39" s="2">
        <v>97.241758241758248</v>
      </c>
      <c r="F39" s="2">
        <v>37.069450549450544</v>
      </c>
      <c r="G39" s="2">
        <v>64.547032967032976</v>
      </c>
      <c r="H39" s="2">
        <v>197.29153846153844</v>
      </c>
      <c r="I39" s="2">
        <v>298.90802197802196</v>
      </c>
      <c r="J39" s="2">
        <v>3.073864843485139</v>
      </c>
      <c r="K39" s="2">
        <v>0.38120917617809913</v>
      </c>
      <c r="L39" t="s">
        <v>130</v>
      </c>
    </row>
    <row r="40" spans="1:12" x14ac:dyDescent="0.3">
      <c r="A40" t="s">
        <v>20</v>
      </c>
      <c r="B40" t="s">
        <v>131</v>
      </c>
      <c r="C40" t="s">
        <v>25</v>
      </c>
      <c r="D40" t="s">
        <v>26</v>
      </c>
      <c r="E40" s="2">
        <v>67.714285714285708</v>
      </c>
      <c r="F40" s="2">
        <v>58.189560439560438</v>
      </c>
      <c r="G40" s="2">
        <v>60.903846153846153</v>
      </c>
      <c r="H40" s="2">
        <v>161.90384615384616</v>
      </c>
      <c r="I40" s="2">
        <v>280.99725274725279</v>
      </c>
      <c r="J40" s="2">
        <v>4.1497484582927626</v>
      </c>
      <c r="K40" s="2">
        <v>0.859339500162285</v>
      </c>
      <c r="L40" t="s">
        <v>132</v>
      </c>
    </row>
    <row r="41" spans="1:12" x14ac:dyDescent="0.3">
      <c r="A41" t="s">
        <v>20</v>
      </c>
      <c r="B41" t="s">
        <v>133</v>
      </c>
      <c r="C41" t="s">
        <v>134</v>
      </c>
      <c r="D41" t="s">
        <v>22</v>
      </c>
      <c r="E41" s="2">
        <v>70.021978021978029</v>
      </c>
      <c r="F41" s="2">
        <v>39.835164835164832</v>
      </c>
      <c r="G41" s="2">
        <v>36.67307692307692</v>
      </c>
      <c r="H41" s="2">
        <v>198.90109890109889</v>
      </c>
      <c r="I41" s="2">
        <v>275.40934065934061</v>
      </c>
      <c r="J41" s="2">
        <v>3.9331842435655986</v>
      </c>
      <c r="K41" s="2">
        <v>0.56889516635279336</v>
      </c>
      <c r="L41" t="s">
        <v>135</v>
      </c>
    </row>
    <row r="42" spans="1:12" x14ac:dyDescent="0.3">
      <c r="A42" t="s">
        <v>20</v>
      </c>
      <c r="B42" t="s">
        <v>136</v>
      </c>
      <c r="C42" t="s">
        <v>18</v>
      </c>
      <c r="D42" t="s">
        <v>22</v>
      </c>
      <c r="E42" s="2">
        <v>48.362637362637365</v>
      </c>
      <c r="F42" s="2">
        <v>24.741758241758241</v>
      </c>
      <c r="G42" s="2">
        <v>28.936813186813186</v>
      </c>
      <c r="H42" s="2">
        <v>72.664835164835168</v>
      </c>
      <c r="I42" s="2">
        <v>126.3434065934066</v>
      </c>
      <c r="J42" s="2">
        <v>2.6124176323562827</v>
      </c>
      <c r="K42" s="2">
        <v>0.51158827539195628</v>
      </c>
      <c r="L42" t="s">
        <v>137</v>
      </c>
    </row>
    <row r="43" spans="1:12" x14ac:dyDescent="0.3">
      <c r="A43" t="s">
        <v>20</v>
      </c>
      <c r="B43" t="s">
        <v>138</v>
      </c>
      <c r="C43" t="s">
        <v>139</v>
      </c>
      <c r="D43" t="s">
        <v>22</v>
      </c>
      <c r="E43" s="2">
        <v>37.714285714285715</v>
      </c>
      <c r="F43" s="2">
        <v>29.607142857142847</v>
      </c>
      <c r="G43" s="2">
        <v>31.965384615384611</v>
      </c>
      <c r="H43" s="2">
        <v>87.480219780219784</v>
      </c>
      <c r="I43" s="2">
        <v>149.05274725274722</v>
      </c>
      <c r="J43" s="2">
        <v>3.9521561771561764</v>
      </c>
      <c r="K43" s="2">
        <v>0.78503787878787845</v>
      </c>
      <c r="L43" t="s">
        <v>140</v>
      </c>
    </row>
    <row r="44" spans="1:12" x14ac:dyDescent="0.3">
      <c r="A44" t="s">
        <v>20</v>
      </c>
      <c r="B44" t="s">
        <v>141</v>
      </c>
      <c r="C44" t="s">
        <v>142</v>
      </c>
      <c r="D44" t="s">
        <v>143</v>
      </c>
      <c r="E44" s="2">
        <v>83.472527472527474</v>
      </c>
      <c r="F44" s="2">
        <v>30.76923076923077</v>
      </c>
      <c r="G44" s="2">
        <v>71.25</v>
      </c>
      <c r="H44" s="2">
        <v>193.64285714285714</v>
      </c>
      <c r="I44" s="2">
        <v>295.66208791208794</v>
      </c>
      <c r="J44" s="2">
        <v>3.5420286993154293</v>
      </c>
      <c r="K44" s="2">
        <v>0.36861506055818855</v>
      </c>
      <c r="L44" t="s">
        <v>144</v>
      </c>
    </row>
    <row r="45" spans="1:12" x14ac:dyDescent="0.3">
      <c r="A45" t="s">
        <v>20</v>
      </c>
      <c r="B45" t="s">
        <v>145</v>
      </c>
      <c r="C45" t="s">
        <v>39</v>
      </c>
      <c r="D45" t="s">
        <v>26</v>
      </c>
      <c r="E45" s="2">
        <v>57.219780219780219</v>
      </c>
      <c r="F45" s="2">
        <v>38.036263736263741</v>
      </c>
      <c r="G45" s="2">
        <v>17.174725274725258</v>
      </c>
      <c r="H45" s="2">
        <v>133.49065934065933</v>
      </c>
      <c r="I45" s="2">
        <v>188.70164835164832</v>
      </c>
      <c r="J45" s="2">
        <v>3.2978394468984056</v>
      </c>
      <c r="K45" s="2">
        <v>0.66473977338198587</v>
      </c>
      <c r="L45" t="s">
        <v>146</v>
      </c>
    </row>
    <row r="46" spans="1:12" x14ac:dyDescent="0.3">
      <c r="A46" t="s">
        <v>20</v>
      </c>
      <c r="B46" t="s">
        <v>147</v>
      </c>
      <c r="C46" t="s">
        <v>148</v>
      </c>
      <c r="D46" t="s">
        <v>75</v>
      </c>
      <c r="E46" s="2">
        <v>57.53846153846154</v>
      </c>
      <c r="F46" s="2">
        <v>35.030219780219781</v>
      </c>
      <c r="G46" s="2">
        <v>41.041208791208788</v>
      </c>
      <c r="H46" s="2">
        <v>129.50824175824175</v>
      </c>
      <c r="I46" s="2">
        <v>205.57967032967031</v>
      </c>
      <c r="J46" s="2">
        <v>3.5729087089381202</v>
      </c>
      <c r="K46" s="2">
        <v>0.60881398013750954</v>
      </c>
      <c r="L46" t="s">
        <v>149</v>
      </c>
    </row>
    <row r="47" spans="1:12" x14ac:dyDescent="0.3">
      <c r="A47" t="s">
        <v>20</v>
      </c>
      <c r="B47" t="s">
        <v>150</v>
      </c>
      <c r="C47" t="s">
        <v>151</v>
      </c>
      <c r="D47" t="s">
        <v>30</v>
      </c>
      <c r="E47" s="2">
        <v>83.604395604395606</v>
      </c>
      <c r="F47" s="2">
        <v>25.731648351648346</v>
      </c>
      <c r="G47" s="2">
        <v>64.523956043956062</v>
      </c>
      <c r="H47" s="2">
        <v>196.07274725274723</v>
      </c>
      <c r="I47" s="2">
        <v>286.32835164835166</v>
      </c>
      <c r="J47" s="2">
        <v>3.4248002103049422</v>
      </c>
      <c r="K47" s="2">
        <v>0.30777865404837007</v>
      </c>
      <c r="L47" t="s">
        <v>152</v>
      </c>
    </row>
    <row r="48" spans="1:12" x14ac:dyDescent="0.3">
      <c r="A48" t="s">
        <v>20</v>
      </c>
      <c r="B48" t="s">
        <v>153</v>
      </c>
      <c r="C48" t="s">
        <v>154</v>
      </c>
      <c r="D48" t="s">
        <v>30</v>
      </c>
      <c r="E48" s="2">
        <v>104.45054945054945</v>
      </c>
      <c r="F48" s="2">
        <v>23.910439560439563</v>
      </c>
      <c r="G48" s="2">
        <v>93.656153846153842</v>
      </c>
      <c r="H48" s="2">
        <v>232.53527472527472</v>
      </c>
      <c r="I48" s="2">
        <v>350.10186813186812</v>
      </c>
      <c r="J48" s="2">
        <v>3.3518432403997895</v>
      </c>
      <c r="K48" s="2">
        <v>0.22891635981062602</v>
      </c>
      <c r="L48" t="s">
        <v>155</v>
      </c>
    </row>
    <row r="49" spans="1:12" x14ac:dyDescent="0.3">
      <c r="A49" t="s">
        <v>20</v>
      </c>
      <c r="B49" t="s">
        <v>156</v>
      </c>
      <c r="C49" t="s">
        <v>157</v>
      </c>
      <c r="D49" t="s">
        <v>143</v>
      </c>
      <c r="E49" s="2">
        <v>79.021978021978029</v>
      </c>
      <c r="F49" s="2">
        <v>41.914835164835168</v>
      </c>
      <c r="G49" s="2">
        <v>75.090659340659343</v>
      </c>
      <c r="H49" s="2">
        <v>154.01923076923077</v>
      </c>
      <c r="I49" s="2">
        <v>271.02472527472526</v>
      </c>
      <c r="J49" s="2">
        <v>3.4297385620915026</v>
      </c>
      <c r="K49" s="2">
        <v>0.53041996940620217</v>
      </c>
      <c r="L49" t="s">
        <v>158</v>
      </c>
    </row>
    <row r="50" spans="1:12" x14ac:dyDescent="0.3">
      <c r="A50" t="s">
        <v>20</v>
      </c>
      <c r="B50" t="s">
        <v>159</v>
      </c>
      <c r="C50" t="s">
        <v>160</v>
      </c>
      <c r="D50" t="s">
        <v>26</v>
      </c>
      <c r="E50" s="2">
        <v>83.208791208791212</v>
      </c>
      <c r="F50" s="2">
        <v>60.104395604395606</v>
      </c>
      <c r="G50" s="2">
        <v>93.217032967032964</v>
      </c>
      <c r="H50" s="2">
        <v>215.74450549450549</v>
      </c>
      <c r="I50" s="2">
        <v>369.06593406593402</v>
      </c>
      <c r="J50" s="2">
        <v>4.4354199683042781</v>
      </c>
      <c r="K50" s="2">
        <v>0.72233227680929746</v>
      </c>
      <c r="L50" t="s">
        <v>161</v>
      </c>
    </row>
    <row r="51" spans="1:12" x14ac:dyDescent="0.3">
      <c r="A51" t="s">
        <v>20</v>
      </c>
      <c r="B51" t="s">
        <v>162</v>
      </c>
      <c r="C51" t="s">
        <v>163</v>
      </c>
      <c r="D51" t="s">
        <v>22</v>
      </c>
      <c r="E51" s="2">
        <v>37.736263736263737</v>
      </c>
      <c r="F51" s="2">
        <v>53.453956043956026</v>
      </c>
      <c r="G51" s="2">
        <v>10.983846153846159</v>
      </c>
      <c r="H51" s="2">
        <v>135.76439560439559</v>
      </c>
      <c r="I51" s="2">
        <v>200.20219780219776</v>
      </c>
      <c r="J51" s="2">
        <v>5.3052999417588804</v>
      </c>
      <c r="K51" s="2">
        <v>1.4165142690739656</v>
      </c>
      <c r="L51" t="s">
        <v>164</v>
      </c>
    </row>
    <row r="52" spans="1:12" x14ac:dyDescent="0.3">
      <c r="A52" t="s">
        <v>20</v>
      </c>
      <c r="B52" t="s">
        <v>165</v>
      </c>
      <c r="C52" t="s">
        <v>166</v>
      </c>
      <c r="D52" t="s">
        <v>167</v>
      </c>
      <c r="E52" s="2">
        <v>170.41758241758242</v>
      </c>
      <c r="F52" s="2">
        <v>19.478021978021978</v>
      </c>
      <c r="G52" s="2">
        <v>158.19109890109888</v>
      </c>
      <c r="H52" s="2">
        <v>349.60351648351644</v>
      </c>
      <c r="I52" s="2">
        <v>527.27263736263728</v>
      </c>
      <c r="J52" s="2">
        <v>3.0940037400051579</v>
      </c>
      <c r="K52" s="2">
        <v>0.11429584730461696</v>
      </c>
      <c r="L52" t="s">
        <v>168</v>
      </c>
    </row>
    <row r="53" spans="1:12" x14ac:dyDescent="0.3">
      <c r="A53" t="s">
        <v>20</v>
      </c>
      <c r="B53" t="s">
        <v>169</v>
      </c>
      <c r="C53" t="s">
        <v>170</v>
      </c>
      <c r="D53" t="s">
        <v>26</v>
      </c>
      <c r="E53" s="2">
        <v>42.252747252747255</v>
      </c>
      <c r="F53" s="2">
        <v>41.700549450549453</v>
      </c>
      <c r="G53" s="2">
        <v>27.464285714285715</v>
      </c>
      <c r="H53" s="2">
        <v>99.291208791208788</v>
      </c>
      <c r="I53" s="2">
        <v>168.45604395604397</v>
      </c>
      <c r="J53" s="2">
        <v>3.9868660598179453</v>
      </c>
      <c r="K53" s="2">
        <v>0.98693107932379709</v>
      </c>
      <c r="L53" t="s">
        <v>171</v>
      </c>
    </row>
    <row r="54" spans="1:12" x14ac:dyDescent="0.3">
      <c r="A54" t="s">
        <v>20</v>
      </c>
      <c r="B54" t="s">
        <v>172</v>
      </c>
      <c r="C54" t="s">
        <v>173</v>
      </c>
      <c r="D54" t="s">
        <v>43</v>
      </c>
      <c r="E54" s="2">
        <v>109.4065934065934</v>
      </c>
      <c r="F54" s="2">
        <v>68.91197802197803</v>
      </c>
      <c r="G54" s="2">
        <v>78.01692307692305</v>
      </c>
      <c r="H54" s="2">
        <v>295.87747252747249</v>
      </c>
      <c r="I54" s="2">
        <v>442.80637362637356</v>
      </c>
      <c r="J54" s="2">
        <v>4.0473463238248284</v>
      </c>
      <c r="K54" s="2">
        <v>0.62987042989152275</v>
      </c>
      <c r="L54" t="s">
        <v>174</v>
      </c>
    </row>
    <row r="55" spans="1:12" x14ac:dyDescent="0.3">
      <c r="A55" t="s">
        <v>20</v>
      </c>
      <c r="B55" t="s">
        <v>175</v>
      </c>
      <c r="C55" t="s">
        <v>176</v>
      </c>
      <c r="D55" t="s">
        <v>71</v>
      </c>
      <c r="E55" s="2">
        <v>56.626373626373628</v>
      </c>
      <c r="F55" s="2">
        <v>42.579670329670328</v>
      </c>
      <c r="G55" s="2">
        <v>44.994505494505496</v>
      </c>
      <c r="H55" s="2">
        <v>149.28846153846155</v>
      </c>
      <c r="I55" s="2">
        <v>236.86263736263737</v>
      </c>
      <c r="J55" s="2">
        <v>4.1829031632058999</v>
      </c>
      <c r="K55" s="2">
        <v>0.75194061711624294</v>
      </c>
      <c r="L55" t="s">
        <v>177</v>
      </c>
    </row>
    <row r="56" spans="1:12" x14ac:dyDescent="0.3">
      <c r="A56" t="s">
        <v>20</v>
      </c>
      <c r="B56" t="s">
        <v>178</v>
      </c>
      <c r="C56" t="s">
        <v>179</v>
      </c>
      <c r="D56" t="s">
        <v>167</v>
      </c>
      <c r="E56" s="2">
        <v>110.58241758241758</v>
      </c>
      <c r="F56" s="2">
        <v>50.601978021978027</v>
      </c>
      <c r="G56" s="2">
        <v>97.354835164835137</v>
      </c>
      <c r="H56" s="2">
        <v>198.46824175824176</v>
      </c>
      <c r="I56" s="2">
        <v>346.42505494505497</v>
      </c>
      <c r="J56" s="2">
        <v>3.1327317897247347</v>
      </c>
      <c r="K56" s="2">
        <v>0.45759515055152544</v>
      </c>
      <c r="L56" t="s">
        <v>180</v>
      </c>
    </row>
    <row r="57" spans="1:12" x14ac:dyDescent="0.3">
      <c r="A57" t="s">
        <v>20</v>
      </c>
      <c r="B57" t="s">
        <v>181</v>
      </c>
      <c r="C57" t="s">
        <v>70</v>
      </c>
      <c r="D57" t="s">
        <v>71</v>
      </c>
      <c r="E57" s="2">
        <v>102.74725274725274</v>
      </c>
      <c r="F57" s="2">
        <v>28.387362637362639</v>
      </c>
      <c r="G57" s="2">
        <v>63.332417582417584</v>
      </c>
      <c r="H57" s="2">
        <v>190.77659340659338</v>
      </c>
      <c r="I57" s="2">
        <v>282.49637362637361</v>
      </c>
      <c r="J57" s="2">
        <v>2.7494299465240641</v>
      </c>
      <c r="K57" s="2">
        <v>0.27628342245989307</v>
      </c>
      <c r="L57" t="s">
        <v>182</v>
      </c>
    </row>
    <row r="58" spans="1:12" x14ac:dyDescent="0.3">
      <c r="A58" t="s">
        <v>20</v>
      </c>
      <c r="B58" t="s">
        <v>183</v>
      </c>
      <c r="C58" t="s">
        <v>184</v>
      </c>
      <c r="D58" t="s">
        <v>75</v>
      </c>
      <c r="E58" s="2">
        <v>99.043956043956044</v>
      </c>
      <c r="F58" s="2">
        <v>50.690989010989</v>
      </c>
      <c r="G58" s="2">
        <v>67.074395604395619</v>
      </c>
      <c r="H58" s="2">
        <v>217.3056043956044</v>
      </c>
      <c r="I58" s="2">
        <v>335.07098901098902</v>
      </c>
      <c r="J58" s="2">
        <v>3.3830533673582606</v>
      </c>
      <c r="K58" s="2">
        <v>0.51180295129257725</v>
      </c>
      <c r="L58" t="s">
        <v>185</v>
      </c>
    </row>
    <row r="59" spans="1:12" x14ac:dyDescent="0.3">
      <c r="A59" t="s">
        <v>20</v>
      </c>
      <c r="B59" t="s">
        <v>186</v>
      </c>
      <c r="C59" t="s">
        <v>67</v>
      </c>
      <c r="D59" t="s">
        <v>22</v>
      </c>
      <c r="E59" s="2">
        <v>117.95604395604396</v>
      </c>
      <c r="F59" s="2">
        <v>37.57692307692308</v>
      </c>
      <c r="G59" s="2">
        <v>53.527692307692313</v>
      </c>
      <c r="H59" s="2">
        <v>236.31989010989011</v>
      </c>
      <c r="I59" s="2">
        <v>327.42450549450552</v>
      </c>
      <c r="J59" s="2">
        <v>2.7758179616172911</v>
      </c>
      <c r="K59" s="2">
        <v>0.3185671697410099</v>
      </c>
      <c r="L59" t="s">
        <v>187</v>
      </c>
    </row>
    <row r="60" spans="1:12" x14ac:dyDescent="0.3">
      <c r="A60" t="s">
        <v>20</v>
      </c>
      <c r="B60" t="s">
        <v>188</v>
      </c>
      <c r="C60" t="s">
        <v>189</v>
      </c>
      <c r="D60" t="s">
        <v>30</v>
      </c>
      <c r="E60" s="2">
        <v>98.032967032967036</v>
      </c>
      <c r="F60" s="2">
        <v>52.406373626373622</v>
      </c>
      <c r="G60" s="2">
        <v>58.668571428571433</v>
      </c>
      <c r="H60" s="2">
        <v>191.43714285714285</v>
      </c>
      <c r="I60" s="2">
        <v>302.51208791208791</v>
      </c>
      <c r="J60" s="2">
        <v>3.0858199753390876</v>
      </c>
      <c r="K60" s="2">
        <v>0.53457908306243684</v>
      </c>
      <c r="L60" t="s">
        <v>190</v>
      </c>
    </row>
    <row r="61" spans="1:12" x14ac:dyDescent="0.3">
      <c r="A61" t="s">
        <v>20</v>
      </c>
      <c r="B61" t="s">
        <v>191</v>
      </c>
      <c r="C61" t="s">
        <v>176</v>
      </c>
      <c r="D61" t="s">
        <v>71</v>
      </c>
      <c r="E61" s="2">
        <v>91.769230769230774</v>
      </c>
      <c r="F61" s="2">
        <v>57.7542857142857</v>
      </c>
      <c r="G61" s="2">
        <v>76.194945054945038</v>
      </c>
      <c r="H61" s="2">
        <v>159.63219780219782</v>
      </c>
      <c r="I61" s="2">
        <v>293.58142857142855</v>
      </c>
      <c r="J61" s="2">
        <v>3.1991270506526162</v>
      </c>
      <c r="K61" s="2">
        <v>0.62934259370135293</v>
      </c>
      <c r="L61" t="s">
        <v>192</v>
      </c>
    </row>
    <row r="62" spans="1:12" x14ac:dyDescent="0.3">
      <c r="A62" t="s">
        <v>20</v>
      </c>
      <c r="B62" t="s">
        <v>193</v>
      </c>
      <c r="C62" t="s">
        <v>95</v>
      </c>
      <c r="D62" t="s">
        <v>26</v>
      </c>
      <c r="E62" s="2">
        <v>110.20879120879121</v>
      </c>
      <c r="F62" s="2">
        <v>69.784285714285744</v>
      </c>
      <c r="G62" s="2">
        <v>77.915384615384596</v>
      </c>
      <c r="H62" s="2">
        <v>220.12351648351651</v>
      </c>
      <c r="I62" s="2">
        <v>367.82318681318685</v>
      </c>
      <c r="J62" s="2">
        <v>3.3375122145777247</v>
      </c>
      <c r="K62" s="2">
        <v>0.63320071791803789</v>
      </c>
      <c r="L62" t="s">
        <v>194</v>
      </c>
    </row>
    <row r="63" spans="1:12" x14ac:dyDescent="0.3">
      <c r="A63" t="s">
        <v>20</v>
      </c>
      <c r="B63" t="s">
        <v>195</v>
      </c>
      <c r="C63" t="s">
        <v>196</v>
      </c>
      <c r="D63" t="s">
        <v>30</v>
      </c>
      <c r="E63" s="2">
        <v>54.791208791208788</v>
      </c>
      <c r="F63" s="2">
        <v>25.929999999999982</v>
      </c>
      <c r="G63" s="2">
        <v>40.973516483516491</v>
      </c>
      <c r="H63" s="2">
        <v>108.25263736263736</v>
      </c>
      <c r="I63" s="2">
        <v>175.15615384615381</v>
      </c>
      <c r="J63" s="2">
        <v>3.1967930204572799</v>
      </c>
      <c r="K63" s="2">
        <v>0.47325110308864793</v>
      </c>
      <c r="L63" t="s">
        <v>197</v>
      </c>
    </row>
    <row r="64" spans="1:12" x14ac:dyDescent="0.3">
      <c r="A64" t="s">
        <v>20</v>
      </c>
      <c r="B64" t="s">
        <v>198</v>
      </c>
      <c r="C64" t="s">
        <v>92</v>
      </c>
      <c r="D64" t="s">
        <v>43</v>
      </c>
      <c r="E64" s="2">
        <v>71.329670329670336</v>
      </c>
      <c r="F64" s="2">
        <v>32.925824175824175</v>
      </c>
      <c r="G64" s="2">
        <v>57.991208791208791</v>
      </c>
      <c r="H64" s="2">
        <v>147.04120879120879</v>
      </c>
      <c r="I64" s="2">
        <v>237.95824175824174</v>
      </c>
      <c r="J64" s="2">
        <v>3.3360345093205974</v>
      </c>
      <c r="K64" s="2">
        <v>0.46160067786165454</v>
      </c>
      <c r="L64" t="s">
        <v>199</v>
      </c>
    </row>
    <row r="65" spans="1:12" x14ac:dyDescent="0.3">
      <c r="A65" t="s">
        <v>20</v>
      </c>
      <c r="B65" t="s">
        <v>200</v>
      </c>
      <c r="C65" t="s">
        <v>201</v>
      </c>
      <c r="D65" t="s">
        <v>71</v>
      </c>
      <c r="E65" s="2">
        <v>112.64835164835165</v>
      </c>
      <c r="F65" s="2">
        <v>36.747252747252745</v>
      </c>
      <c r="G65" s="2">
        <v>96.172527472527477</v>
      </c>
      <c r="H65" s="2">
        <v>292.00549450549448</v>
      </c>
      <c r="I65" s="2">
        <v>424.92527472527468</v>
      </c>
      <c r="J65" s="2">
        <v>3.7721393034825867</v>
      </c>
      <c r="K65" s="2">
        <v>0.32621207687054921</v>
      </c>
      <c r="L65" t="s">
        <v>202</v>
      </c>
    </row>
    <row r="66" spans="1:12" x14ac:dyDescent="0.3">
      <c r="A66" t="s">
        <v>20</v>
      </c>
      <c r="B66" t="s">
        <v>203</v>
      </c>
      <c r="C66" t="s">
        <v>204</v>
      </c>
      <c r="D66" t="s">
        <v>26</v>
      </c>
      <c r="E66" s="2">
        <v>100.42857142857143</v>
      </c>
      <c r="F66" s="2">
        <v>48.881868131868131</v>
      </c>
      <c r="G66" s="2">
        <v>130.56043956043956</v>
      </c>
      <c r="H66" s="2">
        <v>284.40384615384613</v>
      </c>
      <c r="I66" s="2">
        <v>463.84615384615381</v>
      </c>
      <c r="J66" s="2">
        <v>4.6186672502461974</v>
      </c>
      <c r="K66" s="2">
        <v>0.48673268410110515</v>
      </c>
      <c r="L66" t="s">
        <v>205</v>
      </c>
    </row>
    <row r="67" spans="1:12" x14ac:dyDescent="0.3">
      <c r="A67" t="s">
        <v>20</v>
      </c>
      <c r="B67" t="s">
        <v>206</v>
      </c>
      <c r="C67" t="s">
        <v>173</v>
      </c>
      <c r="D67" t="s">
        <v>43</v>
      </c>
      <c r="E67" s="2">
        <v>122.43956043956044</v>
      </c>
      <c r="F67" s="2">
        <v>58.182967032967021</v>
      </c>
      <c r="G67" s="2">
        <v>72.800329670329674</v>
      </c>
      <c r="H67" s="2">
        <v>219.98593406593409</v>
      </c>
      <c r="I67" s="2">
        <v>350.96923076923076</v>
      </c>
      <c r="J67" s="2">
        <v>2.8664692155806857</v>
      </c>
      <c r="K67" s="2">
        <v>0.47519745108598088</v>
      </c>
      <c r="L67" t="s">
        <v>207</v>
      </c>
    </row>
    <row r="68" spans="1:12" x14ac:dyDescent="0.3">
      <c r="A68" t="s">
        <v>20</v>
      </c>
      <c r="B68" t="s">
        <v>208</v>
      </c>
      <c r="C68" t="s">
        <v>25</v>
      </c>
      <c r="D68" t="s">
        <v>26</v>
      </c>
      <c r="E68" s="2">
        <v>50.53846153846154</v>
      </c>
      <c r="F68" s="2">
        <v>19.971758241758241</v>
      </c>
      <c r="G68" s="2">
        <v>0</v>
      </c>
      <c r="H68" s="2">
        <v>100.16</v>
      </c>
      <c r="I68" s="2">
        <v>120.13175824175823</v>
      </c>
      <c r="J68" s="2">
        <v>2.3770363122417915</v>
      </c>
      <c r="K68" s="2">
        <v>0.3951793868232224</v>
      </c>
      <c r="L68" t="s">
        <v>209</v>
      </c>
    </row>
    <row r="69" spans="1:12" x14ac:dyDescent="0.3">
      <c r="A69" t="s">
        <v>20</v>
      </c>
      <c r="B69" t="s">
        <v>210</v>
      </c>
      <c r="C69" t="s">
        <v>81</v>
      </c>
      <c r="D69" t="s">
        <v>26</v>
      </c>
      <c r="E69" s="2">
        <v>141.12087912087912</v>
      </c>
      <c r="F69" s="2">
        <v>55.359890109890109</v>
      </c>
      <c r="G69" s="2">
        <v>113.84615384615384</v>
      </c>
      <c r="H69" s="2">
        <v>335.50824175824175</v>
      </c>
      <c r="I69" s="2">
        <v>504.71428571428567</v>
      </c>
      <c r="J69" s="2">
        <v>3.5764678399003267</v>
      </c>
      <c r="K69" s="2">
        <v>0.39228702694284379</v>
      </c>
      <c r="L69" t="s">
        <v>211</v>
      </c>
    </row>
    <row r="70" spans="1:12" x14ac:dyDescent="0.3">
      <c r="A70" t="s">
        <v>20</v>
      </c>
      <c r="B70" t="s">
        <v>212</v>
      </c>
      <c r="C70" t="s">
        <v>176</v>
      </c>
      <c r="D70" t="s">
        <v>71</v>
      </c>
      <c r="E70" s="2">
        <v>85.07692307692308</v>
      </c>
      <c r="F70" s="2">
        <v>63.18681318681319</v>
      </c>
      <c r="G70" s="2">
        <v>72.005494505494511</v>
      </c>
      <c r="H70" s="2">
        <v>240.47802197802199</v>
      </c>
      <c r="I70" s="2">
        <v>375.67032967032969</v>
      </c>
      <c r="J70" s="2">
        <v>4.4156548695427542</v>
      </c>
      <c r="K70" s="2">
        <v>0.74270214414879876</v>
      </c>
      <c r="L70" t="s">
        <v>213</v>
      </c>
    </row>
    <row r="71" spans="1:12" x14ac:dyDescent="0.3">
      <c r="A71" t="s">
        <v>20</v>
      </c>
      <c r="B71" t="s">
        <v>214</v>
      </c>
      <c r="C71" t="s">
        <v>98</v>
      </c>
      <c r="D71" t="s">
        <v>43</v>
      </c>
      <c r="E71" s="2">
        <v>116.5934065934066</v>
      </c>
      <c r="F71" s="2">
        <v>31.824175824175825</v>
      </c>
      <c r="G71" s="2">
        <v>89.651098901098905</v>
      </c>
      <c r="H71" s="2">
        <v>189.8131868131868</v>
      </c>
      <c r="I71" s="2">
        <v>311.28846153846155</v>
      </c>
      <c r="J71" s="2">
        <v>2.6698633364750237</v>
      </c>
      <c r="K71" s="2">
        <v>0.27295004712535342</v>
      </c>
      <c r="L71" t="s">
        <v>215</v>
      </c>
    </row>
    <row r="72" spans="1:12" x14ac:dyDescent="0.3">
      <c r="A72" t="s">
        <v>20</v>
      </c>
      <c r="B72" t="s">
        <v>216</v>
      </c>
      <c r="C72" t="s">
        <v>42</v>
      </c>
      <c r="D72" t="s">
        <v>43</v>
      </c>
      <c r="E72" s="2">
        <v>106.60439560439561</v>
      </c>
      <c r="F72" s="2">
        <v>38.052527472527466</v>
      </c>
      <c r="G72" s="2">
        <v>73.716263736263699</v>
      </c>
      <c r="H72" s="2">
        <v>174.39934065934065</v>
      </c>
      <c r="I72" s="2">
        <v>286.16813186813181</v>
      </c>
      <c r="J72" s="2">
        <v>2.6843933615091222</v>
      </c>
      <c r="K72" s="2">
        <v>0.35695082981135956</v>
      </c>
      <c r="L72" t="s">
        <v>217</v>
      </c>
    </row>
    <row r="73" spans="1:12" x14ac:dyDescent="0.3">
      <c r="A73" t="s">
        <v>20</v>
      </c>
      <c r="B73" t="s">
        <v>218</v>
      </c>
      <c r="C73" t="s">
        <v>70</v>
      </c>
      <c r="D73" t="s">
        <v>71</v>
      </c>
      <c r="E73" s="2">
        <v>100.39560439560439</v>
      </c>
      <c r="F73" s="2">
        <v>31.953296703296704</v>
      </c>
      <c r="G73" s="2">
        <v>61.590659340659343</v>
      </c>
      <c r="H73" s="2">
        <v>185.43406593406593</v>
      </c>
      <c r="I73" s="2">
        <v>278.97802197802196</v>
      </c>
      <c r="J73" s="2">
        <v>2.7787872154115587</v>
      </c>
      <c r="K73" s="2">
        <v>0.31827386164623467</v>
      </c>
      <c r="L73" t="s">
        <v>219</v>
      </c>
    </row>
    <row r="74" spans="1:12" x14ac:dyDescent="0.3">
      <c r="A74" t="s">
        <v>20</v>
      </c>
      <c r="B74" t="s">
        <v>220</v>
      </c>
      <c r="C74" t="s">
        <v>151</v>
      </c>
      <c r="D74" t="s">
        <v>30</v>
      </c>
      <c r="E74" s="2">
        <v>116.28571428571429</v>
      </c>
      <c r="F74" s="2">
        <v>35.829120879120872</v>
      </c>
      <c r="G74" s="2">
        <v>60.866483516483534</v>
      </c>
      <c r="H74" s="2">
        <v>187.23505494505494</v>
      </c>
      <c r="I74" s="2">
        <v>283.93065934065936</v>
      </c>
      <c r="J74" s="2">
        <v>2.4416641466641469</v>
      </c>
      <c r="K74" s="2">
        <v>0.30811283311283305</v>
      </c>
      <c r="L74" t="s">
        <v>221</v>
      </c>
    </row>
    <row r="75" spans="1:12" x14ac:dyDescent="0.3">
      <c r="A75" t="s">
        <v>20</v>
      </c>
      <c r="B75" t="s">
        <v>222</v>
      </c>
      <c r="C75" t="s">
        <v>101</v>
      </c>
      <c r="D75" t="s">
        <v>30</v>
      </c>
      <c r="E75" s="2">
        <v>98.626373626373621</v>
      </c>
      <c r="F75" s="2">
        <v>143.51923076923077</v>
      </c>
      <c r="G75" s="2">
        <v>21.186813186813186</v>
      </c>
      <c r="H75" s="2">
        <v>307.71153846153845</v>
      </c>
      <c r="I75" s="2">
        <v>472.41758241758242</v>
      </c>
      <c r="J75" s="2">
        <v>4.7899721448467973</v>
      </c>
      <c r="K75" s="2">
        <v>1.4551810584958218</v>
      </c>
      <c r="L75" t="s">
        <v>223</v>
      </c>
    </row>
    <row r="76" spans="1:12" x14ac:dyDescent="0.3">
      <c r="A76" t="s">
        <v>20</v>
      </c>
      <c r="B76" t="s">
        <v>224</v>
      </c>
      <c r="C76" t="s">
        <v>121</v>
      </c>
      <c r="D76" t="s">
        <v>30</v>
      </c>
      <c r="E76" s="2">
        <v>88.241758241758248</v>
      </c>
      <c r="F76" s="2">
        <v>105.14010989010988</v>
      </c>
      <c r="G76" s="2">
        <v>0</v>
      </c>
      <c r="H76" s="2">
        <v>310.2032967032967</v>
      </c>
      <c r="I76" s="2">
        <v>415.3434065934066</v>
      </c>
      <c r="J76" s="2">
        <v>4.7068804483188043</v>
      </c>
      <c r="K76" s="2">
        <v>1.191500622665006</v>
      </c>
      <c r="L76" t="s">
        <v>225</v>
      </c>
    </row>
    <row r="77" spans="1:12" x14ac:dyDescent="0.3">
      <c r="A77" t="s">
        <v>20</v>
      </c>
      <c r="B77" t="s">
        <v>226</v>
      </c>
      <c r="C77" t="s">
        <v>12</v>
      </c>
      <c r="D77" t="s">
        <v>71</v>
      </c>
      <c r="E77" s="2">
        <v>283.16483516483515</v>
      </c>
      <c r="F77" s="2">
        <v>203.46076923076916</v>
      </c>
      <c r="G77" s="2">
        <v>240.93395604395607</v>
      </c>
      <c r="H77" s="2">
        <v>844.39549450549453</v>
      </c>
      <c r="I77" s="2">
        <v>1288.7902197802198</v>
      </c>
      <c r="J77" s="2">
        <v>4.5513780658180689</v>
      </c>
      <c r="K77" s="2">
        <v>0.71852413846631458</v>
      </c>
      <c r="L77" t="s">
        <v>227</v>
      </c>
    </row>
    <row r="78" spans="1:12" x14ac:dyDescent="0.3">
      <c r="A78" t="s">
        <v>20</v>
      </c>
      <c r="B78" t="s">
        <v>228</v>
      </c>
      <c r="C78" t="s">
        <v>19</v>
      </c>
      <c r="D78" t="s">
        <v>30</v>
      </c>
      <c r="E78" s="2">
        <v>141.96703296703296</v>
      </c>
      <c r="F78" s="2">
        <v>62.739230769230787</v>
      </c>
      <c r="G78" s="2">
        <v>66.372197802197817</v>
      </c>
      <c r="H78" s="2">
        <v>301.08296703296702</v>
      </c>
      <c r="I78" s="2">
        <v>430.1943956043956</v>
      </c>
      <c r="J78" s="2">
        <v>3.0302415047604305</v>
      </c>
      <c r="K78" s="2">
        <v>0.44192816781484651</v>
      </c>
      <c r="L78" t="s">
        <v>229</v>
      </c>
    </row>
    <row r="79" spans="1:12" x14ac:dyDescent="0.3">
      <c r="A79" t="s">
        <v>20</v>
      </c>
      <c r="B79" t="s">
        <v>230</v>
      </c>
      <c r="C79" t="s">
        <v>19</v>
      </c>
      <c r="D79" t="s">
        <v>30</v>
      </c>
      <c r="E79" s="2">
        <v>104.75824175824175</v>
      </c>
      <c r="F79" s="2">
        <v>57.585824175824158</v>
      </c>
      <c r="G79" s="2">
        <v>86.09384615384613</v>
      </c>
      <c r="H79" s="2">
        <v>209.38967032967031</v>
      </c>
      <c r="I79" s="2">
        <v>353.06934065934058</v>
      </c>
      <c r="J79" s="2">
        <v>3.3703251861953212</v>
      </c>
      <c r="K79" s="2">
        <v>0.54970208748557625</v>
      </c>
      <c r="L79" t="s">
        <v>231</v>
      </c>
    </row>
    <row r="80" spans="1:12" x14ac:dyDescent="0.3">
      <c r="A80" t="s">
        <v>20</v>
      </c>
      <c r="B80" t="s">
        <v>232</v>
      </c>
      <c r="C80" t="s">
        <v>233</v>
      </c>
      <c r="D80" t="s">
        <v>71</v>
      </c>
      <c r="E80" s="2">
        <v>114.15384615384616</v>
      </c>
      <c r="F80" s="2">
        <v>15.016483516483516</v>
      </c>
      <c r="G80" s="2">
        <v>94.420659340659341</v>
      </c>
      <c r="H80" s="2">
        <v>253.2957142857143</v>
      </c>
      <c r="I80" s="2">
        <v>362.73285714285714</v>
      </c>
      <c r="J80" s="2">
        <v>3.1775789372352712</v>
      </c>
      <c r="K80" s="2">
        <v>0.131546014632268</v>
      </c>
      <c r="L80" t="s">
        <v>234</v>
      </c>
    </row>
    <row r="81" spans="1:12" x14ac:dyDescent="0.3">
      <c r="A81" t="s">
        <v>20</v>
      </c>
      <c r="B81" t="s">
        <v>235</v>
      </c>
      <c r="C81" t="s">
        <v>236</v>
      </c>
      <c r="D81" t="s">
        <v>30</v>
      </c>
      <c r="E81" s="2">
        <v>51.417582417582416</v>
      </c>
      <c r="F81" s="2">
        <v>25.321428571428573</v>
      </c>
      <c r="G81" s="2">
        <v>17.906593406593405</v>
      </c>
      <c r="H81" s="2">
        <v>88.72527472527473</v>
      </c>
      <c r="I81" s="2">
        <v>131.9532967032967</v>
      </c>
      <c r="J81" s="2">
        <v>2.566306903184441</v>
      </c>
      <c r="K81" s="2">
        <v>0.49246633896131659</v>
      </c>
      <c r="L81" t="s">
        <v>237</v>
      </c>
    </row>
    <row r="82" spans="1:12" x14ac:dyDescent="0.3">
      <c r="A82" t="s">
        <v>20</v>
      </c>
      <c r="B82" t="s">
        <v>238</v>
      </c>
      <c r="C82" t="s">
        <v>239</v>
      </c>
      <c r="D82" t="s">
        <v>75</v>
      </c>
      <c r="E82" s="2">
        <v>152.46153846153845</v>
      </c>
      <c r="F82" s="2">
        <v>48.794065934065934</v>
      </c>
      <c r="G82" s="2">
        <v>117.17362637362632</v>
      </c>
      <c r="H82" s="2">
        <v>332.84868131868132</v>
      </c>
      <c r="I82" s="2">
        <v>498.81637362637355</v>
      </c>
      <c r="J82" s="2">
        <v>3.271752198356638</v>
      </c>
      <c r="K82" s="2">
        <v>0.32004180481476147</v>
      </c>
      <c r="L82" t="s">
        <v>240</v>
      </c>
    </row>
    <row r="83" spans="1:12" x14ac:dyDescent="0.3">
      <c r="A83" t="s">
        <v>20</v>
      </c>
      <c r="B83" t="s">
        <v>241</v>
      </c>
      <c r="C83" t="s">
        <v>242</v>
      </c>
      <c r="D83" t="s">
        <v>71</v>
      </c>
      <c r="E83" s="2">
        <v>48.07692307692308</v>
      </c>
      <c r="F83" s="2">
        <v>20.917582417582416</v>
      </c>
      <c r="G83" s="2">
        <v>83.270109890109893</v>
      </c>
      <c r="H83" s="2">
        <v>124.00824175824175</v>
      </c>
      <c r="I83" s="2">
        <v>228.19593406593407</v>
      </c>
      <c r="J83" s="2">
        <v>4.7464754285714283</v>
      </c>
      <c r="K83" s="2">
        <v>0.43508571428571424</v>
      </c>
      <c r="L83" t="s">
        <v>243</v>
      </c>
    </row>
    <row r="84" spans="1:12" x14ac:dyDescent="0.3">
      <c r="A84" t="s">
        <v>20</v>
      </c>
      <c r="B84" t="s">
        <v>244</v>
      </c>
      <c r="C84" t="s">
        <v>242</v>
      </c>
      <c r="D84" t="s">
        <v>71</v>
      </c>
      <c r="E84" s="2">
        <v>182.06593406593407</v>
      </c>
      <c r="F84" s="2">
        <v>53.189560439560438</v>
      </c>
      <c r="G84" s="2">
        <v>200.38461538461539</v>
      </c>
      <c r="H84" s="2">
        <v>453.27065934065934</v>
      </c>
      <c r="I84" s="2">
        <v>706.8448351648351</v>
      </c>
      <c r="J84" s="2">
        <v>3.8823563495895699</v>
      </c>
      <c r="K84" s="2">
        <v>0.29214449541284404</v>
      </c>
      <c r="L84" t="s">
        <v>245</v>
      </c>
    </row>
    <row r="85" spans="1:12" x14ac:dyDescent="0.3">
      <c r="A85" t="s">
        <v>20</v>
      </c>
      <c r="B85" t="s">
        <v>246</v>
      </c>
      <c r="C85" t="s">
        <v>14</v>
      </c>
      <c r="D85" t="s">
        <v>26</v>
      </c>
      <c r="E85" s="2">
        <v>63.626373626373628</v>
      </c>
      <c r="F85" s="2">
        <v>29.072307692307696</v>
      </c>
      <c r="G85" s="2">
        <v>58.035384615384608</v>
      </c>
      <c r="H85" s="2">
        <v>122.2834065934066</v>
      </c>
      <c r="I85" s="2">
        <v>209.3910989010989</v>
      </c>
      <c r="J85" s="2">
        <v>3.2909481865284973</v>
      </c>
      <c r="K85" s="2">
        <v>0.45692227979274619</v>
      </c>
      <c r="L85" t="s">
        <v>247</v>
      </c>
    </row>
    <row r="86" spans="1:12" x14ac:dyDescent="0.3">
      <c r="A86" t="s">
        <v>20</v>
      </c>
      <c r="B86" t="s">
        <v>248</v>
      </c>
      <c r="C86" t="s">
        <v>249</v>
      </c>
      <c r="D86" t="s">
        <v>71</v>
      </c>
      <c r="E86" s="2">
        <v>128.06593406593407</v>
      </c>
      <c r="F86" s="2">
        <v>20.425604395604392</v>
      </c>
      <c r="G86" s="2">
        <v>126.05934065934062</v>
      </c>
      <c r="H86" s="2">
        <v>281.89813186813188</v>
      </c>
      <c r="I86" s="2">
        <v>428.38307692307689</v>
      </c>
      <c r="J86" s="2">
        <v>3.3450197357130595</v>
      </c>
      <c r="K86" s="2">
        <v>0.15949287798180878</v>
      </c>
      <c r="L86" t="s">
        <v>250</v>
      </c>
    </row>
    <row r="87" spans="1:12" x14ac:dyDescent="0.3">
      <c r="A87" t="s">
        <v>20</v>
      </c>
      <c r="B87" t="s">
        <v>251</v>
      </c>
      <c r="C87" t="s">
        <v>154</v>
      </c>
      <c r="D87" t="s">
        <v>30</v>
      </c>
      <c r="E87" s="2">
        <v>120.48351648351648</v>
      </c>
      <c r="F87" s="2">
        <v>79.549450549450555</v>
      </c>
      <c r="G87" s="2">
        <v>83.032967032967036</v>
      </c>
      <c r="H87" s="2">
        <v>270.43956043956047</v>
      </c>
      <c r="I87" s="2">
        <v>433.02197802197804</v>
      </c>
      <c r="J87" s="2">
        <v>3.5940350237139733</v>
      </c>
      <c r="K87" s="2">
        <v>0.66025173294418105</v>
      </c>
      <c r="L87" t="s">
        <v>252</v>
      </c>
    </row>
    <row r="88" spans="1:12" x14ac:dyDescent="0.3">
      <c r="A88" t="s">
        <v>20</v>
      </c>
      <c r="B88" t="s">
        <v>253</v>
      </c>
      <c r="C88" t="s">
        <v>254</v>
      </c>
      <c r="D88" t="s">
        <v>167</v>
      </c>
      <c r="E88" s="2">
        <v>79.857142857142861</v>
      </c>
      <c r="F88" s="2">
        <v>54.107142857142854</v>
      </c>
      <c r="G88" s="2">
        <v>39.895604395604394</v>
      </c>
      <c r="H88" s="2">
        <v>195.53571428571428</v>
      </c>
      <c r="I88" s="2">
        <v>289.53846153846155</v>
      </c>
      <c r="J88" s="2">
        <v>3.6257052428787668</v>
      </c>
      <c r="K88" s="2">
        <v>0.67754919499105537</v>
      </c>
      <c r="L88" t="s">
        <v>255</v>
      </c>
    </row>
    <row r="89" spans="1:12" x14ac:dyDescent="0.3">
      <c r="A89" t="s">
        <v>20</v>
      </c>
      <c r="B89" t="s">
        <v>256</v>
      </c>
      <c r="C89" t="s">
        <v>204</v>
      </c>
      <c r="D89" t="s">
        <v>26</v>
      </c>
      <c r="E89" s="2">
        <v>90.043956043956044</v>
      </c>
      <c r="F89" s="2">
        <v>42.629120879120876</v>
      </c>
      <c r="G89" s="2">
        <v>65.771978021978029</v>
      </c>
      <c r="H89" s="2">
        <v>219.32142857142858</v>
      </c>
      <c r="I89" s="2">
        <v>327.72252747252747</v>
      </c>
      <c r="J89" s="2">
        <v>3.6395838418354893</v>
      </c>
      <c r="K89" s="2">
        <v>0.47342567732487184</v>
      </c>
      <c r="L89" t="s">
        <v>257</v>
      </c>
    </row>
    <row r="90" spans="1:12" x14ac:dyDescent="0.3">
      <c r="A90" t="s">
        <v>20</v>
      </c>
      <c r="B90" t="s">
        <v>258</v>
      </c>
      <c r="C90" t="s">
        <v>259</v>
      </c>
      <c r="D90" t="s">
        <v>26</v>
      </c>
      <c r="E90" s="2">
        <v>330.35164835164835</v>
      </c>
      <c r="F90" s="2">
        <v>141.31593406593407</v>
      </c>
      <c r="G90" s="2">
        <v>252.48901098901098</v>
      </c>
      <c r="H90" s="2">
        <v>892.44780219780216</v>
      </c>
      <c r="I90" s="2">
        <v>1286.2527472527472</v>
      </c>
      <c r="J90" s="2">
        <v>3.8935865877187146</v>
      </c>
      <c r="K90" s="2">
        <v>0.42777426651586725</v>
      </c>
      <c r="L90" t="s">
        <v>260</v>
      </c>
    </row>
    <row r="91" spans="1:12" x14ac:dyDescent="0.3">
      <c r="A91" t="s">
        <v>20</v>
      </c>
      <c r="B91" t="s">
        <v>261</v>
      </c>
      <c r="C91" t="s">
        <v>262</v>
      </c>
      <c r="D91" t="s">
        <v>143</v>
      </c>
      <c r="E91" s="2">
        <v>108.26373626373626</v>
      </c>
      <c r="F91" s="2">
        <v>63.024725274725277</v>
      </c>
      <c r="G91" s="2">
        <v>66.387362637362642</v>
      </c>
      <c r="H91" s="2">
        <v>241.89285714285714</v>
      </c>
      <c r="I91" s="2">
        <v>371.30494505494505</v>
      </c>
      <c r="J91" s="2">
        <v>3.4296335769386928</v>
      </c>
      <c r="K91" s="2">
        <v>0.58214068209500613</v>
      </c>
      <c r="L91" t="s">
        <v>263</v>
      </c>
    </row>
    <row r="92" spans="1:12" x14ac:dyDescent="0.3">
      <c r="A92" t="s">
        <v>20</v>
      </c>
      <c r="B92" t="s">
        <v>264</v>
      </c>
      <c r="C92" t="s">
        <v>196</v>
      </c>
      <c r="D92" t="s">
        <v>30</v>
      </c>
      <c r="E92" s="2">
        <v>78.703296703296701</v>
      </c>
      <c r="F92" s="2">
        <v>111.59065934065934</v>
      </c>
      <c r="G92" s="2">
        <v>19.964285714285715</v>
      </c>
      <c r="H92" s="2">
        <v>244.39835164835165</v>
      </c>
      <c r="I92" s="2">
        <v>375.9532967032967</v>
      </c>
      <c r="J92" s="2">
        <v>4.7768430605975984</v>
      </c>
      <c r="K92" s="2">
        <v>1.4178651214744487</v>
      </c>
      <c r="L92" t="s">
        <v>265</v>
      </c>
    </row>
    <row r="93" spans="1:12" x14ac:dyDescent="0.3">
      <c r="A93" t="s">
        <v>20</v>
      </c>
      <c r="B93" t="s">
        <v>266</v>
      </c>
      <c r="C93" t="s">
        <v>267</v>
      </c>
      <c r="D93" t="s">
        <v>71</v>
      </c>
      <c r="E93" s="2">
        <v>47.736263736263737</v>
      </c>
      <c r="F93" s="2">
        <v>51.060439560439562</v>
      </c>
      <c r="G93" s="2">
        <v>44.365384615384613</v>
      </c>
      <c r="H93" s="2">
        <v>143.32142857142858</v>
      </c>
      <c r="I93" s="2">
        <v>238.74725274725276</v>
      </c>
      <c r="J93" s="2">
        <v>5.0013812154696131</v>
      </c>
      <c r="K93" s="2">
        <v>1.0696362799263353</v>
      </c>
      <c r="L93" t="s">
        <v>268</v>
      </c>
    </row>
    <row r="94" spans="1:12" x14ac:dyDescent="0.3">
      <c r="A94" t="s">
        <v>20</v>
      </c>
      <c r="B94" t="s">
        <v>269</v>
      </c>
      <c r="C94" t="s">
        <v>270</v>
      </c>
      <c r="D94" t="s">
        <v>30</v>
      </c>
      <c r="E94" s="2">
        <v>82.989010989010993</v>
      </c>
      <c r="F94" s="2">
        <v>44.151098901098898</v>
      </c>
      <c r="G94" s="2">
        <v>55.979010989010973</v>
      </c>
      <c r="H94" s="2">
        <v>197.04824175824174</v>
      </c>
      <c r="I94" s="2">
        <v>297.17835164835162</v>
      </c>
      <c r="J94" s="2">
        <v>3.5809361758474569</v>
      </c>
      <c r="K94" s="2">
        <v>0.53201138771186429</v>
      </c>
      <c r="L94" t="s">
        <v>271</v>
      </c>
    </row>
    <row r="95" spans="1:12" x14ac:dyDescent="0.3">
      <c r="A95" t="s">
        <v>20</v>
      </c>
      <c r="B95" t="s">
        <v>272</v>
      </c>
      <c r="C95" t="s">
        <v>39</v>
      </c>
      <c r="D95" t="s">
        <v>26</v>
      </c>
      <c r="E95" s="2">
        <v>106.90109890109891</v>
      </c>
      <c r="F95" s="2">
        <v>41.477032967032962</v>
      </c>
      <c r="G95" s="2">
        <v>76.654285714285692</v>
      </c>
      <c r="H95" s="2">
        <v>185.88395604395603</v>
      </c>
      <c r="I95" s="2">
        <v>304.01527472527471</v>
      </c>
      <c r="J95" s="2">
        <v>2.8438928865131574</v>
      </c>
      <c r="K95" s="2">
        <v>0.38799444901315783</v>
      </c>
      <c r="L95" t="s">
        <v>273</v>
      </c>
    </row>
    <row r="96" spans="1:12" x14ac:dyDescent="0.3">
      <c r="A96" t="s">
        <v>20</v>
      </c>
      <c r="B96" t="s">
        <v>274</v>
      </c>
      <c r="C96" t="s">
        <v>25</v>
      </c>
      <c r="D96" t="s">
        <v>26</v>
      </c>
      <c r="E96" s="2">
        <v>44.549450549450547</v>
      </c>
      <c r="F96" s="2">
        <v>35.356703296703294</v>
      </c>
      <c r="G96" s="2">
        <v>25.025934065934067</v>
      </c>
      <c r="H96" s="2">
        <v>92.350659340659334</v>
      </c>
      <c r="I96" s="2">
        <v>152.7332967032967</v>
      </c>
      <c r="J96" s="2">
        <v>3.4283991119881598</v>
      </c>
      <c r="K96" s="2">
        <v>0.79365071534287124</v>
      </c>
      <c r="L96" t="s">
        <v>275</v>
      </c>
    </row>
    <row r="97" spans="1:12" x14ac:dyDescent="0.3">
      <c r="A97" t="s">
        <v>20</v>
      </c>
      <c r="B97" t="s">
        <v>276</v>
      </c>
      <c r="C97" t="s">
        <v>277</v>
      </c>
      <c r="D97" t="s">
        <v>26</v>
      </c>
      <c r="E97" s="2">
        <v>52.890109890109891</v>
      </c>
      <c r="F97" s="2">
        <v>24.974505494505493</v>
      </c>
      <c r="G97" s="2">
        <v>40.64791208791209</v>
      </c>
      <c r="H97" s="2">
        <v>146.67406593406594</v>
      </c>
      <c r="I97" s="2">
        <v>212.29648351648353</v>
      </c>
      <c r="J97" s="2">
        <v>4.0139164762102642</v>
      </c>
      <c r="K97" s="2">
        <v>0.47219613546644501</v>
      </c>
      <c r="L97" t="s">
        <v>278</v>
      </c>
    </row>
    <row r="98" spans="1:12" x14ac:dyDescent="0.3">
      <c r="A98" t="s">
        <v>20</v>
      </c>
      <c r="B98" t="s">
        <v>279</v>
      </c>
      <c r="C98" t="s">
        <v>58</v>
      </c>
      <c r="D98" t="s">
        <v>22</v>
      </c>
      <c r="E98" s="2">
        <v>135.83516483516485</v>
      </c>
      <c r="F98" s="2">
        <v>20.03846153846154</v>
      </c>
      <c r="G98" s="2">
        <v>100.42373626373626</v>
      </c>
      <c r="H98" s="2">
        <v>276.60340659340659</v>
      </c>
      <c r="I98" s="2">
        <v>397.0656043956044</v>
      </c>
      <c r="J98" s="2">
        <v>2.9231429495995469</v>
      </c>
      <c r="K98" s="2">
        <v>0.14752042714990696</v>
      </c>
      <c r="L98" t="s">
        <v>280</v>
      </c>
    </row>
    <row r="99" spans="1:12" x14ac:dyDescent="0.3">
      <c r="A99" t="s">
        <v>20</v>
      </c>
      <c r="B99" t="s">
        <v>281</v>
      </c>
      <c r="C99" t="s">
        <v>39</v>
      </c>
      <c r="D99" t="s">
        <v>26</v>
      </c>
      <c r="E99" s="2">
        <v>74.758241758241752</v>
      </c>
      <c r="F99" s="2">
        <v>39.390109890109891</v>
      </c>
      <c r="G99" s="2">
        <v>56.002747252747255</v>
      </c>
      <c r="H99" s="2">
        <v>191.15384615384616</v>
      </c>
      <c r="I99" s="2">
        <v>286.5467032967033</v>
      </c>
      <c r="J99" s="2">
        <v>3.8329780978979864</v>
      </c>
      <c r="K99" s="2">
        <v>0.52689989710421881</v>
      </c>
      <c r="L99" t="s">
        <v>282</v>
      </c>
    </row>
    <row r="100" spans="1:12" x14ac:dyDescent="0.3">
      <c r="A100" t="s">
        <v>20</v>
      </c>
      <c r="B100" t="s">
        <v>283</v>
      </c>
      <c r="C100" t="s">
        <v>121</v>
      </c>
      <c r="D100" t="s">
        <v>30</v>
      </c>
      <c r="E100" s="2">
        <v>50.857142857142854</v>
      </c>
      <c r="F100" s="2">
        <v>31.527032967032962</v>
      </c>
      <c r="G100" s="2">
        <v>35.580109890109867</v>
      </c>
      <c r="H100" s="2">
        <v>122.81032967032966</v>
      </c>
      <c r="I100" s="2">
        <v>189.91747252747251</v>
      </c>
      <c r="J100" s="2">
        <v>3.7343323249783924</v>
      </c>
      <c r="K100" s="2">
        <v>0.61991356957649091</v>
      </c>
      <c r="L100" t="s">
        <v>284</v>
      </c>
    </row>
    <row r="101" spans="1:12" x14ac:dyDescent="0.3">
      <c r="A101" t="s">
        <v>20</v>
      </c>
      <c r="B101" t="s">
        <v>285</v>
      </c>
      <c r="C101" t="s">
        <v>286</v>
      </c>
      <c r="D101" t="s">
        <v>26</v>
      </c>
      <c r="E101" s="2">
        <v>104.84615384615384</v>
      </c>
      <c r="F101" s="2">
        <v>83.075714285714298</v>
      </c>
      <c r="G101" s="2">
        <v>100.89109890109889</v>
      </c>
      <c r="H101" s="2">
        <v>231.4832967032967</v>
      </c>
      <c r="I101" s="2">
        <v>415.45010989010984</v>
      </c>
      <c r="J101" s="2">
        <v>3.9624735352688396</v>
      </c>
      <c r="K101" s="2">
        <v>0.79235824337071603</v>
      </c>
      <c r="L101" t="s">
        <v>287</v>
      </c>
    </row>
    <row r="102" spans="1:12" x14ac:dyDescent="0.3">
      <c r="A102" t="s">
        <v>20</v>
      </c>
      <c r="B102" t="s">
        <v>288</v>
      </c>
      <c r="C102" t="s">
        <v>61</v>
      </c>
      <c r="D102" t="s">
        <v>43</v>
      </c>
      <c r="E102" s="2">
        <v>79.64835164835165</v>
      </c>
      <c r="F102" s="2">
        <v>21.37087912087912</v>
      </c>
      <c r="G102" s="2">
        <v>64.615384615384613</v>
      </c>
      <c r="H102" s="2">
        <v>151.21428571428572</v>
      </c>
      <c r="I102" s="2">
        <v>237.20054945054946</v>
      </c>
      <c r="J102" s="2">
        <v>2.9780974061810155</v>
      </c>
      <c r="K102" s="2">
        <v>0.26831539735099336</v>
      </c>
      <c r="L102" t="s">
        <v>289</v>
      </c>
    </row>
    <row r="103" spans="1:12" x14ac:dyDescent="0.3">
      <c r="A103" t="s">
        <v>20</v>
      </c>
      <c r="B103" t="s">
        <v>290</v>
      </c>
      <c r="C103" t="s">
        <v>92</v>
      </c>
      <c r="D103" t="s">
        <v>43</v>
      </c>
      <c r="E103" s="2">
        <v>100.13186813186813</v>
      </c>
      <c r="F103" s="2">
        <v>38.508241758241766</v>
      </c>
      <c r="G103" s="2">
        <v>85.152637362637364</v>
      </c>
      <c r="H103" s="2">
        <v>185.43241758241757</v>
      </c>
      <c r="I103" s="2">
        <v>309.09329670329669</v>
      </c>
      <c r="J103" s="2">
        <v>3.08686237928007</v>
      </c>
      <c r="K103" s="2">
        <v>0.38457528533801588</v>
      </c>
      <c r="L103" t="s">
        <v>291</v>
      </c>
    </row>
    <row r="104" spans="1:12" x14ac:dyDescent="0.3">
      <c r="A104" t="s">
        <v>20</v>
      </c>
      <c r="B104" t="s">
        <v>292</v>
      </c>
      <c r="C104" t="s">
        <v>293</v>
      </c>
      <c r="D104" t="s">
        <v>71</v>
      </c>
      <c r="E104" s="2">
        <v>124.50549450549451</v>
      </c>
      <c r="F104" s="2">
        <v>36.734615384615381</v>
      </c>
      <c r="G104" s="2">
        <v>96.089450549450547</v>
      </c>
      <c r="H104" s="2">
        <v>272.15846153846149</v>
      </c>
      <c r="I104" s="2">
        <v>404.98252747252741</v>
      </c>
      <c r="J104" s="2">
        <v>3.2527281553398053</v>
      </c>
      <c r="K104" s="2">
        <v>0.29504413062665485</v>
      </c>
      <c r="L104" t="s">
        <v>294</v>
      </c>
    </row>
    <row r="105" spans="1:12" x14ac:dyDescent="0.3">
      <c r="A105" t="s">
        <v>20</v>
      </c>
      <c r="B105" t="s">
        <v>295</v>
      </c>
      <c r="C105" t="s">
        <v>296</v>
      </c>
      <c r="D105" t="s">
        <v>75</v>
      </c>
      <c r="E105" s="2">
        <v>80.769230769230774</v>
      </c>
      <c r="F105" s="2">
        <v>18.463076923076915</v>
      </c>
      <c r="G105" s="2">
        <v>51.980769230769241</v>
      </c>
      <c r="H105" s="2">
        <v>198.29703296703295</v>
      </c>
      <c r="I105" s="2">
        <v>268.74087912087907</v>
      </c>
      <c r="J105" s="2">
        <v>3.3272680272108834</v>
      </c>
      <c r="K105" s="2">
        <v>0.22859047619047609</v>
      </c>
      <c r="L105" t="s">
        <v>297</v>
      </c>
    </row>
    <row r="106" spans="1:12" x14ac:dyDescent="0.3">
      <c r="A106" t="s">
        <v>20</v>
      </c>
      <c r="B106" t="s">
        <v>298</v>
      </c>
      <c r="C106" t="s">
        <v>12</v>
      </c>
      <c r="D106" t="s">
        <v>71</v>
      </c>
      <c r="E106" s="2">
        <v>135.61538461538461</v>
      </c>
      <c r="F106" s="2">
        <v>40.065604395604389</v>
      </c>
      <c r="G106" s="2">
        <v>109.48054945054946</v>
      </c>
      <c r="H106" s="2">
        <v>320.39340659340661</v>
      </c>
      <c r="I106" s="2">
        <v>469.93956043956047</v>
      </c>
      <c r="J106" s="2">
        <v>3.4652378251357265</v>
      </c>
      <c r="K106" s="2">
        <v>0.29543554006968636</v>
      </c>
      <c r="L106" t="s">
        <v>299</v>
      </c>
    </row>
    <row r="107" spans="1:12" x14ac:dyDescent="0.3">
      <c r="A107" t="s">
        <v>20</v>
      </c>
      <c r="B107" t="s">
        <v>300</v>
      </c>
      <c r="C107" t="s">
        <v>301</v>
      </c>
      <c r="D107" t="s">
        <v>43</v>
      </c>
      <c r="E107" s="2">
        <v>105.96703296703296</v>
      </c>
      <c r="F107" s="2">
        <v>44.387362637362635</v>
      </c>
      <c r="G107" s="2">
        <v>81.288461538461533</v>
      </c>
      <c r="H107" s="2">
        <v>197.27593406593408</v>
      </c>
      <c r="I107" s="2">
        <v>322.95175824175828</v>
      </c>
      <c r="J107" s="2">
        <v>3.0476625531473611</v>
      </c>
      <c r="K107" s="2">
        <v>0.41887897957067299</v>
      </c>
      <c r="L107" t="s">
        <v>302</v>
      </c>
    </row>
    <row r="108" spans="1:12" x14ac:dyDescent="0.3">
      <c r="A108" t="s">
        <v>20</v>
      </c>
      <c r="B108" t="s">
        <v>303</v>
      </c>
      <c r="C108" t="s">
        <v>16</v>
      </c>
      <c r="D108" t="s">
        <v>71</v>
      </c>
      <c r="E108" s="2">
        <v>57.230769230769234</v>
      </c>
      <c r="F108" s="2">
        <v>31.076923076923077</v>
      </c>
      <c r="G108" s="2">
        <v>43.406593406593409</v>
      </c>
      <c r="H108" s="2">
        <v>141.82967032967034</v>
      </c>
      <c r="I108" s="2">
        <v>216.3131868131868</v>
      </c>
      <c r="J108" s="2">
        <v>3.7796658986175111</v>
      </c>
      <c r="K108" s="2">
        <v>0.543010752688172</v>
      </c>
      <c r="L108" t="s">
        <v>304</v>
      </c>
    </row>
    <row r="109" spans="1:12" x14ac:dyDescent="0.3">
      <c r="A109" t="s">
        <v>20</v>
      </c>
      <c r="B109" t="s">
        <v>305</v>
      </c>
      <c r="C109" t="s">
        <v>15</v>
      </c>
      <c r="D109" t="s">
        <v>26</v>
      </c>
      <c r="E109" s="2">
        <v>53.604395604395606</v>
      </c>
      <c r="F109" s="2">
        <v>27.873626373626372</v>
      </c>
      <c r="G109" s="2">
        <v>20.733516483516482</v>
      </c>
      <c r="H109" s="2">
        <v>114.84659340659341</v>
      </c>
      <c r="I109" s="2">
        <v>163.45373626373626</v>
      </c>
      <c r="J109" s="2">
        <v>3.0492599425994258</v>
      </c>
      <c r="K109" s="2">
        <v>0.51998769987699878</v>
      </c>
      <c r="L109" t="s">
        <v>306</v>
      </c>
    </row>
    <row r="110" spans="1:12" x14ac:dyDescent="0.3">
      <c r="A110" t="s">
        <v>20</v>
      </c>
      <c r="B110" t="s">
        <v>307</v>
      </c>
      <c r="C110" t="s">
        <v>308</v>
      </c>
      <c r="D110" t="s">
        <v>43</v>
      </c>
      <c r="E110" s="2">
        <v>107.02197802197803</v>
      </c>
      <c r="F110" s="2">
        <v>37.222527472527474</v>
      </c>
      <c r="G110" s="2">
        <v>72.071648351648363</v>
      </c>
      <c r="H110" s="2">
        <v>191.24175824175825</v>
      </c>
      <c r="I110" s="2">
        <v>300.5359340659341</v>
      </c>
      <c r="J110" s="2">
        <v>2.8081702433514737</v>
      </c>
      <c r="K110" s="2">
        <v>0.34780264914262243</v>
      </c>
      <c r="L110" t="s">
        <v>309</v>
      </c>
    </row>
    <row r="111" spans="1:12" x14ac:dyDescent="0.3">
      <c r="A111" t="s">
        <v>20</v>
      </c>
      <c r="B111" t="s">
        <v>310</v>
      </c>
      <c r="C111" t="s">
        <v>311</v>
      </c>
      <c r="D111" t="s">
        <v>30</v>
      </c>
      <c r="E111" s="2">
        <v>116.56043956043956</v>
      </c>
      <c r="F111" s="2">
        <v>49.475274725274723</v>
      </c>
      <c r="G111" s="2">
        <v>90.752747252747255</v>
      </c>
      <c r="H111" s="2">
        <v>214.05769230769232</v>
      </c>
      <c r="I111" s="2">
        <v>354.28571428571433</v>
      </c>
      <c r="J111" s="2">
        <v>3.0395022155180547</v>
      </c>
      <c r="K111" s="2">
        <v>0.4244602620910719</v>
      </c>
      <c r="L111" t="s">
        <v>312</v>
      </c>
    </row>
    <row r="112" spans="1:12" x14ac:dyDescent="0.3">
      <c r="A112" t="s">
        <v>20</v>
      </c>
      <c r="B112" t="s">
        <v>313</v>
      </c>
      <c r="C112" t="s">
        <v>61</v>
      </c>
      <c r="D112" t="s">
        <v>43</v>
      </c>
      <c r="E112" s="2">
        <v>101.38461538461539</v>
      </c>
      <c r="F112" s="2">
        <v>41.728021978021978</v>
      </c>
      <c r="G112" s="2">
        <v>91.197802197802204</v>
      </c>
      <c r="H112" s="2">
        <v>197.26923076923077</v>
      </c>
      <c r="I112" s="2">
        <v>330.19505494505495</v>
      </c>
      <c r="J112" s="2">
        <v>3.2568556254064598</v>
      </c>
      <c r="K112" s="2">
        <v>0.41158140039020158</v>
      </c>
      <c r="L112" t="s">
        <v>314</v>
      </c>
    </row>
    <row r="113" spans="1:12" x14ac:dyDescent="0.3">
      <c r="A113" t="s">
        <v>20</v>
      </c>
      <c r="B113" t="s">
        <v>315</v>
      </c>
      <c r="C113" t="s">
        <v>316</v>
      </c>
      <c r="D113" t="s">
        <v>143</v>
      </c>
      <c r="E113" s="2">
        <v>61.769230769230766</v>
      </c>
      <c r="F113" s="2">
        <v>31.585164835164836</v>
      </c>
      <c r="G113" s="2">
        <v>61.469780219780219</v>
      </c>
      <c r="H113" s="2">
        <v>143.51373626373626</v>
      </c>
      <c r="I113" s="2">
        <v>236.56868131868131</v>
      </c>
      <c r="J113" s="2">
        <v>3.8298790250845047</v>
      </c>
      <c r="K113" s="2">
        <v>0.51134139832769976</v>
      </c>
      <c r="L113" t="s">
        <v>317</v>
      </c>
    </row>
    <row r="114" spans="1:12" x14ac:dyDescent="0.3">
      <c r="A114" t="s">
        <v>20</v>
      </c>
      <c r="B114" t="s">
        <v>318</v>
      </c>
      <c r="C114" t="s">
        <v>46</v>
      </c>
      <c r="D114" t="s">
        <v>22</v>
      </c>
      <c r="E114" s="2">
        <v>55.53846153846154</v>
      </c>
      <c r="F114" s="2">
        <v>30.444835164835169</v>
      </c>
      <c r="G114" s="2">
        <v>39.576483516483513</v>
      </c>
      <c r="H114" s="2">
        <v>111.94318681318681</v>
      </c>
      <c r="I114" s="2">
        <v>181.96450549450549</v>
      </c>
      <c r="J114" s="2">
        <v>3.2763692125049464</v>
      </c>
      <c r="K114" s="2">
        <v>0.54817570241392966</v>
      </c>
      <c r="L114" t="s">
        <v>319</v>
      </c>
    </row>
    <row r="115" spans="1:12" x14ac:dyDescent="0.3">
      <c r="A115" t="s">
        <v>20</v>
      </c>
      <c r="B115" t="s">
        <v>320</v>
      </c>
      <c r="C115" t="s">
        <v>321</v>
      </c>
      <c r="D115" t="s">
        <v>26</v>
      </c>
      <c r="E115" s="2">
        <v>32.043956043956044</v>
      </c>
      <c r="F115" s="2">
        <v>25.741758241758241</v>
      </c>
      <c r="G115" s="2">
        <v>15.260989010989011</v>
      </c>
      <c r="H115" s="2">
        <v>92.052197802197796</v>
      </c>
      <c r="I115" s="2">
        <v>133.05494505494505</v>
      </c>
      <c r="J115" s="2">
        <v>4.1522633744855968</v>
      </c>
      <c r="K115" s="2">
        <v>0.80332647462277085</v>
      </c>
      <c r="L115" t="s">
        <v>322</v>
      </c>
    </row>
    <row r="116" spans="1:12" x14ac:dyDescent="0.3">
      <c r="A116" t="s">
        <v>20</v>
      </c>
      <c r="B116" t="s">
        <v>323</v>
      </c>
      <c r="C116" t="s">
        <v>324</v>
      </c>
      <c r="D116" t="s">
        <v>22</v>
      </c>
      <c r="E116" s="2">
        <v>58.747252747252745</v>
      </c>
      <c r="F116" s="2">
        <v>41.913076923076922</v>
      </c>
      <c r="G116" s="2">
        <v>30.546043956043945</v>
      </c>
      <c r="H116" s="2">
        <v>135.80483516483517</v>
      </c>
      <c r="I116" s="2">
        <v>208.26395604395603</v>
      </c>
      <c r="J116" s="2">
        <v>3.5450841750841748</v>
      </c>
      <c r="K116" s="2">
        <v>0.71344743733632621</v>
      </c>
      <c r="L116" t="s">
        <v>325</v>
      </c>
    </row>
    <row r="117" spans="1:12" x14ac:dyDescent="0.3">
      <c r="A117" t="s">
        <v>20</v>
      </c>
      <c r="B117" t="s">
        <v>326</v>
      </c>
      <c r="C117" t="s">
        <v>259</v>
      </c>
      <c r="D117" t="s">
        <v>26</v>
      </c>
      <c r="E117" s="2">
        <v>106.54945054945055</v>
      </c>
      <c r="F117" s="2">
        <v>35.835934065934069</v>
      </c>
      <c r="G117" s="2">
        <v>89.672087912087918</v>
      </c>
      <c r="H117" s="2">
        <v>214.39879120879121</v>
      </c>
      <c r="I117" s="2">
        <v>339.90681318681322</v>
      </c>
      <c r="J117" s="2">
        <v>3.1901320132013202</v>
      </c>
      <c r="K117" s="2">
        <v>0.33633147689768977</v>
      </c>
      <c r="L117" t="s">
        <v>327</v>
      </c>
    </row>
    <row r="118" spans="1:12" x14ac:dyDescent="0.3">
      <c r="A118" t="s">
        <v>20</v>
      </c>
      <c r="B118" t="s">
        <v>328</v>
      </c>
      <c r="C118" t="s">
        <v>321</v>
      </c>
      <c r="D118" t="s">
        <v>26</v>
      </c>
      <c r="E118" s="2">
        <v>107.75824175824175</v>
      </c>
      <c r="F118" s="2">
        <v>51.651098901098898</v>
      </c>
      <c r="G118" s="2">
        <v>87.241758241758248</v>
      </c>
      <c r="H118" s="2">
        <v>217.45054945054946</v>
      </c>
      <c r="I118" s="2">
        <v>356.3434065934066</v>
      </c>
      <c r="J118" s="2">
        <v>3.306878441770345</v>
      </c>
      <c r="K118" s="2">
        <v>0.47932388333673259</v>
      </c>
      <c r="L118" t="s">
        <v>329</v>
      </c>
    </row>
    <row r="119" spans="1:12" x14ac:dyDescent="0.3">
      <c r="A119" t="s">
        <v>20</v>
      </c>
      <c r="B119" t="s">
        <v>330</v>
      </c>
      <c r="C119" t="s">
        <v>176</v>
      </c>
      <c r="D119" t="s">
        <v>71</v>
      </c>
      <c r="E119" s="2">
        <v>131.25274725274724</v>
      </c>
      <c r="F119" s="2">
        <v>64.030329670329635</v>
      </c>
      <c r="G119" s="2">
        <v>110.21472527472523</v>
      </c>
      <c r="H119" s="2">
        <v>212.50109890109889</v>
      </c>
      <c r="I119" s="2">
        <v>386.74615384615373</v>
      </c>
      <c r="J119" s="2">
        <v>2.9465756865371731</v>
      </c>
      <c r="K119" s="2">
        <v>0.48783991962491607</v>
      </c>
      <c r="L119" t="s">
        <v>331</v>
      </c>
    </row>
    <row r="120" spans="1:12" x14ac:dyDescent="0.3">
      <c r="A120" t="s">
        <v>20</v>
      </c>
      <c r="B120" t="s">
        <v>332</v>
      </c>
      <c r="C120" t="s">
        <v>333</v>
      </c>
      <c r="D120" t="s">
        <v>30</v>
      </c>
      <c r="E120" s="2">
        <v>65.373626373626379</v>
      </c>
      <c r="F120" s="2">
        <v>55.243626373626391</v>
      </c>
      <c r="G120" s="2">
        <v>5.5986813186813187</v>
      </c>
      <c r="H120" s="2">
        <v>178.45186813186814</v>
      </c>
      <c r="I120" s="2">
        <v>239.29417582417585</v>
      </c>
      <c r="J120" s="2">
        <v>3.6604084720121031</v>
      </c>
      <c r="K120" s="2">
        <v>0.84504454530173156</v>
      </c>
      <c r="L120" t="s">
        <v>334</v>
      </c>
    </row>
    <row r="121" spans="1:12" x14ac:dyDescent="0.3">
      <c r="A121" t="s">
        <v>20</v>
      </c>
      <c r="B121" t="s">
        <v>335</v>
      </c>
      <c r="C121" t="s">
        <v>336</v>
      </c>
      <c r="D121" t="s">
        <v>26</v>
      </c>
      <c r="E121" s="2">
        <v>120.31868131868131</v>
      </c>
      <c r="F121" s="2">
        <v>11.925824175824175</v>
      </c>
      <c r="G121" s="2">
        <v>110.18186813186814</v>
      </c>
      <c r="H121" s="2">
        <v>274.83989010989012</v>
      </c>
      <c r="I121" s="2">
        <v>396.94758241758245</v>
      </c>
      <c r="J121" s="2">
        <v>3.2991350808292998</v>
      </c>
      <c r="K121" s="2">
        <v>9.9118640971778249E-2</v>
      </c>
      <c r="L121" t="s">
        <v>337</v>
      </c>
    </row>
    <row r="122" spans="1:12" x14ac:dyDescent="0.3">
      <c r="A122" t="s">
        <v>20</v>
      </c>
      <c r="B122" t="s">
        <v>338</v>
      </c>
      <c r="C122" t="s">
        <v>339</v>
      </c>
      <c r="D122" t="s">
        <v>75</v>
      </c>
      <c r="E122" s="2">
        <v>76.109890109890117</v>
      </c>
      <c r="F122" s="2">
        <v>26.623626373626372</v>
      </c>
      <c r="G122" s="2">
        <v>50.618351648351641</v>
      </c>
      <c r="H122" s="2">
        <v>161.58615384615385</v>
      </c>
      <c r="I122" s="2">
        <v>238.82813186813186</v>
      </c>
      <c r="J122" s="2">
        <v>3.137938203869477</v>
      </c>
      <c r="K122" s="2">
        <v>0.34980508229858498</v>
      </c>
      <c r="L122" t="s">
        <v>340</v>
      </c>
    </row>
    <row r="123" spans="1:12" x14ac:dyDescent="0.3">
      <c r="A123" t="s">
        <v>20</v>
      </c>
      <c r="B123" t="s">
        <v>341</v>
      </c>
      <c r="C123" t="s">
        <v>151</v>
      </c>
      <c r="D123" t="s">
        <v>30</v>
      </c>
      <c r="E123" s="2">
        <v>139.41758241758242</v>
      </c>
      <c r="F123" s="2">
        <v>29.200549450549456</v>
      </c>
      <c r="G123" s="2">
        <v>120.62417582417584</v>
      </c>
      <c r="H123" s="2">
        <v>303.67087912087914</v>
      </c>
      <c r="I123" s="2">
        <v>453.49560439560446</v>
      </c>
      <c r="J123" s="2">
        <v>3.2527863167021365</v>
      </c>
      <c r="K123" s="2">
        <v>0.20944667770158432</v>
      </c>
      <c r="L123" t="s">
        <v>342</v>
      </c>
    </row>
    <row r="124" spans="1:12" x14ac:dyDescent="0.3">
      <c r="A124" t="s">
        <v>20</v>
      </c>
      <c r="B124" t="s">
        <v>343</v>
      </c>
      <c r="C124" t="s">
        <v>344</v>
      </c>
      <c r="D124" t="s">
        <v>30</v>
      </c>
      <c r="E124" s="2">
        <v>121.26373626373626</v>
      </c>
      <c r="F124" s="2">
        <v>100.20604395604396</v>
      </c>
      <c r="G124" s="2">
        <v>91.521978021978029</v>
      </c>
      <c r="H124" s="2">
        <v>364.12329670329672</v>
      </c>
      <c r="I124" s="2">
        <v>555.85131868131873</v>
      </c>
      <c r="J124" s="2">
        <v>4.5838214771182608</v>
      </c>
      <c r="K124" s="2">
        <v>0.82634798368826468</v>
      </c>
      <c r="L124" t="s">
        <v>345</v>
      </c>
    </row>
    <row r="125" spans="1:12" x14ac:dyDescent="0.3">
      <c r="A125" t="s">
        <v>20</v>
      </c>
      <c r="B125" t="s">
        <v>346</v>
      </c>
      <c r="C125" t="s">
        <v>12</v>
      </c>
      <c r="D125" t="s">
        <v>71</v>
      </c>
      <c r="E125" s="2">
        <v>19.780219780219781</v>
      </c>
      <c r="F125" s="2">
        <v>26.107802197802197</v>
      </c>
      <c r="G125" s="2">
        <v>28.280219780219781</v>
      </c>
      <c r="H125" s="2">
        <v>74.120989010989007</v>
      </c>
      <c r="I125" s="2">
        <v>128.50901098901099</v>
      </c>
      <c r="J125" s="2">
        <v>6.4968444444444442</v>
      </c>
      <c r="K125" s="2">
        <v>1.3198944444444443</v>
      </c>
      <c r="L125" t="s">
        <v>347</v>
      </c>
    </row>
    <row r="126" spans="1:12" x14ac:dyDescent="0.3">
      <c r="A126" t="s">
        <v>20</v>
      </c>
      <c r="B126" t="s">
        <v>348</v>
      </c>
      <c r="C126" t="s">
        <v>321</v>
      </c>
      <c r="D126" t="s">
        <v>26</v>
      </c>
      <c r="E126" s="2">
        <v>27.670329670329672</v>
      </c>
      <c r="F126" s="2">
        <v>36.716593406593397</v>
      </c>
      <c r="G126" s="2">
        <v>22.407472527472528</v>
      </c>
      <c r="H126" s="2">
        <v>79.933406593406588</v>
      </c>
      <c r="I126" s="2">
        <v>139.0574725274725</v>
      </c>
      <c r="J126" s="2">
        <v>5.0255083399523421</v>
      </c>
      <c r="K126" s="2">
        <v>1.3269301032565524</v>
      </c>
      <c r="L126" t="s">
        <v>349</v>
      </c>
    </row>
    <row r="127" spans="1:12" x14ac:dyDescent="0.3">
      <c r="A127" t="s">
        <v>20</v>
      </c>
      <c r="B127" t="s">
        <v>350</v>
      </c>
      <c r="C127" t="s">
        <v>126</v>
      </c>
      <c r="D127" t="s">
        <v>71</v>
      </c>
      <c r="E127" s="2">
        <v>107.8021978021978</v>
      </c>
      <c r="F127" s="2">
        <v>42.253956043956045</v>
      </c>
      <c r="G127" s="2">
        <v>90.954505494505526</v>
      </c>
      <c r="H127" s="2">
        <v>227.1376923076923</v>
      </c>
      <c r="I127" s="2">
        <v>360.34615384615387</v>
      </c>
      <c r="J127" s="2">
        <v>3.3426605504587159</v>
      </c>
      <c r="K127" s="2">
        <v>0.39195820591233438</v>
      </c>
      <c r="L127" t="s">
        <v>351</v>
      </c>
    </row>
    <row r="128" spans="1:12" x14ac:dyDescent="0.3">
      <c r="A128" t="s">
        <v>20</v>
      </c>
      <c r="B128" t="s">
        <v>352</v>
      </c>
      <c r="C128" t="s">
        <v>249</v>
      </c>
      <c r="D128" t="s">
        <v>71</v>
      </c>
      <c r="E128" s="2">
        <v>243.5164835164835</v>
      </c>
      <c r="F128" s="2">
        <v>81.107362637362627</v>
      </c>
      <c r="G128" s="2">
        <v>265.36142857142863</v>
      </c>
      <c r="H128" s="2">
        <v>539.14318681318684</v>
      </c>
      <c r="I128" s="2">
        <v>885.61197802197808</v>
      </c>
      <c r="J128" s="2">
        <v>3.6367639891696757</v>
      </c>
      <c r="K128" s="2">
        <v>0.33306723826714801</v>
      </c>
      <c r="L128" t="s">
        <v>353</v>
      </c>
    </row>
    <row r="129" spans="1:12" x14ac:dyDescent="0.3">
      <c r="A129" t="s">
        <v>20</v>
      </c>
      <c r="B129" t="s">
        <v>354</v>
      </c>
      <c r="C129" t="s">
        <v>157</v>
      </c>
      <c r="D129" t="s">
        <v>143</v>
      </c>
      <c r="E129" s="2">
        <v>108.57142857142857</v>
      </c>
      <c r="F129" s="2">
        <v>83.482197802197788</v>
      </c>
      <c r="G129" s="2">
        <v>75.649230769230755</v>
      </c>
      <c r="H129" s="2">
        <v>274.07868131868133</v>
      </c>
      <c r="I129" s="2">
        <v>433.21010989010989</v>
      </c>
      <c r="J129" s="2">
        <v>3.9900931174089069</v>
      </c>
      <c r="K129" s="2">
        <v>0.76891497975708489</v>
      </c>
      <c r="L129" t="s">
        <v>355</v>
      </c>
    </row>
    <row r="130" spans="1:12" x14ac:dyDescent="0.3">
      <c r="A130" t="s">
        <v>20</v>
      </c>
      <c r="B130" t="s">
        <v>356</v>
      </c>
      <c r="C130" t="s">
        <v>311</v>
      </c>
      <c r="D130" t="s">
        <v>30</v>
      </c>
      <c r="E130" s="2">
        <v>24.560439560439562</v>
      </c>
      <c r="F130" s="2">
        <v>25.989010989010989</v>
      </c>
      <c r="G130" s="2">
        <v>17.582417582417584</v>
      </c>
      <c r="H130" s="2">
        <v>74.824175824175825</v>
      </c>
      <c r="I130" s="2">
        <v>118.39560439560439</v>
      </c>
      <c r="J130" s="2">
        <v>4.8205816554809839</v>
      </c>
      <c r="K130" s="2">
        <v>1.058165548098434</v>
      </c>
      <c r="L130" t="s">
        <v>357</v>
      </c>
    </row>
    <row r="131" spans="1:12" x14ac:dyDescent="0.3">
      <c r="A131" t="s">
        <v>20</v>
      </c>
      <c r="B131" t="s">
        <v>358</v>
      </c>
      <c r="C131" t="s">
        <v>359</v>
      </c>
      <c r="D131" t="s">
        <v>30</v>
      </c>
      <c r="E131" s="2">
        <v>232.05494505494505</v>
      </c>
      <c r="F131" s="2">
        <v>115.32857142857146</v>
      </c>
      <c r="G131" s="2">
        <v>195.58681318681323</v>
      </c>
      <c r="H131" s="2">
        <v>581.19142857142856</v>
      </c>
      <c r="I131" s="2">
        <v>892.10681318681327</v>
      </c>
      <c r="J131" s="2">
        <v>3.8443775157456082</v>
      </c>
      <c r="K131" s="2">
        <v>0.49698820855235137</v>
      </c>
      <c r="L131" t="s">
        <v>360</v>
      </c>
    </row>
    <row r="132" spans="1:12" x14ac:dyDescent="0.3">
      <c r="A132" t="s">
        <v>20</v>
      </c>
      <c r="B132" t="s">
        <v>361</v>
      </c>
      <c r="C132" t="s">
        <v>362</v>
      </c>
      <c r="D132" t="s">
        <v>30</v>
      </c>
      <c r="E132" s="2">
        <v>121.49450549450549</v>
      </c>
      <c r="F132" s="2">
        <v>27.840659340659339</v>
      </c>
      <c r="G132" s="2">
        <v>100.29395604395604</v>
      </c>
      <c r="H132" s="2">
        <v>267.42857142857144</v>
      </c>
      <c r="I132" s="2">
        <v>395.5631868131868</v>
      </c>
      <c r="J132" s="2">
        <v>3.2558113241678726</v>
      </c>
      <c r="K132" s="2">
        <v>0.2291515918958032</v>
      </c>
      <c r="L132" t="s">
        <v>363</v>
      </c>
    </row>
    <row r="133" spans="1:12" x14ac:dyDescent="0.3">
      <c r="A133" t="s">
        <v>20</v>
      </c>
      <c r="B133" t="s">
        <v>364</v>
      </c>
      <c r="C133" t="s">
        <v>29</v>
      </c>
      <c r="D133" t="s">
        <v>30</v>
      </c>
      <c r="E133" s="2">
        <v>144.23076923076923</v>
      </c>
      <c r="F133" s="2">
        <v>24.695054945054945</v>
      </c>
      <c r="G133" s="2">
        <v>122.68153846153847</v>
      </c>
      <c r="H133" s="2">
        <v>305.38241758241759</v>
      </c>
      <c r="I133" s="2">
        <v>452.75901098901102</v>
      </c>
      <c r="J133" s="2">
        <v>3.1391291428571431</v>
      </c>
      <c r="K133" s="2">
        <v>0.17121904761904763</v>
      </c>
      <c r="L133" t="s">
        <v>365</v>
      </c>
    </row>
    <row r="134" spans="1:12" x14ac:dyDescent="0.3">
      <c r="A134" t="s">
        <v>20</v>
      </c>
      <c r="B134" t="s">
        <v>366</v>
      </c>
      <c r="C134" t="s">
        <v>359</v>
      </c>
      <c r="D134" t="s">
        <v>30</v>
      </c>
      <c r="E134" s="2">
        <v>60.758241758241759</v>
      </c>
      <c r="F134" s="2">
        <v>33.593406593406606</v>
      </c>
      <c r="G134" s="2">
        <v>56.075494505494511</v>
      </c>
      <c r="H134" s="2">
        <v>130.46406593406593</v>
      </c>
      <c r="I134" s="2">
        <v>220.13296703296703</v>
      </c>
      <c r="J134" s="2">
        <v>3.623096400795804</v>
      </c>
      <c r="K134" s="2">
        <v>0.55290287574606634</v>
      </c>
      <c r="L134" t="s">
        <v>367</v>
      </c>
    </row>
    <row r="135" spans="1:12" x14ac:dyDescent="0.3">
      <c r="A135" t="s">
        <v>20</v>
      </c>
      <c r="B135" t="s">
        <v>368</v>
      </c>
      <c r="C135" t="s">
        <v>239</v>
      </c>
      <c r="D135" t="s">
        <v>75</v>
      </c>
      <c r="E135" s="2">
        <v>139.32967032967034</v>
      </c>
      <c r="F135" s="2">
        <v>50.478241758241765</v>
      </c>
      <c r="G135" s="2">
        <v>94.473406593406551</v>
      </c>
      <c r="H135" s="2">
        <v>295.43791208791208</v>
      </c>
      <c r="I135" s="2">
        <v>440.3895604395604</v>
      </c>
      <c r="J135" s="2">
        <v>3.1607737203249462</v>
      </c>
      <c r="K135" s="2">
        <v>0.36229355627415416</v>
      </c>
      <c r="L135" t="s">
        <v>369</v>
      </c>
    </row>
    <row r="136" spans="1:12" x14ac:dyDescent="0.3">
      <c r="A136" t="s">
        <v>20</v>
      </c>
      <c r="B136" t="s">
        <v>370</v>
      </c>
      <c r="C136" t="s">
        <v>371</v>
      </c>
      <c r="D136" t="s">
        <v>167</v>
      </c>
      <c r="E136" s="2">
        <v>108.60439560439561</v>
      </c>
      <c r="F136" s="2">
        <v>44.755494505494504</v>
      </c>
      <c r="G136" s="2">
        <v>109.33516483516483</v>
      </c>
      <c r="H136" s="2">
        <v>251.25824175824175</v>
      </c>
      <c r="I136" s="2">
        <v>405.34890109890108</v>
      </c>
      <c r="J136" s="2">
        <v>3.7323434179904886</v>
      </c>
      <c r="K136" s="2">
        <v>0.41209652939390873</v>
      </c>
      <c r="L136" t="s">
        <v>372</v>
      </c>
    </row>
    <row r="137" spans="1:12" x14ac:dyDescent="0.3">
      <c r="A137" t="s">
        <v>20</v>
      </c>
      <c r="B137" t="s">
        <v>373</v>
      </c>
      <c r="C137" t="s">
        <v>126</v>
      </c>
      <c r="D137" t="s">
        <v>71</v>
      </c>
      <c r="E137" s="2">
        <v>121.39560439560439</v>
      </c>
      <c r="F137" s="2">
        <v>25.755384615384607</v>
      </c>
      <c r="G137" s="2">
        <v>98.45637362637359</v>
      </c>
      <c r="H137" s="2">
        <v>269.69692307692304</v>
      </c>
      <c r="I137" s="2">
        <v>393.90868131868126</v>
      </c>
      <c r="J137" s="2">
        <v>3.2448347967774054</v>
      </c>
      <c r="K137" s="2">
        <v>0.21216076762922054</v>
      </c>
      <c r="L137" t="s">
        <v>374</v>
      </c>
    </row>
    <row r="138" spans="1:12" x14ac:dyDescent="0.3">
      <c r="A138" t="s">
        <v>20</v>
      </c>
      <c r="B138" t="s">
        <v>375</v>
      </c>
      <c r="C138" t="s">
        <v>142</v>
      </c>
      <c r="D138" t="s">
        <v>143</v>
      </c>
      <c r="E138" s="2">
        <v>55.81318681318681</v>
      </c>
      <c r="F138" s="2">
        <v>46.427692307692318</v>
      </c>
      <c r="G138" s="2">
        <v>48.853626373626376</v>
      </c>
      <c r="H138" s="2">
        <v>116.39670329670331</v>
      </c>
      <c r="I138" s="2">
        <v>211.678021978022</v>
      </c>
      <c r="J138" s="2">
        <v>3.7926166568222097</v>
      </c>
      <c r="K138" s="2">
        <v>0.83184091356566281</v>
      </c>
      <c r="L138" t="s">
        <v>376</v>
      </c>
    </row>
    <row r="139" spans="1:12" x14ac:dyDescent="0.3">
      <c r="A139" t="s">
        <v>20</v>
      </c>
      <c r="B139" t="s">
        <v>377</v>
      </c>
      <c r="C139" t="s">
        <v>378</v>
      </c>
      <c r="D139" t="s">
        <v>30</v>
      </c>
      <c r="E139" s="2">
        <v>84.692307692307693</v>
      </c>
      <c r="F139" s="2">
        <v>33.668461538461536</v>
      </c>
      <c r="G139" s="2">
        <v>101.10164835164831</v>
      </c>
      <c r="H139" s="2">
        <v>193.01076923076923</v>
      </c>
      <c r="I139" s="2">
        <v>327.78087912087904</v>
      </c>
      <c r="J139" s="2">
        <v>3.8702556117814964</v>
      </c>
      <c r="K139" s="2">
        <v>0.39753860127157126</v>
      </c>
      <c r="L139" t="s">
        <v>379</v>
      </c>
    </row>
    <row r="140" spans="1:12" x14ac:dyDescent="0.3">
      <c r="A140" t="s">
        <v>20</v>
      </c>
      <c r="B140" t="s">
        <v>380</v>
      </c>
      <c r="C140" t="s">
        <v>58</v>
      </c>
      <c r="D140" t="s">
        <v>22</v>
      </c>
      <c r="E140" s="2">
        <v>97.087912087912088</v>
      </c>
      <c r="F140" s="2">
        <v>17.483516483516482</v>
      </c>
      <c r="G140" s="2">
        <v>88.970109890109882</v>
      </c>
      <c r="H140" s="2">
        <v>201.65153846153848</v>
      </c>
      <c r="I140" s="2">
        <v>308.10516483516483</v>
      </c>
      <c r="J140" s="2">
        <v>3.1734657611771362</v>
      </c>
      <c r="K140" s="2">
        <v>0.18007923033389925</v>
      </c>
      <c r="L140" t="s">
        <v>381</v>
      </c>
    </row>
    <row r="141" spans="1:12" x14ac:dyDescent="0.3">
      <c r="A141" t="s">
        <v>20</v>
      </c>
      <c r="B141" t="s">
        <v>382</v>
      </c>
      <c r="C141" t="s">
        <v>14</v>
      </c>
      <c r="D141" t="s">
        <v>26</v>
      </c>
      <c r="E141" s="2">
        <v>33.978021978021978</v>
      </c>
      <c r="F141" s="2">
        <v>19.147472527472527</v>
      </c>
      <c r="G141" s="2">
        <v>14.563186813186814</v>
      </c>
      <c r="H141" s="2">
        <v>60.489010989010985</v>
      </c>
      <c r="I141" s="2">
        <v>94.199670329670326</v>
      </c>
      <c r="J141" s="2">
        <v>2.7723706338939196</v>
      </c>
      <c r="K141" s="2">
        <v>0.56352522639068559</v>
      </c>
      <c r="L141" t="s">
        <v>383</v>
      </c>
    </row>
    <row r="142" spans="1:12" x14ac:dyDescent="0.3">
      <c r="A142" t="s">
        <v>20</v>
      </c>
      <c r="B142" t="s">
        <v>384</v>
      </c>
      <c r="C142" t="s">
        <v>385</v>
      </c>
      <c r="D142" t="s">
        <v>71</v>
      </c>
      <c r="E142" s="2">
        <v>68.35164835164835</v>
      </c>
      <c r="F142" s="2">
        <v>69.580769230769235</v>
      </c>
      <c r="G142" s="2">
        <v>63.609890109890109</v>
      </c>
      <c r="H142" s="2">
        <v>196.9835164835165</v>
      </c>
      <c r="I142" s="2">
        <v>330.17417582417585</v>
      </c>
      <c r="J142" s="2">
        <v>4.8305225080385856</v>
      </c>
      <c r="K142" s="2">
        <v>1.0179823151125402</v>
      </c>
      <c r="L142" t="s">
        <v>386</v>
      </c>
    </row>
    <row r="143" spans="1:12" x14ac:dyDescent="0.3">
      <c r="A143" t="s">
        <v>20</v>
      </c>
      <c r="B143" t="s">
        <v>387</v>
      </c>
      <c r="C143" t="s">
        <v>359</v>
      </c>
      <c r="D143" t="s">
        <v>30</v>
      </c>
      <c r="E143" s="2">
        <v>137.43956043956044</v>
      </c>
      <c r="F143" s="2">
        <v>49.27274725274723</v>
      </c>
      <c r="G143" s="2">
        <v>128.90747252747255</v>
      </c>
      <c r="H143" s="2">
        <v>310.57307692307694</v>
      </c>
      <c r="I143" s="2">
        <v>488.75329670329671</v>
      </c>
      <c r="J143" s="2">
        <v>3.5561325657631726</v>
      </c>
      <c r="K143" s="2">
        <v>0.35850483729111682</v>
      </c>
      <c r="L143" t="s">
        <v>388</v>
      </c>
    </row>
    <row r="144" spans="1:12" x14ac:dyDescent="0.3">
      <c r="A144" t="s">
        <v>20</v>
      </c>
      <c r="B144" t="s">
        <v>389</v>
      </c>
      <c r="C144" t="s">
        <v>390</v>
      </c>
      <c r="D144" t="s">
        <v>143</v>
      </c>
      <c r="E144" s="2">
        <v>98.934065934065927</v>
      </c>
      <c r="F144" s="2">
        <v>81.480659340659344</v>
      </c>
      <c r="G144" s="2">
        <v>66.987472527472534</v>
      </c>
      <c r="H144" s="2">
        <v>256.81835164835167</v>
      </c>
      <c r="I144" s="2">
        <v>405.28648351648354</v>
      </c>
      <c r="J144" s="2">
        <v>4.0965311562812401</v>
      </c>
      <c r="K144" s="2">
        <v>0.8235854715094969</v>
      </c>
      <c r="L144" t="s">
        <v>391</v>
      </c>
    </row>
    <row r="145" spans="1:12" x14ac:dyDescent="0.3">
      <c r="A145" t="s">
        <v>20</v>
      </c>
      <c r="B145" t="s">
        <v>392</v>
      </c>
      <c r="C145" t="s">
        <v>81</v>
      </c>
      <c r="D145" t="s">
        <v>26</v>
      </c>
      <c r="E145" s="2">
        <v>45.318681318681321</v>
      </c>
      <c r="F145" s="2">
        <v>46.260989010989015</v>
      </c>
      <c r="G145" s="2">
        <v>19.554945054945055</v>
      </c>
      <c r="H145" s="2">
        <v>108.11813186813187</v>
      </c>
      <c r="I145" s="2">
        <v>173.93406593406593</v>
      </c>
      <c r="J145" s="2">
        <v>3.8380213385063042</v>
      </c>
      <c r="K145" s="2">
        <v>1.0207929194956353</v>
      </c>
      <c r="L145" t="s">
        <v>393</v>
      </c>
    </row>
    <row r="146" spans="1:12" x14ac:dyDescent="0.3">
      <c r="A146" t="s">
        <v>20</v>
      </c>
      <c r="B146" t="s">
        <v>394</v>
      </c>
      <c r="C146" t="s">
        <v>81</v>
      </c>
      <c r="D146" t="s">
        <v>26</v>
      </c>
      <c r="E146" s="2">
        <v>122.25274725274726</v>
      </c>
      <c r="F146" s="2">
        <v>49.13186813186811</v>
      </c>
      <c r="G146" s="2">
        <v>123.23406593406588</v>
      </c>
      <c r="H146" s="2">
        <v>285.00109890109889</v>
      </c>
      <c r="I146" s="2">
        <v>457.36703296703286</v>
      </c>
      <c r="J146" s="2">
        <v>3.7411595505617967</v>
      </c>
      <c r="K146" s="2">
        <v>0.40188764044943803</v>
      </c>
      <c r="L146" t="s">
        <v>395</v>
      </c>
    </row>
    <row r="147" spans="1:12" x14ac:dyDescent="0.3">
      <c r="A147" t="s">
        <v>20</v>
      </c>
      <c r="B147" t="s">
        <v>396</v>
      </c>
      <c r="C147" t="s">
        <v>397</v>
      </c>
      <c r="D147" t="s">
        <v>26</v>
      </c>
      <c r="E147" s="2">
        <v>83.92307692307692</v>
      </c>
      <c r="F147" s="2">
        <v>42.664835164835196</v>
      </c>
      <c r="G147" s="2">
        <v>80.382967032967017</v>
      </c>
      <c r="H147" s="2">
        <v>160.47164835164835</v>
      </c>
      <c r="I147" s="2">
        <v>283.51945054945054</v>
      </c>
      <c r="J147" s="2">
        <v>3.3783252586094017</v>
      </c>
      <c r="K147" s="2">
        <v>0.5083802540264506</v>
      </c>
      <c r="L147" t="s">
        <v>398</v>
      </c>
    </row>
    <row r="148" spans="1:12" x14ac:dyDescent="0.3">
      <c r="A148" t="s">
        <v>20</v>
      </c>
      <c r="B148" t="s">
        <v>399</v>
      </c>
      <c r="C148" t="s">
        <v>201</v>
      </c>
      <c r="D148" t="s">
        <v>71</v>
      </c>
      <c r="E148" s="2">
        <v>186.32967032967034</v>
      </c>
      <c r="F148" s="2">
        <v>131.71703296703296</v>
      </c>
      <c r="G148" s="2">
        <v>64.585164835164832</v>
      </c>
      <c r="H148" s="2">
        <v>521.43131868131866</v>
      </c>
      <c r="I148" s="2">
        <v>717.7335164835165</v>
      </c>
      <c r="J148" s="2">
        <v>3.8519550601556971</v>
      </c>
      <c r="K148" s="2">
        <v>0.7069031611229063</v>
      </c>
      <c r="L148" t="s">
        <v>400</v>
      </c>
    </row>
    <row r="149" spans="1:12" x14ac:dyDescent="0.3">
      <c r="A149" t="s">
        <v>20</v>
      </c>
      <c r="B149" t="s">
        <v>401</v>
      </c>
      <c r="C149" t="s">
        <v>239</v>
      </c>
      <c r="D149" t="s">
        <v>75</v>
      </c>
      <c r="E149" s="2">
        <v>50.131868131868131</v>
      </c>
      <c r="F149" s="2">
        <v>29.502747252747252</v>
      </c>
      <c r="G149" s="2">
        <v>20.373626373626372</v>
      </c>
      <c r="H149" s="2">
        <v>96.109890109890117</v>
      </c>
      <c r="I149" s="2">
        <v>145.98626373626374</v>
      </c>
      <c r="J149" s="2">
        <v>2.9120451556334941</v>
      </c>
      <c r="K149" s="2">
        <v>0.58850284962735644</v>
      </c>
      <c r="L149" t="s">
        <v>402</v>
      </c>
    </row>
    <row r="150" spans="1:12" x14ac:dyDescent="0.3">
      <c r="A150" t="s">
        <v>20</v>
      </c>
      <c r="B150" t="s">
        <v>403</v>
      </c>
      <c r="C150" t="s">
        <v>404</v>
      </c>
      <c r="D150" t="s">
        <v>167</v>
      </c>
      <c r="E150" s="2">
        <v>120.16483516483517</v>
      </c>
      <c r="F150" s="2">
        <v>81.429450549450564</v>
      </c>
      <c r="G150" s="2">
        <v>75.427142857142812</v>
      </c>
      <c r="H150" s="2">
        <v>273.54076923076923</v>
      </c>
      <c r="I150" s="2">
        <v>430.39736263736262</v>
      </c>
      <c r="J150" s="2">
        <v>3.5817247370827614</v>
      </c>
      <c r="K150" s="2">
        <v>0.67764791952446279</v>
      </c>
      <c r="L150" t="s">
        <v>405</v>
      </c>
    </row>
  </sheetData>
  <pageMargins left="0.7" right="0.7" top="0.75" bottom="0.75" header="0.3" footer="0.3"/>
  <pageSetup orientation="portrait" r:id="rId1"/>
  <ignoredErrors>
    <ignoredError sqref="L2:L150"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154"/>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v>
      </c>
      <c r="C1" s="1" t="s">
        <v>2</v>
      </c>
      <c r="D1" s="1" t="s">
        <v>3</v>
      </c>
      <c r="E1" s="1" t="s">
        <v>4</v>
      </c>
      <c r="F1" s="1" t="s">
        <v>5</v>
      </c>
      <c r="G1" s="1" t="s">
        <v>421</v>
      </c>
      <c r="H1" s="1" t="s">
        <v>422</v>
      </c>
      <c r="I1" s="1" t="s">
        <v>6</v>
      </c>
      <c r="J1" s="1" t="s">
        <v>423</v>
      </c>
      <c r="K1" s="1" t="s">
        <v>424</v>
      </c>
      <c r="L1" s="1" t="s">
        <v>7</v>
      </c>
      <c r="M1" s="1" t="s">
        <v>425</v>
      </c>
      <c r="N1" s="1" t="s">
        <v>426</v>
      </c>
      <c r="O1" s="1" t="s">
        <v>11</v>
      </c>
    </row>
    <row r="2" spans="1:15" x14ac:dyDescent="0.3">
      <c r="A2" t="s">
        <v>20</v>
      </c>
      <c r="B2" t="s">
        <v>21</v>
      </c>
      <c r="C2" t="s">
        <v>18</v>
      </c>
      <c r="D2" t="s">
        <v>22</v>
      </c>
      <c r="E2" s="2">
        <v>53.516483516483518</v>
      </c>
      <c r="F2" s="2">
        <v>33.634615384615387</v>
      </c>
      <c r="G2" s="2">
        <v>0</v>
      </c>
      <c r="H2" s="22">
        <v>0</v>
      </c>
      <c r="I2" s="2">
        <v>35.53846153846154</v>
      </c>
      <c r="J2" s="2">
        <v>0</v>
      </c>
      <c r="K2" s="22">
        <v>0</v>
      </c>
      <c r="L2" s="2">
        <v>96.425824175824175</v>
      </c>
      <c r="M2" s="2">
        <v>0</v>
      </c>
      <c r="N2" s="22">
        <v>0</v>
      </c>
      <c r="O2" t="s">
        <v>23</v>
      </c>
    </row>
    <row r="3" spans="1:15" x14ac:dyDescent="0.3">
      <c r="A3" t="s">
        <v>20</v>
      </c>
      <c r="B3" t="s">
        <v>24</v>
      </c>
      <c r="C3" t="s">
        <v>25</v>
      </c>
      <c r="D3" t="s">
        <v>26</v>
      </c>
      <c r="E3" s="2">
        <v>193.56043956043956</v>
      </c>
      <c r="F3" s="2">
        <v>17.667582417582416</v>
      </c>
      <c r="G3" s="2">
        <v>0</v>
      </c>
      <c r="H3" s="22">
        <v>0</v>
      </c>
      <c r="I3" s="2">
        <v>172.05901098901094</v>
      </c>
      <c r="J3" s="2">
        <v>0</v>
      </c>
      <c r="K3" s="22">
        <v>0</v>
      </c>
      <c r="L3" s="2">
        <v>414.31164835164833</v>
      </c>
      <c r="M3" s="2">
        <v>0</v>
      </c>
      <c r="N3" s="22">
        <v>0</v>
      </c>
      <c r="O3" t="s">
        <v>27</v>
      </c>
    </row>
    <row r="4" spans="1:15" x14ac:dyDescent="0.3">
      <c r="A4" t="s">
        <v>20</v>
      </c>
      <c r="B4" t="s">
        <v>28</v>
      </c>
      <c r="C4" t="s">
        <v>29</v>
      </c>
      <c r="D4" t="s">
        <v>30</v>
      </c>
      <c r="E4" s="2">
        <v>114.51648351648352</v>
      </c>
      <c r="F4" s="2">
        <v>42.033956043956046</v>
      </c>
      <c r="G4" s="2">
        <v>0</v>
      </c>
      <c r="H4" s="22">
        <v>0</v>
      </c>
      <c r="I4" s="2">
        <v>51.226923076923086</v>
      </c>
      <c r="J4" s="2">
        <v>0</v>
      </c>
      <c r="K4" s="22">
        <v>0</v>
      </c>
      <c r="L4" s="2">
        <v>391.7841758241758</v>
      </c>
      <c r="M4" s="2">
        <v>0</v>
      </c>
      <c r="N4" s="22">
        <v>0</v>
      </c>
      <c r="O4" t="s">
        <v>31</v>
      </c>
    </row>
    <row r="5" spans="1:15" x14ac:dyDescent="0.3">
      <c r="A5" t="s">
        <v>20</v>
      </c>
      <c r="B5" t="s">
        <v>32</v>
      </c>
      <c r="C5" t="s">
        <v>33</v>
      </c>
      <c r="D5" t="s">
        <v>30</v>
      </c>
      <c r="E5" s="2">
        <v>90.978021978021971</v>
      </c>
      <c r="F5" s="2">
        <v>42.598901098901102</v>
      </c>
      <c r="G5" s="2">
        <v>0.60989010989010994</v>
      </c>
      <c r="H5" s="22">
        <v>1.4317038565716497E-2</v>
      </c>
      <c r="I5" s="2">
        <v>71.92307692307692</v>
      </c>
      <c r="J5" s="2">
        <v>0</v>
      </c>
      <c r="K5" s="22">
        <v>0</v>
      </c>
      <c r="L5" s="2">
        <v>209.73879120879121</v>
      </c>
      <c r="M5" s="2">
        <v>35.637362637362635</v>
      </c>
      <c r="N5" s="22">
        <v>0.1699130734566229</v>
      </c>
      <c r="O5" t="s">
        <v>34</v>
      </c>
    </row>
    <row r="6" spans="1:15" x14ac:dyDescent="0.3">
      <c r="A6" t="s">
        <v>20</v>
      </c>
      <c r="B6" t="s">
        <v>35</v>
      </c>
      <c r="C6" t="s">
        <v>36</v>
      </c>
      <c r="D6" t="s">
        <v>30</v>
      </c>
      <c r="E6" s="2">
        <v>48.087912087912088</v>
      </c>
      <c r="F6" s="2">
        <v>33.189560439560438</v>
      </c>
      <c r="G6" s="2">
        <v>0</v>
      </c>
      <c r="H6" s="22">
        <v>0</v>
      </c>
      <c r="I6" s="2">
        <v>19.887362637362639</v>
      </c>
      <c r="J6" s="2">
        <v>0</v>
      </c>
      <c r="K6" s="22">
        <v>0</v>
      </c>
      <c r="L6" s="2">
        <v>84.53791208791209</v>
      </c>
      <c r="M6" s="2">
        <v>0</v>
      </c>
      <c r="N6" s="22">
        <v>0</v>
      </c>
      <c r="O6" t="s">
        <v>37</v>
      </c>
    </row>
    <row r="7" spans="1:15" x14ac:dyDescent="0.3">
      <c r="A7" t="s">
        <v>20</v>
      </c>
      <c r="B7" t="s">
        <v>38</v>
      </c>
      <c r="C7" t="s">
        <v>39</v>
      </c>
      <c r="D7" t="s">
        <v>26</v>
      </c>
      <c r="E7" s="2">
        <v>95.637362637362642</v>
      </c>
      <c r="F7" s="2">
        <v>25.274725274725274</v>
      </c>
      <c r="G7" s="2">
        <v>0.16483516483516483</v>
      </c>
      <c r="H7" s="22">
        <v>6.5217391304347831E-3</v>
      </c>
      <c r="I7" s="2">
        <v>67.373626373626379</v>
      </c>
      <c r="J7" s="2">
        <v>0</v>
      </c>
      <c r="K7" s="22">
        <v>0</v>
      </c>
      <c r="L7" s="2">
        <v>169.36285714285714</v>
      </c>
      <c r="M7" s="2">
        <v>0</v>
      </c>
      <c r="N7" s="22">
        <v>0</v>
      </c>
      <c r="O7" t="s">
        <v>40</v>
      </c>
    </row>
    <row r="8" spans="1:15" x14ac:dyDescent="0.3">
      <c r="A8" t="s">
        <v>20</v>
      </c>
      <c r="B8" t="s">
        <v>41</v>
      </c>
      <c r="C8" t="s">
        <v>42</v>
      </c>
      <c r="D8" t="s">
        <v>43</v>
      </c>
      <c r="E8" s="2">
        <v>54.527472527472526</v>
      </c>
      <c r="F8" s="2">
        <v>43.728021978021978</v>
      </c>
      <c r="G8" s="2">
        <v>0</v>
      </c>
      <c r="H8" s="22">
        <v>0</v>
      </c>
      <c r="I8" s="2">
        <v>15.613736263736262</v>
      </c>
      <c r="J8" s="2">
        <v>0</v>
      </c>
      <c r="K8" s="22">
        <v>0</v>
      </c>
      <c r="L8" s="2">
        <v>112.0521978021978</v>
      </c>
      <c r="M8" s="2">
        <v>0</v>
      </c>
      <c r="N8" s="22">
        <v>0</v>
      </c>
      <c r="O8" t="s">
        <v>44</v>
      </c>
    </row>
    <row r="9" spans="1:15" x14ac:dyDescent="0.3">
      <c r="A9" t="s">
        <v>20</v>
      </c>
      <c r="B9" t="s">
        <v>45</v>
      </c>
      <c r="C9" t="s">
        <v>46</v>
      </c>
      <c r="D9" t="s">
        <v>22</v>
      </c>
      <c r="E9" s="2">
        <v>64.263736263736263</v>
      </c>
      <c r="F9" s="2">
        <v>32.065934065934066</v>
      </c>
      <c r="G9" s="2">
        <v>0</v>
      </c>
      <c r="H9" s="22">
        <v>0</v>
      </c>
      <c r="I9" s="2">
        <v>44.914835164835168</v>
      </c>
      <c r="J9" s="2">
        <v>0</v>
      </c>
      <c r="K9" s="22">
        <v>0</v>
      </c>
      <c r="L9" s="2">
        <v>129.42032967032966</v>
      </c>
      <c r="M9" s="2">
        <v>0</v>
      </c>
      <c r="N9" s="22">
        <v>0</v>
      </c>
      <c r="O9" t="s">
        <v>47</v>
      </c>
    </row>
    <row r="10" spans="1:15" x14ac:dyDescent="0.3">
      <c r="A10" t="s">
        <v>20</v>
      </c>
      <c r="B10" t="s">
        <v>48</v>
      </c>
      <c r="C10" t="s">
        <v>49</v>
      </c>
      <c r="D10" t="s">
        <v>30</v>
      </c>
      <c r="E10" s="2">
        <v>118.4065934065934</v>
      </c>
      <c r="F10" s="2">
        <v>44.824175824175825</v>
      </c>
      <c r="G10" s="2">
        <v>0</v>
      </c>
      <c r="H10" s="22">
        <v>0</v>
      </c>
      <c r="I10" s="2">
        <v>84.697802197802204</v>
      </c>
      <c r="J10" s="2">
        <v>0</v>
      </c>
      <c r="K10" s="22">
        <v>0</v>
      </c>
      <c r="L10" s="2">
        <v>241.4453846153846</v>
      </c>
      <c r="M10" s="2">
        <v>0</v>
      </c>
      <c r="N10" s="22">
        <v>0</v>
      </c>
      <c r="O10" t="s">
        <v>50</v>
      </c>
    </row>
    <row r="11" spans="1:15" x14ac:dyDescent="0.3">
      <c r="A11" t="s">
        <v>20</v>
      </c>
      <c r="B11" t="s">
        <v>51</v>
      </c>
      <c r="C11" t="s">
        <v>52</v>
      </c>
      <c r="D11" t="s">
        <v>26</v>
      </c>
      <c r="E11" s="2">
        <v>70.703296703296701</v>
      </c>
      <c r="F11" s="2">
        <v>34.197802197802197</v>
      </c>
      <c r="G11" s="2">
        <v>0.43956043956043955</v>
      </c>
      <c r="H11" s="22">
        <v>1.2853470437017995E-2</v>
      </c>
      <c r="I11" s="2">
        <v>34.824175824175825</v>
      </c>
      <c r="J11" s="2">
        <v>0</v>
      </c>
      <c r="K11" s="22">
        <v>0</v>
      </c>
      <c r="L11" s="2">
        <v>131.85439560439559</v>
      </c>
      <c r="M11" s="2">
        <v>0</v>
      </c>
      <c r="N11" s="22">
        <v>0</v>
      </c>
      <c r="O11" t="s">
        <v>53</v>
      </c>
    </row>
    <row r="12" spans="1:15" x14ac:dyDescent="0.3">
      <c r="A12" t="s">
        <v>20</v>
      </c>
      <c r="B12" t="s">
        <v>54</v>
      </c>
      <c r="C12" t="s">
        <v>55</v>
      </c>
      <c r="D12" t="s">
        <v>26</v>
      </c>
      <c r="E12" s="2">
        <v>109.83516483516483</v>
      </c>
      <c r="F12" s="2">
        <v>41.197802197802197</v>
      </c>
      <c r="G12" s="2">
        <v>0</v>
      </c>
      <c r="H12" s="22">
        <v>0</v>
      </c>
      <c r="I12" s="2">
        <v>87.64835164835165</v>
      </c>
      <c r="J12" s="2">
        <v>0</v>
      </c>
      <c r="K12" s="22">
        <v>0</v>
      </c>
      <c r="L12" s="2">
        <v>205.31868131868131</v>
      </c>
      <c r="M12" s="2">
        <v>0</v>
      </c>
      <c r="N12" s="22">
        <v>0</v>
      </c>
      <c r="O12" t="s">
        <v>56</v>
      </c>
    </row>
    <row r="13" spans="1:15" x14ac:dyDescent="0.3">
      <c r="A13" t="s">
        <v>20</v>
      </c>
      <c r="B13" t="s">
        <v>57</v>
      </c>
      <c r="C13" t="s">
        <v>58</v>
      </c>
      <c r="D13" t="s">
        <v>22</v>
      </c>
      <c r="E13" s="2">
        <v>60.296703296703299</v>
      </c>
      <c r="F13" s="2">
        <v>32.662087912087912</v>
      </c>
      <c r="G13" s="2">
        <v>0</v>
      </c>
      <c r="H13" s="22">
        <v>0</v>
      </c>
      <c r="I13" s="2">
        <v>39.442307692307693</v>
      </c>
      <c r="J13" s="2">
        <v>0</v>
      </c>
      <c r="K13" s="22">
        <v>0</v>
      </c>
      <c r="L13" s="2">
        <v>123.28021978021978</v>
      </c>
      <c r="M13" s="2">
        <v>0</v>
      </c>
      <c r="N13" s="22">
        <v>0</v>
      </c>
      <c r="O13" t="s">
        <v>59</v>
      </c>
    </row>
    <row r="14" spans="1:15" x14ac:dyDescent="0.3">
      <c r="A14" t="s">
        <v>20</v>
      </c>
      <c r="B14" t="s">
        <v>60</v>
      </c>
      <c r="C14" t="s">
        <v>61</v>
      </c>
      <c r="D14" t="s">
        <v>43</v>
      </c>
      <c r="E14" s="2">
        <v>45.340659340659343</v>
      </c>
      <c r="F14" s="2">
        <v>27.758241758241759</v>
      </c>
      <c r="G14" s="2">
        <v>0</v>
      </c>
      <c r="H14" s="22">
        <v>0</v>
      </c>
      <c r="I14" s="2">
        <v>25.401098901098901</v>
      </c>
      <c r="J14" s="2">
        <v>0</v>
      </c>
      <c r="K14" s="22">
        <v>0</v>
      </c>
      <c r="L14" s="2">
        <v>65.14835164835165</v>
      </c>
      <c r="M14" s="2">
        <v>0</v>
      </c>
      <c r="N14" s="22">
        <v>0</v>
      </c>
      <c r="O14" t="s">
        <v>62</v>
      </c>
    </row>
    <row r="15" spans="1:15" x14ac:dyDescent="0.3">
      <c r="A15" t="s">
        <v>20</v>
      </c>
      <c r="B15" t="s">
        <v>63</v>
      </c>
      <c r="C15" t="s">
        <v>64</v>
      </c>
      <c r="D15" t="s">
        <v>30</v>
      </c>
      <c r="E15" s="2">
        <v>91.560439560439562</v>
      </c>
      <c r="F15" s="2">
        <v>29.686813186813186</v>
      </c>
      <c r="G15" s="2">
        <v>0.43956043956043955</v>
      </c>
      <c r="H15" s="22">
        <v>1.4806588932074774E-2</v>
      </c>
      <c r="I15" s="2">
        <v>74.27472527472527</v>
      </c>
      <c r="J15" s="2">
        <v>0</v>
      </c>
      <c r="K15" s="22">
        <v>0</v>
      </c>
      <c r="L15" s="2">
        <v>175.36263736263737</v>
      </c>
      <c r="M15" s="2">
        <v>0</v>
      </c>
      <c r="N15" s="22">
        <v>0</v>
      </c>
      <c r="O15" t="s">
        <v>65</v>
      </c>
    </row>
    <row r="16" spans="1:15" x14ac:dyDescent="0.3">
      <c r="A16" t="s">
        <v>20</v>
      </c>
      <c r="B16" t="s">
        <v>66</v>
      </c>
      <c r="C16" t="s">
        <v>67</v>
      </c>
      <c r="D16" t="s">
        <v>22</v>
      </c>
      <c r="E16" s="2">
        <v>84.934065934065927</v>
      </c>
      <c r="F16" s="2">
        <v>25.642857142857142</v>
      </c>
      <c r="G16" s="2">
        <v>0</v>
      </c>
      <c r="H16" s="22">
        <v>0</v>
      </c>
      <c r="I16" s="2">
        <v>62.607142857142854</v>
      </c>
      <c r="J16" s="2">
        <v>0</v>
      </c>
      <c r="K16" s="22">
        <v>0</v>
      </c>
      <c r="L16" s="2">
        <v>144.12175824175824</v>
      </c>
      <c r="M16" s="2">
        <v>0</v>
      </c>
      <c r="N16" s="22">
        <v>0</v>
      </c>
      <c r="O16" t="s">
        <v>68</v>
      </c>
    </row>
    <row r="17" spans="1:15" x14ac:dyDescent="0.3">
      <c r="A17" t="s">
        <v>20</v>
      </c>
      <c r="B17" t="s">
        <v>69</v>
      </c>
      <c r="C17" t="s">
        <v>70</v>
      </c>
      <c r="D17" t="s">
        <v>71</v>
      </c>
      <c r="E17" s="2">
        <v>100.27472527472527</v>
      </c>
      <c r="F17" s="2">
        <v>24.214285714285715</v>
      </c>
      <c r="G17" s="2">
        <v>0</v>
      </c>
      <c r="H17" s="22">
        <v>0</v>
      </c>
      <c r="I17" s="2">
        <v>87.057692307692307</v>
      </c>
      <c r="J17" s="2">
        <v>0</v>
      </c>
      <c r="K17" s="22">
        <v>0</v>
      </c>
      <c r="L17" s="2">
        <v>198.00824175824175</v>
      </c>
      <c r="M17" s="2">
        <v>0</v>
      </c>
      <c r="N17" s="22">
        <v>0</v>
      </c>
      <c r="O17" t="s">
        <v>72</v>
      </c>
    </row>
    <row r="18" spans="1:15" x14ac:dyDescent="0.3">
      <c r="A18" t="s">
        <v>20</v>
      </c>
      <c r="B18" t="s">
        <v>73</v>
      </c>
      <c r="C18" t="s">
        <v>74</v>
      </c>
      <c r="D18" t="s">
        <v>75</v>
      </c>
      <c r="E18" s="2">
        <v>102.21978021978022</v>
      </c>
      <c r="F18" s="2">
        <v>28.931318681318682</v>
      </c>
      <c r="G18" s="2">
        <v>0</v>
      </c>
      <c r="H18" s="22">
        <v>0</v>
      </c>
      <c r="I18" s="2">
        <v>90.417582417582423</v>
      </c>
      <c r="J18" s="2">
        <v>0</v>
      </c>
      <c r="K18" s="22">
        <v>0</v>
      </c>
      <c r="L18" s="2">
        <v>199.09615384615384</v>
      </c>
      <c r="M18" s="2">
        <v>0</v>
      </c>
      <c r="N18" s="22">
        <v>0</v>
      </c>
      <c r="O18" t="s">
        <v>76</v>
      </c>
    </row>
    <row r="19" spans="1:15" x14ac:dyDescent="0.3">
      <c r="A19" t="s">
        <v>20</v>
      </c>
      <c r="B19" t="s">
        <v>77</v>
      </c>
      <c r="C19" t="s">
        <v>78</v>
      </c>
      <c r="D19" t="s">
        <v>26</v>
      </c>
      <c r="E19" s="2">
        <v>78.659340659340657</v>
      </c>
      <c r="F19" s="2">
        <v>25.502747252747252</v>
      </c>
      <c r="G19" s="2">
        <v>8.7912087912087919E-2</v>
      </c>
      <c r="H19" s="22">
        <v>3.4471614779704842E-3</v>
      </c>
      <c r="I19" s="2">
        <v>59.931318681318679</v>
      </c>
      <c r="J19" s="2">
        <v>0</v>
      </c>
      <c r="K19" s="22">
        <v>0</v>
      </c>
      <c r="L19" s="2">
        <v>147.01285714285714</v>
      </c>
      <c r="M19" s="2">
        <v>0</v>
      </c>
      <c r="N19" s="22">
        <v>0</v>
      </c>
      <c r="O19" t="s">
        <v>79</v>
      </c>
    </row>
    <row r="20" spans="1:15" x14ac:dyDescent="0.3">
      <c r="A20" t="s">
        <v>20</v>
      </c>
      <c r="B20" t="s">
        <v>80</v>
      </c>
      <c r="C20" t="s">
        <v>81</v>
      </c>
      <c r="D20" t="s">
        <v>26</v>
      </c>
      <c r="E20" s="2">
        <v>243.98901098901098</v>
      </c>
      <c r="F20" s="2">
        <v>44.020549450549453</v>
      </c>
      <c r="G20" s="2">
        <v>0</v>
      </c>
      <c r="H20" s="22">
        <v>0</v>
      </c>
      <c r="I20" s="2">
        <v>205.67296703296702</v>
      </c>
      <c r="J20" s="2">
        <v>0</v>
      </c>
      <c r="K20" s="22">
        <v>0</v>
      </c>
      <c r="L20" s="2">
        <v>449.37054945054945</v>
      </c>
      <c r="M20" s="2">
        <v>0</v>
      </c>
      <c r="N20" s="22">
        <v>0</v>
      </c>
      <c r="O20" t="s">
        <v>82</v>
      </c>
    </row>
    <row r="21" spans="1:15" x14ac:dyDescent="0.3">
      <c r="A21" t="s">
        <v>20</v>
      </c>
      <c r="B21" t="s">
        <v>83</v>
      </c>
      <c r="C21" t="s">
        <v>46</v>
      </c>
      <c r="D21" t="s">
        <v>22</v>
      </c>
      <c r="E21" s="2">
        <v>136.02197802197801</v>
      </c>
      <c r="F21" s="2">
        <v>14.587912087912088</v>
      </c>
      <c r="G21" s="2">
        <v>0</v>
      </c>
      <c r="H21" s="22">
        <v>0</v>
      </c>
      <c r="I21" s="2">
        <v>150.82604395604395</v>
      </c>
      <c r="J21" s="2">
        <v>3.6813186813186811</v>
      </c>
      <c r="K21" s="22">
        <v>2.4407712254201588E-2</v>
      </c>
      <c r="L21" s="2">
        <v>271.70923076923077</v>
      </c>
      <c r="M21" s="2">
        <v>22.456043956043956</v>
      </c>
      <c r="N21" s="22">
        <v>8.2647335508142586E-2</v>
      </c>
      <c r="O21" t="s">
        <v>84</v>
      </c>
    </row>
    <row r="22" spans="1:15" x14ac:dyDescent="0.3">
      <c r="A22" t="s">
        <v>20</v>
      </c>
      <c r="B22" t="s">
        <v>85</v>
      </c>
      <c r="C22" t="s">
        <v>16</v>
      </c>
      <c r="D22" t="s">
        <v>71</v>
      </c>
      <c r="E22" s="2">
        <v>132.80219780219781</v>
      </c>
      <c r="F22" s="2">
        <v>69.991758241758248</v>
      </c>
      <c r="G22" s="2">
        <v>0</v>
      </c>
      <c r="H22" s="22">
        <v>0</v>
      </c>
      <c r="I22" s="2">
        <v>108.86813186813187</v>
      </c>
      <c r="J22" s="2">
        <v>0</v>
      </c>
      <c r="K22" s="22">
        <v>0</v>
      </c>
      <c r="L22" s="2">
        <v>295.49978021978023</v>
      </c>
      <c r="M22" s="2">
        <v>0</v>
      </c>
      <c r="N22" s="22">
        <v>0</v>
      </c>
      <c r="O22" t="s">
        <v>86</v>
      </c>
    </row>
    <row r="23" spans="1:15" x14ac:dyDescent="0.3">
      <c r="A23" t="s">
        <v>20</v>
      </c>
      <c r="B23" t="s">
        <v>87</v>
      </c>
      <c r="C23" t="s">
        <v>61</v>
      </c>
      <c r="D23" t="s">
        <v>43</v>
      </c>
      <c r="E23" s="2">
        <v>36.681318681318679</v>
      </c>
      <c r="F23" s="2">
        <v>39.129120879120876</v>
      </c>
      <c r="G23" s="2">
        <v>0</v>
      </c>
      <c r="H23" s="22">
        <v>0</v>
      </c>
      <c r="I23" s="2">
        <v>26.725274725274726</v>
      </c>
      <c r="J23" s="2">
        <v>0</v>
      </c>
      <c r="K23" s="22">
        <v>0</v>
      </c>
      <c r="L23" s="2">
        <v>92.222527472527474</v>
      </c>
      <c r="M23" s="2">
        <v>0</v>
      </c>
      <c r="N23" s="22">
        <v>0</v>
      </c>
      <c r="O23" t="s">
        <v>88</v>
      </c>
    </row>
    <row r="24" spans="1:15" x14ac:dyDescent="0.3">
      <c r="A24" t="s">
        <v>20</v>
      </c>
      <c r="B24" t="s">
        <v>89</v>
      </c>
      <c r="C24" t="s">
        <v>13</v>
      </c>
      <c r="D24" t="s">
        <v>30</v>
      </c>
      <c r="E24" s="2">
        <v>184.08791208791209</v>
      </c>
      <c r="F24" s="2">
        <v>31.368461538461535</v>
      </c>
      <c r="G24" s="2">
        <v>9.8901098901098897E-2</v>
      </c>
      <c r="H24" s="22">
        <v>3.1528833117886309E-3</v>
      </c>
      <c r="I24" s="2">
        <v>157.18065934065933</v>
      </c>
      <c r="J24" s="2">
        <v>4.0989010989010985</v>
      </c>
      <c r="K24" s="22">
        <v>2.6077642860738395E-2</v>
      </c>
      <c r="L24" s="2">
        <v>357.67824175824177</v>
      </c>
      <c r="M24" s="2">
        <v>0</v>
      </c>
      <c r="N24" s="22">
        <v>0</v>
      </c>
      <c r="O24" t="s">
        <v>90</v>
      </c>
    </row>
    <row r="25" spans="1:15" x14ac:dyDescent="0.3">
      <c r="A25" t="s">
        <v>20</v>
      </c>
      <c r="B25" t="s">
        <v>91</v>
      </c>
      <c r="C25" t="s">
        <v>92</v>
      </c>
      <c r="D25" t="s">
        <v>43</v>
      </c>
      <c r="E25" s="2">
        <v>116.91208791208791</v>
      </c>
      <c r="F25" s="2">
        <v>34.988791208791206</v>
      </c>
      <c r="G25" s="2">
        <v>0</v>
      </c>
      <c r="H25" s="22">
        <v>0</v>
      </c>
      <c r="I25" s="2">
        <v>89.299890109890114</v>
      </c>
      <c r="J25" s="2">
        <v>0</v>
      </c>
      <c r="K25" s="22">
        <v>0</v>
      </c>
      <c r="L25" s="2">
        <v>243.88494505494504</v>
      </c>
      <c r="M25" s="2">
        <v>0</v>
      </c>
      <c r="N25" s="22">
        <v>0</v>
      </c>
      <c r="O25" t="s">
        <v>93</v>
      </c>
    </row>
    <row r="26" spans="1:15" x14ac:dyDescent="0.3">
      <c r="A26" t="s">
        <v>20</v>
      </c>
      <c r="B26" t="s">
        <v>94</v>
      </c>
      <c r="C26" t="s">
        <v>95</v>
      </c>
      <c r="D26" t="s">
        <v>26</v>
      </c>
      <c r="E26" s="2">
        <v>118.21978021978022</v>
      </c>
      <c r="F26" s="2">
        <v>20.613736263736261</v>
      </c>
      <c r="G26" s="2">
        <v>0.32967032967032966</v>
      </c>
      <c r="H26" s="22">
        <v>1.5992749953354483E-2</v>
      </c>
      <c r="I26" s="2">
        <v>110.07714285714286</v>
      </c>
      <c r="J26" s="2">
        <v>0</v>
      </c>
      <c r="K26" s="22">
        <v>0</v>
      </c>
      <c r="L26" s="2">
        <v>247.80879120879121</v>
      </c>
      <c r="M26" s="2">
        <v>4.6703296703296706</v>
      </c>
      <c r="N26" s="22">
        <v>1.884650519276649E-2</v>
      </c>
      <c r="O26" t="s">
        <v>96</v>
      </c>
    </row>
    <row r="27" spans="1:15" x14ac:dyDescent="0.3">
      <c r="A27" t="s">
        <v>20</v>
      </c>
      <c r="B27" t="s">
        <v>97</v>
      </c>
      <c r="C27" t="s">
        <v>98</v>
      </c>
      <c r="D27" t="s">
        <v>43</v>
      </c>
      <c r="E27" s="2">
        <v>54.571428571428569</v>
      </c>
      <c r="F27" s="2">
        <v>31.673076923076923</v>
      </c>
      <c r="G27" s="2">
        <v>0</v>
      </c>
      <c r="H27" s="22">
        <v>0</v>
      </c>
      <c r="I27" s="2">
        <v>55.824175824175825</v>
      </c>
      <c r="J27" s="2">
        <v>0</v>
      </c>
      <c r="K27" s="22">
        <v>0</v>
      </c>
      <c r="L27" s="2">
        <v>146.75824175824175</v>
      </c>
      <c r="M27" s="2">
        <v>0</v>
      </c>
      <c r="N27" s="22">
        <v>0</v>
      </c>
      <c r="O27" t="s">
        <v>99</v>
      </c>
    </row>
    <row r="28" spans="1:15" x14ac:dyDescent="0.3">
      <c r="A28" t="s">
        <v>20</v>
      </c>
      <c r="B28" t="s">
        <v>100</v>
      </c>
      <c r="C28" t="s">
        <v>101</v>
      </c>
      <c r="D28" t="s">
        <v>30</v>
      </c>
      <c r="E28" s="2">
        <v>66.428571428571431</v>
      </c>
      <c r="F28" s="2">
        <v>46.019230769230766</v>
      </c>
      <c r="G28" s="2">
        <v>0</v>
      </c>
      <c r="H28" s="22">
        <v>0</v>
      </c>
      <c r="I28" s="2">
        <v>47.714285714285715</v>
      </c>
      <c r="J28" s="2">
        <v>0</v>
      </c>
      <c r="K28" s="22">
        <v>0</v>
      </c>
      <c r="L28" s="2">
        <v>167.78296703296704</v>
      </c>
      <c r="M28" s="2">
        <v>0</v>
      </c>
      <c r="N28" s="22">
        <v>0</v>
      </c>
      <c r="O28" t="s">
        <v>102</v>
      </c>
    </row>
    <row r="29" spans="1:15" x14ac:dyDescent="0.3">
      <c r="A29" t="s">
        <v>20</v>
      </c>
      <c r="B29" t="s">
        <v>103</v>
      </c>
      <c r="C29" t="s">
        <v>104</v>
      </c>
      <c r="D29" t="s">
        <v>30</v>
      </c>
      <c r="E29" s="2">
        <v>48.175824175824175</v>
      </c>
      <c r="F29" s="2">
        <v>23.064285714285713</v>
      </c>
      <c r="G29" s="2">
        <v>0</v>
      </c>
      <c r="H29" s="22">
        <v>0</v>
      </c>
      <c r="I29" s="2">
        <v>19.357142857142858</v>
      </c>
      <c r="J29" s="2">
        <v>0</v>
      </c>
      <c r="K29" s="22">
        <v>0</v>
      </c>
      <c r="L29" s="2">
        <v>86.035714285714292</v>
      </c>
      <c r="M29" s="2">
        <v>0</v>
      </c>
      <c r="N29" s="22">
        <v>0</v>
      </c>
      <c r="O29" t="s">
        <v>105</v>
      </c>
    </row>
    <row r="30" spans="1:15" x14ac:dyDescent="0.3">
      <c r="A30" t="s">
        <v>20</v>
      </c>
      <c r="B30" t="s">
        <v>106</v>
      </c>
      <c r="C30" t="s">
        <v>70</v>
      </c>
      <c r="D30" t="s">
        <v>71</v>
      </c>
      <c r="E30" s="2">
        <v>108.24175824175825</v>
      </c>
      <c r="F30" s="2">
        <v>60.439560439560438</v>
      </c>
      <c r="G30" s="2">
        <v>0</v>
      </c>
      <c r="H30" s="22">
        <v>0</v>
      </c>
      <c r="I30" s="2">
        <v>70.554945054945051</v>
      </c>
      <c r="J30" s="2">
        <v>0</v>
      </c>
      <c r="K30" s="22">
        <v>0</v>
      </c>
      <c r="L30" s="2">
        <v>318.50252747252745</v>
      </c>
      <c r="M30" s="2">
        <v>0</v>
      </c>
      <c r="N30" s="22">
        <v>0</v>
      </c>
      <c r="O30" t="s">
        <v>107</v>
      </c>
    </row>
    <row r="31" spans="1:15" x14ac:dyDescent="0.3">
      <c r="A31" t="s">
        <v>20</v>
      </c>
      <c r="B31" t="s">
        <v>108</v>
      </c>
      <c r="C31" t="s">
        <v>39</v>
      </c>
      <c r="D31" t="s">
        <v>26</v>
      </c>
      <c r="E31" s="2">
        <v>27.912087912087912</v>
      </c>
      <c r="F31" s="2">
        <v>18.065934065934066</v>
      </c>
      <c r="G31" s="2">
        <v>2.5219780219780219</v>
      </c>
      <c r="H31" s="22">
        <v>0.13959854014598541</v>
      </c>
      <c r="I31" s="2">
        <v>21.799450549450551</v>
      </c>
      <c r="J31" s="2">
        <v>2.087912087912088</v>
      </c>
      <c r="K31" s="22">
        <v>9.5778197857592937E-2</v>
      </c>
      <c r="L31" s="2">
        <v>74.217032967032964</v>
      </c>
      <c r="M31" s="2">
        <v>1.598901098901099</v>
      </c>
      <c r="N31" s="22">
        <v>2.1543586896168799E-2</v>
      </c>
      <c r="O31" t="s">
        <v>109</v>
      </c>
    </row>
    <row r="32" spans="1:15" x14ac:dyDescent="0.3">
      <c r="A32" t="s">
        <v>20</v>
      </c>
      <c r="B32" t="s">
        <v>110</v>
      </c>
      <c r="C32" t="s">
        <v>111</v>
      </c>
      <c r="D32" t="s">
        <v>43</v>
      </c>
      <c r="E32" s="2">
        <v>122.2967032967033</v>
      </c>
      <c r="F32" s="2">
        <v>98.60164835164835</v>
      </c>
      <c r="G32" s="2">
        <v>0</v>
      </c>
      <c r="H32" s="22">
        <v>0</v>
      </c>
      <c r="I32" s="2">
        <v>70.612637362637358</v>
      </c>
      <c r="J32" s="2">
        <v>0</v>
      </c>
      <c r="K32" s="22">
        <v>0</v>
      </c>
      <c r="L32" s="2">
        <v>260.77197802197804</v>
      </c>
      <c r="M32" s="2">
        <v>0</v>
      </c>
      <c r="N32" s="22">
        <v>0</v>
      </c>
      <c r="O32" t="s">
        <v>112</v>
      </c>
    </row>
    <row r="33" spans="1:15" x14ac:dyDescent="0.3">
      <c r="A33" t="s">
        <v>20</v>
      </c>
      <c r="B33" t="s">
        <v>113</v>
      </c>
      <c r="C33" t="s">
        <v>12</v>
      </c>
      <c r="D33" t="s">
        <v>71</v>
      </c>
      <c r="E33" s="2">
        <v>112.46153846153847</v>
      </c>
      <c r="F33" s="2">
        <v>10.082417582417582</v>
      </c>
      <c r="G33" s="2">
        <v>10.082417582417582</v>
      </c>
      <c r="H33" s="22">
        <v>1</v>
      </c>
      <c r="I33" s="2">
        <v>136.5981318681319</v>
      </c>
      <c r="J33" s="2">
        <v>24.35164835164835</v>
      </c>
      <c r="K33" s="22">
        <v>0.17827219171018213</v>
      </c>
      <c r="L33" s="2">
        <v>397.34065934065933</v>
      </c>
      <c r="M33" s="2">
        <v>6.8736263736263732</v>
      </c>
      <c r="N33" s="22">
        <v>1.7299076276342716E-2</v>
      </c>
      <c r="O33" t="s">
        <v>114</v>
      </c>
    </row>
    <row r="34" spans="1:15" x14ac:dyDescent="0.3">
      <c r="A34" t="s">
        <v>20</v>
      </c>
      <c r="B34" t="s">
        <v>115</v>
      </c>
      <c r="C34" t="s">
        <v>116</v>
      </c>
      <c r="D34" t="s">
        <v>75</v>
      </c>
      <c r="E34" s="2">
        <v>128.13186813186815</v>
      </c>
      <c r="F34" s="2">
        <v>59.085164835164832</v>
      </c>
      <c r="G34" s="2">
        <v>0</v>
      </c>
      <c r="H34" s="22">
        <v>0</v>
      </c>
      <c r="I34" s="2">
        <v>122.51648351648352</v>
      </c>
      <c r="J34" s="2">
        <v>0</v>
      </c>
      <c r="K34" s="22">
        <v>0</v>
      </c>
      <c r="L34" s="2">
        <v>316.84615384615387</v>
      </c>
      <c r="M34" s="2">
        <v>0</v>
      </c>
      <c r="N34" s="22">
        <v>0</v>
      </c>
      <c r="O34" t="s">
        <v>117</v>
      </c>
    </row>
    <row r="35" spans="1:15" x14ac:dyDescent="0.3">
      <c r="A35" t="s">
        <v>20</v>
      </c>
      <c r="B35" t="s">
        <v>118</v>
      </c>
      <c r="C35" t="s">
        <v>17</v>
      </c>
      <c r="D35" t="s">
        <v>71</v>
      </c>
      <c r="E35" s="2">
        <v>149.54945054945054</v>
      </c>
      <c r="F35" s="2">
        <v>112.12637362637362</v>
      </c>
      <c r="G35" s="2">
        <v>0</v>
      </c>
      <c r="H35" s="22">
        <v>0</v>
      </c>
      <c r="I35" s="2">
        <v>165.57417582417582</v>
      </c>
      <c r="J35" s="2">
        <v>0</v>
      </c>
      <c r="K35" s="22">
        <v>0</v>
      </c>
      <c r="L35" s="2">
        <v>406.69505494505495</v>
      </c>
      <c r="M35" s="2">
        <v>0</v>
      </c>
      <c r="N35" s="22">
        <v>0</v>
      </c>
      <c r="O35" t="s">
        <v>119</v>
      </c>
    </row>
    <row r="36" spans="1:15" x14ac:dyDescent="0.3">
      <c r="A36" t="s">
        <v>20</v>
      </c>
      <c r="B36" t="s">
        <v>120</v>
      </c>
      <c r="C36" t="s">
        <v>121</v>
      </c>
      <c r="D36" t="s">
        <v>30</v>
      </c>
      <c r="E36" s="2">
        <v>78.043956043956044</v>
      </c>
      <c r="F36" s="2">
        <v>55.722527472527474</v>
      </c>
      <c r="G36" s="2">
        <v>2.2747252747252746</v>
      </c>
      <c r="H36" s="22">
        <v>4.0822363555687025E-2</v>
      </c>
      <c r="I36" s="2">
        <v>46.178571428571431</v>
      </c>
      <c r="J36" s="2">
        <v>0.50549450549450547</v>
      </c>
      <c r="K36" s="22">
        <v>1.0946516746980783E-2</v>
      </c>
      <c r="L36" s="2">
        <v>152.36813186813185</v>
      </c>
      <c r="M36" s="2">
        <v>1.7280219780219781</v>
      </c>
      <c r="N36" s="22">
        <v>1.1341098409721972E-2</v>
      </c>
      <c r="O36" t="s">
        <v>122</v>
      </c>
    </row>
    <row r="37" spans="1:15" x14ac:dyDescent="0.3">
      <c r="A37" t="s">
        <v>20</v>
      </c>
      <c r="B37" t="s">
        <v>123</v>
      </c>
      <c r="C37" t="s">
        <v>16</v>
      </c>
      <c r="D37" t="s">
        <v>71</v>
      </c>
      <c r="E37" s="2">
        <v>134.17582417582418</v>
      </c>
      <c r="F37" s="2">
        <v>78.10164835164835</v>
      </c>
      <c r="G37" s="2">
        <v>28.192307692307693</v>
      </c>
      <c r="H37" s="22">
        <v>0.36096943262161879</v>
      </c>
      <c r="I37" s="2">
        <v>91.277472527472526</v>
      </c>
      <c r="J37" s="2">
        <v>17.868131868131869</v>
      </c>
      <c r="K37" s="22">
        <v>0.19575620767494359</v>
      </c>
      <c r="L37" s="2">
        <v>280.2335164835165</v>
      </c>
      <c r="M37" s="2">
        <v>9.1675824175824179</v>
      </c>
      <c r="N37" s="22">
        <v>3.2714082643007694E-2</v>
      </c>
      <c r="O37" t="s">
        <v>124</v>
      </c>
    </row>
    <row r="38" spans="1:15" x14ac:dyDescent="0.3">
      <c r="A38" t="s">
        <v>20</v>
      </c>
      <c r="B38" t="s">
        <v>125</v>
      </c>
      <c r="C38" t="s">
        <v>126</v>
      </c>
      <c r="D38" t="s">
        <v>71</v>
      </c>
      <c r="E38" s="2">
        <v>132.20879120879121</v>
      </c>
      <c r="F38" s="2">
        <v>68.52472527472527</v>
      </c>
      <c r="G38" s="2">
        <v>11.837912087912088</v>
      </c>
      <c r="H38" s="22">
        <v>0.17275387884376378</v>
      </c>
      <c r="I38" s="2">
        <v>115.32692307692308</v>
      </c>
      <c r="J38" s="2">
        <v>14.824175824175825</v>
      </c>
      <c r="K38" s="22">
        <v>0.12854046070654376</v>
      </c>
      <c r="L38" s="2">
        <v>291.80769230769232</v>
      </c>
      <c r="M38" s="2">
        <v>2.6840659340659339</v>
      </c>
      <c r="N38" s="22">
        <v>9.1980643582067062E-3</v>
      </c>
      <c r="O38" t="s">
        <v>127</v>
      </c>
    </row>
    <row r="39" spans="1:15" x14ac:dyDescent="0.3">
      <c r="A39" t="s">
        <v>20</v>
      </c>
      <c r="B39" t="s">
        <v>128</v>
      </c>
      <c r="C39" t="s">
        <v>129</v>
      </c>
      <c r="D39" t="s">
        <v>30</v>
      </c>
      <c r="E39" s="2">
        <v>97.241758241758248</v>
      </c>
      <c r="F39" s="2">
        <v>37.069450549450544</v>
      </c>
      <c r="G39" s="2">
        <v>7.6923076923076927E-2</v>
      </c>
      <c r="H39" s="22">
        <v>2.0751070162332661E-3</v>
      </c>
      <c r="I39" s="2">
        <v>64.547032967032976</v>
      </c>
      <c r="J39" s="2">
        <v>2.7692307692307692</v>
      </c>
      <c r="K39" s="22">
        <v>4.2902526141598757E-2</v>
      </c>
      <c r="L39" s="2">
        <v>197.29153846153844</v>
      </c>
      <c r="M39" s="2">
        <v>2.6923076923076925</v>
      </c>
      <c r="N39" s="22">
        <v>1.3646341415866408E-2</v>
      </c>
      <c r="O39" t="s">
        <v>130</v>
      </c>
    </row>
    <row r="40" spans="1:15" x14ac:dyDescent="0.3">
      <c r="A40" t="s">
        <v>20</v>
      </c>
      <c r="B40" t="s">
        <v>131</v>
      </c>
      <c r="C40" t="s">
        <v>25</v>
      </c>
      <c r="D40" t="s">
        <v>26</v>
      </c>
      <c r="E40" s="2">
        <v>67.714285714285708</v>
      </c>
      <c r="F40" s="2">
        <v>58.189560439560438</v>
      </c>
      <c r="G40" s="2">
        <v>0</v>
      </c>
      <c r="H40" s="22">
        <v>0</v>
      </c>
      <c r="I40" s="2">
        <v>60.903846153846153</v>
      </c>
      <c r="J40" s="2">
        <v>0</v>
      </c>
      <c r="K40" s="22">
        <v>0</v>
      </c>
      <c r="L40" s="2">
        <v>161.90384615384616</v>
      </c>
      <c r="M40" s="2">
        <v>0</v>
      </c>
      <c r="N40" s="22">
        <v>0</v>
      </c>
      <c r="O40" t="s">
        <v>132</v>
      </c>
    </row>
    <row r="41" spans="1:15" x14ac:dyDescent="0.3">
      <c r="A41" t="s">
        <v>20</v>
      </c>
      <c r="B41" t="s">
        <v>133</v>
      </c>
      <c r="C41" t="s">
        <v>134</v>
      </c>
      <c r="D41" t="s">
        <v>22</v>
      </c>
      <c r="E41" s="2">
        <v>70.021978021978029</v>
      </c>
      <c r="F41" s="2">
        <v>39.835164835164832</v>
      </c>
      <c r="G41" s="2">
        <v>1.7664835164835164</v>
      </c>
      <c r="H41" s="22">
        <v>4.4344827586206899E-2</v>
      </c>
      <c r="I41" s="2">
        <v>36.67307692307692</v>
      </c>
      <c r="J41" s="2">
        <v>0</v>
      </c>
      <c r="K41" s="22">
        <v>0</v>
      </c>
      <c r="L41" s="2">
        <v>198.90109890109889</v>
      </c>
      <c r="M41" s="2">
        <v>7.2445054945054945</v>
      </c>
      <c r="N41" s="22">
        <v>3.6422651933701658E-2</v>
      </c>
      <c r="O41" t="s">
        <v>135</v>
      </c>
    </row>
    <row r="42" spans="1:15" x14ac:dyDescent="0.3">
      <c r="A42" t="s">
        <v>20</v>
      </c>
      <c r="B42" t="s">
        <v>136</v>
      </c>
      <c r="C42" t="s">
        <v>18</v>
      </c>
      <c r="D42" t="s">
        <v>22</v>
      </c>
      <c r="E42" s="2">
        <v>48.362637362637365</v>
      </c>
      <c r="F42" s="2">
        <v>24.741758241758241</v>
      </c>
      <c r="G42" s="2">
        <v>0</v>
      </c>
      <c r="H42" s="22">
        <v>0</v>
      </c>
      <c r="I42" s="2">
        <v>28.936813186813186</v>
      </c>
      <c r="J42" s="2">
        <v>0</v>
      </c>
      <c r="K42" s="22">
        <v>0</v>
      </c>
      <c r="L42" s="2">
        <v>72.664835164835168</v>
      </c>
      <c r="M42" s="2">
        <v>0</v>
      </c>
      <c r="N42" s="22">
        <v>0</v>
      </c>
      <c r="O42" t="s">
        <v>137</v>
      </c>
    </row>
    <row r="43" spans="1:15" x14ac:dyDescent="0.3">
      <c r="A43" t="s">
        <v>20</v>
      </c>
      <c r="B43" t="s">
        <v>138</v>
      </c>
      <c r="C43" t="s">
        <v>139</v>
      </c>
      <c r="D43" t="s">
        <v>22</v>
      </c>
      <c r="E43" s="2">
        <v>37.714285714285715</v>
      </c>
      <c r="F43" s="2">
        <v>29.607142857142847</v>
      </c>
      <c r="G43" s="2">
        <v>2.7939560439560442</v>
      </c>
      <c r="H43" s="22">
        <v>9.4367634777767509E-2</v>
      </c>
      <c r="I43" s="2">
        <v>31.965384615384611</v>
      </c>
      <c r="J43" s="2">
        <v>4.4285714285714288</v>
      </c>
      <c r="K43" s="22">
        <v>0.13854272306925419</v>
      </c>
      <c r="L43" s="2">
        <v>87.480219780219784</v>
      </c>
      <c r="M43" s="2">
        <v>8.0659340659340639</v>
      </c>
      <c r="N43" s="22">
        <v>9.2202946977024608E-2</v>
      </c>
      <c r="O43" t="s">
        <v>140</v>
      </c>
    </row>
    <row r="44" spans="1:15" x14ac:dyDescent="0.3">
      <c r="A44" t="s">
        <v>20</v>
      </c>
      <c r="B44" t="s">
        <v>141</v>
      </c>
      <c r="C44" t="s">
        <v>142</v>
      </c>
      <c r="D44" t="s">
        <v>143</v>
      </c>
      <c r="E44" s="2">
        <v>83.472527472527474</v>
      </c>
      <c r="F44" s="2">
        <v>30.76923076923077</v>
      </c>
      <c r="G44" s="2">
        <v>0</v>
      </c>
      <c r="H44" s="22">
        <v>0</v>
      </c>
      <c r="I44" s="2">
        <v>71.25</v>
      </c>
      <c r="J44" s="2">
        <v>0.38461538461538464</v>
      </c>
      <c r="K44" s="22">
        <v>5.3981106612685566E-3</v>
      </c>
      <c r="L44" s="2">
        <v>193.64285714285714</v>
      </c>
      <c r="M44" s="2">
        <v>0</v>
      </c>
      <c r="N44" s="22">
        <v>0</v>
      </c>
      <c r="O44" t="s">
        <v>144</v>
      </c>
    </row>
    <row r="45" spans="1:15" x14ac:dyDescent="0.3">
      <c r="A45" t="s">
        <v>20</v>
      </c>
      <c r="B45" t="s">
        <v>145</v>
      </c>
      <c r="C45" t="s">
        <v>39</v>
      </c>
      <c r="D45" t="s">
        <v>26</v>
      </c>
      <c r="E45" s="2">
        <v>57.219780219780219</v>
      </c>
      <c r="F45" s="2">
        <v>38.036263736263741</v>
      </c>
      <c r="G45" s="2">
        <v>0</v>
      </c>
      <c r="H45" s="22">
        <v>0</v>
      </c>
      <c r="I45" s="2">
        <v>17.174725274725258</v>
      </c>
      <c r="J45" s="2">
        <v>4.3956043956043959E-2</v>
      </c>
      <c r="K45" s="22">
        <v>2.5593448077292241E-3</v>
      </c>
      <c r="L45" s="2">
        <v>133.49065934065933</v>
      </c>
      <c r="M45" s="2">
        <v>4.9978021978021978</v>
      </c>
      <c r="N45" s="22">
        <v>3.7439340119282336E-2</v>
      </c>
      <c r="O45" t="s">
        <v>146</v>
      </c>
    </row>
    <row r="46" spans="1:15" x14ac:dyDescent="0.3">
      <c r="A46" t="s">
        <v>20</v>
      </c>
      <c r="B46" t="s">
        <v>147</v>
      </c>
      <c r="C46" t="s">
        <v>148</v>
      </c>
      <c r="D46" t="s">
        <v>75</v>
      </c>
      <c r="E46" s="2">
        <v>57.53846153846154</v>
      </c>
      <c r="F46" s="2">
        <v>35.030219780219781</v>
      </c>
      <c r="G46" s="2">
        <v>0</v>
      </c>
      <c r="H46" s="22">
        <v>0</v>
      </c>
      <c r="I46" s="2">
        <v>41.041208791208788</v>
      </c>
      <c r="J46" s="2">
        <v>0</v>
      </c>
      <c r="K46" s="22">
        <v>0</v>
      </c>
      <c r="L46" s="2">
        <v>129.50824175824175</v>
      </c>
      <c r="M46" s="2">
        <v>0</v>
      </c>
      <c r="N46" s="22">
        <v>0</v>
      </c>
      <c r="O46" t="s">
        <v>149</v>
      </c>
    </row>
    <row r="47" spans="1:15" x14ac:dyDescent="0.3">
      <c r="A47" t="s">
        <v>20</v>
      </c>
      <c r="B47" t="s">
        <v>150</v>
      </c>
      <c r="C47" t="s">
        <v>151</v>
      </c>
      <c r="D47" t="s">
        <v>30</v>
      </c>
      <c r="E47" s="2">
        <v>83.604395604395606</v>
      </c>
      <c r="F47" s="2">
        <v>25.731648351648346</v>
      </c>
      <c r="G47" s="2">
        <v>0</v>
      </c>
      <c r="H47" s="22">
        <v>0</v>
      </c>
      <c r="I47" s="2">
        <v>64.523956043956062</v>
      </c>
      <c r="J47" s="2">
        <v>0</v>
      </c>
      <c r="K47" s="22">
        <v>0</v>
      </c>
      <c r="L47" s="2">
        <v>196.07274725274723</v>
      </c>
      <c r="M47" s="2">
        <v>0</v>
      </c>
      <c r="N47" s="22">
        <v>0</v>
      </c>
      <c r="O47" t="s">
        <v>152</v>
      </c>
    </row>
    <row r="48" spans="1:15" x14ac:dyDescent="0.3">
      <c r="A48" t="s">
        <v>20</v>
      </c>
      <c r="B48" t="s">
        <v>153</v>
      </c>
      <c r="C48" t="s">
        <v>154</v>
      </c>
      <c r="D48" t="s">
        <v>30</v>
      </c>
      <c r="E48" s="2">
        <v>104.45054945054945</v>
      </c>
      <c r="F48" s="2">
        <v>23.910439560439563</v>
      </c>
      <c r="G48" s="2">
        <v>0</v>
      </c>
      <c r="H48" s="22">
        <v>0</v>
      </c>
      <c r="I48" s="2">
        <v>93.656153846153842</v>
      </c>
      <c r="J48" s="2">
        <v>0</v>
      </c>
      <c r="K48" s="22">
        <v>0</v>
      </c>
      <c r="L48" s="2">
        <v>232.53527472527472</v>
      </c>
      <c r="M48" s="2">
        <v>1.4945054945054945</v>
      </c>
      <c r="N48" s="22">
        <v>6.427005521081287E-3</v>
      </c>
      <c r="O48" t="s">
        <v>155</v>
      </c>
    </row>
    <row r="49" spans="1:15" x14ac:dyDescent="0.3">
      <c r="A49" t="s">
        <v>20</v>
      </c>
      <c r="B49" t="s">
        <v>156</v>
      </c>
      <c r="C49" t="s">
        <v>157</v>
      </c>
      <c r="D49" t="s">
        <v>143</v>
      </c>
      <c r="E49" s="2">
        <v>79.021978021978029</v>
      </c>
      <c r="F49" s="2">
        <v>41.914835164835168</v>
      </c>
      <c r="G49" s="2">
        <v>0</v>
      </c>
      <c r="H49" s="22">
        <v>0</v>
      </c>
      <c r="I49" s="2">
        <v>75.090659340659343</v>
      </c>
      <c r="J49" s="2">
        <v>0.35164835164835168</v>
      </c>
      <c r="K49" s="22">
        <v>4.6829839388285227E-3</v>
      </c>
      <c r="L49" s="2">
        <v>154.01923076923077</v>
      </c>
      <c r="M49" s="2">
        <v>4.1291208791208796</v>
      </c>
      <c r="N49" s="22">
        <v>2.6809125448156539E-2</v>
      </c>
      <c r="O49" t="s">
        <v>158</v>
      </c>
    </row>
    <row r="50" spans="1:15" x14ac:dyDescent="0.3">
      <c r="A50" t="s">
        <v>20</v>
      </c>
      <c r="B50" t="s">
        <v>159</v>
      </c>
      <c r="C50" t="s">
        <v>160</v>
      </c>
      <c r="D50" t="s">
        <v>26</v>
      </c>
      <c r="E50" s="2">
        <v>83.208791208791212</v>
      </c>
      <c r="F50" s="2">
        <v>60.104395604395606</v>
      </c>
      <c r="G50" s="2">
        <v>0</v>
      </c>
      <c r="H50" s="22">
        <v>0</v>
      </c>
      <c r="I50" s="2">
        <v>93.217032967032964</v>
      </c>
      <c r="J50" s="2">
        <v>2.4725274725274726</v>
      </c>
      <c r="K50" s="22">
        <v>2.6524417199610979E-2</v>
      </c>
      <c r="L50" s="2">
        <v>215.74450549450549</v>
      </c>
      <c r="M50" s="2">
        <v>5.9587912087912089</v>
      </c>
      <c r="N50" s="22">
        <v>2.76196661191122E-2</v>
      </c>
      <c r="O50" t="s">
        <v>161</v>
      </c>
    </row>
    <row r="51" spans="1:15" x14ac:dyDescent="0.3">
      <c r="A51" t="s">
        <v>20</v>
      </c>
      <c r="B51" t="s">
        <v>162</v>
      </c>
      <c r="C51" t="s">
        <v>163</v>
      </c>
      <c r="D51" t="s">
        <v>22</v>
      </c>
      <c r="E51" s="2">
        <v>37.736263736263737</v>
      </c>
      <c r="F51" s="2">
        <v>53.453956043956026</v>
      </c>
      <c r="G51" s="2">
        <v>0</v>
      </c>
      <c r="H51" s="22">
        <v>0</v>
      </c>
      <c r="I51" s="2">
        <v>10.983846153846159</v>
      </c>
      <c r="J51" s="2">
        <v>0</v>
      </c>
      <c r="K51" s="22">
        <v>0</v>
      </c>
      <c r="L51" s="2">
        <v>135.76439560439559</v>
      </c>
      <c r="M51" s="2">
        <v>3.0803296703296703</v>
      </c>
      <c r="N51" s="22">
        <v>2.2688788593037714E-2</v>
      </c>
      <c r="O51" t="s">
        <v>164</v>
      </c>
    </row>
    <row r="52" spans="1:15" x14ac:dyDescent="0.3">
      <c r="A52" t="s">
        <v>20</v>
      </c>
      <c r="B52" t="s">
        <v>165</v>
      </c>
      <c r="C52" t="s">
        <v>166</v>
      </c>
      <c r="D52" t="s">
        <v>167</v>
      </c>
      <c r="E52" s="2">
        <v>170.41758241758242</v>
      </c>
      <c r="F52" s="2">
        <v>19.478021978021978</v>
      </c>
      <c r="G52" s="2">
        <v>0</v>
      </c>
      <c r="H52" s="22">
        <v>0</v>
      </c>
      <c r="I52" s="2">
        <v>158.19109890109888</v>
      </c>
      <c r="J52" s="2">
        <v>0</v>
      </c>
      <c r="K52" s="22">
        <v>0</v>
      </c>
      <c r="L52" s="2">
        <v>349.60351648351644</v>
      </c>
      <c r="M52" s="2">
        <v>0</v>
      </c>
      <c r="N52" s="22">
        <v>0</v>
      </c>
      <c r="O52" t="s">
        <v>168</v>
      </c>
    </row>
    <row r="53" spans="1:15" x14ac:dyDescent="0.3">
      <c r="A53" t="s">
        <v>20</v>
      </c>
      <c r="B53" t="s">
        <v>169</v>
      </c>
      <c r="C53" t="s">
        <v>170</v>
      </c>
      <c r="D53" t="s">
        <v>26</v>
      </c>
      <c r="E53" s="2">
        <v>42.252747252747255</v>
      </c>
      <c r="F53" s="2">
        <v>41.700549450549453</v>
      </c>
      <c r="G53" s="2">
        <v>1.5769230769230769</v>
      </c>
      <c r="H53" s="22">
        <v>3.7815402859213386E-2</v>
      </c>
      <c r="I53" s="2">
        <v>27.464285714285715</v>
      </c>
      <c r="J53" s="2">
        <v>9.7252747252747245</v>
      </c>
      <c r="K53" s="22">
        <v>0.35410623186956081</v>
      </c>
      <c r="L53" s="2">
        <v>99.291208791208788</v>
      </c>
      <c r="M53" s="2">
        <v>0</v>
      </c>
      <c r="N53" s="22">
        <v>0</v>
      </c>
      <c r="O53" t="s">
        <v>171</v>
      </c>
    </row>
    <row r="54" spans="1:15" x14ac:dyDescent="0.3">
      <c r="A54" t="s">
        <v>20</v>
      </c>
      <c r="B54" t="s">
        <v>172</v>
      </c>
      <c r="C54" t="s">
        <v>173</v>
      </c>
      <c r="D54" t="s">
        <v>43</v>
      </c>
      <c r="E54" s="2">
        <v>109.4065934065934</v>
      </c>
      <c r="F54" s="2">
        <v>68.91197802197803</v>
      </c>
      <c r="G54" s="2">
        <v>0</v>
      </c>
      <c r="H54" s="22">
        <v>0</v>
      </c>
      <c r="I54" s="2">
        <v>78.01692307692305</v>
      </c>
      <c r="J54" s="2">
        <v>0</v>
      </c>
      <c r="K54" s="22">
        <v>0</v>
      </c>
      <c r="L54" s="2">
        <v>295.87747252747249</v>
      </c>
      <c r="M54" s="2">
        <v>0</v>
      </c>
      <c r="N54" s="22">
        <v>0</v>
      </c>
      <c r="O54" t="s">
        <v>174</v>
      </c>
    </row>
    <row r="55" spans="1:15" x14ac:dyDescent="0.3">
      <c r="A55" t="s">
        <v>20</v>
      </c>
      <c r="B55" t="s">
        <v>175</v>
      </c>
      <c r="C55" t="s">
        <v>176</v>
      </c>
      <c r="D55" t="s">
        <v>71</v>
      </c>
      <c r="E55" s="2">
        <v>56.626373626373628</v>
      </c>
      <c r="F55" s="2">
        <v>42.579670329670328</v>
      </c>
      <c r="G55" s="2">
        <v>0</v>
      </c>
      <c r="H55" s="22">
        <v>0</v>
      </c>
      <c r="I55" s="2">
        <v>44.994505494505496</v>
      </c>
      <c r="J55" s="2">
        <v>0</v>
      </c>
      <c r="K55" s="22">
        <v>0</v>
      </c>
      <c r="L55" s="2">
        <v>149.28846153846155</v>
      </c>
      <c r="M55" s="2">
        <v>0</v>
      </c>
      <c r="N55" s="22">
        <v>0</v>
      </c>
      <c r="O55" t="s">
        <v>177</v>
      </c>
    </row>
    <row r="56" spans="1:15" x14ac:dyDescent="0.3">
      <c r="A56" t="s">
        <v>20</v>
      </c>
      <c r="B56" t="s">
        <v>178</v>
      </c>
      <c r="C56" t="s">
        <v>179</v>
      </c>
      <c r="D56" t="s">
        <v>167</v>
      </c>
      <c r="E56" s="2">
        <v>110.58241758241758</v>
      </c>
      <c r="F56" s="2">
        <v>50.601978021978027</v>
      </c>
      <c r="G56" s="2">
        <v>0</v>
      </c>
      <c r="H56" s="22">
        <v>0</v>
      </c>
      <c r="I56" s="2">
        <v>97.354835164835137</v>
      </c>
      <c r="J56" s="2">
        <v>0</v>
      </c>
      <c r="K56" s="22">
        <v>0</v>
      </c>
      <c r="L56" s="2">
        <v>198.46824175824176</v>
      </c>
      <c r="M56" s="2">
        <v>0</v>
      </c>
      <c r="N56" s="22">
        <v>0</v>
      </c>
      <c r="O56" t="s">
        <v>180</v>
      </c>
    </row>
    <row r="57" spans="1:15" x14ac:dyDescent="0.3">
      <c r="A57" t="s">
        <v>20</v>
      </c>
      <c r="B57" t="s">
        <v>181</v>
      </c>
      <c r="C57" t="s">
        <v>70</v>
      </c>
      <c r="D57" t="s">
        <v>71</v>
      </c>
      <c r="E57" s="2">
        <v>102.74725274725274</v>
      </c>
      <c r="F57" s="2">
        <v>28.387362637362639</v>
      </c>
      <c r="G57" s="2">
        <v>0</v>
      </c>
      <c r="H57" s="22">
        <v>0</v>
      </c>
      <c r="I57" s="2">
        <v>63.332417582417584</v>
      </c>
      <c r="J57" s="2">
        <v>0</v>
      </c>
      <c r="K57" s="22">
        <v>0</v>
      </c>
      <c r="L57" s="2">
        <v>190.77659340659338</v>
      </c>
      <c r="M57" s="2">
        <v>0</v>
      </c>
      <c r="N57" s="22">
        <v>0</v>
      </c>
      <c r="O57" t="s">
        <v>182</v>
      </c>
    </row>
    <row r="58" spans="1:15" x14ac:dyDescent="0.3">
      <c r="A58" t="s">
        <v>20</v>
      </c>
      <c r="B58" t="s">
        <v>183</v>
      </c>
      <c r="C58" t="s">
        <v>184</v>
      </c>
      <c r="D58" t="s">
        <v>75</v>
      </c>
      <c r="E58" s="2">
        <v>99.043956043956044</v>
      </c>
      <c r="F58" s="2">
        <v>50.690989010989</v>
      </c>
      <c r="G58" s="2">
        <v>0</v>
      </c>
      <c r="H58" s="22">
        <v>0</v>
      </c>
      <c r="I58" s="2">
        <v>67.074395604395619</v>
      </c>
      <c r="J58" s="2">
        <v>0</v>
      </c>
      <c r="K58" s="22">
        <v>0</v>
      </c>
      <c r="L58" s="2">
        <v>217.3056043956044</v>
      </c>
      <c r="M58" s="2">
        <v>0</v>
      </c>
      <c r="N58" s="22">
        <v>0</v>
      </c>
      <c r="O58" t="s">
        <v>185</v>
      </c>
    </row>
    <row r="59" spans="1:15" x14ac:dyDescent="0.3">
      <c r="A59" t="s">
        <v>20</v>
      </c>
      <c r="B59" t="s">
        <v>186</v>
      </c>
      <c r="C59" t="s">
        <v>67</v>
      </c>
      <c r="D59" t="s">
        <v>22</v>
      </c>
      <c r="E59" s="2">
        <v>117.95604395604396</v>
      </c>
      <c r="F59" s="2">
        <v>37.57692307692308</v>
      </c>
      <c r="G59" s="2">
        <v>0</v>
      </c>
      <c r="H59" s="22">
        <v>0</v>
      </c>
      <c r="I59" s="2">
        <v>53.527692307692313</v>
      </c>
      <c r="J59" s="2">
        <v>4.3736263736263732</v>
      </c>
      <c r="K59" s="22">
        <v>8.170773267200708E-2</v>
      </c>
      <c r="L59" s="2">
        <v>236.31989010989011</v>
      </c>
      <c r="M59" s="2">
        <v>3.6758241758241756</v>
      </c>
      <c r="N59" s="22">
        <v>1.5554442641772118E-2</v>
      </c>
      <c r="O59" t="s">
        <v>187</v>
      </c>
    </row>
    <row r="60" spans="1:15" x14ac:dyDescent="0.3">
      <c r="A60" t="s">
        <v>20</v>
      </c>
      <c r="B60" t="s">
        <v>188</v>
      </c>
      <c r="C60" t="s">
        <v>189</v>
      </c>
      <c r="D60" t="s">
        <v>30</v>
      </c>
      <c r="E60" s="2">
        <v>98.032967032967036</v>
      </c>
      <c r="F60" s="2">
        <v>52.406373626373622</v>
      </c>
      <c r="G60" s="2">
        <v>0</v>
      </c>
      <c r="H60" s="22">
        <v>0</v>
      </c>
      <c r="I60" s="2">
        <v>58.668571428571433</v>
      </c>
      <c r="J60" s="2">
        <v>0</v>
      </c>
      <c r="K60" s="22">
        <v>0</v>
      </c>
      <c r="L60" s="2">
        <v>191.43714285714285</v>
      </c>
      <c r="M60" s="2">
        <v>0</v>
      </c>
      <c r="N60" s="22">
        <v>0</v>
      </c>
      <c r="O60" t="s">
        <v>190</v>
      </c>
    </row>
    <row r="61" spans="1:15" x14ac:dyDescent="0.3">
      <c r="A61" t="s">
        <v>20</v>
      </c>
      <c r="B61" t="s">
        <v>191</v>
      </c>
      <c r="C61" t="s">
        <v>176</v>
      </c>
      <c r="D61" t="s">
        <v>71</v>
      </c>
      <c r="E61" s="2">
        <v>91.769230769230774</v>
      </c>
      <c r="F61" s="2">
        <v>57.7542857142857</v>
      </c>
      <c r="G61" s="2">
        <v>0</v>
      </c>
      <c r="H61" s="22">
        <v>0</v>
      </c>
      <c r="I61" s="2">
        <v>76.194945054945038</v>
      </c>
      <c r="J61" s="2">
        <v>0</v>
      </c>
      <c r="K61" s="22">
        <v>0</v>
      </c>
      <c r="L61" s="2">
        <v>159.63219780219782</v>
      </c>
      <c r="M61" s="2">
        <v>0</v>
      </c>
      <c r="N61" s="22">
        <v>0</v>
      </c>
      <c r="O61" t="s">
        <v>192</v>
      </c>
    </row>
    <row r="62" spans="1:15" x14ac:dyDescent="0.3">
      <c r="A62" t="s">
        <v>20</v>
      </c>
      <c r="B62" t="s">
        <v>193</v>
      </c>
      <c r="C62" t="s">
        <v>95</v>
      </c>
      <c r="D62" t="s">
        <v>26</v>
      </c>
      <c r="E62" s="2">
        <v>110.20879120879121</v>
      </c>
      <c r="F62" s="2">
        <v>69.784285714285744</v>
      </c>
      <c r="G62" s="2">
        <v>0</v>
      </c>
      <c r="H62" s="22">
        <v>0</v>
      </c>
      <c r="I62" s="2">
        <v>77.915384615384596</v>
      </c>
      <c r="J62" s="2">
        <v>0</v>
      </c>
      <c r="K62" s="22">
        <v>0</v>
      </c>
      <c r="L62" s="2">
        <v>220.12351648351651</v>
      </c>
      <c r="M62" s="2">
        <v>0</v>
      </c>
      <c r="N62" s="22">
        <v>0</v>
      </c>
      <c r="O62" t="s">
        <v>194</v>
      </c>
    </row>
    <row r="63" spans="1:15" x14ac:dyDescent="0.3">
      <c r="A63" t="s">
        <v>20</v>
      </c>
      <c r="B63" t="s">
        <v>195</v>
      </c>
      <c r="C63" t="s">
        <v>196</v>
      </c>
      <c r="D63" t="s">
        <v>30</v>
      </c>
      <c r="E63" s="2">
        <v>54.791208791208788</v>
      </c>
      <c r="F63" s="2">
        <v>25.929999999999982</v>
      </c>
      <c r="G63" s="2">
        <v>0</v>
      </c>
      <c r="H63" s="22">
        <v>0</v>
      </c>
      <c r="I63" s="2">
        <v>40.973516483516491</v>
      </c>
      <c r="J63" s="2">
        <v>0</v>
      </c>
      <c r="K63" s="22">
        <v>0</v>
      </c>
      <c r="L63" s="2">
        <v>108.25263736263736</v>
      </c>
      <c r="M63" s="2">
        <v>0</v>
      </c>
      <c r="N63" s="22">
        <v>0</v>
      </c>
      <c r="O63" t="s">
        <v>197</v>
      </c>
    </row>
    <row r="64" spans="1:15" x14ac:dyDescent="0.3">
      <c r="A64" t="s">
        <v>20</v>
      </c>
      <c r="B64" t="s">
        <v>198</v>
      </c>
      <c r="C64" t="s">
        <v>92</v>
      </c>
      <c r="D64" t="s">
        <v>43</v>
      </c>
      <c r="E64" s="2">
        <v>71.329670329670336</v>
      </c>
      <c r="F64" s="2">
        <v>32.925824175824175</v>
      </c>
      <c r="G64" s="2">
        <v>2.0934065934065935</v>
      </c>
      <c r="H64" s="22">
        <v>6.3579474342928669E-2</v>
      </c>
      <c r="I64" s="2">
        <v>57.991208791208791</v>
      </c>
      <c r="J64" s="2">
        <v>9.219780219780219</v>
      </c>
      <c r="K64" s="22">
        <v>0.15898582581672097</v>
      </c>
      <c r="L64" s="2">
        <v>147.04120879120879</v>
      </c>
      <c r="M64" s="2">
        <v>2.0027472527472527</v>
      </c>
      <c r="N64" s="22">
        <v>1.3620312762737515E-2</v>
      </c>
      <c r="O64" t="s">
        <v>199</v>
      </c>
    </row>
    <row r="65" spans="1:15" x14ac:dyDescent="0.3">
      <c r="A65" t="s">
        <v>20</v>
      </c>
      <c r="B65" t="s">
        <v>200</v>
      </c>
      <c r="C65" t="s">
        <v>201</v>
      </c>
      <c r="D65" t="s">
        <v>71</v>
      </c>
      <c r="E65" s="2">
        <v>112.64835164835165</v>
      </c>
      <c r="F65" s="2">
        <v>36.747252747252745</v>
      </c>
      <c r="G65" s="2">
        <v>0</v>
      </c>
      <c r="H65" s="22">
        <v>0</v>
      </c>
      <c r="I65" s="2">
        <v>96.172527472527477</v>
      </c>
      <c r="J65" s="2">
        <v>0</v>
      </c>
      <c r="K65" s="22">
        <v>0</v>
      </c>
      <c r="L65" s="2">
        <v>292.00549450549448</v>
      </c>
      <c r="M65" s="2">
        <v>0</v>
      </c>
      <c r="N65" s="22">
        <v>0</v>
      </c>
      <c r="O65" t="s">
        <v>202</v>
      </c>
    </row>
    <row r="66" spans="1:15" x14ac:dyDescent="0.3">
      <c r="A66" t="s">
        <v>20</v>
      </c>
      <c r="B66" t="s">
        <v>203</v>
      </c>
      <c r="C66" t="s">
        <v>204</v>
      </c>
      <c r="D66" t="s">
        <v>26</v>
      </c>
      <c r="E66" s="2">
        <v>100.42857142857143</v>
      </c>
      <c r="F66" s="2">
        <v>48.881868131868131</v>
      </c>
      <c r="G66" s="2">
        <v>0</v>
      </c>
      <c r="H66" s="22">
        <v>0</v>
      </c>
      <c r="I66" s="2">
        <v>130.56043956043956</v>
      </c>
      <c r="J66" s="2">
        <v>0</v>
      </c>
      <c r="K66" s="22">
        <v>0</v>
      </c>
      <c r="L66" s="2">
        <v>284.40384615384613</v>
      </c>
      <c r="M66" s="2">
        <v>0</v>
      </c>
      <c r="N66" s="22">
        <v>0</v>
      </c>
      <c r="O66" t="s">
        <v>205</v>
      </c>
    </row>
    <row r="67" spans="1:15" x14ac:dyDescent="0.3">
      <c r="A67" t="s">
        <v>20</v>
      </c>
      <c r="B67" t="s">
        <v>206</v>
      </c>
      <c r="C67" t="s">
        <v>173</v>
      </c>
      <c r="D67" t="s">
        <v>43</v>
      </c>
      <c r="E67" s="2">
        <v>122.43956043956044</v>
      </c>
      <c r="F67" s="2">
        <v>58.182967032967021</v>
      </c>
      <c r="G67" s="2">
        <v>0</v>
      </c>
      <c r="H67" s="22">
        <v>0</v>
      </c>
      <c r="I67" s="2">
        <v>72.800329670329674</v>
      </c>
      <c r="J67" s="2">
        <v>0</v>
      </c>
      <c r="K67" s="22">
        <v>0</v>
      </c>
      <c r="L67" s="2">
        <v>219.98593406593409</v>
      </c>
      <c r="M67" s="2">
        <v>0</v>
      </c>
      <c r="N67" s="22">
        <v>0</v>
      </c>
      <c r="O67" t="s">
        <v>207</v>
      </c>
    </row>
    <row r="68" spans="1:15" x14ac:dyDescent="0.3">
      <c r="A68" t="s">
        <v>20</v>
      </c>
      <c r="B68" t="s">
        <v>208</v>
      </c>
      <c r="C68" t="s">
        <v>25</v>
      </c>
      <c r="D68" t="s">
        <v>26</v>
      </c>
      <c r="E68" s="2">
        <v>50.53846153846154</v>
      </c>
      <c r="F68" s="2">
        <v>19.971758241758241</v>
      </c>
      <c r="G68" s="2">
        <v>0</v>
      </c>
      <c r="H68" s="22">
        <v>0</v>
      </c>
      <c r="I68" s="2">
        <v>0</v>
      </c>
      <c r="J68" s="2">
        <v>0</v>
      </c>
      <c r="K68" s="22" t="s">
        <v>427</v>
      </c>
      <c r="L68" s="2">
        <v>100.16</v>
      </c>
      <c r="M68" s="2">
        <v>0</v>
      </c>
      <c r="N68" s="22">
        <v>0</v>
      </c>
      <c r="O68" t="s">
        <v>209</v>
      </c>
    </row>
    <row r="69" spans="1:15" x14ac:dyDescent="0.3">
      <c r="A69" t="s">
        <v>20</v>
      </c>
      <c r="B69" t="s">
        <v>210</v>
      </c>
      <c r="C69" t="s">
        <v>81</v>
      </c>
      <c r="D69" t="s">
        <v>26</v>
      </c>
      <c r="E69" s="2">
        <v>141.12087912087912</v>
      </c>
      <c r="F69" s="2">
        <v>55.359890109890109</v>
      </c>
      <c r="G69" s="2">
        <v>0.67582417582417587</v>
      </c>
      <c r="H69" s="22">
        <v>1.220783087687956E-2</v>
      </c>
      <c r="I69" s="2">
        <v>113.84615384615384</v>
      </c>
      <c r="J69" s="2">
        <v>0</v>
      </c>
      <c r="K69" s="22">
        <v>0</v>
      </c>
      <c r="L69" s="2">
        <v>335.50824175824175</v>
      </c>
      <c r="M69" s="2">
        <v>0</v>
      </c>
      <c r="N69" s="22">
        <v>0</v>
      </c>
      <c r="O69" t="s">
        <v>211</v>
      </c>
    </row>
    <row r="70" spans="1:15" x14ac:dyDescent="0.3">
      <c r="A70" t="s">
        <v>20</v>
      </c>
      <c r="B70" t="s">
        <v>212</v>
      </c>
      <c r="C70" t="s">
        <v>176</v>
      </c>
      <c r="D70" t="s">
        <v>71</v>
      </c>
      <c r="E70" s="2">
        <v>85.07692307692308</v>
      </c>
      <c r="F70" s="2">
        <v>63.18681318681319</v>
      </c>
      <c r="G70" s="2">
        <v>0</v>
      </c>
      <c r="H70" s="22">
        <v>0</v>
      </c>
      <c r="I70" s="2">
        <v>72.005494505494511</v>
      </c>
      <c r="J70" s="2">
        <v>0</v>
      </c>
      <c r="K70" s="22">
        <v>0</v>
      </c>
      <c r="L70" s="2">
        <v>240.47802197802199</v>
      </c>
      <c r="M70" s="2">
        <v>0</v>
      </c>
      <c r="N70" s="22">
        <v>0</v>
      </c>
      <c r="O70" t="s">
        <v>213</v>
      </c>
    </row>
    <row r="71" spans="1:15" x14ac:dyDescent="0.3">
      <c r="A71" t="s">
        <v>20</v>
      </c>
      <c r="B71" t="s">
        <v>214</v>
      </c>
      <c r="C71" t="s">
        <v>98</v>
      </c>
      <c r="D71" t="s">
        <v>43</v>
      </c>
      <c r="E71" s="2">
        <v>116.5934065934066</v>
      </c>
      <c r="F71" s="2">
        <v>31.824175824175825</v>
      </c>
      <c r="G71" s="2">
        <v>0</v>
      </c>
      <c r="H71" s="22">
        <v>0</v>
      </c>
      <c r="I71" s="2">
        <v>89.651098901098905</v>
      </c>
      <c r="J71" s="2">
        <v>0</v>
      </c>
      <c r="K71" s="22">
        <v>0</v>
      </c>
      <c r="L71" s="2">
        <v>189.8131868131868</v>
      </c>
      <c r="M71" s="2">
        <v>0</v>
      </c>
      <c r="N71" s="22">
        <v>0</v>
      </c>
      <c r="O71" t="s">
        <v>215</v>
      </c>
    </row>
    <row r="72" spans="1:15" x14ac:dyDescent="0.3">
      <c r="A72" t="s">
        <v>20</v>
      </c>
      <c r="B72" t="s">
        <v>216</v>
      </c>
      <c r="C72" t="s">
        <v>42</v>
      </c>
      <c r="D72" t="s">
        <v>43</v>
      </c>
      <c r="E72" s="2">
        <v>106.60439560439561</v>
      </c>
      <c r="F72" s="2">
        <v>38.052527472527466</v>
      </c>
      <c r="G72" s="2">
        <v>0.44571428571428567</v>
      </c>
      <c r="H72" s="22">
        <v>1.1713132223242597E-2</v>
      </c>
      <c r="I72" s="2">
        <v>73.716263736263699</v>
      </c>
      <c r="J72" s="2">
        <v>0.59340659340659341</v>
      </c>
      <c r="K72" s="22">
        <v>8.0498734381009504E-3</v>
      </c>
      <c r="L72" s="2">
        <v>174.39934065934065</v>
      </c>
      <c r="M72" s="2">
        <v>0</v>
      </c>
      <c r="N72" s="22">
        <v>0</v>
      </c>
      <c r="O72" t="s">
        <v>217</v>
      </c>
    </row>
    <row r="73" spans="1:15" x14ac:dyDescent="0.3">
      <c r="A73" t="s">
        <v>20</v>
      </c>
      <c r="B73" t="s">
        <v>218</v>
      </c>
      <c r="C73" t="s">
        <v>70</v>
      </c>
      <c r="D73" t="s">
        <v>71</v>
      </c>
      <c r="E73" s="2">
        <v>100.39560439560439</v>
      </c>
      <c r="F73" s="2">
        <v>31.953296703296704</v>
      </c>
      <c r="G73" s="2">
        <v>0</v>
      </c>
      <c r="H73" s="22">
        <v>0</v>
      </c>
      <c r="I73" s="2">
        <v>61.590659340659343</v>
      </c>
      <c r="J73" s="2">
        <v>0</v>
      </c>
      <c r="K73" s="22">
        <v>0</v>
      </c>
      <c r="L73" s="2">
        <v>185.43406593406593</v>
      </c>
      <c r="M73" s="2">
        <v>0</v>
      </c>
      <c r="N73" s="22">
        <v>0</v>
      </c>
      <c r="O73" t="s">
        <v>219</v>
      </c>
    </row>
    <row r="74" spans="1:15" x14ac:dyDescent="0.3">
      <c r="A74" t="s">
        <v>20</v>
      </c>
      <c r="B74" t="s">
        <v>220</v>
      </c>
      <c r="C74" t="s">
        <v>151</v>
      </c>
      <c r="D74" t="s">
        <v>30</v>
      </c>
      <c r="E74" s="2">
        <v>116.28571428571429</v>
      </c>
      <c r="F74" s="2">
        <v>35.829120879120872</v>
      </c>
      <c r="G74" s="2">
        <v>0</v>
      </c>
      <c r="H74" s="22">
        <v>0</v>
      </c>
      <c r="I74" s="2">
        <v>60.866483516483534</v>
      </c>
      <c r="J74" s="2">
        <v>0</v>
      </c>
      <c r="K74" s="22">
        <v>0</v>
      </c>
      <c r="L74" s="2">
        <v>187.23505494505494</v>
      </c>
      <c r="M74" s="2">
        <v>0</v>
      </c>
      <c r="N74" s="22">
        <v>0</v>
      </c>
      <c r="O74" t="s">
        <v>221</v>
      </c>
    </row>
    <row r="75" spans="1:15" x14ac:dyDescent="0.3">
      <c r="A75" t="s">
        <v>20</v>
      </c>
      <c r="B75" t="s">
        <v>222</v>
      </c>
      <c r="C75" t="s">
        <v>101</v>
      </c>
      <c r="D75" t="s">
        <v>30</v>
      </c>
      <c r="E75" s="2">
        <v>98.626373626373621</v>
      </c>
      <c r="F75" s="2">
        <v>143.51923076923077</v>
      </c>
      <c r="G75" s="2">
        <v>0</v>
      </c>
      <c r="H75" s="22">
        <v>0</v>
      </c>
      <c r="I75" s="2">
        <v>21.186813186813186</v>
      </c>
      <c r="J75" s="2">
        <v>0</v>
      </c>
      <c r="K75" s="22">
        <v>0</v>
      </c>
      <c r="L75" s="2">
        <v>307.71153846153845</v>
      </c>
      <c r="M75" s="2">
        <v>0</v>
      </c>
      <c r="N75" s="22">
        <v>0</v>
      </c>
      <c r="O75" t="s">
        <v>223</v>
      </c>
    </row>
    <row r="76" spans="1:15" x14ac:dyDescent="0.3">
      <c r="A76" t="s">
        <v>20</v>
      </c>
      <c r="B76" t="s">
        <v>224</v>
      </c>
      <c r="C76" t="s">
        <v>121</v>
      </c>
      <c r="D76" t="s">
        <v>30</v>
      </c>
      <c r="E76" s="2">
        <v>88.241758241758248</v>
      </c>
      <c r="F76" s="2">
        <v>105.14010989010988</v>
      </c>
      <c r="G76" s="2">
        <v>0</v>
      </c>
      <c r="H76" s="22">
        <v>0</v>
      </c>
      <c r="I76" s="2">
        <v>0</v>
      </c>
      <c r="J76" s="2">
        <v>0</v>
      </c>
      <c r="K76" s="22" t="s">
        <v>427</v>
      </c>
      <c r="L76" s="2">
        <v>310.2032967032967</v>
      </c>
      <c r="M76" s="2">
        <v>0</v>
      </c>
      <c r="N76" s="22">
        <v>0</v>
      </c>
      <c r="O76" t="s">
        <v>225</v>
      </c>
    </row>
    <row r="77" spans="1:15" x14ac:dyDescent="0.3">
      <c r="A77" t="s">
        <v>20</v>
      </c>
      <c r="B77" t="s">
        <v>226</v>
      </c>
      <c r="C77" t="s">
        <v>12</v>
      </c>
      <c r="D77" t="s">
        <v>71</v>
      </c>
      <c r="E77" s="2">
        <v>283.16483516483515</v>
      </c>
      <c r="F77" s="2">
        <v>203.46076923076916</v>
      </c>
      <c r="G77" s="2">
        <v>0</v>
      </c>
      <c r="H77" s="22">
        <v>0</v>
      </c>
      <c r="I77" s="2">
        <v>240.93395604395607</v>
      </c>
      <c r="J77" s="2">
        <v>0</v>
      </c>
      <c r="K77" s="22">
        <v>0</v>
      </c>
      <c r="L77" s="2">
        <v>844.39549450549453</v>
      </c>
      <c r="M77" s="2">
        <v>0</v>
      </c>
      <c r="N77" s="22">
        <v>0</v>
      </c>
      <c r="O77" t="s">
        <v>227</v>
      </c>
    </row>
    <row r="78" spans="1:15" x14ac:dyDescent="0.3">
      <c r="A78" t="s">
        <v>20</v>
      </c>
      <c r="B78" t="s">
        <v>228</v>
      </c>
      <c r="C78" t="s">
        <v>19</v>
      </c>
      <c r="D78" t="s">
        <v>30</v>
      </c>
      <c r="E78" s="2">
        <v>141.96703296703296</v>
      </c>
      <c r="F78" s="2">
        <v>62.739230769230787</v>
      </c>
      <c r="G78" s="2">
        <v>0</v>
      </c>
      <c r="H78" s="22">
        <v>0</v>
      </c>
      <c r="I78" s="2">
        <v>66.372197802197817</v>
      </c>
      <c r="J78" s="2">
        <v>0</v>
      </c>
      <c r="K78" s="22">
        <v>0</v>
      </c>
      <c r="L78" s="2">
        <v>301.08296703296702</v>
      </c>
      <c r="M78" s="2">
        <v>0</v>
      </c>
      <c r="N78" s="22">
        <v>0</v>
      </c>
      <c r="O78" t="s">
        <v>229</v>
      </c>
    </row>
    <row r="79" spans="1:15" x14ac:dyDescent="0.3">
      <c r="A79" t="s">
        <v>20</v>
      </c>
      <c r="B79" t="s">
        <v>230</v>
      </c>
      <c r="C79" t="s">
        <v>19</v>
      </c>
      <c r="D79" t="s">
        <v>30</v>
      </c>
      <c r="E79" s="2">
        <v>104.75824175824175</v>
      </c>
      <c r="F79" s="2">
        <v>57.585824175824158</v>
      </c>
      <c r="G79" s="2">
        <v>0</v>
      </c>
      <c r="H79" s="22">
        <v>0</v>
      </c>
      <c r="I79" s="2">
        <v>86.09384615384613</v>
      </c>
      <c r="J79" s="2">
        <v>0</v>
      </c>
      <c r="K79" s="22">
        <v>0</v>
      </c>
      <c r="L79" s="2">
        <v>209.38967032967031</v>
      </c>
      <c r="M79" s="2">
        <v>0</v>
      </c>
      <c r="N79" s="22">
        <v>0</v>
      </c>
      <c r="O79" t="s">
        <v>231</v>
      </c>
    </row>
    <row r="80" spans="1:15" x14ac:dyDescent="0.3">
      <c r="A80" t="s">
        <v>20</v>
      </c>
      <c r="B80" t="s">
        <v>232</v>
      </c>
      <c r="C80" t="s">
        <v>233</v>
      </c>
      <c r="D80" t="s">
        <v>71</v>
      </c>
      <c r="E80" s="2">
        <v>114.15384615384616</v>
      </c>
      <c r="F80" s="2">
        <v>15.016483516483516</v>
      </c>
      <c r="G80" s="2">
        <v>0</v>
      </c>
      <c r="H80" s="22">
        <v>0</v>
      </c>
      <c r="I80" s="2">
        <v>94.420659340659341</v>
      </c>
      <c r="J80" s="2">
        <v>0</v>
      </c>
      <c r="K80" s="22">
        <v>0</v>
      </c>
      <c r="L80" s="2">
        <v>253.2957142857143</v>
      </c>
      <c r="M80" s="2">
        <v>0</v>
      </c>
      <c r="N80" s="22">
        <v>0</v>
      </c>
      <c r="O80" t="s">
        <v>234</v>
      </c>
    </row>
    <row r="81" spans="1:15" x14ac:dyDescent="0.3">
      <c r="A81" t="s">
        <v>20</v>
      </c>
      <c r="B81" t="s">
        <v>235</v>
      </c>
      <c r="C81" t="s">
        <v>236</v>
      </c>
      <c r="D81" t="s">
        <v>30</v>
      </c>
      <c r="E81" s="2">
        <v>51.417582417582416</v>
      </c>
      <c r="F81" s="2">
        <v>25.321428571428573</v>
      </c>
      <c r="G81" s="2">
        <v>0.35164835164835168</v>
      </c>
      <c r="H81" s="22">
        <v>1.3887382011500488E-2</v>
      </c>
      <c r="I81" s="2">
        <v>17.906593406593405</v>
      </c>
      <c r="J81" s="2">
        <v>0</v>
      </c>
      <c r="K81" s="22">
        <v>0</v>
      </c>
      <c r="L81" s="2">
        <v>88.72527472527473</v>
      </c>
      <c r="M81" s="2">
        <v>0</v>
      </c>
      <c r="N81" s="22">
        <v>0</v>
      </c>
      <c r="O81" t="s">
        <v>237</v>
      </c>
    </row>
    <row r="82" spans="1:15" x14ac:dyDescent="0.3">
      <c r="A82" t="s">
        <v>20</v>
      </c>
      <c r="B82" t="s">
        <v>238</v>
      </c>
      <c r="C82" t="s">
        <v>239</v>
      </c>
      <c r="D82" t="s">
        <v>75</v>
      </c>
      <c r="E82" s="2">
        <v>152.46153846153845</v>
      </c>
      <c r="F82" s="2">
        <v>48.794065934065934</v>
      </c>
      <c r="G82" s="2">
        <v>0</v>
      </c>
      <c r="H82" s="22">
        <v>0</v>
      </c>
      <c r="I82" s="2">
        <v>117.17362637362632</v>
      </c>
      <c r="J82" s="2">
        <v>8.7912087912087919E-2</v>
      </c>
      <c r="K82" s="22">
        <v>7.5027197359042697E-4</v>
      </c>
      <c r="L82" s="2">
        <v>332.84868131868132</v>
      </c>
      <c r="M82" s="2">
        <v>0</v>
      </c>
      <c r="N82" s="22">
        <v>0</v>
      </c>
      <c r="O82" t="s">
        <v>240</v>
      </c>
    </row>
    <row r="83" spans="1:15" x14ac:dyDescent="0.3">
      <c r="A83" t="s">
        <v>20</v>
      </c>
      <c r="B83" t="s">
        <v>241</v>
      </c>
      <c r="C83" t="s">
        <v>242</v>
      </c>
      <c r="D83" t="s">
        <v>71</v>
      </c>
      <c r="E83" s="2">
        <v>48.07692307692308</v>
      </c>
      <c r="F83" s="2">
        <v>20.917582417582416</v>
      </c>
      <c r="G83" s="2">
        <v>0</v>
      </c>
      <c r="H83" s="22">
        <v>0</v>
      </c>
      <c r="I83" s="2">
        <v>83.270109890109893</v>
      </c>
      <c r="J83" s="2">
        <v>0</v>
      </c>
      <c r="K83" s="22">
        <v>0</v>
      </c>
      <c r="L83" s="2">
        <v>124.00824175824175</v>
      </c>
      <c r="M83" s="2">
        <v>0</v>
      </c>
      <c r="N83" s="22">
        <v>0</v>
      </c>
      <c r="O83" t="s">
        <v>243</v>
      </c>
    </row>
    <row r="84" spans="1:15" x14ac:dyDescent="0.3">
      <c r="A84" t="s">
        <v>20</v>
      </c>
      <c r="B84" t="s">
        <v>244</v>
      </c>
      <c r="C84" t="s">
        <v>242</v>
      </c>
      <c r="D84" t="s">
        <v>71</v>
      </c>
      <c r="E84" s="2">
        <v>182.06593406593407</v>
      </c>
      <c r="F84" s="2">
        <v>53.189560439560438</v>
      </c>
      <c r="G84" s="2">
        <v>0</v>
      </c>
      <c r="H84" s="22">
        <v>0</v>
      </c>
      <c r="I84" s="2">
        <v>200.38461538461539</v>
      </c>
      <c r="J84" s="2">
        <v>0</v>
      </c>
      <c r="K84" s="22">
        <v>0</v>
      </c>
      <c r="L84" s="2">
        <v>453.27065934065934</v>
      </c>
      <c r="M84" s="2">
        <v>0</v>
      </c>
      <c r="N84" s="22">
        <v>0</v>
      </c>
      <c r="O84" t="s">
        <v>245</v>
      </c>
    </row>
    <row r="85" spans="1:15" x14ac:dyDescent="0.3">
      <c r="A85" t="s">
        <v>20</v>
      </c>
      <c r="B85" t="s">
        <v>246</v>
      </c>
      <c r="C85" t="s">
        <v>14</v>
      </c>
      <c r="D85" t="s">
        <v>26</v>
      </c>
      <c r="E85" s="2">
        <v>63.626373626373628</v>
      </c>
      <c r="F85" s="2">
        <v>29.072307692307696</v>
      </c>
      <c r="G85" s="2">
        <v>0</v>
      </c>
      <c r="H85" s="22">
        <v>0</v>
      </c>
      <c r="I85" s="2">
        <v>58.035384615384608</v>
      </c>
      <c r="J85" s="2">
        <v>0</v>
      </c>
      <c r="K85" s="22">
        <v>0</v>
      </c>
      <c r="L85" s="2">
        <v>122.2834065934066</v>
      </c>
      <c r="M85" s="2">
        <v>0</v>
      </c>
      <c r="N85" s="22">
        <v>0</v>
      </c>
      <c r="O85" t="s">
        <v>247</v>
      </c>
    </row>
    <row r="86" spans="1:15" x14ac:dyDescent="0.3">
      <c r="A86" t="s">
        <v>20</v>
      </c>
      <c r="B86" t="s">
        <v>248</v>
      </c>
      <c r="C86" t="s">
        <v>249</v>
      </c>
      <c r="D86" t="s">
        <v>71</v>
      </c>
      <c r="E86" s="2">
        <v>128.06593406593407</v>
      </c>
      <c r="F86" s="2">
        <v>20.425604395604392</v>
      </c>
      <c r="G86" s="2">
        <v>0</v>
      </c>
      <c r="H86" s="22">
        <v>0</v>
      </c>
      <c r="I86" s="2">
        <v>126.05934065934062</v>
      </c>
      <c r="J86" s="2">
        <v>0</v>
      </c>
      <c r="K86" s="22">
        <v>0</v>
      </c>
      <c r="L86" s="2">
        <v>281.89813186813188</v>
      </c>
      <c r="M86" s="2">
        <v>0</v>
      </c>
      <c r="N86" s="22">
        <v>0</v>
      </c>
      <c r="O86" t="s">
        <v>250</v>
      </c>
    </row>
    <row r="87" spans="1:15" x14ac:dyDescent="0.3">
      <c r="A87" t="s">
        <v>20</v>
      </c>
      <c r="B87" t="s">
        <v>251</v>
      </c>
      <c r="C87" t="s">
        <v>154</v>
      </c>
      <c r="D87" t="s">
        <v>30</v>
      </c>
      <c r="E87" s="2">
        <v>120.48351648351648</v>
      </c>
      <c r="F87" s="2">
        <v>79.549450549450555</v>
      </c>
      <c r="G87" s="2">
        <v>0</v>
      </c>
      <c r="H87" s="22">
        <v>0</v>
      </c>
      <c r="I87" s="2">
        <v>83.032967032967036</v>
      </c>
      <c r="J87" s="2">
        <v>0</v>
      </c>
      <c r="K87" s="22">
        <v>0</v>
      </c>
      <c r="L87" s="2">
        <v>270.43956043956047</v>
      </c>
      <c r="M87" s="2">
        <v>0</v>
      </c>
      <c r="N87" s="22">
        <v>0</v>
      </c>
      <c r="O87" t="s">
        <v>252</v>
      </c>
    </row>
    <row r="88" spans="1:15" x14ac:dyDescent="0.3">
      <c r="A88" t="s">
        <v>20</v>
      </c>
      <c r="B88" t="s">
        <v>253</v>
      </c>
      <c r="C88" t="s">
        <v>254</v>
      </c>
      <c r="D88" t="s">
        <v>167</v>
      </c>
      <c r="E88" s="2">
        <v>79.857142857142861</v>
      </c>
      <c r="F88" s="2">
        <v>54.107142857142854</v>
      </c>
      <c r="G88" s="2">
        <v>0</v>
      </c>
      <c r="H88" s="22">
        <v>0</v>
      </c>
      <c r="I88" s="2">
        <v>39.895604395604394</v>
      </c>
      <c r="J88" s="2">
        <v>0</v>
      </c>
      <c r="K88" s="22">
        <v>0</v>
      </c>
      <c r="L88" s="2">
        <v>195.53571428571428</v>
      </c>
      <c r="M88" s="2">
        <v>0</v>
      </c>
      <c r="N88" s="22">
        <v>0</v>
      </c>
      <c r="O88" t="s">
        <v>255</v>
      </c>
    </row>
    <row r="89" spans="1:15" x14ac:dyDescent="0.3">
      <c r="A89" t="s">
        <v>20</v>
      </c>
      <c r="B89" t="s">
        <v>256</v>
      </c>
      <c r="C89" t="s">
        <v>204</v>
      </c>
      <c r="D89" t="s">
        <v>26</v>
      </c>
      <c r="E89" s="2">
        <v>90.043956043956044</v>
      </c>
      <c r="F89" s="2">
        <v>42.629120879120876</v>
      </c>
      <c r="G89" s="2">
        <v>0</v>
      </c>
      <c r="H89" s="22">
        <v>0</v>
      </c>
      <c r="I89" s="2">
        <v>65.771978021978029</v>
      </c>
      <c r="J89" s="2">
        <v>0</v>
      </c>
      <c r="K89" s="22">
        <v>0</v>
      </c>
      <c r="L89" s="2">
        <v>219.32142857142858</v>
      </c>
      <c r="M89" s="2">
        <v>0</v>
      </c>
      <c r="N89" s="22">
        <v>0</v>
      </c>
      <c r="O89" t="s">
        <v>257</v>
      </c>
    </row>
    <row r="90" spans="1:15" x14ac:dyDescent="0.3">
      <c r="A90" t="s">
        <v>20</v>
      </c>
      <c r="B90" t="s">
        <v>258</v>
      </c>
      <c r="C90" t="s">
        <v>259</v>
      </c>
      <c r="D90" t="s">
        <v>26</v>
      </c>
      <c r="E90" s="2">
        <v>330.35164835164835</v>
      </c>
      <c r="F90" s="2">
        <v>141.31593406593407</v>
      </c>
      <c r="G90" s="2">
        <v>0</v>
      </c>
      <c r="H90" s="22">
        <v>0</v>
      </c>
      <c r="I90" s="2">
        <v>252.48901098901098</v>
      </c>
      <c r="J90" s="2">
        <v>0</v>
      </c>
      <c r="K90" s="22">
        <v>0</v>
      </c>
      <c r="L90" s="2">
        <v>892.44780219780216</v>
      </c>
      <c r="M90" s="2">
        <v>0</v>
      </c>
      <c r="N90" s="22">
        <v>0</v>
      </c>
      <c r="O90" t="s">
        <v>260</v>
      </c>
    </row>
    <row r="91" spans="1:15" x14ac:dyDescent="0.3">
      <c r="A91" t="s">
        <v>20</v>
      </c>
      <c r="B91" t="s">
        <v>261</v>
      </c>
      <c r="C91" t="s">
        <v>262</v>
      </c>
      <c r="D91" t="s">
        <v>143</v>
      </c>
      <c r="E91" s="2">
        <v>108.26373626373626</v>
      </c>
      <c r="F91" s="2">
        <v>63.024725274725277</v>
      </c>
      <c r="G91" s="2">
        <v>0</v>
      </c>
      <c r="H91" s="22">
        <v>0</v>
      </c>
      <c r="I91" s="2">
        <v>66.387362637362642</v>
      </c>
      <c r="J91" s="2">
        <v>0</v>
      </c>
      <c r="K91" s="22">
        <v>0</v>
      </c>
      <c r="L91" s="2">
        <v>241.89285714285714</v>
      </c>
      <c r="M91" s="2">
        <v>0</v>
      </c>
      <c r="N91" s="22">
        <v>0</v>
      </c>
      <c r="O91" t="s">
        <v>263</v>
      </c>
    </row>
    <row r="92" spans="1:15" x14ac:dyDescent="0.3">
      <c r="A92" t="s">
        <v>20</v>
      </c>
      <c r="B92" t="s">
        <v>264</v>
      </c>
      <c r="C92" t="s">
        <v>196</v>
      </c>
      <c r="D92" t="s">
        <v>30</v>
      </c>
      <c r="E92" s="2">
        <v>78.703296703296701</v>
      </c>
      <c r="F92" s="2">
        <v>111.59065934065934</v>
      </c>
      <c r="G92" s="2">
        <v>0</v>
      </c>
      <c r="H92" s="22">
        <v>0</v>
      </c>
      <c r="I92" s="2">
        <v>19.964285714285715</v>
      </c>
      <c r="J92" s="2">
        <v>0</v>
      </c>
      <c r="K92" s="22">
        <v>0</v>
      </c>
      <c r="L92" s="2">
        <v>244.39835164835165</v>
      </c>
      <c r="M92" s="2">
        <v>0</v>
      </c>
      <c r="N92" s="22">
        <v>0</v>
      </c>
      <c r="O92" t="s">
        <v>265</v>
      </c>
    </row>
    <row r="93" spans="1:15" x14ac:dyDescent="0.3">
      <c r="A93" t="s">
        <v>20</v>
      </c>
      <c r="B93" t="s">
        <v>266</v>
      </c>
      <c r="C93" t="s">
        <v>267</v>
      </c>
      <c r="D93" t="s">
        <v>71</v>
      </c>
      <c r="E93" s="2">
        <v>47.736263736263737</v>
      </c>
      <c r="F93" s="2">
        <v>51.060439560439562</v>
      </c>
      <c r="G93" s="2">
        <v>0</v>
      </c>
      <c r="H93" s="22">
        <v>0</v>
      </c>
      <c r="I93" s="2">
        <v>44.365384615384613</v>
      </c>
      <c r="J93" s="2">
        <v>0</v>
      </c>
      <c r="K93" s="22">
        <v>0</v>
      </c>
      <c r="L93" s="2">
        <v>143.32142857142858</v>
      </c>
      <c r="M93" s="2">
        <v>0</v>
      </c>
      <c r="N93" s="22">
        <v>0</v>
      </c>
      <c r="O93" t="s">
        <v>268</v>
      </c>
    </row>
    <row r="94" spans="1:15" x14ac:dyDescent="0.3">
      <c r="A94" t="s">
        <v>20</v>
      </c>
      <c r="B94" t="s">
        <v>269</v>
      </c>
      <c r="C94" t="s">
        <v>270</v>
      </c>
      <c r="D94" t="s">
        <v>30</v>
      </c>
      <c r="E94" s="2">
        <v>82.989010989010993</v>
      </c>
      <c r="F94" s="2">
        <v>44.151098901098898</v>
      </c>
      <c r="G94" s="2">
        <v>0</v>
      </c>
      <c r="H94" s="22">
        <v>0</v>
      </c>
      <c r="I94" s="2">
        <v>55.979010989010973</v>
      </c>
      <c r="J94" s="2">
        <v>0</v>
      </c>
      <c r="K94" s="22">
        <v>0</v>
      </c>
      <c r="L94" s="2">
        <v>197.04824175824174</v>
      </c>
      <c r="M94" s="2">
        <v>0</v>
      </c>
      <c r="N94" s="22">
        <v>0</v>
      </c>
      <c r="O94" t="s">
        <v>271</v>
      </c>
    </row>
    <row r="95" spans="1:15" x14ac:dyDescent="0.3">
      <c r="A95" t="s">
        <v>20</v>
      </c>
      <c r="B95" t="s">
        <v>272</v>
      </c>
      <c r="C95" t="s">
        <v>39</v>
      </c>
      <c r="D95" t="s">
        <v>26</v>
      </c>
      <c r="E95" s="2">
        <v>106.90109890109891</v>
      </c>
      <c r="F95" s="2">
        <v>41.477032967032962</v>
      </c>
      <c r="G95" s="2">
        <v>0</v>
      </c>
      <c r="H95" s="22">
        <v>0</v>
      </c>
      <c r="I95" s="2">
        <v>76.654285714285692</v>
      </c>
      <c r="J95" s="2">
        <v>0</v>
      </c>
      <c r="K95" s="22">
        <v>0</v>
      </c>
      <c r="L95" s="2">
        <v>185.88395604395603</v>
      </c>
      <c r="M95" s="2">
        <v>0</v>
      </c>
      <c r="N95" s="22">
        <v>0</v>
      </c>
      <c r="O95" t="s">
        <v>273</v>
      </c>
    </row>
    <row r="96" spans="1:15" x14ac:dyDescent="0.3">
      <c r="A96" t="s">
        <v>20</v>
      </c>
      <c r="B96" t="s">
        <v>274</v>
      </c>
      <c r="C96" t="s">
        <v>25</v>
      </c>
      <c r="D96" t="s">
        <v>26</v>
      </c>
      <c r="E96" s="2">
        <v>44.549450549450547</v>
      </c>
      <c r="F96" s="2">
        <v>35.356703296703294</v>
      </c>
      <c r="G96" s="2">
        <v>0</v>
      </c>
      <c r="H96" s="22">
        <v>0</v>
      </c>
      <c r="I96" s="2">
        <v>25.025934065934067</v>
      </c>
      <c r="J96" s="2">
        <v>0</v>
      </c>
      <c r="K96" s="22">
        <v>0</v>
      </c>
      <c r="L96" s="2">
        <v>92.350659340659334</v>
      </c>
      <c r="M96" s="2">
        <v>0</v>
      </c>
      <c r="N96" s="22">
        <v>0</v>
      </c>
      <c r="O96" t="s">
        <v>275</v>
      </c>
    </row>
    <row r="97" spans="1:15" x14ac:dyDescent="0.3">
      <c r="A97" t="s">
        <v>20</v>
      </c>
      <c r="B97" t="s">
        <v>276</v>
      </c>
      <c r="C97" t="s">
        <v>277</v>
      </c>
      <c r="D97" t="s">
        <v>26</v>
      </c>
      <c r="E97" s="2">
        <v>52.890109890109891</v>
      </c>
      <c r="F97" s="2">
        <v>24.974505494505493</v>
      </c>
      <c r="G97" s="2">
        <v>0.18406593406593408</v>
      </c>
      <c r="H97" s="22">
        <v>7.3701532991886243E-3</v>
      </c>
      <c r="I97" s="2">
        <v>40.64791208791209</v>
      </c>
      <c r="J97" s="2">
        <v>0.97802197802197799</v>
      </c>
      <c r="K97" s="22">
        <v>2.4060817094534677E-2</v>
      </c>
      <c r="L97" s="2">
        <v>146.67406593406594</v>
      </c>
      <c r="M97" s="2">
        <v>0.93131868131868134</v>
      </c>
      <c r="N97" s="22">
        <v>6.3495797664553386E-3</v>
      </c>
      <c r="O97" t="s">
        <v>278</v>
      </c>
    </row>
    <row r="98" spans="1:15" x14ac:dyDescent="0.3">
      <c r="A98" t="s">
        <v>20</v>
      </c>
      <c r="B98" t="s">
        <v>279</v>
      </c>
      <c r="C98" t="s">
        <v>58</v>
      </c>
      <c r="D98" t="s">
        <v>22</v>
      </c>
      <c r="E98" s="2">
        <v>135.83516483516485</v>
      </c>
      <c r="F98" s="2">
        <v>20.03846153846154</v>
      </c>
      <c r="G98" s="2">
        <v>0</v>
      </c>
      <c r="H98" s="22">
        <v>0</v>
      </c>
      <c r="I98" s="2">
        <v>100.42373626373626</v>
      </c>
      <c r="J98" s="2">
        <v>0</v>
      </c>
      <c r="K98" s="22">
        <v>0</v>
      </c>
      <c r="L98" s="2">
        <v>276.60340659340659</v>
      </c>
      <c r="M98" s="2">
        <v>0</v>
      </c>
      <c r="N98" s="22">
        <v>0</v>
      </c>
      <c r="O98" t="s">
        <v>280</v>
      </c>
    </row>
    <row r="99" spans="1:15" x14ac:dyDescent="0.3">
      <c r="A99" t="s">
        <v>20</v>
      </c>
      <c r="B99" t="s">
        <v>281</v>
      </c>
      <c r="C99" t="s">
        <v>39</v>
      </c>
      <c r="D99" t="s">
        <v>26</v>
      </c>
      <c r="E99" s="2">
        <v>74.758241758241752</v>
      </c>
      <c r="F99" s="2">
        <v>39.390109890109891</v>
      </c>
      <c r="G99" s="2">
        <v>8.7912087912087919E-2</v>
      </c>
      <c r="H99" s="22">
        <v>2.2318314967219978E-3</v>
      </c>
      <c r="I99" s="2">
        <v>56.002747252747255</v>
      </c>
      <c r="J99" s="2">
        <v>0.18681318681318682</v>
      </c>
      <c r="K99" s="22">
        <v>3.3357861172430706E-3</v>
      </c>
      <c r="L99" s="2">
        <v>191.15384615384616</v>
      </c>
      <c r="M99" s="2">
        <v>0</v>
      </c>
      <c r="N99" s="22">
        <v>0</v>
      </c>
      <c r="O99" t="s">
        <v>282</v>
      </c>
    </row>
    <row r="100" spans="1:15" x14ac:dyDescent="0.3">
      <c r="A100" t="s">
        <v>20</v>
      </c>
      <c r="B100" t="s">
        <v>283</v>
      </c>
      <c r="C100" t="s">
        <v>121</v>
      </c>
      <c r="D100" t="s">
        <v>30</v>
      </c>
      <c r="E100" s="2">
        <v>50.857142857142854</v>
      </c>
      <c r="F100" s="2">
        <v>31.527032967032962</v>
      </c>
      <c r="G100" s="2">
        <v>0</v>
      </c>
      <c r="H100" s="22">
        <v>0</v>
      </c>
      <c r="I100" s="2">
        <v>35.580109890109867</v>
      </c>
      <c r="J100" s="2">
        <v>0</v>
      </c>
      <c r="K100" s="22">
        <v>0</v>
      </c>
      <c r="L100" s="2">
        <v>122.81032967032966</v>
      </c>
      <c r="M100" s="2">
        <v>19.817032967032965</v>
      </c>
      <c r="N100" s="22">
        <v>0.16136291646011808</v>
      </c>
      <c r="O100" t="s">
        <v>284</v>
      </c>
    </row>
    <row r="101" spans="1:15" x14ac:dyDescent="0.3">
      <c r="A101" t="s">
        <v>20</v>
      </c>
      <c r="B101" t="s">
        <v>285</v>
      </c>
      <c r="C101" t="s">
        <v>286</v>
      </c>
      <c r="D101" t="s">
        <v>26</v>
      </c>
      <c r="E101" s="2">
        <v>104.84615384615384</v>
      </c>
      <c r="F101" s="2">
        <v>83.075714285714298</v>
      </c>
      <c r="G101" s="2">
        <v>0</v>
      </c>
      <c r="H101" s="22">
        <v>0</v>
      </c>
      <c r="I101" s="2">
        <v>100.89109890109889</v>
      </c>
      <c r="J101" s="2">
        <v>0</v>
      </c>
      <c r="K101" s="22">
        <v>0</v>
      </c>
      <c r="L101" s="2">
        <v>231.4832967032967</v>
      </c>
      <c r="M101" s="2">
        <v>0</v>
      </c>
      <c r="N101" s="22">
        <v>0</v>
      </c>
      <c r="O101" t="s">
        <v>287</v>
      </c>
    </row>
    <row r="102" spans="1:15" x14ac:dyDescent="0.3">
      <c r="A102" t="s">
        <v>20</v>
      </c>
      <c r="B102" t="s">
        <v>288</v>
      </c>
      <c r="C102" t="s">
        <v>61</v>
      </c>
      <c r="D102" t="s">
        <v>43</v>
      </c>
      <c r="E102" s="2">
        <v>79.64835164835165</v>
      </c>
      <c r="F102" s="2">
        <v>21.37087912087912</v>
      </c>
      <c r="G102" s="2">
        <v>0.71153846153846156</v>
      </c>
      <c r="H102" s="22">
        <v>3.3294767965034069E-2</v>
      </c>
      <c r="I102" s="2">
        <v>64.615384615384613</v>
      </c>
      <c r="J102" s="2">
        <v>0.17582417582417584</v>
      </c>
      <c r="K102" s="22">
        <v>2.7210884353741499E-3</v>
      </c>
      <c r="L102" s="2">
        <v>151.21428571428572</v>
      </c>
      <c r="M102" s="2">
        <v>3.4972527472527473</v>
      </c>
      <c r="N102" s="22">
        <v>2.312779332146361E-2</v>
      </c>
      <c r="O102" t="s">
        <v>289</v>
      </c>
    </row>
    <row r="103" spans="1:15" x14ac:dyDescent="0.3">
      <c r="A103" t="s">
        <v>20</v>
      </c>
      <c r="B103" t="s">
        <v>290</v>
      </c>
      <c r="C103" t="s">
        <v>92</v>
      </c>
      <c r="D103" t="s">
        <v>43</v>
      </c>
      <c r="E103" s="2">
        <v>100.13186813186813</v>
      </c>
      <c r="F103" s="2">
        <v>38.508241758241766</v>
      </c>
      <c r="G103" s="2">
        <v>0</v>
      </c>
      <c r="H103" s="22">
        <v>0</v>
      </c>
      <c r="I103" s="2">
        <v>85.152637362637364</v>
      </c>
      <c r="J103" s="2">
        <v>0</v>
      </c>
      <c r="K103" s="22">
        <v>0</v>
      </c>
      <c r="L103" s="2">
        <v>185.43241758241757</v>
      </c>
      <c r="M103" s="2">
        <v>0</v>
      </c>
      <c r="N103" s="22">
        <v>0</v>
      </c>
      <c r="O103" t="s">
        <v>291</v>
      </c>
    </row>
    <row r="104" spans="1:15" x14ac:dyDescent="0.3">
      <c r="A104" t="s">
        <v>20</v>
      </c>
      <c r="B104" t="s">
        <v>292</v>
      </c>
      <c r="C104" t="s">
        <v>293</v>
      </c>
      <c r="D104" t="s">
        <v>71</v>
      </c>
      <c r="E104" s="2">
        <v>124.50549450549451</v>
      </c>
      <c r="F104" s="2">
        <v>36.734615384615381</v>
      </c>
      <c r="G104" s="2">
        <v>0</v>
      </c>
      <c r="H104" s="22">
        <v>0</v>
      </c>
      <c r="I104" s="2">
        <v>96.089450549450547</v>
      </c>
      <c r="J104" s="2">
        <v>0</v>
      </c>
      <c r="K104" s="22">
        <v>0</v>
      </c>
      <c r="L104" s="2">
        <v>272.15846153846149</v>
      </c>
      <c r="M104" s="2">
        <v>0</v>
      </c>
      <c r="N104" s="22">
        <v>0</v>
      </c>
      <c r="O104" t="s">
        <v>294</v>
      </c>
    </row>
    <row r="105" spans="1:15" x14ac:dyDescent="0.3">
      <c r="A105" t="s">
        <v>20</v>
      </c>
      <c r="B105" t="s">
        <v>295</v>
      </c>
      <c r="C105" t="s">
        <v>296</v>
      </c>
      <c r="D105" t="s">
        <v>75</v>
      </c>
      <c r="E105" s="2">
        <v>80.769230769230774</v>
      </c>
      <c r="F105" s="2">
        <v>18.463076923076915</v>
      </c>
      <c r="G105" s="2">
        <v>0</v>
      </c>
      <c r="H105" s="22">
        <v>0</v>
      </c>
      <c r="I105" s="2">
        <v>51.980769230769241</v>
      </c>
      <c r="J105" s="2">
        <v>5.4945054945054945</v>
      </c>
      <c r="K105" s="22">
        <v>0.10570265842185929</v>
      </c>
      <c r="L105" s="2">
        <v>198.29703296703295</v>
      </c>
      <c r="M105" s="2">
        <v>16.703406593406594</v>
      </c>
      <c r="N105" s="22">
        <v>8.4234273924731637E-2</v>
      </c>
      <c r="O105" t="s">
        <v>297</v>
      </c>
    </row>
    <row r="106" spans="1:15" x14ac:dyDescent="0.3">
      <c r="A106" t="s">
        <v>20</v>
      </c>
      <c r="B106" t="s">
        <v>298</v>
      </c>
      <c r="C106" t="s">
        <v>12</v>
      </c>
      <c r="D106" t="s">
        <v>71</v>
      </c>
      <c r="E106" s="2">
        <v>135.61538461538461</v>
      </c>
      <c r="F106" s="2">
        <v>40.065604395604389</v>
      </c>
      <c r="G106" s="2">
        <v>0</v>
      </c>
      <c r="H106" s="22">
        <v>0</v>
      </c>
      <c r="I106" s="2">
        <v>109.48054945054946</v>
      </c>
      <c r="J106" s="2">
        <v>0</v>
      </c>
      <c r="K106" s="22">
        <v>0</v>
      </c>
      <c r="L106" s="2">
        <v>320.39340659340661</v>
      </c>
      <c r="M106" s="2">
        <v>0</v>
      </c>
      <c r="N106" s="22">
        <v>0</v>
      </c>
      <c r="O106" t="s">
        <v>299</v>
      </c>
    </row>
    <row r="107" spans="1:15" x14ac:dyDescent="0.3">
      <c r="A107" t="s">
        <v>20</v>
      </c>
      <c r="B107" t="s">
        <v>300</v>
      </c>
      <c r="C107" t="s">
        <v>301</v>
      </c>
      <c r="D107" t="s">
        <v>43</v>
      </c>
      <c r="E107" s="2">
        <v>105.96703296703296</v>
      </c>
      <c r="F107" s="2">
        <v>44.387362637362635</v>
      </c>
      <c r="G107" s="2">
        <v>0</v>
      </c>
      <c r="H107" s="22">
        <v>0</v>
      </c>
      <c r="I107" s="2">
        <v>81.288461538461533</v>
      </c>
      <c r="J107" s="2">
        <v>0</v>
      </c>
      <c r="K107" s="22">
        <v>0</v>
      </c>
      <c r="L107" s="2">
        <v>197.27593406593408</v>
      </c>
      <c r="M107" s="2">
        <v>0</v>
      </c>
      <c r="N107" s="22">
        <v>0</v>
      </c>
      <c r="O107" t="s">
        <v>302</v>
      </c>
    </row>
    <row r="108" spans="1:15" x14ac:dyDescent="0.3">
      <c r="A108" t="s">
        <v>20</v>
      </c>
      <c r="B108" t="s">
        <v>303</v>
      </c>
      <c r="C108" t="s">
        <v>16</v>
      </c>
      <c r="D108" t="s">
        <v>71</v>
      </c>
      <c r="E108" s="2">
        <v>57.230769230769234</v>
      </c>
      <c r="F108" s="2">
        <v>31.076923076923077</v>
      </c>
      <c r="G108" s="2">
        <v>0</v>
      </c>
      <c r="H108" s="22">
        <v>0</v>
      </c>
      <c r="I108" s="2">
        <v>43.406593406593409</v>
      </c>
      <c r="J108" s="2">
        <v>0</v>
      </c>
      <c r="K108" s="22">
        <v>0</v>
      </c>
      <c r="L108" s="2">
        <v>141.82967032967034</v>
      </c>
      <c r="M108" s="2">
        <v>0</v>
      </c>
      <c r="N108" s="22">
        <v>0</v>
      </c>
      <c r="O108" t="s">
        <v>304</v>
      </c>
    </row>
    <row r="109" spans="1:15" x14ac:dyDescent="0.3">
      <c r="A109" t="s">
        <v>20</v>
      </c>
      <c r="B109" t="s">
        <v>305</v>
      </c>
      <c r="C109" t="s">
        <v>15</v>
      </c>
      <c r="D109" t="s">
        <v>26</v>
      </c>
      <c r="E109" s="2">
        <v>53.604395604395606</v>
      </c>
      <c r="F109" s="2">
        <v>27.873626373626372</v>
      </c>
      <c r="G109" s="2">
        <v>0</v>
      </c>
      <c r="H109" s="22">
        <v>0</v>
      </c>
      <c r="I109" s="2">
        <v>20.733516483516482</v>
      </c>
      <c r="J109" s="2">
        <v>0</v>
      </c>
      <c r="K109" s="22">
        <v>0</v>
      </c>
      <c r="L109" s="2">
        <v>114.84659340659341</v>
      </c>
      <c r="M109" s="2">
        <v>0</v>
      </c>
      <c r="N109" s="22">
        <v>0</v>
      </c>
      <c r="O109" t="s">
        <v>306</v>
      </c>
    </row>
    <row r="110" spans="1:15" x14ac:dyDescent="0.3">
      <c r="A110" t="s">
        <v>20</v>
      </c>
      <c r="B110" t="s">
        <v>307</v>
      </c>
      <c r="C110" t="s">
        <v>308</v>
      </c>
      <c r="D110" t="s">
        <v>43</v>
      </c>
      <c r="E110" s="2">
        <v>107.02197802197803</v>
      </c>
      <c r="F110" s="2">
        <v>37.222527472527474</v>
      </c>
      <c r="G110" s="2">
        <v>0</v>
      </c>
      <c r="H110" s="22">
        <v>0</v>
      </c>
      <c r="I110" s="2">
        <v>72.071648351648363</v>
      </c>
      <c r="J110" s="2">
        <v>0</v>
      </c>
      <c r="K110" s="22">
        <v>0</v>
      </c>
      <c r="L110" s="2">
        <v>191.24175824175825</v>
      </c>
      <c r="M110" s="2">
        <v>0</v>
      </c>
      <c r="N110" s="22">
        <v>0</v>
      </c>
      <c r="O110" t="s">
        <v>309</v>
      </c>
    </row>
    <row r="111" spans="1:15" x14ac:dyDescent="0.3">
      <c r="A111" t="s">
        <v>20</v>
      </c>
      <c r="B111" t="s">
        <v>310</v>
      </c>
      <c r="C111" t="s">
        <v>311</v>
      </c>
      <c r="D111" t="s">
        <v>30</v>
      </c>
      <c r="E111" s="2">
        <v>116.56043956043956</v>
      </c>
      <c r="F111" s="2">
        <v>49.475274725274723</v>
      </c>
      <c r="G111" s="2">
        <v>0</v>
      </c>
      <c r="H111" s="22">
        <v>0</v>
      </c>
      <c r="I111" s="2">
        <v>90.752747252747255</v>
      </c>
      <c r="J111" s="2">
        <v>0</v>
      </c>
      <c r="K111" s="22">
        <v>0</v>
      </c>
      <c r="L111" s="2">
        <v>214.05769230769232</v>
      </c>
      <c r="M111" s="2">
        <v>0.31318681318681318</v>
      </c>
      <c r="N111" s="22">
        <v>1.463095345046652E-3</v>
      </c>
      <c r="O111" t="s">
        <v>312</v>
      </c>
    </row>
    <row r="112" spans="1:15" x14ac:dyDescent="0.3">
      <c r="A112" t="s">
        <v>20</v>
      </c>
      <c r="B112" t="s">
        <v>313</v>
      </c>
      <c r="C112" t="s">
        <v>61</v>
      </c>
      <c r="D112" t="s">
        <v>43</v>
      </c>
      <c r="E112" s="2">
        <v>101.38461538461539</v>
      </c>
      <c r="F112" s="2">
        <v>41.728021978021978</v>
      </c>
      <c r="G112" s="2">
        <v>0</v>
      </c>
      <c r="H112" s="22">
        <v>0</v>
      </c>
      <c r="I112" s="2">
        <v>91.197802197802204</v>
      </c>
      <c r="J112" s="2">
        <v>0</v>
      </c>
      <c r="K112" s="22">
        <v>0</v>
      </c>
      <c r="L112" s="2">
        <v>197.26923076923077</v>
      </c>
      <c r="M112" s="2">
        <v>0</v>
      </c>
      <c r="N112" s="22">
        <v>0</v>
      </c>
      <c r="O112" t="s">
        <v>314</v>
      </c>
    </row>
    <row r="113" spans="1:15" x14ac:dyDescent="0.3">
      <c r="A113" t="s">
        <v>20</v>
      </c>
      <c r="B113" t="s">
        <v>315</v>
      </c>
      <c r="C113" t="s">
        <v>316</v>
      </c>
      <c r="D113" t="s">
        <v>143</v>
      </c>
      <c r="E113" s="2">
        <v>61.769230769230766</v>
      </c>
      <c r="F113" s="2">
        <v>31.585164835164836</v>
      </c>
      <c r="G113" s="2">
        <v>0</v>
      </c>
      <c r="H113" s="22">
        <v>0</v>
      </c>
      <c r="I113" s="2">
        <v>61.469780219780219</v>
      </c>
      <c r="J113" s="2">
        <v>0</v>
      </c>
      <c r="K113" s="22">
        <v>0</v>
      </c>
      <c r="L113" s="2">
        <v>143.51373626373626</v>
      </c>
      <c r="M113" s="2">
        <v>0</v>
      </c>
      <c r="N113" s="22">
        <v>0</v>
      </c>
      <c r="O113" t="s">
        <v>317</v>
      </c>
    </row>
    <row r="114" spans="1:15" x14ac:dyDescent="0.3">
      <c r="A114" t="s">
        <v>20</v>
      </c>
      <c r="B114" t="s">
        <v>318</v>
      </c>
      <c r="C114" t="s">
        <v>46</v>
      </c>
      <c r="D114" t="s">
        <v>22</v>
      </c>
      <c r="E114" s="2">
        <v>55.53846153846154</v>
      </c>
      <c r="F114" s="2">
        <v>30.444835164835169</v>
      </c>
      <c r="G114" s="2">
        <v>0</v>
      </c>
      <c r="H114" s="22">
        <v>0</v>
      </c>
      <c r="I114" s="2">
        <v>39.576483516483513</v>
      </c>
      <c r="J114" s="2">
        <v>0</v>
      </c>
      <c r="K114" s="22">
        <v>0</v>
      </c>
      <c r="L114" s="2">
        <v>111.94318681318681</v>
      </c>
      <c r="M114" s="2">
        <v>1.043956043956044</v>
      </c>
      <c r="N114" s="22">
        <v>9.3257667007302578E-3</v>
      </c>
      <c r="O114" t="s">
        <v>319</v>
      </c>
    </row>
    <row r="115" spans="1:15" x14ac:dyDescent="0.3">
      <c r="A115" t="s">
        <v>20</v>
      </c>
      <c r="B115" t="s">
        <v>320</v>
      </c>
      <c r="C115" t="s">
        <v>321</v>
      </c>
      <c r="D115" t="s">
        <v>26</v>
      </c>
      <c r="E115" s="2">
        <v>32.043956043956044</v>
      </c>
      <c r="F115" s="2">
        <v>25.741758241758241</v>
      </c>
      <c r="G115" s="2">
        <v>0.65659340659340659</v>
      </c>
      <c r="H115" s="22">
        <v>2.5506937033084313E-2</v>
      </c>
      <c r="I115" s="2">
        <v>15.260989010989011</v>
      </c>
      <c r="J115" s="2">
        <v>5.2197802197802199</v>
      </c>
      <c r="K115" s="22">
        <v>0.34203420342034202</v>
      </c>
      <c r="L115" s="2">
        <v>92.052197802197796</v>
      </c>
      <c r="M115" s="2">
        <v>0.65659340659340659</v>
      </c>
      <c r="N115" s="22">
        <v>7.1328379144656347E-3</v>
      </c>
      <c r="O115" t="s">
        <v>322</v>
      </c>
    </row>
    <row r="116" spans="1:15" x14ac:dyDescent="0.3">
      <c r="A116" t="s">
        <v>20</v>
      </c>
      <c r="B116" t="s">
        <v>323</v>
      </c>
      <c r="C116" t="s">
        <v>324</v>
      </c>
      <c r="D116" t="s">
        <v>22</v>
      </c>
      <c r="E116" s="2">
        <v>58.747252747252745</v>
      </c>
      <c r="F116" s="2">
        <v>41.913076923076922</v>
      </c>
      <c r="G116" s="2">
        <v>0</v>
      </c>
      <c r="H116" s="22">
        <v>0</v>
      </c>
      <c r="I116" s="2">
        <v>30.546043956043945</v>
      </c>
      <c r="J116" s="2">
        <v>0</v>
      </c>
      <c r="K116" s="22">
        <v>0</v>
      </c>
      <c r="L116" s="2">
        <v>135.80483516483517</v>
      </c>
      <c r="M116" s="2">
        <v>0</v>
      </c>
      <c r="N116" s="22">
        <v>0</v>
      </c>
      <c r="O116" t="s">
        <v>325</v>
      </c>
    </row>
    <row r="117" spans="1:15" x14ac:dyDescent="0.3">
      <c r="A117" t="s">
        <v>20</v>
      </c>
      <c r="B117" t="s">
        <v>326</v>
      </c>
      <c r="C117" t="s">
        <v>259</v>
      </c>
      <c r="D117" t="s">
        <v>26</v>
      </c>
      <c r="E117" s="2">
        <v>106.54945054945055</v>
      </c>
      <c r="F117" s="2">
        <v>35.835934065934069</v>
      </c>
      <c r="G117" s="2">
        <v>0</v>
      </c>
      <c r="H117" s="22">
        <v>0</v>
      </c>
      <c r="I117" s="2">
        <v>89.672087912087918</v>
      </c>
      <c r="J117" s="2">
        <v>0</v>
      </c>
      <c r="K117" s="22">
        <v>0</v>
      </c>
      <c r="L117" s="2">
        <v>214.39879120879121</v>
      </c>
      <c r="M117" s="2">
        <v>0</v>
      </c>
      <c r="N117" s="22">
        <v>0</v>
      </c>
      <c r="O117" t="s">
        <v>327</v>
      </c>
    </row>
    <row r="118" spans="1:15" x14ac:dyDescent="0.3">
      <c r="A118" t="s">
        <v>20</v>
      </c>
      <c r="B118" t="s">
        <v>328</v>
      </c>
      <c r="C118" t="s">
        <v>321</v>
      </c>
      <c r="D118" t="s">
        <v>26</v>
      </c>
      <c r="E118" s="2">
        <v>107.75824175824175</v>
      </c>
      <c r="F118" s="2">
        <v>51.651098901098898</v>
      </c>
      <c r="G118" s="2">
        <v>0</v>
      </c>
      <c r="H118" s="22">
        <v>0</v>
      </c>
      <c r="I118" s="2">
        <v>87.241758241758248</v>
      </c>
      <c r="J118" s="2">
        <v>0</v>
      </c>
      <c r="K118" s="22">
        <v>0</v>
      </c>
      <c r="L118" s="2">
        <v>217.45054945054946</v>
      </c>
      <c r="M118" s="2">
        <v>0</v>
      </c>
      <c r="N118" s="22">
        <v>0</v>
      </c>
      <c r="O118" t="s">
        <v>329</v>
      </c>
    </row>
    <row r="119" spans="1:15" x14ac:dyDescent="0.3">
      <c r="A119" t="s">
        <v>20</v>
      </c>
      <c r="B119" t="s">
        <v>330</v>
      </c>
      <c r="C119" t="s">
        <v>176</v>
      </c>
      <c r="D119" t="s">
        <v>71</v>
      </c>
      <c r="E119" s="2">
        <v>131.25274725274724</v>
      </c>
      <c r="F119" s="2">
        <v>64.030329670329635</v>
      </c>
      <c r="G119" s="2">
        <v>0</v>
      </c>
      <c r="H119" s="22">
        <v>0</v>
      </c>
      <c r="I119" s="2">
        <v>110.21472527472523</v>
      </c>
      <c r="J119" s="2">
        <v>0</v>
      </c>
      <c r="K119" s="22">
        <v>0</v>
      </c>
      <c r="L119" s="2">
        <v>212.50109890109889</v>
      </c>
      <c r="M119" s="2">
        <v>0</v>
      </c>
      <c r="N119" s="22">
        <v>0</v>
      </c>
      <c r="O119" t="s">
        <v>331</v>
      </c>
    </row>
    <row r="120" spans="1:15" x14ac:dyDescent="0.3">
      <c r="A120" t="s">
        <v>20</v>
      </c>
      <c r="B120" t="s">
        <v>332</v>
      </c>
      <c r="C120" t="s">
        <v>333</v>
      </c>
      <c r="D120" t="s">
        <v>30</v>
      </c>
      <c r="E120" s="2">
        <v>65.373626373626379</v>
      </c>
      <c r="F120" s="2">
        <v>55.243626373626391</v>
      </c>
      <c r="G120" s="2">
        <v>0</v>
      </c>
      <c r="H120" s="22">
        <v>0</v>
      </c>
      <c r="I120" s="2">
        <v>5.5986813186813187</v>
      </c>
      <c r="J120" s="2">
        <v>0</v>
      </c>
      <c r="K120" s="22">
        <v>0</v>
      </c>
      <c r="L120" s="2">
        <v>178.45186813186814</v>
      </c>
      <c r="M120" s="2">
        <v>0</v>
      </c>
      <c r="N120" s="22">
        <v>0</v>
      </c>
      <c r="O120" t="s">
        <v>334</v>
      </c>
    </row>
    <row r="121" spans="1:15" x14ac:dyDescent="0.3">
      <c r="A121" t="s">
        <v>20</v>
      </c>
      <c r="B121" t="s">
        <v>335</v>
      </c>
      <c r="C121" t="s">
        <v>336</v>
      </c>
      <c r="D121" t="s">
        <v>26</v>
      </c>
      <c r="E121" s="2">
        <v>120.31868131868131</v>
      </c>
      <c r="F121" s="2">
        <v>11.925824175824175</v>
      </c>
      <c r="G121" s="2">
        <v>0</v>
      </c>
      <c r="H121" s="22">
        <v>0</v>
      </c>
      <c r="I121" s="2">
        <v>110.18186813186814</v>
      </c>
      <c r="J121" s="2">
        <v>0</v>
      </c>
      <c r="K121" s="22">
        <v>0</v>
      </c>
      <c r="L121" s="2">
        <v>274.83989010989012</v>
      </c>
      <c r="M121" s="2">
        <v>0</v>
      </c>
      <c r="N121" s="22">
        <v>0</v>
      </c>
      <c r="O121" t="s">
        <v>337</v>
      </c>
    </row>
    <row r="122" spans="1:15" x14ac:dyDescent="0.3">
      <c r="A122" t="s">
        <v>20</v>
      </c>
      <c r="B122" t="s">
        <v>338</v>
      </c>
      <c r="C122" t="s">
        <v>339</v>
      </c>
      <c r="D122" t="s">
        <v>75</v>
      </c>
      <c r="E122" s="2">
        <v>76.109890109890117</v>
      </c>
      <c r="F122" s="2">
        <v>26.623626373626372</v>
      </c>
      <c r="G122" s="2">
        <v>10.728021978021978</v>
      </c>
      <c r="H122" s="22">
        <v>0.4029511918274688</v>
      </c>
      <c r="I122" s="2">
        <v>50.618351648351641</v>
      </c>
      <c r="J122" s="2">
        <v>0</v>
      </c>
      <c r="K122" s="22">
        <v>0</v>
      </c>
      <c r="L122" s="2">
        <v>161.58615384615385</v>
      </c>
      <c r="M122" s="2">
        <v>0</v>
      </c>
      <c r="N122" s="22">
        <v>0</v>
      </c>
      <c r="O122" t="s">
        <v>340</v>
      </c>
    </row>
    <row r="123" spans="1:15" x14ac:dyDescent="0.3">
      <c r="A123" t="s">
        <v>20</v>
      </c>
      <c r="B123" t="s">
        <v>341</v>
      </c>
      <c r="C123" t="s">
        <v>151</v>
      </c>
      <c r="D123" t="s">
        <v>30</v>
      </c>
      <c r="E123" s="2">
        <v>139.41758241758242</v>
      </c>
      <c r="F123" s="2">
        <v>29.200549450549456</v>
      </c>
      <c r="G123" s="2">
        <v>0</v>
      </c>
      <c r="H123" s="22">
        <v>0</v>
      </c>
      <c r="I123" s="2">
        <v>120.62417582417584</v>
      </c>
      <c r="J123" s="2">
        <v>0</v>
      </c>
      <c r="K123" s="22">
        <v>0</v>
      </c>
      <c r="L123" s="2">
        <v>303.67087912087914</v>
      </c>
      <c r="M123" s="2">
        <v>0</v>
      </c>
      <c r="N123" s="22">
        <v>0</v>
      </c>
      <c r="O123" t="s">
        <v>342</v>
      </c>
    </row>
    <row r="124" spans="1:15" x14ac:dyDescent="0.3">
      <c r="A124" t="s">
        <v>20</v>
      </c>
      <c r="B124" t="s">
        <v>343</v>
      </c>
      <c r="C124" t="s">
        <v>344</v>
      </c>
      <c r="D124" t="s">
        <v>30</v>
      </c>
      <c r="E124" s="2">
        <v>121.26373626373626</v>
      </c>
      <c r="F124" s="2">
        <v>100.20604395604396</v>
      </c>
      <c r="G124" s="2">
        <v>0</v>
      </c>
      <c r="H124" s="22">
        <v>0</v>
      </c>
      <c r="I124" s="2">
        <v>91.521978021978029</v>
      </c>
      <c r="J124" s="2">
        <v>0</v>
      </c>
      <c r="K124" s="22">
        <v>0</v>
      </c>
      <c r="L124" s="2">
        <v>364.12329670329672</v>
      </c>
      <c r="M124" s="2">
        <v>0</v>
      </c>
      <c r="N124" s="22">
        <v>0</v>
      </c>
      <c r="O124" t="s">
        <v>345</v>
      </c>
    </row>
    <row r="125" spans="1:15" x14ac:dyDescent="0.3">
      <c r="A125" t="s">
        <v>20</v>
      </c>
      <c r="B125" t="s">
        <v>346</v>
      </c>
      <c r="C125" t="s">
        <v>12</v>
      </c>
      <c r="D125" t="s">
        <v>71</v>
      </c>
      <c r="E125" s="2">
        <v>19.780219780219781</v>
      </c>
      <c r="F125" s="2">
        <v>26.107802197802197</v>
      </c>
      <c r="G125" s="2">
        <v>2.4175824175824174</v>
      </c>
      <c r="H125" s="22">
        <v>9.2599997474545517E-2</v>
      </c>
      <c r="I125" s="2">
        <v>28.280219780219781</v>
      </c>
      <c r="J125" s="2">
        <v>0</v>
      </c>
      <c r="K125" s="22">
        <v>0</v>
      </c>
      <c r="L125" s="2">
        <v>74.120989010989007</v>
      </c>
      <c r="M125" s="2">
        <v>0</v>
      </c>
      <c r="N125" s="22">
        <v>0</v>
      </c>
      <c r="O125" t="s">
        <v>347</v>
      </c>
    </row>
    <row r="126" spans="1:15" x14ac:dyDescent="0.3">
      <c r="A126" t="s">
        <v>20</v>
      </c>
      <c r="B126" t="s">
        <v>348</v>
      </c>
      <c r="C126" t="s">
        <v>321</v>
      </c>
      <c r="D126" t="s">
        <v>26</v>
      </c>
      <c r="E126" s="2">
        <v>27.670329670329672</v>
      </c>
      <c r="F126" s="2">
        <v>36.716593406593397</v>
      </c>
      <c r="G126" s="2">
        <v>0</v>
      </c>
      <c r="H126" s="22">
        <v>0</v>
      </c>
      <c r="I126" s="2">
        <v>22.407472527472528</v>
      </c>
      <c r="J126" s="2">
        <v>0</v>
      </c>
      <c r="K126" s="22">
        <v>0</v>
      </c>
      <c r="L126" s="2">
        <v>79.933406593406588</v>
      </c>
      <c r="M126" s="2">
        <v>8.2417582417582416E-2</v>
      </c>
      <c r="N126" s="22">
        <v>1.0310780677322056E-3</v>
      </c>
      <c r="O126" t="s">
        <v>349</v>
      </c>
    </row>
    <row r="127" spans="1:15" x14ac:dyDescent="0.3">
      <c r="A127" t="s">
        <v>20</v>
      </c>
      <c r="B127" t="s">
        <v>350</v>
      </c>
      <c r="C127" t="s">
        <v>126</v>
      </c>
      <c r="D127" t="s">
        <v>71</v>
      </c>
      <c r="E127" s="2">
        <v>107.8021978021978</v>
      </c>
      <c r="F127" s="2">
        <v>42.253956043956045</v>
      </c>
      <c r="G127" s="2">
        <v>0</v>
      </c>
      <c r="H127" s="22">
        <v>0</v>
      </c>
      <c r="I127" s="2">
        <v>90.954505494505526</v>
      </c>
      <c r="J127" s="2">
        <v>0</v>
      </c>
      <c r="K127" s="22">
        <v>0</v>
      </c>
      <c r="L127" s="2">
        <v>227.1376923076923</v>
      </c>
      <c r="M127" s="2">
        <v>0</v>
      </c>
      <c r="N127" s="22">
        <v>0</v>
      </c>
      <c r="O127" t="s">
        <v>351</v>
      </c>
    </row>
    <row r="128" spans="1:15" x14ac:dyDescent="0.3">
      <c r="A128" t="s">
        <v>20</v>
      </c>
      <c r="B128" t="s">
        <v>352</v>
      </c>
      <c r="C128" t="s">
        <v>249</v>
      </c>
      <c r="D128" t="s">
        <v>71</v>
      </c>
      <c r="E128" s="2">
        <v>243.5164835164835</v>
      </c>
      <c r="F128" s="2">
        <v>81.107362637362627</v>
      </c>
      <c r="G128" s="2">
        <v>0</v>
      </c>
      <c r="H128" s="22">
        <v>0</v>
      </c>
      <c r="I128" s="2">
        <v>265.36142857142863</v>
      </c>
      <c r="J128" s="2">
        <v>0</v>
      </c>
      <c r="K128" s="22">
        <v>0</v>
      </c>
      <c r="L128" s="2">
        <v>539.14318681318684</v>
      </c>
      <c r="M128" s="2">
        <v>0</v>
      </c>
      <c r="N128" s="22">
        <v>0</v>
      </c>
      <c r="O128" t="s">
        <v>353</v>
      </c>
    </row>
    <row r="129" spans="1:15" x14ac:dyDescent="0.3">
      <c r="A129" t="s">
        <v>20</v>
      </c>
      <c r="B129" t="s">
        <v>354</v>
      </c>
      <c r="C129" t="s">
        <v>157</v>
      </c>
      <c r="D129" t="s">
        <v>143</v>
      </c>
      <c r="E129" s="2">
        <v>108.57142857142857</v>
      </c>
      <c r="F129" s="2">
        <v>83.482197802197788</v>
      </c>
      <c r="G129" s="2">
        <v>0</v>
      </c>
      <c r="H129" s="22">
        <v>0</v>
      </c>
      <c r="I129" s="2">
        <v>75.649230769230755</v>
      </c>
      <c r="J129" s="2">
        <v>0</v>
      </c>
      <c r="K129" s="22">
        <v>0</v>
      </c>
      <c r="L129" s="2">
        <v>274.07868131868133</v>
      </c>
      <c r="M129" s="2">
        <v>0</v>
      </c>
      <c r="N129" s="22">
        <v>0</v>
      </c>
      <c r="O129" t="s">
        <v>355</v>
      </c>
    </row>
    <row r="130" spans="1:15" x14ac:dyDescent="0.3">
      <c r="A130" t="s">
        <v>20</v>
      </c>
      <c r="B130" t="s">
        <v>356</v>
      </c>
      <c r="C130" t="s">
        <v>311</v>
      </c>
      <c r="D130" t="s">
        <v>30</v>
      </c>
      <c r="E130" s="2">
        <v>24.560439560439562</v>
      </c>
      <c r="F130" s="2">
        <v>25.989010989010989</v>
      </c>
      <c r="G130" s="2">
        <v>1.9780219780219781</v>
      </c>
      <c r="H130" s="22">
        <v>7.6109936575052856E-2</v>
      </c>
      <c r="I130" s="2">
        <v>17.582417582417584</v>
      </c>
      <c r="J130" s="2">
        <v>0</v>
      </c>
      <c r="K130" s="22">
        <v>0</v>
      </c>
      <c r="L130" s="2">
        <v>74.824175824175825</v>
      </c>
      <c r="M130" s="2">
        <v>0</v>
      </c>
      <c r="N130" s="22">
        <v>0</v>
      </c>
      <c r="O130" t="s">
        <v>357</v>
      </c>
    </row>
    <row r="131" spans="1:15" x14ac:dyDescent="0.3">
      <c r="A131" t="s">
        <v>20</v>
      </c>
      <c r="B131" t="s">
        <v>358</v>
      </c>
      <c r="C131" t="s">
        <v>359</v>
      </c>
      <c r="D131" t="s">
        <v>30</v>
      </c>
      <c r="E131" s="2">
        <v>232.05494505494505</v>
      </c>
      <c r="F131" s="2">
        <v>115.32857142857146</v>
      </c>
      <c r="G131" s="2">
        <v>0</v>
      </c>
      <c r="H131" s="22">
        <v>0</v>
      </c>
      <c r="I131" s="2">
        <v>195.58681318681323</v>
      </c>
      <c r="J131" s="2">
        <v>0</v>
      </c>
      <c r="K131" s="22">
        <v>0</v>
      </c>
      <c r="L131" s="2">
        <v>581.19142857142856</v>
      </c>
      <c r="M131" s="2">
        <v>0</v>
      </c>
      <c r="N131" s="22">
        <v>0</v>
      </c>
      <c r="O131" t="s">
        <v>360</v>
      </c>
    </row>
    <row r="132" spans="1:15" x14ac:dyDescent="0.3">
      <c r="A132" t="s">
        <v>20</v>
      </c>
      <c r="B132" t="s">
        <v>361</v>
      </c>
      <c r="C132" t="s">
        <v>362</v>
      </c>
      <c r="D132" t="s">
        <v>30</v>
      </c>
      <c r="E132" s="2">
        <v>121.49450549450549</v>
      </c>
      <c r="F132" s="2">
        <v>27.840659340659339</v>
      </c>
      <c r="G132" s="2">
        <v>0</v>
      </c>
      <c r="H132" s="22">
        <v>0</v>
      </c>
      <c r="I132" s="2">
        <v>100.29395604395604</v>
      </c>
      <c r="J132" s="2">
        <v>0</v>
      </c>
      <c r="K132" s="22">
        <v>0</v>
      </c>
      <c r="L132" s="2">
        <v>267.42857142857144</v>
      </c>
      <c r="M132" s="2">
        <v>0</v>
      </c>
      <c r="N132" s="22">
        <v>0</v>
      </c>
      <c r="O132" t="s">
        <v>363</v>
      </c>
    </row>
    <row r="133" spans="1:15" x14ac:dyDescent="0.3">
      <c r="A133" t="s">
        <v>20</v>
      </c>
      <c r="B133" t="s">
        <v>364</v>
      </c>
      <c r="C133" t="s">
        <v>29</v>
      </c>
      <c r="D133" t="s">
        <v>30</v>
      </c>
      <c r="E133" s="2">
        <v>144.23076923076923</v>
      </c>
      <c r="F133" s="2">
        <v>24.695054945054945</v>
      </c>
      <c r="G133" s="2">
        <v>0</v>
      </c>
      <c r="H133" s="22">
        <v>0</v>
      </c>
      <c r="I133" s="2">
        <v>122.68153846153847</v>
      </c>
      <c r="J133" s="2">
        <v>0</v>
      </c>
      <c r="K133" s="22">
        <v>0</v>
      </c>
      <c r="L133" s="2">
        <v>305.38241758241759</v>
      </c>
      <c r="M133" s="2">
        <v>0</v>
      </c>
      <c r="N133" s="22">
        <v>0</v>
      </c>
      <c r="O133" t="s">
        <v>365</v>
      </c>
    </row>
    <row r="134" spans="1:15" x14ac:dyDescent="0.3">
      <c r="A134" t="s">
        <v>20</v>
      </c>
      <c r="B134" t="s">
        <v>366</v>
      </c>
      <c r="C134" t="s">
        <v>359</v>
      </c>
      <c r="D134" t="s">
        <v>30</v>
      </c>
      <c r="E134" s="2">
        <v>60.758241758241759</v>
      </c>
      <c r="F134" s="2">
        <v>33.593406593406606</v>
      </c>
      <c r="G134" s="2">
        <v>0</v>
      </c>
      <c r="H134" s="22">
        <v>0</v>
      </c>
      <c r="I134" s="2">
        <v>56.075494505494511</v>
      </c>
      <c r="J134" s="2">
        <v>0</v>
      </c>
      <c r="K134" s="22">
        <v>0</v>
      </c>
      <c r="L134" s="2">
        <v>130.46406593406593</v>
      </c>
      <c r="M134" s="2">
        <v>0</v>
      </c>
      <c r="N134" s="22">
        <v>0</v>
      </c>
      <c r="O134" t="s">
        <v>367</v>
      </c>
    </row>
    <row r="135" spans="1:15" x14ac:dyDescent="0.3">
      <c r="A135" t="s">
        <v>20</v>
      </c>
      <c r="B135" t="s">
        <v>368</v>
      </c>
      <c r="C135" t="s">
        <v>239</v>
      </c>
      <c r="D135" t="s">
        <v>75</v>
      </c>
      <c r="E135" s="2">
        <v>139.32967032967034</v>
      </c>
      <c r="F135" s="2">
        <v>50.478241758241765</v>
      </c>
      <c r="G135" s="2">
        <v>0</v>
      </c>
      <c r="H135" s="22">
        <v>0</v>
      </c>
      <c r="I135" s="2">
        <v>94.473406593406551</v>
      </c>
      <c r="J135" s="2">
        <v>0</v>
      </c>
      <c r="K135" s="22">
        <v>0</v>
      </c>
      <c r="L135" s="2">
        <v>295.43791208791208</v>
      </c>
      <c r="M135" s="2">
        <v>0</v>
      </c>
      <c r="N135" s="22">
        <v>0</v>
      </c>
      <c r="O135" t="s">
        <v>369</v>
      </c>
    </row>
    <row r="136" spans="1:15" x14ac:dyDescent="0.3">
      <c r="A136" t="s">
        <v>20</v>
      </c>
      <c r="B136" t="s">
        <v>370</v>
      </c>
      <c r="C136" t="s">
        <v>371</v>
      </c>
      <c r="D136" t="s">
        <v>167</v>
      </c>
      <c r="E136" s="2">
        <v>108.60439560439561</v>
      </c>
      <c r="F136" s="2">
        <v>44.755494505494504</v>
      </c>
      <c r="G136" s="2">
        <v>0</v>
      </c>
      <c r="H136" s="22">
        <v>0</v>
      </c>
      <c r="I136" s="2">
        <v>109.33516483516483</v>
      </c>
      <c r="J136" s="2">
        <v>0</v>
      </c>
      <c r="K136" s="22">
        <v>0</v>
      </c>
      <c r="L136" s="2">
        <v>251.25824175824175</v>
      </c>
      <c r="M136" s="2">
        <v>0</v>
      </c>
      <c r="N136" s="22">
        <v>0</v>
      </c>
      <c r="O136" t="s">
        <v>372</v>
      </c>
    </row>
    <row r="137" spans="1:15" x14ac:dyDescent="0.3">
      <c r="A137" t="s">
        <v>20</v>
      </c>
      <c r="B137" t="s">
        <v>373</v>
      </c>
      <c r="C137" t="s">
        <v>126</v>
      </c>
      <c r="D137" t="s">
        <v>71</v>
      </c>
      <c r="E137" s="2">
        <v>121.39560439560439</v>
      </c>
      <c r="F137" s="2">
        <v>25.755384615384607</v>
      </c>
      <c r="G137" s="2">
        <v>7.9670329670329665E-2</v>
      </c>
      <c r="H137" s="22">
        <v>3.093346531611869E-3</v>
      </c>
      <c r="I137" s="2">
        <v>98.45637362637359</v>
      </c>
      <c r="J137" s="2">
        <v>0</v>
      </c>
      <c r="K137" s="22">
        <v>0</v>
      </c>
      <c r="L137" s="2">
        <v>269.69692307692304</v>
      </c>
      <c r="M137" s="2">
        <v>0</v>
      </c>
      <c r="N137" s="22">
        <v>0</v>
      </c>
      <c r="O137" t="s">
        <v>374</v>
      </c>
    </row>
    <row r="138" spans="1:15" x14ac:dyDescent="0.3">
      <c r="A138" t="s">
        <v>20</v>
      </c>
      <c r="B138" t="s">
        <v>375</v>
      </c>
      <c r="C138" t="s">
        <v>142</v>
      </c>
      <c r="D138" t="s">
        <v>143</v>
      </c>
      <c r="E138" s="2">
        <v>55.81318681318681</v>
      </c>
      <c r="F138" s="2">
        <v>46.427692307692318</v>
      </c>
      <c r="G138" s="2">
        <v>0</v>
      </c>
      <c r="H138" s="22">
        <v>0</v>
      </c>
      <c r="I138" s="2">
        <v>48.853626373626376</v>
      </c>
      <c r="J138" s="2">
        <v>0</v>
      </c>
      <c r="K138" s="22">
        <v>0</v>
      </c>
      <c r="L138" s="2">
        <v>116.39670329670331</v>
      </c>
      <c r="M138" s="2">
        <v>0</v>
      </c>
      <c r="N138" s="22">
        <v>0</v>
      </c>
      <c r="O138" t="s">
        <v>376</v>
      </c>
    </row>
    <row r="139" spans="1:15" x14ac:dyDescent="0.3">
      <c r="A139" t="s">
        <v>20</v>
      </c>
      <c r="B139" t="s">
        <v>377</v>
      </c>
      <c r="C139" t="s">
        <v>378</v>
      </c>
      <c r="D139" t="s">
        <v>30</v>
      </c>
      <c r="E139" s="2">
        <v>84.692307692307693</v>
      </c>
      <c r="F139" s="2">
        <v>33.668461538461536</v>
      </c>
      <c r="G139" s="2">
        <v>0</v>
      </c>
      <c r="H139" s="22">
        <v>0</v>
      </c>
      <c r="I139" s="2">
        <v>101.10164835164831</v>
      </c>
      <c r="J139" s="2">
        <v>0</v>
      </c>
      <c r="K139" s="22">
        <v>0</v>
      </c>
      <c r="L139" s="2">
        <v>193.01076923076923</v>
      </c>
      <c r="M139" s="2">
        <v>0</v>
      </c>
      <c r="N139" s="22">
        <v>0</v>
      </c>
      <c r="O139" t="s">
        <v>379</v>
      </c>
    </row>
    <row r="140" spans="1:15" x14ac:dyDescent="0.3">
      <c r="A140" t="s">
        <v>20</v>
      </c>
      <c r="B140" t="s">
        <v>380</v>
      </c>
      <c r="C140" t="s">
        <v>58</v>
      </c>
      <c r="D140" t="s">
        <v>22</v>
      </c>
      <c r="E140" s="2">
        <v>97.087912087912088</v>
      </c>
      <c r="F140" s="2">
        <v>17.483516483516482</v>
      </c>
      <c r="G140" s="2">
        <v>0</v>
      </c>
      <c r="H140" s="22">
        <v>0</v>
      </c>
      <c r="I140" s="2">
        <v>88.970109890109882</v>
      </c>
      <c r="J140" s="2">
        <v>0</v>
      </c>
      <c r="K140" s="22">
        <v>0</v>
      </c>
      <c r="L140" s="2">
        <v>201.65153846153848</v>
      </c>
      <c r="M140" s="2">
        <v>0</v>
      </c>
      <c r="N140" s="22">
        <v>0</v>
      </c>
      <c r="O140" t="s">
        <v>381</v>
      </c>
    </row>
    <row r="141" spans="1:15" x14ac:dyDescent="0.3">
      <c r="A141" t="s">
        <v>20</v>
      </c>
      <c r="B141" t="s">
        <v>382</v>
      </c>
      <c r="C141" t="s">
        <v>14</v>
      </c>
      <c r="D141" t="s">
        <v>26</v>
      </c>
      <c r="E141" s="2">
        <v>33.978021978021978</v>
      </c>
      <c r="F141" s="2">
        <v>19.147472527472527</v>
      </c>
      <c r="G141" s="2">
        <v>0</v>
      </c>
      <c r="H141" s="22">
        <v>0</v>
      </c>
      <c r="I141" s="2">
        <v>14.563186813186814</v>
      </c>
      <c r="J141" s="2">
        <v>0</v>
      </c>
      <c r="K141" s="22">
        <v>0</v>
      </c>
      <c r="L141" s="2">
        <v>60.489010989010985</v>
      </c>
      <c r="M141" s="2">
        <v>0</v>
      </c>
      <c r="N141" s="22">
        <v>0</v>
      </c>
      <c r="O141" t="s">
        <v>383</v>
      </c>
    </row>
    <row r="142" spans="1:15" x14ac:dyDescent="0.3">
      <c r="A142" t="s">
        <v>20</v>
      </c>
      <c r="B142" t="s">
        <v>384</v>
      </c>
      <c r="C142" t="s">
        <v>385</v>
      </c>
      <c r="D142" t="s">
        <v>71</v>
      </c>
      <c r="E142" s="2">
        <v>68.35164835164835</v>
      </c>
      <c r="F142" s="2">
        <v>69.580769230769235</v>
      </c>
      <c r="G142" s="2">
        <v>0</v>
      </c>
      <c r="H142" s="22">
        <v>0</v>
      </c>
      <c r="I142" s="2">
        <v>63.609890109890109</v>
      </c>
      <c r="J142" s="2">
        <v>0</v>
      </c>
      <c r="K142" s="22">
        <v>0</v>
      </c>
      <c r="L142" s="2">
        <v>196.9835164835165</v>
      </c>
      <c r="M142" s="2">
        <v>0</v>
      </c>
      <c r="N142" s="22">
        <v>0</v>
      </c>
      <c r="O142" t="s">
        <v>386</v>
      </c>
    </row>
    <row r="143" spans="1:15" x14ac:dyDescent="0.3">
      <c r="A143" t="s">
        <v>20</v>
      </c>
      <c r="B143" t="s">
        <v>387</v>
      </c>
      <c r="C143" t="s">
        <v>359</v>
      </c>
      <c r="D143" t="s">
        <v>30</v>
      </c>
      <c r="E143" s="2">
        <v>137.43956043956044</v>
      </c>
      <c r="F143" s="2">
        <v>49.27274725274723</v>
      </c>
      <c r="G143" s="2">
        <v>0</v>
      </c>
      <c r="H143" s="22">
        <v>0</v>
      </c>
      <c r="I143" s="2">
        <v>128.90747252747255</v>
      </c>
      <c r="J143" s="2">
        <v>0</v>
      </c>
      <c r="K143" s="22">
        <v>0</v>
      </c>
      <c r="L143" s="2">
        <v>310.57307692307694</v>
      </c>
      <c r="M143" s="2">
        <v>0</v>
      </c>
      <c r="N143" s="22">
        <v>0</v>
      </c>
      <c r="O143" t="s">
        <v>388</v>
      </c>
    </row>
    <row r="144" spans="1:15" x14ac:dyDescent="0.3">
      <c r="A144" t="s">
        <v>20</v>
      </c>
      <c r="B144" t="s">
        <v>389</v>
      </c>
      <c r="C144" t="s">
        <v>390</v>
      </c>
      <c r="D144" t="s">
        <v>143</v>
      </c>
      <c r="E144" s="2">
        <v>98.934065934065927</v>
      </c>
      <c r="F144" s="2">
        <v>81.480659340659344</v>
      </c>
      <c r="G144" s="2">
        <v>0</v>
      </c>
      <c r="H144" s="22">
        <v>0</v>
      </c>
      <c r="I144" s="2">
        <v>66.987472527472534</v>
      </c>
      <c r="J144" s="2">
        <v>0</v>
      </c>
      <c r="K144" s="22">
        <v>0</v>
      </c>
      <c r="L144" s="2">
        <v>256.81835164835167</v>
      </c>
      <c r="M144" s="2">
        <v>0</v>
      </c>
      <c r="N144" s="22">
        <v>0</v>
      </c>
      <c r="O144" t="s">
        <v>391</v>
      </c>
    </row>
    <row r="145" spans="1:15" x14ac:dyDescent="0.3">
      <c r="A145" t="s">
        <v>20</v>
      </c>
      <c r="B145" t="s">
        <v>392</v>
      </c>
      <c r="C145" t="s">
        <v>81</v>
      </c>
      <c r="D145" t="s">
        <v>26</v>
      </c>
      <c r="E145" s="2">
        <v>45.318681318681321</v>
      </c>
      <c r="F145" s="2">
        <v>46.260989010989015</v>
      </c>
      <c r="G145" s="2">
        <v>0</v>
      </c>
      <c r="H145" s="22">
        <v>0</v>
      </c>
      <c r="I145" s="2">
        <v>19.554945054945055</v>
      </c>
      <c r="J145" s="2">
        <v>8.7912087912087919E-2</v>
      </c>
      <c r="K145" s="22">
        <v>4.4956448440573197E-3</v>
      </c>
      <c r="L145" s="2">
        <v>108.11813186813187</v>
      </c>
      <c r="M145" s="2">
        <v>0</v>
      </c>
      <c r="N145" s="22">
        <v>0</v>
      </c>
      <c r="O145" t="s">
        <v>393</v>
      </c>
    </row>
    <row r="146" spans="1:15" x14ac:dyDescent="0.3">
      <c r="A146" t="s">
        <v>20</v>
      </c>
      <c r="B146" t="s">
        <v>394</v>
      </c>
      <c r="C146" t="s">
        <v>81</v>
      </c>
      <c r="D146" t="s">
        <v>26</v>
      </c>
      <c r="E146" s="2">
        <v>122.25274725274726</v>
      </c>
      <c r="F146" s="2">
        <v>49.13186813186811</v>
      </c>
      <c r="G146" s="2">
        <v>0</v>
      </c>
      <c r="H146" s="22">
        <v>0</v>
      </c>
      <c r="I146" s="2">
        <v>123.23406593406588</v>
      </c>
      <c r="J146" s="2">
        <v>0</v>
      </c>
      <c r="K146" s="22">
        <v>0</v>
      </c>
      <c r="L146" s="2">
        <v>285.00109890109889</v>
      </c>
      <c r="M146" s="2">
        <v>0</v>
      </c>
      <c r="N146" s="22">
        <v>0</v>
      </c>
      <c r="O146" t="s">
        <v>395</v>
      </c>
    </row>
    <row r="147" spans="1:15" x14ac:dyDescent="0.3">
      <c r="A147" t="s">
        <v>20</v>
      </c>
      <c r="B147" t="s">
        <v>396</v>
      </c>
      <c r="C147" t="s">
        <v>397</v>
      </c>
      <c r="D147" t="s">
        <v>26</v>
      </c>
      <c r="E147" s="2">
        <v>83.92307692307692</v>
      </c>
      <c r="F147" s="2">
        <v>42.664835164835196</v>
      </c>
      <c r="G147" s="2">
        <v>0</v>
      </c>
      <c r="H147" s="22">
        <v>0</v>
      </c>
      <c r="I147" s="2">
        <v>80.382967032967017</v>
      </c>
      <c r="J147" s="2">
        <v>0</v>
      </c>
      <c r="K147" s="22">
        <v>0</v>
      </c>
      <c r="L147" s="2">
        <v>160.47164835164835</v>
      </c>
      <c r="M147" s="2">
        <v>0</v>
      </c>
      <c r="N147" s="22">
        <v>0</v>
      </c>
      <c r="O147" t="s">
        <v>398</v>
      </c>
    </row>
    <row r="148" spans="1:15" x14ac:dyDescent="0.3">
      <c r="A148" t="s">
        <v>20</v>
      </c>
      <c r="B148" t="s">
        <v>399</v>
      </c>
      <c r="C148" t="s">
        <v>201</v>
      </c>
      <c r="D148" t="s">
        <v>71</v>
      </c>
      <c r="E148" s="2">
        <v>186.32967032967034</v>
      </c>
      <c r="F148" s="2">
        <v>131.71703296703296</v>
      </c>
      <c r="G148" s="2">
        <v>0</v>
      </c>
      <c r="H148" s="22">
        <v>0</v>
      </c>
      <c r="I148" s="2">
        <v>64.585164835164832</v>
      </c>
      <c r="J148" s="2">
        <v>0</v>
      </c>
      <c r="K148" s="22">
        <v>0</v>
      </c>
      <c r="L148" s="2">
        <v>521.43131868131866</v>
      </c>
      <c r="M148" s="2">
        <v>0</v>
      </c>
      <c r="N148" s="22">
        <v>0</v>
      </c>
      <c r="O148" t="s">
        <v>400</v>
      </c>
    </row>
    <row r="149" spans="1:15" x14ac:dyDescent="0.3">
      <c r="A149" t="s">
        <v>20</v>
      </c>
      <c r="B149" t="s">
        <v>401</v>
      </c>
      <c r="C149" t="s">
        <v>239</v>
      </c>
      <c r="D149" t="s">
        <v>75</v>
      </c>
      <c r="E149" s="2">
        <v>50.131868131868131</v>
      </c>
      <c r="F149" s="2">
        <v>29.502747252747252</v>
      </c>
      <c r="G149" s="2">
        <v>0</v>
      </c>
      <c r="H149" s="22">
        <v>0</v>
      </c>
      <c r="I149" s="2">
        <v>20.373626373626372</v>
      </c>
      <c r="J149" s="2">
        <v>0</v>
      </c>
      <c r="K149" s="22">
        <v>0</v>
      </c>
      <c r="L149" s="2">
        <v>96.109890109890117</v>
      </c>
      <c r="M149" s="2">
        <v>0</v>
      </c>
      <c r="N149" s="22">
        <v>0</v>
      </c>
      <c r="O149" t="s">
        <v>402</v>
      </c>
    </row>
    <row r="150" spans="1:15" x14ac:dyDescent="0.3">
      <c r="A150" t="s">
        <v>20</v>
      </c>
      <c r="B150" t="s">
        <v>403</v>
      </c>
      <c r="C150" t="s">
        <v>404</v>
      </c>
      <c r="D150" t="s">
        <v>167</v>
      </c>
      <c r="E150" s="2">
        <v>120.16483516483517</v>
      </c>
      <c r="F150" s="2">
        <v>81.429450549450564</v>
      </c>
      <c r="G150" s="2">
        <v>0</v>
      </c>
      <c r="H150" s="22">
        <v>0</v>
      </c>
      <c r="I150" s="2">
        <v>75.427142857142812</v>
      </c>
      <c r="J150" s="2">
        <v>0</v>
      </c>
      <c r="K150" s="22">
        <v>0</v>
      </c>
      <c r="L150" s="2">
        <v>273.54076923076923</v>
      </c>
      <c r="M150" s="2">
        <v>0</v>
      </c>
      <c r="N150" s="22">
        <v>0</v>
      </c>
      <c r="O150" t="s">
        <v>405</v>
      </c>
    </row>
    <row r="154" spans="1:15" x14ac:dyDescent="0.3">
      <c r="E154" s="2"/>
    </row>
  </sheetData>
  <pageMargins left="0.7" right="0.7" top="0.75" bottom="0.75" header="0.3" footer="0.3"/>
  <ignoredErrors>
    <ignoredError sqref="O2:O150"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150"/>
  <sheetViews>
    <sheetView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8" s="1" customFormat="1" ht="78" customHeight="1" x14ac:dyDescent="0.3">
      <c r="A1" s="1" t="s">
        <v>0</v>
      </c>
      <c r="B1" s="1" t="s">
        <v>1</v>
      </c>
      <c r="C1" s="1" t="s">
        <v>2</v>
      </c>
      <c r="D1" s="1" t="s">
        <v>3</v>
      </c>
      <c r="E1" s="1" t="s">
        <v>4</v>
      </c>
      <c r="F1" s="1" t="s">
        <v>428</v>
      </c>
      <c r="G1" s="1" t="s">
        <v>429</v>
      </c>
      <c r="H1" s="1" t="s">
        <v>430</v>
      </c>
      <c r="I1" s="1" t="s">
        <v>431</v>
      </c>
      <c r="J1" s="1" t="s">
        <v>432</v>
      </c>
      <c r="K1" s="1" t="s">
        <v>433</v>
      </c>
      <c r="L1" s="1" t="s">
        <v>434</v>
      </c>
      <c r="M1" s="1" t="s">
        <v>435</v>
      </c>
      <c r="N1" s="1" t="s">
        <v>436</v>
      </c>
      <c r="O1" s="1" t="s">
        <v>437</v>
      </c>
      <c r="P1" s="1" t="s">
        <v>438</v>
      </c>
      <c r="Q1" s="1" t="s">
        <v>439</v>
      </c>
      <c r="R1" s="1" t="s">
        <v>11</v>
      </c>
    </row>
    <row r="2" spans="1:18" x14ac:dyDescent="0.3">
      <c r="A2" t="s">
        <v>20</v>
      </c>
      <c r="B2" t="s">
        <v>21</v>
      </c>
      <c r="C2" t="s">
        <v>18</v>
      </c>
      <c r="D2" t="s">
        <v>22</v>
      </c>
      <c r="E2" s="2">
        <v>53.516483516483518</v>
      </c>
      <c r="F2" s="2">
        <v>4.8489010989010985</v>
      </c>
      <c r="G2" s="2">
        <v>0.4175824175824176</v>
      </c>
      <c r="H2" s="2">
        <v>0.2857142857142857</v>
      </c>
      <c r="I2" s="2">
        <v>2.087912087912088</v>
      </c>
      <c r="J2" s="2">
        <v>0</v>
      </c>
      <c r="K2" s="2">
        <v>0.81868131868131866</v>
      </c>
      <c r="L2" s="2">
        <v>0.81868131868131866</v>
      </c>
      <c r="M2" s="2">
        <v>1.5297741273100615E-2</v>
      </c>
      <c r="N2" s="2">
        <v>6.8049450549450547</v>
      </c>
      <c r="O2" s="2">
        <v>0</v>
      </c>
      <c r="P2" s="2">
        <v>6.8049450549450547</v>
      </c>
      <c r="Q2" s="2">
        <v>0.12715605749486653</v>
      </c>
      <c r="R2" t="s">
        <v>23</v>
      </c>
    </row>
    <row r="3" spans="1:18" x14ac:dyDescent="0.3">
      <c r="A3" t="s">
        <v>20</v>
      </c>
      <c r="B3" t="s">
        <v>24</v>
      </c>
      <c r="C3" t="s">
        <v>25</v>
      </c>
      <c r="D3" t="s">
        <v>26</v>
      </c>
      <c r="E3" s="2">
        <v>193.56043956043956</v>
      </c>
      <c r="F3" s="2">
        <v>6.6181318681318677</v>
      </c>
      <c r="G3" s="2">
        <v>0</v>
      </c>
      <c r="H3" s="2">
        <v>0</v>
      </c>
      <c r="I3" s="2">
        <v>3.7032967032967035</v>
      </c>
      <c r="J3" s="2">
        <v>0</v>
      </c>
      <c r="K3" s="2">
        <v>27.678571428571427</v>
      </c>
      <c r="L3" s="2">
        <v>27.678571428571427</v>
      </c>
      <c r="M3" s="2">
        <v>0.14299704780288405</v>
      </c>
      <c r="N3" s="2">
        <v>18.763736263736263</v>
      </c>
      <c r="O3" s="2">
        <v>0</v>
      </c>
      <c r="P3" s="2">
        <v>18.763736263736263</v>
      </c>
      <c r="Q3" s="2">
        <v>9.6939934143295103E-2</v>
      </c>
      <c r="R3" t="s">
        <v>27</v>
      </c>
    </row>
    <row r="4" spans="1:18" x14ac:dyDescent="0.3">
      <c r="A4" t="s">
        <v>20</v>
      </c>
      <c r="B4" t="s">
        <v>28</v>
      </c>
      <c r="C4" t="s">
        <v>29</v>
      </c>
      <c r="D4" t="s">
        <v>30</v>
      </c>
      <c r="E4" s="2">
        <v>114.51648351648352</v>
      </c>
      <c r="F4" s="2">
        <v>5.0109890109890109</v>
      </c>
      <c r="G4" s="2">
        <v>0.24175824175824176</v>
      </c>
      <c r="H4" s="2">
        <v>0.2857142857142857</v>
      </c>
      <c r="I4" s="2">
        <v>4.4835164835164836</v>
      </c>
      <c r="J4" s="2">
        <v>17.35164835164835</v>
      </c>
      <c r="K4" s="2">
        <v>0.81593406593406592</v>
      </c>
      <c r="L4" s="2">
        <v>18.167582417582416</v>
      </c>
      <c r="M4" s="2">
        <v>0.15864600326264272</v>
      </c>
      <c r="N4" s="2">
        <v>9.115384615384615</v>
      </c>
      <c r="O4" s="2">
        <v>0.96703296703296704</v>
      </c>
      <c r="P4" s="2">
        <v>10.082417582417582</v>
      </c>
      <c r="Q4" s="2">
        <v>8.8043373956434121E-2</v>
      </c>
      <c r="R4" t="s">
        <v>31</v>
      </c>
    </row>
    <row r="5" spans="1:18" x14ac:dyDescent="0.3">
      <c r="A5" t="s">
        <v>20</v>
      </c>
      <c r="B5" t="s">
        <v>32</v>
      </c>
      <c r="C5" t="s">
        <v>33</v>
      </c>
      <c r="D5" t="s">
        <v>30</v>
      </c>
      <c r="E5" s="2">
        <v>90.978021978021971</v>
      </c>
      <c r="F5" s="2">
        <v>27.093406593406595</v>
      </c>
      <c r="G5" s="2">
        <v>0.27472527472527475</v>
      </c>
      <c r="H5" s="2">
        <v>0</v>
      </c>
      <c r="I5" s="2">
        <v>1.7142857142857142</v>
      </c>
      <c r="J5" s="2">
        <v>10.266483516483516</v>
      </c>
      <c r="K5" s="2">
        <v>5.3571428571428568</v>
      </c>
      <c r="L5" s="2">
        <v>15.623626373626372</v>
      </c>
      <c r="M5" s="2">
        <v>0.17172967749728227</v>
      </c>
      <c r="N5" s="2">
        <v>2.5549450549450547</v>
      </c>
      <c r="O5" s="2">
        <v>8.780219780219781</v>
      </c>
      <c r="P5" s="2">
        <v>11.335164835164836</v>
      </c>
      <c r="Q5" s="2">
        <v>0.12459234207029836</v>
      </c>
      <c r="R5" t="s">
        <v>34</v>
      </c>
    </row>
    <row r="6" spans="1:18" x14ac:dyDescent="0.3">
      <c r="A6" t="s">
        <v>20</v>
      </c>
      <c r="B6" t="s">
        <v>35</v>
      </c>
      <c r="C6" t="s">
        <v>36</v>
      </c>
      <c r="D6" t="s">
        <v>30</v>
      </c>
      <c r="E6" s="2">
        <v>48.087912087912088</v>
      </c>
      <c r="F6" s="2">
        <v>4.8626373626373622</v>
      </c>
      <c r="G6" s="2">
        <v>0.25164835164835164</v>
      </c>
      <c r="H6" s="2">
        <v>0</v>
      </c>
      <c r="I6" s="2">
        <v>1.098901098901099</v>
      </c>
      <c r="J6" s="2">
        <v>0</v>
      </c>
      <c r="K6" s="2">
        <v>0</v>
      </c>
      <c r="L6" s="2">
        <v>0</v>
      </c>
      <c r="M6" s="2">
        <v>0</v>
      </c>
      <c r="N6" s="2">
        <v>4.6236263736263732</v>
      </c>
      <c r="O6" s="2">
        <v>0</v>
      </c>
      <c r="P6" s="2">
        <v>4.6236263736263732</v>
      </c>
      <c r="Q6" s="2">
        <v>9.6149451553930523E-2</v>
      </c>
      <c r="R6" t="s">
        <v>37</v>
      </c>
    </row>
    <row r="7" spans="1:18" x14ac:dyDescent="0.3">
      <c r="A7" t="s">
        <v>20</v>
      </c>
      <c r="B7" t="s">
        <v>38</v>
      </c>
      <c r="C7" t="s">
        <v>39</v>
      </c>
      <c r="D7" t="s">
        <v>26</v>
      </c>
      <c r="E7" s="2">
        <v>95.637362637362642</v>
      </c>
      <c r="F7" s="2">
        <v>5.2747252747252746</v>
      </c>
      <c r="G7" s="2">
        <v>3.2967032967032968E-2</v>
      </c>
      <c r="H7" s="2">
        <v>0.4167032967032967</v>
      </c>
      <c r="I7" s="2">
        <v>3.0769230769230771</v>
      </c>
      <c r="J7" s="2">
        <v>0</v>
      </c>
      <c r="K7" s="2">
        <v>7.6373626373626378</v>
      </c>
      <c r="L7" s="2">
        <v>7.6373626373626378</v>
      </c>
      <c r="M7" s="2">
        <v>7.9857520395266002E-2</v>
      </c>
      <c r="N7" s="2">
        <v>5.0137362637362637</v>
      </c>
      <c r="O7" s="2">
        <v>0</v>
      </c>
      <c r="P7" s="2">
        <v>5.0137362637362637</v>
      </c>
      <c r="Q7" s="2">
        <v>5.2424451338618866E-2</v>
      </c>
      <c r="R7" t="s">
        <v>40</v>
      </c>
    </row>
    <row r="8" spans="1:18" x14ac:dyDescent="0.3">
      <c r="A8" t="s">
        <v>20</v>
      </c>
      <c r="B8" t="s">
        <v>41</v>
      </c>
      <c r="C8" t="s">
        <v>42</v>
      </c>
      <c r="D8" t="s">
        <v>43</v>
      </c>
      <c r="E8" s="2">
        <v>54.527472527472526</v>
      </c>
      <c r="F8" s="2">
        <v>5.3571428571428568</v>
      </c>
      <c r="G8" s="2">
        <v>0.12362637362637363</v>
      </c>
      <c r="H8" s="2">
        <v>0.27263736263736266</v>
      </c>
      <c r="I8" s="2">
        <v>8.7912087912087919E-2</v>
      </c>
      <c r="J8" s="2">
        <v>0</v>
      </c>
      <c r="K8" s="2">
        <v>6.2554945054945055</v>
      </c>
      <c r="L8" s="2">
        <v>6.2554945054945055</v>
      </c>
      <c r="M8" s="2">
        <v>0.11472188633615478</v>
      </c>
      <c r="N8" s="2">
        <v>4.4560439560439562</v>
      </c>
      <c r="O8" s="2">
        <v>0</v>
      </c>
      <c r="P8" s="2">
        <v>4.4560439560439562</v>
      </c>
      <c r="Q8" s="2">
        <v>8.1721080209592914E-2</v>
      </c>
      <c r="R8" t="s">
        <v>44</v>
      </c>
    </row>
    <row r="9" spans="1:18" x14ac:dyDescent="0.3">
      <c r="A9" t="s">
        <v>20</v>
      </c>
      <c r="B9" t="s">
        <v>45</v>
      </c>
      <c r="C9" t="s">
        <v>46</v>
      </c>
      <c r="D9" t="s">
        <v>22</v>
      </c>
      <c r="E9" s="2">
        <v>64.263736263736263</v>
      </c>
      <c r="F9" s="2">
        <v>5.3571428571428568</v>
      </c>
      <c r="G9" s="2">
        <v>1.0494505494505495</v>
      </c>
      <c r="H9" s="2">
        <v>0.29681318681318686</v>
      </c>
      <c r="I9" s="2">
        <v>2.1098901098901099</v>
      </c>
      <c r="J9" s="2">
        <v>0</v>
      </c>
      <c r="K9" s="2">
        <v>4.1098901098901095</v>
      </c>
      <c r="L9" s="2">
        <v>4.1098901098901095</v>
      </c>
      <c r="M9" s="2">
        <v>6.3953488372093012E-2</v>
      </c>
      <c r="N9" s="2">
        <v>4.5109890109890109</v>
      </c>
      <c r="O9" s="2">
        <v>0</v>
      </c>
      <c r="P9" s="2">
        <v>4.5109890109890109</v>
      </c>
      <c r="Q9" s="2">
        <v>7.0194938440492474E-2</v>
      </c>
      <c r="R9" t="s">
        <v>47</v>
      </c>
    </row>
    <row r="10" spans="1:18" x14ac:dyDescent="0.3">
      <c r="A10" t="s">
        <v>20</v>
      </c>
      <c r="B10" t="s">
        <v>48</v>
      </c>
      <c r="C10" t="s">
        <v>49</v>
      </c>
      <c r="D10" t="s">
        <v>30</v>
      </c>
      <c r="E10" s="2">
        <v>118.4065934065934</v>
      </c>
      <c r="F10" s="2">
        <v>5.2747252747252746</v>
      </c>
      <c r="G10" s="2">
        <v>0.47802197802197804</v>
      </c>
      <c r="H10" s="2">
        <v>0.30769230769230771</v>
      </c>
      <c r="I10" s="2">
        <v>4.4615384615384617</v>
      </c>
      <c r="J10" s="2">
        <v>0</v>
      </c>
      <c r="K10" s="2">
        <v>1.8131868131868132</v>
      </c>
      <c r="L10" s="2">
        <v>1.8131868131868132</v>
      </c>
      <c r="M10" s="2">
        <v>1.5313225058004641E-2</v>
      </c>
      <c r="N10" s="2">
        <v>8.7225274725274726</v>
      </c>
      <c r="O10" s="2">
        <v>0</v>
      </c>
      <c r="P10" s="2">
        <v>8.7225274725274726</v>
      </c>
      <c r="Q10" s="2">
        <v>7.3665893271461724E-2</v>
      </c>
      <c r="R10" t="s">
        <v>50</v>
      </c>
    </row>
    <row r="11" spans="1:18" x14ac:dyDescent="0.3">
      <c r="A11" t="s">
        <v>20</v>
      </c>
      <c r="B11" t="s">
        <v>51</v>
      </c>
      <c r="C11" t="s">
        <v>52</v>
      </c>
      <c r="D11" t="s">
        <v>26</v>
      </c>
      <c r="E11" s="2">
        <v>70.703296703296701</v>
      </c>
      <c r="F11" s="2">
        <v>5.2197802197802199</v>
      </c>
      <c r="G11" s="2">
        <v>0.17857142857142858</v>
      </c>
      <c r="H11" s="2">
        <v>0.36263736263736263</v>
      </c>
      <c r="I11" s="2">
        <v>2.0109890109890109</v>
      </c>
      <c r="J11" s="2">
        <v>0</v>
      </c>
      <c r="K11" s="2">
        <v>3.1785714285714284</v>
      </c>
      <c r="L11" s="2">
        <v>3.1785714285714284</v>
      </c>
      <c r="M11" s="2">
        <v>4.4956481193658686E-2</v>
      </c>
      <c r="N11" s="2">
        <v>4.4258241758241761</v>
      </c>
      <c r="O11" s="2">
        <v>0</v>
      </c>
      <c r="P11" s="2">
        <v>4.4258241758241761</v>
      </c>
      <c r="Q11" s="2">
        <v>6.259714019272615E-2</v>
      </c>
      <c r="R11" t="s">
        <v>53</v>
      </c>
    </row>
    <row r="12" spans="1:18" x14ac:dyDescent="0.3">
      <c r="A12" t="s">
        <v>20</v>
      </c>
      <c r="B12" t="s">
        <v>54</v>
      </c>
      <c r="C12" t="s">
        <v>55</v>
      </c>
      <c r="D12" t="s">
        <v>26</v>
      </c>
      <c r="E12" s="2">
        <v>109.83516483516483</v>
      </c>
      <c r="F12" s="2">
        <v>5.5329670329670328</v>
      </c>
      <c r="G12" s="2">
        <v>0.21978021978021978</v>
      </c>
      <c r="H12" s="2">
        <v>0.40659340659340659</v>
      </c>
      <c r="I12" s="2">
        <v>3.7802197802197801</v>
      </c>
      <c r="J12" s="2">
        <v>0</v>
      </c>
      <c r="K12" s="2">
        <v>9.4065934065934069</v>
      </c>
      <c r="L12" s="2">
        <v>9.4065934065934069</v>
      </c>
      <c r="M12" s="2">
        <v>8.5642821410705353E-2</v>
      </c>
      <c r="N12" s="2">
        <v>8.3324175824175821</v>
      </c>
      <c r="O12" s="2">
        <v>0</v>
      </c>
      <c r="P12" s="2">
        <v>8.3324175824175821</v>
      </c>
      <c r="Q12" s="2">
        <v>7.5862931465732864E-2</v>
      </c>
      <c r="R12" t="s">
        <v>56</v>
      </c>
    </row>
    <row r="13" spans="1:18" x14ac:dyDescent="0.3">
      <c r="A13" t="s">
        <v>20</v>
      </c>
      <c r="B13" t="s">
        <v>57</v>
      </c>
      <c r="C13" t="s">
        <v>58</v>
      </c>
      <c r="D13" t="s">
        <v>22</v>
      </c>
      <c r="E13" s="2">
        <v>60.296703296703299</v>
      </c>
      <c r="F13" s="2">
        <v>5.2747252747252746</v>
      </c>
      <c r="G13" s="2">
        <v>0.48351648351648352</v>
      </c>
      <c r="H13" s="2">
        <v>0.27747252747252749</v>
      </c>
      <c r="I13" s="2">
        <v>1.8021978021978022</v>
      </c>
      <c r="J13" s="2">
        <v>0</v>
      </c>
      <c r="K13" s="2">
        <v>0</v>
      </c>
      <c r="L13" s="2">
        <v>0</v>
      </c>
      <c r="M13" s="2">
        <v>0</v>
      </c>
      <c r="N13" s="2">
        <v>5.1565934065934069</v>
      </c>
      <c r="O13" s="2">
        <v>3.9835164835164836</v>
      </c>
      <c r="P13" s="2">
        <v>9.1401098901098905</v>
      </c>
      <c r="Q13" s="2">
        <v>0.15158556588299618</v>
      </c>
      <c r="R13" t="s">
        <v>59</v>
      </c>
    </row>
    <row r="14" spans="1:18" x14ac:dyDescent="0.3">
      <c r="A14" t="s">
        <v>20</v>
      </c>
      <c r="B14" t="s">
        <v>60</v>
      </c>
      <c r="C14" t="s">
        <v>61</v>
      </c>
      <c r="D14" t="s">
        <v>43</v>
      </c>
      <c r="E14" s="2">
        <v>45.340659340659343</v>
      </c>
      <c r="F14" s="2">
        <v>5.2390109890109891</v>
      </c>
      <c r="G14" s="2">
        <v>0.32692307692307693</v>
      </c>
      <c r="H14" s="2">
        <v>0.2875824175824177</v>
      </c>
      <c r="I14" s="2">
        <v>4.395604395604396</v>
      </c>
      <c r="J14" s="2">
        <v>0</v>
      </c>
      <c r="K14" s="2">
        <v>0.18681318681318682</v>
      </c>
      <c r="L14" s="2">
        <v>0.18681318681318682</v>
      </c>
      <c r="M14" s="2">
        <v>4.1202132816286962E-3</v>
      </c>
      <c r="N14" s="2">
        <v>5.3516483516483513</v>
      </c>
      <c r="O14" s="2">
        <v>0</v>
      </c>
      <c r="P14" s="2">
        <v>5.3516483516483513</v>
      </c>
      <c r="Q14" s="2">
        <v>0.1180319922443044</v>
      </c>
      <c r="R14" t="s">
        <v>62</v>
      </c>
    </row>
    <row r="15" spans="1:18" x14ac:dyDescent="0.3">
      <c r="A15" t="s">
        <v>20</v>
      </c>
      <c r="B15" t="s">
        <v>63</v>
      </c>
      <c r="C15" t="s">
        <v>64</v>
      </c>
      <c r="D15" t="s">
        <v>30</v>
      </c>
      <c r="E15" s="2">
        <v>91.560439560439562</v>
      </c>
      <c r="F15" s="2">
        <v>5.2747252747252746</v>
      </c>
      <c r="G15" s="2">
        <v>1.054945054945055</v>
      </c>
      <c r="H15" s="2">
        <v>0.7480219780219779</v>
      </c>
      <c r="I15" s="2">
        <v>3.9780219780219781</v>
      </c>
      <c r="J15" s="2">
        <v>0</v>
      </c>
      <c r="K15" s="2">
        <v>0</v>
      </c>
      <c r="L15" s="2">
        <v>0</v>
      </c>
      <c r="M15" s="2">
        <v>0</v>
      </c>
      <c r="N15" s="2">
        <v>4.3598901098901095</v>
      </c>
      <c r="O15" s="2">
        <v>0</v>
      </c>
      <c r="P15" s="2">
        <v>4.3598901098901095</v>
      </c>
      <c r="Q15" s="2">
        <v>4.761761881901104E-2</v>
      </c>
      <c r="R15" t="s">
        <v>65</v>
      </c>
    </row>
    <row r="16" spans="1:18" x14ac:dyDescent="0.3">
      <c r="A16" t="s">
        <v>20</v>
      </c>
      <c r="B16" t="s">
        <v>66</v>
      </c>
      <c r="C16" t="s">
        <v>67</v>
      </c>
      <c r="D16" t="s">
        <v>22</v>
      </c>
      <c r="E16" s="2">
        <v>84.934065934065927</v>
      </c>
      <c r="F16" s="2">
        <v>4.9450549450549453</v>
      </c>
      <c r="G16" s="2">
        <v>0.24725274725274726</v>
      </c>
      <c r="H16" s="2">
        <v>0</v>
      </c>
      <c r="I16" s="2">
        <v>1.9230769230769231</v>
      </c>
      <c r="J16" s="2">
        <v>0</v>
      </c>
      <c r="K16" s="2">
        <v>3.3873626373626373</v>
      </c>
      <c r="L16" s="2">
        <v>3.3873626373626373</v>
      </c>
      <c r="M16" s="2">
        <v>3.988226161211024E-2</v>
      </c>
      <c r="N16" s="2">
        <v>5.0137362637362637</v>
      </c>
      <c r="O16" s="2">
        <v>0</v>
      </c>
      <c r="P16" s="2">
        <v>5.0137362637362637</v>
      </c>
      <c r="Q16" s="2">
        <v>5.903092249967655E-2</v>
      </c>
      <c r="R16" t="s">
        <v>68</v>
      </c>
    </row>
    <row r="17" spans="1:18" x14ac:dyDescent="0.3">
      <c r="A17" t="s">
        <v>20</v>
      </c>
      <c r="B17" t="s">
        <v>69</v>
      </c>
      <c r="C17" t="s">
        <v>70</v>
      </c>
      <c r="D17" t="s">
        <v>71</v>
      </c>
      <c r="E17" s="2">
        <v>100.27472527472527</v>
      </c>
      <c r="F17" s="2">
        <v>4.8681318681318677</v>
      </c>
      <c r="G17" s="2">
        <v>0.15384615384615385</v>
      </c>
      <c r="H17" s="2">
        <v>0</v>
      </c>
      <c r="I17" s="2">
        <v>1.5714285714285714</v>
      </c>
      <c r="J17" s="2">
        <v>0</v>
      </c>
      <c r="K17" s="2">
        <v>0</v>
      </c>
      <c r="L17" s="2">
        <v>0</v>
      </c>
      <c r="M17" s="2">
        <v>0</v>
      </c>
      <c r="N17" s="2">
        <v>4.0439560439560438</v>
      </c>
      <c r="O17" s="2">
        <v>0</v>
      </c>
      <c r="P17" s="2">
        <v>4.0439560439560438</v>
      </c>
      <c r="Q17" s="2">
        <v>4.0328767123287673E-2</v>
      </c>
      <c r="R17" t="s">
        <v>72</v>
      </c>
    </row>
    <row r="18" spans="1:18" x14ac:dyDescent="0.3">
      <c r="A18" t="s">
        <v>20</v>
      </c>
      <c r="B18" t="s">
        <v>73</v>
      </c>
      <c r="C18" t="s">
        <v>74</v>
      </c>
      <c r="D18" t="s">
        <v>75</v>
      </c>
      <c r="E18" s="2">
        <v>102.21978021978022</v>
      </c>
      <c r="F18" s="2">
        <v>4.615384615384615</v>
      </c>
      <c r="G18" s="2">
        <v>0</v>
      </c>
      <c r="H18" s="2">
        <v>0.48021978021978023</v>
      </c>
      <c r="I18" s="2">
        <v>3.5934065934065935</v>
      </c>
      <c r="J18" s="2">
        <v>0</v>
      </c>
      <c r="K18" s="2">
        <v>5.6483516483516487</v>
      </c>
      <c r="L18" s="2">
        <v>5.6483516483516487</v>
      </c>
      <c r="M18" s="2">
        <v>5.5256933992689751E-2</v>
      </c>
      <c r="N18" s="2">
        <v>5.4120879120879124</v>
      </c>
      <c r="O18" s="2">
        <v>0</v>
      </c>
      <c r="P18" s="2">
        <v>5.4120879120879124</v>
      </c>
      <c r="Q18" s="2">
        <v>5.2945603096108365E-2</v>
      </c>
      <c r="R18" t="s">
        <v>76</v>
      </c>
    </row>
    <row r="19" spans="1:18" x14ac:dyDescent="0.3">
      <c r="A19" t="s">
        <v>20</v>
      </c>
      <c r="B19" t="s">
        <v>77</v>
      </c>
      <c r="C19" t="s">
        <v>78</v>
      </c>
      <c r="D19" t="s">
        <v>26</v>
      </c>
      <c r="E19" s="2">
        <v>78.659340659340657</v>
      </c>
      <c r="F19" s="2">
        <v>4.2857142857142856</v>
      </c>
      <c r="G19" s="2">
        <v>0.46978021978021978</v>
      </c>
      <c r="H19" s="2">
        <v>0.4175824175824176</v>
      </c>
      <c r="I19" s="2">
        <v>2.7032967032967035</v>
      </c>
      <c r="J19" s="2">
        <v>0</v>
      </c>
      <c r="K19" s="2">
        <v>0</v>
      </c>
      <c r="L19" s="2">
        <v>0</v>
      </c>
      <c r="M19" s="2">
        <v>0</v>
      </c>
      <c r="N19" s="2">
        <v>4.302197802197802</v>
      </c>
      <c r="O19" s="2">
        <v>0</v>
      </c>
      <c r="P19" s="2">
        <v>4.302197802197802</v>
      </c>
      <c r="Q19" s="2">
        <v>5.4694048616932105E-2</v>
      </c>
      <c r="R19" t="s">
        <v>79</v>
      </c>
    </row>
    <row r="20" spans="1:18" x14ac:dyDescent="0.3">
      <c r="A20" t="s">
        <v>20</v>
      </c>
      <c r="B20" t="s">
        <v>80</v>
      </c>
      <c r="C20" t="s">
        <v>81</v>
      </c>
      <c r="D20" t="s">
        <v>26</v>
      </c>
      <c r="E20" s="2">
        <v>243.98901098901098</v>
      </c>
      <c r="F20" s="2">
        <v>5.6263736263736268</v>
      </c>
      <c r="G20" s="2">
        <v>0.89010989010989006</v>
      </c>
      <c r="H20" s="2">
        <v>1.165054945054945</v>
      </c>
      <c r="I20" s="2">
        <v>5.6263736263736268</v>
      </c>
      <c r="J20" s="2">
        <v>0</v>
      </c>
      <c r="K20" s="2">
        <v>33.691538461538471</v>
      </c>
      <c r="L20" s="2">
        <v>33.691538461538471</v>
      </c>
      <c r="M20" s="2">
        <v>0.13808629464486785</v>
      </c>
      <c r="N20" s="2">
        <v>14.429670329670332</v>
      </c>
      <c r="O20" s="2">
        <v>0</v>
      </c>
      <c r="P20" s="2">
        <v>14.429670329670332</v>
      </c>
      <c r="Q20" s="2">
        <v>5.9140656668017849E-2</v>
      </c>
      <c r="R20" t="s">
        <v>82</v>
      </c>
    </row>
    <row r="21" spans="1:18" x14ac:dyDescent="0.3">
      <c r="A21" t="s">
        <v>20</v>
      </c>
      <c r="B21" t="s">
        <v>83</v>
      </c>
      <c r="C21" t="s">
        <v>46</v>
      </c>
      <c r="D21" t="s">
        <v>22</v>
      </c>
      <c r="E21" s="2">
        <v>136.02197802197801</v>
      </c>
      <c r="F21" s="2">
        <v>20.909340659340661</v>
      </c>
      <c r="G21" s="2">
        <v>0.78021978021978022</v>
      </c>
      <c r="H21" s="2">
        <v>0.4175824175824176</v>
      </c>
      <c r="I21" s="2">
        <v>3.5824175824175826</v>
      </c>
      <c r="J21" s="2">
        <v>15.013736263736265</v>
      </c>
      <c r="K21" s="2">
        <v>0</v>
      </c>
      <c r="L21" s="2">
        <v>15.013736263736265</v>
      </c>
      <c r="M21" s="2">
        <v>0.11037728227500405</v>
      </c>
      <c r="N21" s="2">
        <v>7.6895604395604398</v>
      </c>
      <c r="O21" s="2">
        <v>0</v>
      </c>
      <c r="P21" s="2">
        <v>7.6895604395604398</v>
      </c>
      <c r="Q21" s="2">
        <v>5.6531749878817261E-2</v>
      </c>
      <c r="R21" t="s">
        <v>84</v>
      </c>
    </row>
    <row r="22" spans="1:18" x14ac:dyDescent="0.3">
      <c r="A22" t="s">
        <v>20</v>
      </c>
      <c r="B22" t="s">
        <v>85</v>
      </c>
      <c r="C22" t="s">
        <v>16</v>
      </c>
      <c r="D22" t="s">
        <v>71</v>
      </c>
      <c r="E22" s="2">
        <v>132.80219780219781</v>
      </c>
      <c r="F22" s="2">
        <v>18.217032967032967</v>
      </c>
      <c r="G22" s="2">
        <v>0.70329670329670335</v>
      </c>
      <c r="H22" s="2">
        <v>1.0879120879120878</v>
      </c>
      <c r="I22" s="2">
        <v>4.4065934065934069</v>
      </c>
      <c r="J22" s="2">
        <v>5.5686813186813184</v>
      </c>
      <c r="K22" s="2">
        <v>10.335164835164836</v>
      </c>
      <c r="L22" s="2">
        <v>15.903846153846153</v>
      </c>
      <c r="M22" s="2">
        <v>0.11975589573851882</v>
      </c>
      <c r="N22" s="2">
        <v>5.4972527472527473</v>
      </c>
      <c r="O22" s="2">
        <v>0</v>
      </c>
      <c r="P22" s="2">
        <v>5.4972527472527473</v>
      </c>
      <c r="Q22" s="2">
        <v>4.1394290442697559E-2</v>
      </c>
      <c r="R22" t="s">
        <v>86</v>
      </c>
    </row>
    <row r="23" spans="1:18" x14ac:dyDescent="0.3">
      <c r="A23" t="s">
        <v>20</v>
      </c>
      <c r="B23" t="s">
        <v>87</v>
      </c>
      <c r="C23" t="s">
        <v>61</v>
      </c>
      <c r="D23" t="s">
        <v>43</v>
      </c>
      <c r="E23" s="2">
        <v>36.681318681318679</v>
      </c>
      <c r="F23" s="2">
        <v>5.7142857142857144</v>
      </c>
      <c r="G23" s="2">
        <v>1.1868131868131868</v>
      </c>
      <c r="H23" s="2">
        <v>0.19230769230769232</v>
      </c>
      <c r="I23" s="2">
        <v>1.2747252747252746</v>
      </c>
      <c r="J23" s="2">
        <v>0</v>
      </c>
      <c r="K23" s="2">
        <v>6.9587912087912089</v>
      </c>
      <c r="L23" s="2">
        <v>6.9587912087912089</v>
      </c>
      <c r="M23" s="2">
        <v>0.18970940683043741</v>
      </c>
      <c r="N23" s="2">
        <v>0</v>
      </c>
      <c r="O23" s="2">
        <v>9.115384615384615</v>
      </c>
      <c r="P23" s="2">
        <v>9.115384615384615</v>
      </c>
      <c r="Q23" s="2">
        <v>0.24850209706411025</v>
      </c>
      <c r="R23" t="s">
        <v>88</v>
      </c>
    </row>
    <row r="24" spans="1:18" x14ac:dyDescent="0.3">
      <c r="A24" t="s">
        <v>20</v>
      </c>
      <c r="B24" t="s">
        <v>89</v>
      </c>
      <c r="C24" t="s">
        <v>13</v>
      </c>
      <c r="D24" t="s">
        <v>30</v>
      </c>
      <c r="E24" s="2">
        <v>184.08791208791209</v>
      </c>
      <c r="F24" s="2">
        <v>5.2087912087912089</v>
      </c>
      <c r="G24" s="2">
        <v>0.35714285714285715</v>
      </c>
      <c r="H24" s="2">
        <v>0.85439560439560436</v>
      </c>
      <c r="I24" s="2">
        <v>5.6593406593406597</v>
      </c>
      <c r="J24" s="2">
        <v>21.48813186813188</v>
      </c>
      <c r="K24" s="2">
        <v>0</v>
      </c>
      <c r="L24" s="2">
        <v>21.48813186813188</v>
      </c>
      <c r="M24" s="2">
        <v>0.11672755491881573</v>
      </c>
      <c r="N24" s="2">
        <v>4.8351648351648349</v>
      </c>
      <c r="O24" s="2">
        <v>5.8824175824175828</v>
      </c>
      <c r="P24" s="2">
        <v>10.717582417582417</v>
      </c>
      <c r="Q24" s="2">
        <v>5.8219914040114611E-2</v>
      </c>
      <c r="R24" t="s">
        <v>90</v>
      </c>
    </row>
    <row r="25" spans="1:18" x14ac:dyDescent="0.3">
      <c r="A25" t="s">
        <v>20</v>
      </c>
      <c r="B25" t="s">
        <v>91</v>
      </c>
      <c r="C25" t="s">
        <v>92</v>
      </c>
      <c r="D25" t="s">
        <v>43</v>
      </c>
      <c r="E25" s="2">
        <v>116.91208791208791</v>
      </c>
      <c r="F25" s="2">
        <v>6.2719780219780219</v>
      </c>
      <c r="G25" s="2">
        <v>0.55769230769230771</v>
      </c>
      <c r="H25" s="2">
        <v>0</v>
      </c>
      <c r="I25" s="2">
        <v>2.5714285714285716</v>
      </c>
      <c r="J25" s="2">
        <v>0</v>
      </c>
      <c r="K25" s="2">
        <v>19.714285714285715</v>
      </c>
      <c r="L25" s="2">
        <v>19.714285714285715</v>
      </c>
      <c r="M25" s="2">
        <v>0.16862487075852994</v>
      </c>
      <c r="N25" s="2">
        <v>22.958791208791208</v>
      </c>
      <c r="O25" s="2">
        <v>0</v>
      </c>
      <c r="P25" s="2">
        <v>22.958791208791208</v>
      </c>
      <c r="Q25" s="2">
        <v>0.19637653914841618</v>
      </c>
      <c r="R25" t="s">
        <v>93</v>
      </c>
    </row>
    <row r="26" spans="1:18" x14ac:dyDescent="0.3">
      <c r="A26" t="s">
        <v>20</v>
      </c>
      <c r="B26" t="s">
        <v>94</v>
      </c>
      <c r="C26" t="s">
        <v>95</v>
      </c>
      <c r="D26" t="s">
        <v>26</v>
      </c>
      <c r="E26" s="2">
        <v>118.21978021978022</v>
      </c>
      <c r="F26" s="2">
        <v>5.7115384615384617</v>
      </c>
      <c r="G26" s="2">
        <v>0.96703296703296704</v>
      </c>
      <c r="H26" s="2">
        <v>0.40384615384615385</v>
      </c>
      <c r="I26" s="2">
        <v>0.87912087912087911</v>
      </c>
      <c r="J26" s="2">
        <v>0</v>
      </c>
      <c r="K26" s="2">
        <v>18.002747252747252</v>
      </c>
      <c r="L26" s="2">
        <v>18.002747252747252</v>
      </c>
      <c r="M26" s="2">
        <v>0.15228202268079569</v>
      </c>
      <c r="N26" s="2">
        <v>14.953296703296703</v>
      </c>
      <c r="O26" s="2">
        <v>0</v>
      </c>
      <c r="P26" s="2">
        <v>14.953296703296703</v>
      </c>
      <c r="Q26" s="2">
        <v>0.12648726529094625</v>
      </c>
      <c r="R26" t="s">
        <v>96</v>
      </c>
    </row>
    <row r="27" spans="1:18" x14ac:dyDescent="0.3">
      <c r="A27" t="s">
        <v>20</v>
      </c>
      <c r="B27" t="s">
        <v>97</v>
      </c>
      <c r="C27" t="s">
        <v>98</v>
      </c>
      <c r="D27" t="s">
        <v>43</v>
      </c>
      <c r="E27" s="2">
        <v>54.571428571428569</v>
      </c>
      <c r="F27" s="2">
        <v>5.1538461538461542</v>
      </c>
      <c r="G27" s="2">
        <v>0.58241758241758246</v>
      </c>
      <c r="H27" s="2">
        <v>0.26373626373626374</v>
      </c>
      <c r="I27" s="2">
        <v>1.2087912087912087</v>
      </c>
      <c r="J27" s="2">
        <v>4.4010989010989015</v>
      </c>
      <c r="K27" s="2">
        <v>3.9423076923076925</v>
      </c>
      <c r="L27" s="2">
        <v>8.3434065934065949</v>
      </c>
      <c r="M27" s="2">
        <v>0.15288964961739834</v>
      </c>
      <c r="N27" s="2">
        <v>5.0714285714285712</v>
      </c>
      <c r="O27" s="2">
        <v>0</v>
      </c>
      <c r="P27" s="2">
        <v>5.0714285714285712</v>
      </c>
      <c r="Q27" s="2">
        <v>9.293193717277487E-2</v>
      </c>
      <c r="R27" t="s">
        <v>99</v>
      </c>
    </row>
    <row r="28" spans="1:18" x14ac:dyDescent="0.3">
      <c r="A28" t="s">
        <v>20</v>
      </c>
      <c r="B28" t="s">
        <v>100</v>
      </c>
      <c r="C28" t="s">
        <v>101</v>
      </c>
      <c r="D28" t="s">
        <v>30</v>
      </c>
      <c r="E28" s="2">
        <v>66.428571428571431</v>
      </c>
      <c r="F28" s="2">
        <v>5.1923076923076925</v>
      </c>
      <c r="G28" s="2">
        <v>0.16758241758241757</v>
      </c>
      <c r="H28" s="2">
        <v>0.95329670329670335</v>
      </c>
      <c r="I28" s="2">
        <v>0</v>
      </c>
      <c r="J28" s="2">
        <v>5.3571428571428568</v>
      </c>
      <c r="K28" s="2">
        <v>5.0906593406593403</v>
      </c>
      <c r="L28" s="2">
        <v>10.447802197802197</v>
      </c>
      <c r="M28" s="2">
        <v>0.15727874276261372</v>
      </c>
      <c r="N28" s="2">
        <v>5.4395604395604398</v>
      </c>
      <c r="O28" s="2">
        <v>0.43956043956043955</v>
      </c>
      <c r="P28" s="2">
        <v>5.8791208791208796</v>
      </c>
      <c r="Q28" s="2">
        <v>8.850289495450786E-2</v>
      </c>
      <c r="R28" t="s">
        <v>102</v>
      </c>
    </row>
    <row r="29" spans="1:18" x14ac:dyDescent="0.3">
      <c r="A29" t="s">
        <v>20</v>
      </c>
      <c r="B29" t="s">
        <v>103</v>
      </c>
      <c r="C29" t="s">
        <v>104</v>
      </c>
      <c r="D29" t="s">
        <v>30</v>
      </c>
      <c r="E29" s="2">
        <v>48.175824175824175</v>
      </c>
      <c r="F29" s="2">
        <v>0</v>
      </c>
      <c r="G29" s="2">
        <v>0.25274725274725274</v>
      </c>
      <c r="H29" s="2">
        <v>0.16483516483516483</v>
      </c>
      <c r="I29" s="2">
        <v>0.5714285714285714</v>
      </c>
      <c r="J29" s="2">
        <v>0</v>
      </c>
      <c r="K29" s="2">
        <v>0</v>
      </c>
      <c r="L29" s="2">
        <v>0</v>
      </c>
      <c r="M29" s="2">
        <v>0</v>
      </c>
      <c r="N29" s="2">
        <v>3.1648351648351647</v>
      </c>
      <c r="O29" s="2">
        <v>0</v>
      </c>
      <c r="P29" s="2">
        <v>3.1648351648351647</v>
      </c>
      <c r="Q29" s="2">
        <v>6.569343065693431E-2</v>
      </c>
      <c r="R29" t="s">
        <v>105</v>
      </c>
    </row>
    <row r="30" spans="1:18" x14ac:dyDescent="0.3">
      <c r="A30" t="s">
        <v>20</v>
      </c>
      <c r="B30" t="s">
        <v>106</v>
      </c>
      <c r="C30" t="s">
        <v>70</v>
      </c>
      <c r="D30" t="s">
        <v>71</v>
      </c>
      <c r="E30" s="2">
        <v>108.24175824175825</v>
      </c>
      <c r="F30" s="2">
        <v>5.4972527472527473</v>
      </c>
      <c r="G30" s="2">
        <v>0</v>
      </c>
      <c r="H30" s="2">
        <v>0</v>
      </c>
      <c r="I30" s="2">
        <v>5.5604395604395602</v>
      </c>
      <c r="J30" s="2">
        <v>13.25</v>
      </c>
      <c r="K30" s="2">
        <v>1.5384615384615385</v>
      </c>
      <c r="L30" s="2">
        <v>14.788461538461538</v>
      </c>
      <c r="M30" s="2">
        <v>0.1366243654822335</v>
      </c>
      <c r="N30" s="2">
        <v>10.989010989010989</v>
      </c>
      <c r="O30" s="2">
        <v>0</v>
      </c>
      <c r="P30" s="2">
        <v>10.989010989010989</v>
      </c>
      <c r="Q30" s="2">
        <v>0.10152284263959391</v>
      </c>
      <c r="R30" t="s">
        <v>107</v>
      </c>
    </row>
    <row r="31" spans="1:18" x14ac:dyDescent="0.3">
      <c r="A31" t="s">
        <v>20</v>
      </c>
      <c r="B31" t="s">
        <v>108</v>
      </c>
      <c r="C31" t="s">
        <v>39</v>
      </c>
      <c r="D31" t="s">
        <v>26</v>
      </c>
      <c r="E31" s="2">
        <v>27.912087912087912</v>
      </c>
      <c r="F31" s="2">
        <v>9.895604395604396</v>
      </c>
      <c r="G31" s="2">
        <v>0.17307692307692307</v>
      </c>
      <c r="H31" s="2">
        <v>0.15934065934065933</v>
      </c>
      <c r="I31" s="2">
        <v>1.3626373626373627</v>
      </c>
      <c r="J31" s="2">
        <v>9.9395604395604398</v>
      </c>
      <c r="K31" s="2">
        <v>5.0494505494505493</v>
      </c>
      <c r="L31" s="2">
        <v>14.989010989010989</v>
      </c>
      <c r="M31" s="2">
        <v>0.53700787401574801</v>
      </c>
      <c r="N31" s="2">
        <v>2.0741758241758244</v>
      </c>
      <c r="O31" s="2">
        <v>0</v>
      </c>
      <c r="P31" s="2">
        <v>2.0741758241758244</v>
      </c>
      <c r="Q31" s="2">
        <v>7.4311023622047251E-2</v>
      </c>
      <c r="R31" t="s">
        <v>109</v>
      </c>
    </row>
    <row r="32" spans="1:18" x14ac:dyDescent="0.3">
      <c r="A32" t="s">
        <v>20</v>
      </c>
      <c r="B32" t="s">
        <v>110</v>
      </c>
      <c r="C32" t="s">
        <v>111</v>
      </c>
      <c r="D32" t="s">
        <v>43</v>
      </c>
      <c r="E32" s="2">
        <v>122.2967032967033</v>
      </c>
      <c r="F32" s="2">
        <v>5.2747252747252746</v>
      </c>
      <c r="G32" s="2">
        <v>0.87032967032967035</v>
      </c>
      <c r="H32" s="2">
        <v>0.64219780219780209</v>
      </c>
      <c r="I32" s="2">
        <v>4.4945054945054945</v>
      </c>
      <c r="J32" s="2">
        <v>0</v>
      </c>
      <c r="K32" s="2">
        <v>0</v>
      </c>
      <c r="L32" s="2">
        <v>0</v>
      </c>
      <c r="M32" s="2">
        <v>0</v>
      </c>
      <c r="N32" s="2">
        <v>11.076923076923077</v>
      </c>
      <c r="O32" s="2">
        <v>0</v>
      </c>
      <c r="P32" s="2">
        <v>11.076923076923077</v>
      </c>
      <c r="Q32" s="2">
        <v>9.0574175577320504E-2</v>
      </c>
      <c r="R32" t="s">
        <v>112</v>
      </c>
    </row>
    <row r="33" spans="1:18" x14ac:dyDescent="0.3">
      <c r="A33" t="s">
        <v>20</v>
      </c>
      <c r="B33" t="s">
        <v>113</v>
      </c>
      <c r="C33" t="s">
        <v>12</v>
      </c>
      <c r="D33" t="s">
        <v>71</v>
      </c>
      <c r="E33" s="2">
        <v>112.46153846153847</v>
      </c>
      <c r="F33" s="2">
        <v>0</v>
      </c>
      <c r="G33" s="2">
        <v>0</v>
      </c>
      <c r="H33" s="2">
        <v>0</v>
      </c>
      <c r="I33" s="2">
        <v>0</v>
      </c>
      <c r="J33" s="2">
        <v>17.094945054945057</v>
      </c>
      <c r="K33" s="2">
        <v>0</v>
      </c>
      <c r="L33" s="2">
        <v>17.094945054945057</v>
      </c>
      <c r="M33" s="2">
        <v>0.15200703537228846</v>
      </c>
      <c r="N33" s="2">
        <v>10.647032967032967</v>
      </c>
      <c r="O33" s="2">
        <v>0</v>
      </c>
      <c r="P33" s="2">
        <v>10.647032967032967</v>
      </c>
      <c r="Q33" s="2">
        <v>9.4672659761579042E-2</v>
      </c>
      <c r="R33" t="s">
        <v>114</v>
      </c>
    </row>
    <row r="34" spans="1:18" x14ac:dyDescent="0.3">
      <c r="A34" t="s">
        <v>20</v>
      </c>
      <c r="B34" t="s">
        <v>115</v>
      </c>
      <c r="C34" t="s">
        <v>116</v>
      </c>
      <c r="D34" t="s">
        <v>75</v>
      </c>
      <c r="E34" s="2">
        <v>128.13186813186815</v>
      </c>
      <c r="F34" s="2">
        <v>5.3571428571428568</v>
      </c>
      <c r="G34" s="2">
        <v>0.8214285714285714</v>
      </c>
      <c r="H34" s="2">
        <v>0.81274725274725301</v>
      </c>
      <c r="I34" s="2">
        <v>1.8571428571428572</v>
      </c>
      <c r="J34" s="2">
        <v>5.0274725274725274</v>
      </c>
      <c r="K34" s="2">
        <v>19.552197802197803</v>
      </c>
      <c r="L34" s="2">
        <v>24.579670329670328</v>
      </c>
      <c r="M34" s="2">
        <v>0.19183104631217837</v>
      </c>
      <c r="N34" s="2">
        <v>24.285714285714285</v>
      </c>
      <c r="O34" s="2">
        <v>0</v>
      </c>
      <c r="P34" s="2">
        <v>24.285714285714285</v>
      </c>
      <c r="Q34" s="2">
        <v>0.18953687821612347</v>
      </c>
      <c r="R34" t="s">
        <v>117</v>
      </c>
    </row>
    <row r="35" spans="1:18" x14ac:dyDescent="0.3">
      <c r="A35" t="s">
        <v>20</v>
      </c>
      <c r="B35" t="s">
        <v>118</v>
      </c>
      <c r="C35" t="s">
        <v>17</v>
      </c>
      <c r="D35" t="s">
        <v>71</v>
      </c>
      <c r="E35" s="2">
        <v>149.54945054945054</v>
      </c>
      <c r="F35" s="2">
        <v>3.9972527472527473</v>
      </c>
      <c r="G35" s="2">
        <v>1.1098901098901099</v>
      </c>
      <c r="H35" s="2">
        <v>0</v>
      </c>
      <c r="I35" s="2">
        <v>5.186813186813187</v>
      </c>
      <c r="J35" s="2">
        <v>5.7087912087912089</v>
      </c>
      <c r="K35" s="2">
        <v>7.7390109890109891</v>
      </c>
      <c r="L35" s="2">
        <v>13.447802197802197</v>
      </c>
      <c r="M35" s="2">
        <v>8.9922110368138727E-2</v>
      </c>
      <c r="N35" s="2">
        <v>5.436813186813187</v>
      </c>
      <c r="O35" s="2">
        <v>0</v>
      </c>
      <c r="P35" s="2">
        <v>5.436813186813187</v>
      </c>
      <c r="Q35" s="2">
        <v>3.6354618267323099E-2</v>
      </c>
      <c r="R35" t="s">
        <v>119</v>
      </c>
    </row>
    <row r="36" spans="1:18" x14ac:dyDescent="0.3">
      <c r="A36" t="s">
        <v>20</v>
      </c>
      <c r="B36" t="s">
        <v>120</v>
      </c>
      <c r="C36" t="s">
        <v>121</v>
      </c>
      <c r="D36" t="s">
        <v>30</v>
      </c>
      <c r="E36" s="2">
        <v>78.043956043956044</v>
      </c>
      <c r="F36" s="2">
        <v>25.673076923076923</v>
      </c>
      <c r="G36" s="2">
        <v>0.5714285714285714</v>
      </c>
      <c r="H36" s="2">
        <v>0</v>
      </c>
      <c r="I36" s="2">
        <v>0.89010989010989006</v>
      </c>
      <c r="J36" s="2">
        <v>4.2032967032967035</v>
      </c>
      <c r="K36" s="2">
        <v>6.3461538461538458</v>
      </c>
      <c r="L36" s="2">
        <v>10.549450549450549</v>
      </c>
      <c r="M36" s="2">
        <v>0.13517319065052097</v>
      </c>
      <c r="N36" s="2">
        <v>4.8626373626373622</v>
      </c>
      <c r="O36" s="2">
        <v>0</v>
      </c>
      <c r="P36" s="2">
        <v>4.8626373626373622</v>
      </c>
      <c r="Q36" s="2">
        <v>6.230639256547451E-2</v>
      </c>
      <c r="R36" t="s">
        <v>122</v>
      </c>
    </row>
    <row r="37" spans="1:18" x14ac:dyDescent="0.3">
      <c r="A37" t="s">
        <v>20</v>
      </c>
      <c r="B37" t="s">
        <v>123</v>
      </c>
      <c r="C37" t="s">
        <v>16</v>
      </c>
      <c r="D37" t="s">
        <v>71</v>
      </c>
      <c r="E37" s="2">
        <v>134.17582417582418</v>
      </c>
      <c r="F37" s="2">
        <v>30.728021978021978</v>
      </c>
      <c r="G37" s="2">
        <v>0</v>
      </c>
      <c r="H37" s="2">
        <v>0</v>
      </c>
      <c r="I37" s="2">
        <v>3.9560439560439562</v>
      </c>
      <c r="J37" s="2">
        <v>0</v>
      </c>
      <c r="K37" s="2">
        <v>13.436813186813186</v>
      </c>
      <c r="L37" s="2">
        <v>13.436813186813186</v>
      </c>
      <c r="M37" s="2">
        <v>0.10014332514332513</v>
      </c>
      <c r="N37" s="2">
        <v>6.7582417582417582</v>
      </c>
      <c r="O37" s="2">
        <v>0</v>
      </c>
      <c r="P37" s="2">
        <v>6.7582417582417582</v>
      </c>
      <c r="Q37" s="2">
        <v>5.0368550368550369E-2</v>
      </c>
      <c r="R37" t="s">
        <v>124</v>
      </c>
    </row>
    <row r="38" spans="1:18" x14ac:dyDescent="0.3">
      <c r="A38" t="s">
        <v>20</v>
      </c>
      <c r="B38" t="s">
        <v>125</v>
      </c>
      <c r="C38" t="s">
        <v>126</v>
      </c>
      <c r="D38" t="s">
        <v>71</v>
      </c>
      <c r="E38" s="2">
        <v>132.20879120879121</v>
      </c>
      <c r="F38" s="2">
        <v>35.75</v>
      </c>
      <c r="G38" s="2">
        <v>0.5714285714285714</v>
      </c>
      <c r="H38" s="2">
        <v>0.49450549450549453</v>
      </c>
      <c r="I38" s="2">
        <v>4.8461538461538458</v>
      </c>
      <c r="J38" s="2">
        <v>5.0274725274725274</v>
      </c>
      <c r="K38" s="2">
        <v>6.2280219780219781</v>
      </c>
      <c r="L38" s="2">
        <v>11.255494505494505</v>
      </c>
      <c r="M38" s="2">
        <v>8.5134236555564791E-2</v>
      </c>
      <c r="N38" s="2">
        <v>12.98076923076923</v>
      </c>
      <c r="O38" s="2">
        <v>0</v>
      </c>
      <c r="P38" s="2">
        <v>12.98076923076923</v>
      </c>
      <c r="Q38" s="2">
        <v>9.818385836588811E-2</v>
      </c>
      <c r="R38" t="s">
        <v>127</v>
      </c>
    </row>
    <row r="39" spans="1:18" x14ac:dyDescent="0.3">
      <c r="A39" t="s">
        <v>20</v>
      </c>
      <c r="B39" t="s">
        <v>128</v>
      </c>
      <c r="C39" t="s">
        <v>129</v>
      </c>
      <c r="D39" t="s">
        <v>30</v>
      </c>
      <c r="E39" s="2">
        <v>97.241758241758248</v>
      </c>
      <c r="F39" s="2">
        <v>5.8708791208791204</v>
      </c>
      <c r="G39" s="2">
        <v>0.54120879120879117</v>
      </c>
      <c r="H39" s="2">
        <v>0</v>
      </c>
      <c r="I39" s="2">
        <v>0.5714285714285714</v>
      </c>
      <c r="J39" s="2">
        <v>0</v>
      </c>
      <c r="K39" s="2">
        <v>14.211538461538462</v>
      </c>
      <c r="L39" s="2">
        <v>14.211538461538462</v>
      </c>
      <c r="M39" s="2">
        <v>0.14614645722680528</v>
      </c>
      <c r="N39" s="2">
        <v>11.57967032967033</v>
      </c>
      <c r="O39" s="2">
        <v>0</v>
      </c>
      <c r="P39" s="2">
        <v>11.57967032967033</v>
      </c>
      <c r="Q39" s="2">
        <v>0.11908125211888348</v>
      </c>
      <c r="R39" t="s">
        <v>130</v>
      </c>
    </row>
    <row r="40" spans="1:18" x14ac:dyDescent="0.3">
      <c r="A40" t="s">
        <v>20</v>
      </c>
      <c r="B40" t="s">
        <v>131</v>
      </c>
      <c r="C40" t="s">
        <v>25</v>
      </c>
      <c r="D40" t="s">
        <v>26</v>
      </c>
      <c r="E40" s="2">
        <v>67.714285714285708</v>
      </c>
      <c r="F40" s="2">
        <v>5.4395604395604398</v>
      </c>
      <c r="G40" s="2">
        <v>0</v>
      </c>
      <c r="H40" s="2">
        <v>0.54395604395604391</v>
      </c>
      <c r="I40" s="2">
        <v>2.3076923076923075</v>
      </c>
      <c r="J40" s="2">
        <v>0</v>
      </c>
      <c r="K40" s="2">
        <v>8.0521978021978029</v>
      </c>
      <c r="L40" s="2">
        <v>8.0521978021978029</v>
      </c>
      <c r="M40" s="2">
        <v>0.11891431353456672</v>
      </c>
      <c r="N40" s="2">
        <v>10.318681318681319</v>
      </c>
      <c r="O40" s="2">
        <v>0</v>
      </c>
      <c r="P40" s="2">
        <v>10.318681318681319</v>
      </c>
      <c r="Q40" s="2">
        <v>0.15238558909444988</v>
      </c>
      <c r="R40" t="s">
        <v>132</v>
      </c>
    </row>
    <row r="41" spans="1:18" x14ac:dyDescent="0.3">
      <c r="A41" t="s">
        <v>20</v>
      </c>
      <c r="B41" t="s">
        <v>133</v>
      </c>
      <c r="C41" t="s">
        <v>134</v>
      </c>
      <c r="D41" t="s">
        <v>22</v>
      </c>
      <c r="E41" s="2">
        <v>70.021978021978029</v>
      </c>
      <c r="F41" s="2">
        <v>5.0549450549450547</v>
      </c>
      <c r="G41" s="2">
        <v>0.46153846153846156</v>
      </c>
      <c r="H41" s="2">
        <v>0</v>
      </c>
      <c r="I41" s="2">
        <v>0.86813186813186816</v>
      </c>
      <c r="J41" s="2">
        <v>0</v>
      </c>
      <c r="K41" s="2">
        <v>7.115384615384615</v>
      </c>
      <c r="L41" s="2">
        <v>7.115384615384615</v>
      </c>
      <c r="M41" s="2">
        <v>0.10161644695542998</v>
      </c>
      <c r="N41" s="2">
        <v>4.7774725274725274</v>
      </c>
      <c r="O41" s="2">
        <v>0</v>
      </c>
      <c r="P41" s="2">
        <v>4.7774725274725274</v>
      </c>
      <c r="Q41" s="2">
        <v>6.8228185812931566E-2</v>
      </c>
      <c r="R41" t="s">
        <v>135</v>
      </c>
    </row>
    <row r="42" spans="1:18" x14ac:dyDescent="0.3">
      <c r="A42" t="s">
        <v>20</v>
      </c>
      <c r="B42" t="s">
        <v>136</v>
      </c>
      <c r="C42" t="s">
        <v>18</v>
      </c>
      <c r="D42" t="s">
        <v>22</v>
      </c>
      <c r="E42" s="2">
        <v>48.362637362637365</v>
      </c>
      <c r="F42" s="2">
        <v>5.1923076923076925</v>
      </c>
      <c r="G42" s="2">
        <v>0.36813186813186816</v>
      </c>
      <c r="H42" s="2">
        <v>0.22252747252747251</v>
      </c>
      <c r="I42" s="2">
        <v>0.92307692307692313</v>
      </c>
      <c r="J42" s="2">
        <v>0</v>
      </c>
      <c r="K42" s="2">
        <v>0</v>
      </c>
      <c r="L42" s="2">
        <v>0</v>
      </c>
      <c r="M42" s="2">
        <v>0</v>
      </c>
      <c r="N42" s="2">
        <v>4.9862637362637363</v>
      </c>
      <c r="O42" s="2">
        <v>0</v>
      </c>
      <c r="P42" s="2">
        <v>4.9862637362637363</v>
      </c>
      <c r="Q42" s="2">
        <v>0.10310156782549421</v>
      </c>
      <c r="R42" t="s">
        <v>137</v>
      </c>
    </row>
    <row r="43" spans="1:18" x14ac:dyDescent="0.3">
      <c r="A43" t="s">
        <v>20</v>
      </c>
      <c r="B43" t="s">
        <v>138</v>
      </c>
      <c r="C43" t="s">
        <v>139</v>
      </c>
      <c r="D43" t="s">
        <v>22</v>
      </c>
      <c r="E43" s="2">
        <v>37.714285714285715</v>
      </c>
      <c r="F43" s="2">
        <v>22.329670329670328</v>
      </c>
      <c r="G43" s="2">
        <v>0</v>
      </c>
      <c r="H43" s="2">
        <v>0</v>
      </c>
      <c r="I43" s="2">
        <v>0</v>
      </c>
      <c r="J43" s="2">
        <v>7.3494505494505491</v>
      </c>
      <c r="K43" s="2">
        <v>2.8450549450549456</v>
      </c>
      <c r="L43" s="2">
        <v>10.194505494505496</v>
      </c>
      <c r="M43" s="2">
        <v>0.27030885780885783</v>
      </c>
      <c r="N43" s="2">
        <v>2.8857142857142852</v>
      </c>
      <c r="O43" s="2">
        <v>0</v>
      </c>
      <c r="P43" s="2">
        <v>2.8857142857142852</v>
      </c>
      <c r="Q43" s="2">
        <v>7.6515151515151494E-2</v>
      </c>
      <c r="R43" t="s">
        <v>140</v>
      </c>
    </row>
    <row r="44" spans="1:18" x14ac:dyDescent="0.3">
      <c r="A44" t="s">
        <v>20</v>
      </c>
      <c r="B44" t="s">
        <v>141</v>
      </c>
      <c r="C44" t="s">
        <v>142</v>
      </c>
      <c r="D44" t="s">
        <v>143</v>
      </c>
      <c r="E44" s="2">
        <v>83.472527472527474</v>
      </c>
      <c r="F44" s="2">
        <v>5.4505494505494507</v>
      </c>
      <c r="G44" s="2">
        <v>0.59340659340659341</v>
      </c>
      <c r="H44" s="2">
        <v>0.51098901098901095</v>
      </c>
      <c r="I44" s="2">
        <v>1.9230769230769231</v>
      </c>
      <c r="J44" s="2">
        <v>0</v>
      </c>
      <c r="K44" s="2">
        <v>0</v>
      </c>
      <c r="L44" s="2">
        <v>0</v>
      </c>
      <c r="M44" s="2">
        <v>0</v>
      </c>
      <c r="N44" s="2">
        <v>2.1840659340659339</v>
      </c>
      <c r="O44" s="2">
        <v>1.9862637362637363</v>
      </c>
      <c r="P44" s="2">
        <v>4.1703296703296697</v>
      </c>
      <c r="Q44" s="2">
        <v>4.9960505529225901E-2</v>
      </c>
      <c r="R44" t="s">
        <v>144</v>
      </c>
    </row>
    <row r="45" spans="1:18" x14ac:dyDescent="0.3">
      <c r="A45" t="s">
        <v>20</v>
      </c>
      <c r="B45" t="s">
        <v>145</v>
      </c>
      <c r="C45" t="s">
        <v>39</v>
      </c>
      <c r="D45" t="s">
        <v>26</v>
      </c>
      <c r="E45" s="2">
        <v>57.219780219780219</v>
      </c>
      <c r="F45" s="2">
        <v>5.4505494505494507</v>
      </c>
      <c r="G45" s="2">
        <v>0.30769230769230771</v>
      </c>
      <c r="H45" s="2">
        <v>7.1428571428571425E-2</v>
      </c>
      <c r="I45" s="2">
        <v>0</v>
      </c>
      <c r="J45" s="2">
        <v>5.6285714285714299</v>
      </c>
      <c r="K45" s="2">
        <v>7.568131868131867</v>
      </c>
      <c r="L45" s="2">
        <v>13.196703296703298</v>
      </c>
      <c r="M45" s="2">
        <v>0.2306318417514884</v>
      </c>
      <c r="N45" s="2">
        <v>4.8274725274725299</v>
      </c>
      <c r="O45" s="2">
        <v>0</v>
      </c>
      <c r="P45" s="2">
        <v>4.8274725274725299</v>
      </c>
      <c r="Q45" s="2">
        <v>8.4367198002688729E-2</v>
      </c>
      <c r="R45" t="s">
        <v>146</v>
      </c>
    </row>
    <row r="46" spans="1:18" x14ac:dyDescent="0.3">
      <c r="A46" t="s">
        <v>20</v>
      </c>
      <c r="B46" t="s">
        <v>147</v>
      </c>
      <c r="C46" t="s">
        <v>148</v>
      </c>
      <c r="D46" t="s">
        <v>75</v>
      </c>
      <c r="E46" s="2">
        <v>57.53846153846154</v>
      </c>
      <c r="F46" s="2">
        <v>6.7747252747252746</v>
      </c>
      <c r="G46" s="2">
        <v>0.43956043956043955</v>
      </c>
      <c r="H46" s="2">
        <v>0.31307692307692314</v>
      </c>
      <c r="I46" s="2">
        <v>0.48351648351648352</v>
      </c>
      <c r="J46" s="2">
        <v>0</v>
      </c>
      <c r="K46" s="2">
        <v>3.3873626373626373</v>
      </c>
      <c r="L46" s="2">
        <v>3.3873626373626373</v>
      </c>
      <c r="M46" s="2">
        <v>5.8871275783040487E-2</v>
      </c>
      <c r="N46" s="2">
        <v>5.0796703296703294</v>
      </c>
      <c r="O46" s="2">
        <v>0</v>
      </c>
      <c r="P46" s="2">
        <v>5.0796703296703294</v>
      </c>
      <c r="Q46" s="2">
        <v>8.828304048892284E-2</v>
      </c>
      <c r="R46" t="s">
        <v>149</v>
      </c>
    </row>
    <row r="47" spans="1:18" x14ac:dyDescent="0.3">
      <c r="A47" t="s">
        <v>20</v>
      </c>
      <c r="B47" t="s">
        <v>150</v>
      </c>
      <c r="C47" t="s">
        <v>151</v>
      </c>
      <c r="D47" t="s">
        <v>30</v>
      </c>
      <c r="E47" s="2">
        <v>83.604395604395606</v>
      </c>
      <c r="F47" s="2">
        <v>5.313186813186813</v>
      </c>
      <c r="G47" s="2">
        <v>0</v>
      </c>
      <c r="H47" s="2">
        <v>0</v>
      </c>
      <c r="I47" s="2">
        <v>1.3076923076923077</v>
      </c>
      <c r="J47" s="2">
        <v>0</v>
      </c>
      <c r="K47" s="2">
        <v>15.57967032967033</v>
      </c>
      <c r="L47" s="2">
        <v>15.57967032967033</v>
      </c>
      <c r="M47" s="2">
        <v>0.18634989484752892</v>
      </c>
      <c r="N47" s="2">
        <v>15.642857142857142</v>
      </c>
      <c r="O47" s="2">
        <v>0</v>
      </c>
      <c r="P47" s="2">
        <v>15.642857142857142</v>
      </c>
      <c r="Q47" s="2">
        <v>0.18710567823343849</v>
      </c>
      <c r="R47" t="s">
        <v>152</v>
      </c>
    </row>
    <row r="48" spans="1:18" x14ac:dyDescent="0.3">
      <c r="A48" t="s">
        <v>20</v>
      </c>
      <c r="B48" t="s">
        <v>153</v>
      </c>
      <c r="C48" t="s">
        <v>154</v>
      </c>
      <c r="D48" t="s">
        <v>30</v>
      </c>
      <c r="E48" s="2">
        <v>104.45054945054945</v>
      </c>
      <c r="F48" s="2">
        <v>5.3571428571428568</v>
      </c>
      <c r="G48" s="2">
        <v>0.84890109890109888</v>
      </c>
      <c r="H48" s="2">
        <v>0.44780219780219782</v>
      </c>
      <c r="I48" s="2">
        <v>1.5824175824175823</v>
      </c>
      <c r="J48" s="2">
        <v>0</v>
      </c>
      <c r="K48" s="2">
        <v>12.546703296703297</v>
      </c>
      <c r="L48" s="2">
        <v>12.546703296703297</v>
      </c>
      <c r="M48" s="2">
        <v>0.12012098895318254</v>
      </c>
      <c r="N48" s="2">
        <v>16.914835164835164</v>
      </c>
      <c r="O48" s="2">
        <v>0</v>
      </c>
      <c r="P48" s="2">
        <v>16.914835164835164</v>
      </c>
      <c r="Q48" s="2">
        <v>0.16194108364018939</v>
      </c>
      <c r="R48" t="s">
        <v>155</v>
      </c>
    </row>
    <row r="49" spans="1:18" x14ac:dyDescent="0.3">
      <c r="A49" t="s">
        <v>20</v>
      </c>
      <c r="B49" t="s">
        <v>156</v>
      </c>
      <c r="C49" t="s">
        <v>157</v>
      </c>
      <c r="D49" t="s">
        <v>143</v>
      </c>
      <c r="E49" s="2">
        <v>79.021978021978029</v>
      </c>
      <c r="F49" s="2">
        <v>5.1071428571428568</v>
      </c>
      <c r="G49" s="2">
        <v>0.35109890109890107</v>
      </c>
      <c r="H49" s="2">
        <v>0</v>
      </c>
      <c r="I49" s="2">
        <v>1.9780219780219781</v>
      </c>
      <c r="J49" s="2">
        <v>6.8873626373626378</v>
      </c>
      <c r="K49" s="2">
        <v>3.2197802197802199</v>
      </c>
      <c r="L49" s="2">
        <v>10.107142857142858</v>
      </c>
      <c r="M49" s="2">
        <v>0.12790293422333471</v>
      </c>
      <c r="N49" s="2">
        <v>0</v>
      </c>
      <c r="O49" s="2">
        <v>6.3269230769230766</v>
      </c>
      <c r="P49" s="2">
        <v>6.3269230769230766</v>
      </c>
      <c r="Q49" s="2">
        <v>8.0065359477124176E-2</v>
      </c>
      <c r="R49" t="s">
        <v>158</v>
      </c>
    </row>
    <row r="50" spans="1:18" x14ac:dyDescent="0.3">
      <c r="A50" t="s">
        <v>20</v>
      </c>
      <c r="B50" t="s">
        <v>159</v>
      </c>
      <c r="C50" t="s">
        <v>160</v>
      </c>
      <c r="D50" t="s">
        <v>26</v>
      </c>
      <c r="E50" s="2">
        <v>83.208791208791212</v>
      </c>
      <c r="F50" s="2">
        <v>5.2747252747252746</v>
      </c>
      <c r="G50" s="2">
        <v>6.043956043956044E-2</v>
      </c>
      <c r="H50" s="2">
        <v>0.37912087912087911</v>
      </c>
      <c r="I50" s="2">
        <v>4.5384615384615383</v>
      </c>
      <c r="J50" s="2">
        <v>0</v>
      </c>
      <c r="K50" s="2">
        <v>11.486263736263735</v>
      </c>
      <c r="L50" s="2">
        <v>11.486263736263735</v>
      </c>
      <c r="M50" s="2">
        <v>0.1380414685684099</v>
      </c>
      <c r="N50" s="2">
        <v>0</v>
      </c>
      <c r="O50" s="2">
        <v>9.0701098901098884</v>
      </c>
      <c r="P50" s="2">
        <v>9.0701098901098884</v>
      </c>
      <c r="Q50" s="2">
        <v>0.10900422609614366</v>
      </c>
      <c r="R50" t="s">
        <v>161</v>
      </c>
    </row>
    <row r="51" spans="1:18" x14ac:dyDescent="0.3">
      <c r="A51" t="s">
        <v>20</v>
      </c>
      <c r="B51" t="s">
        <v>162</v>
      </c>
      <c r="C51" t="s">
        <v>163</v>
      </c>
      <c r="D51" t="s">
        <v>22</v>
      </c>
      <c r="E51" s="2">
        <v>37.736263736263737</v>
      </c>
      <c r="F51" s="2">
        <v>5.3626373626373622</v>
      </c>
      <c r="G51" s="2">
        <v>0.32417582417582419</v>
      </c>
      <c r="H51" s="2">
        <v>0.26428571428571435</v>
      </c>
      <c r="I51" s="2">
        <v>0.74725274725274726</v>
      </c>
      <c r="J51" s="2">
        <v>11.508791208791209</v>
      </c>
      <c r="K51" s="2">
        <v>7.7309890109890107</v>
      </c>
      <c r="L51" s="2">
        <v>19.239780219780219</v>
      </c>
      <c r="M51" s="2">
        <v>0.50984857309260334</v>
      </c>
      <c r="N51" s="2">
        <v>9.4383516483516487</v>
      </c>
      <c r="O51" s="2">
        <v>0</v>
      </c>
      <c r="P51" s="2">
        <v>9.4383516483516487</v>
      </c>
      <c r="Q51" s="2">
        <v>0.25011357018054747</v>
      </c>
      <c r="R51" t="s">
        <v>164</v>
      </c>
    </row>
    <row r="52" spans="1:18" x14ac:dyDescent="0.3">
      <c r="A52" t="s">
        <v>20</v>
      </c>
      <c r="B52" t="s">
        <v>165</v>
      </c>
      <c r="C52" t="s">
        <v>166</v>
      </c>
      <c r="D52" t="s">
        <v>167</v>
      </c>
      <c r="E52" s="2">
        <v>170.41758241758242</v>
      </c>
      <c r="F52" s="2">
        <v>6.0027472527472527</v>
      </c>
      <c r="G52" s="2">
        <v>0.52747252747252749</v>
      </c>
      <c r="H52" s="2">
        <v>0</v>
      </c>
      <c r="I52" s="2">
        <v>6.1208791208791204</v>
      </c>
      <c r="J52" s="2">
        <v>0</v>
      </c>
      <c r="K52" s="2">
        <v>31.343406593406595</v>
      </c>
      <c r="L52" s="2">
        <v>31.343406593406595</v>
      </c>
      <c r="M52" s="2">
        <v>0.18392120196027856</v>
      </c>
      <c r="N52" s="2">
        <v>21.686813186813186</v>
      </c>
      <c r="O52" s="2">
        <v>0</v>
      </c>
      <c r="P52" s="2">
        <v>21.686813186813186</v>
      </c>
      <c r="Q52" s="2">
        <v>0.12725689966468917</v>
      </c>
      <c r="R52" t="s">
        <v>168</v>
      </c>
    </row>
    <row r="53" spans="1:18" x14ac:dyDescent="0.3">
      <c r="A53" t="s">
        <v>20</v>
      </c>
      <c r="B53" t="s">
        <v>169</v>
      </c>
      <c r="C53" t="s">
        <v>170</v>
      </c>
      <c r="D53" t="s">
        <v>26</v>
      </c>
      <c r="E53" s="2">
        <v>42.252747252747255</v>
      </c>
      <c r="F53" s="2">
        <v>5.7142857142857144</v>
      </c>
      <c r="G53" s="2">
        <v>0.5714285714285714</v>
      </c>
      <c r="H53" s="2">
        <v>0.23131868131868127</v>
      </c>
      <c r="I53" s="2">
        <v>0.42857142857142855</v>
      </c>
      <c r="J53" s="2">
        <v>5.0989010989010985</v>
      </c>
      <c r="K53" s="2">
        <v>10.697802197802197</v>
      </c>
      <c r="L53" s="2">
        <v>15.796703296703296</v>
      </c>
      <c r="M53" s="2">
        <v>0.37386215864759426</v>
      </c>
      <c r="N53" s="2">
        <v>4.1263736263736268</v>
      </c>
      <c r="O53" s="2">
        <v>0</v>
      </c>
      <c r="P53" s="2">
        <v>4.1263736263736268</v>
      </c>
      <c r="Q53" s="2">
        <v>9.765929778933681E-2</v>
      </c>
      <c r="R53" t="s">
        <v>171</v>
      </c>
    </row>
    <row r="54" spans="1:18" x14ac:dyDescent="0.3">
      <c r="A54" t="s">
        <v>20</v>
      </c>
      <c r="B54" t="s">
        <v>172</v>
      </c>
      <c r="C54" t="s">
        <v>173</v>
      </c>
      <c r="D54" t="s">
        <v>43</v>
      </c>
      <c r="E54" s="2">
        <v>109.4065934065934</v>
      </c>
      <c r="F54" s="2">
        <v>6.0906593406593403</v>
      </c>
      <c r="G54" s="2">
        <v>0</v>
      </c>
      <c r="H54" s="2">
        <v>0.39560439560439559</v>
      </c>
      <c r="I54" s="2">
        <v>2.3516483516483517</v>
      </c>
      <c r="J54" s="2">
        <v>9.1195604395604395</v>
      </c>
      <c r="K54" s="2">
        <v>11.990000000000002</v>
      </c>
      <c r="L54" s="2">
        <v>21.10956043956044</v>
      </c>
      <c r="M54" s="2">
        <v>0.19294596223382884</v>
      </c>
      <c r="N54" s="2">
        <v>11.340659340659341</v>
      </c>
      <c r="O54" s="2">
        <v>0</v>
      </c>
      <c r="P54" s="2">
        <v>11.340659340659341</v>
      </c>
      <c r="Q54" s="2">
        <v>0.1036560867818401</v>
      </c>
      <c r="R54" t="s">
        <v>174</v>
      </c>
    </row>
    <row r="55" spans="1:18" x14ac:dyDescent="0.3">
      <c r="A55" t="s">
        <v>20</v>
      </c>
      <c r="B55" t="s">
        <v>175</v>
      </c>
      <c r="C55" t="s">
        <v>176</v>
      </c>
      <c r="D55" t="s">
        <v>71</v>
      </c>
      <c r="E55" s="2">
        <v>56.626373626373628</v>
      </c>
      <c r="F55" s="2">
        <v>6.3791208791208796</v>
      </c>
      <c r="G55" s="2">
        <v>0.5494505494505495</v>
      </c>
      <c r="H55" s="2">
        <v>0.33340659340659334</v>
      </c>
      <c r="I55" s="2">
        <v>1.4395604395604396</v>
      </c>
      <c r="J55" s="2">
        <v>0</v>
      </c>
      <c r="K55" s="2">
        <v>0</v>
      </c>
      <c r="L55" s="2">
        <v>0</v>
      </c>
      <c r="M55" s="2">
        <v>0</v>
      </c>
      <c r="N55" s="2">
        <v>4.1318681318681323</v>
      </c>
      <c r="O55" s="2">
        <v>0</v>
      </c>
      <c r="P55" s="2">
        <v>4.1318681318681323</v>
      </c>
      <c r="Q55" s="2">
        <v>7.2967203570735495E-2</v>
      </c>
      <c r="R55" t="s">
        <v>177</v>
      </c>
    </row>
    <row r="56" spans="1:18" x14ac:dyDescent="0.3">
      <c r="A56" t="s">
        <v>20</v>
      </c>
      <c r="B56" t="s">
        <v>178</v>
      </c>
      <c r="C56" t="s">
        <v>179</v>
      </c>
      <c r="D56" t="s">
        <v>167</v>
      </c>
      <c r="E56" s="2">
        <v>110.58241758241758</v>
      </c>
      <c r="F56" s="2">
        <v>5.5384615384615383</v>
      </c>
      <c r="G56" s="2">
        <v>1.0571428571428574</v>
      </c>
      <c r="H56" s="2">
        <v>0.49879120879120881</v>
      </c>
      <c r="I56" s="2">
        <v>2.8131868131868134</v>
      </c>
      <c r="J56" s="2">
        <v>0</v>
      </c>
      <c r="K56" s="2">
        <v>4.7892307692307687</v>
      </c>
      <c r="L56" s="2">
        <v>4.7892307692307687</v>
      </c>
      <c r="M56" s="2">
        <v>4.3309152340256382E-2</v>
      </c>
      <c r="N56" s="2">
        <v>6.5494505494505493</v>
      </c>
      <c r="O56" s="2">
        <v>0</v>
      </c>
      <c r="P56" s="2">
        <v>6.5494505494505493</v>
      </c>
      <c r="Q56" s="2">
        <v>5.9226870714498663E-2</v>
      </c>
      <c r="R56" t="s">
        <v>180</v>
      </c>
    </row>
    <row r="57" spans="1:18" x14ac:dyDescent="0.3">
      <c r="A57" t="s">
        <v>20</v>
      </c>
      <c r="B57" t="s">
        <v>181</v>
      </c>
      <c r="C57" t="s">
        <v>70</v>
      </c>
      <c r="D57" t="s">
        <v>71</v>
      </c>
      <c r="E57" s="2">
        <v>102.74725274725274</v>
      </c>
      <c r="F57" s="2">
        <v>4.615384615384615</v>
      </c>
      <c r="G57" s="2">
        <v>0.65934065934065933</v>
      </c>
      <c r="H57" s="2">
        <v>0.40109890109890112</v>
      </c>
      <c r="I57" s="2">
        <v>1.8461538461538463</v>
      </c>
      <c r="J57" s="2">
        <v>0</v>
      </c>
      <c r="K57" s="2">
        <v>0</v>
      </c>
      <c r="L57" s="2">
        <v>0</v>
      </c>
      <c r="M57" s="2">
        <v>0</v>
      </c>
      <c r="N57" s="2">
        <v>5.3516483516483513</v>
      </c>
      <c r="O57" s="2">
        <v>0</v>
      </c>
      <c r="P57" s="2">
        <v>5.3516483516483513</v>
      </c>
      <c r="Q57" s="2">
        <v>5.2085561497326203E-2</v>
      </c>
      <c r="R57" t="s">
        <v>182</v>
      </c>
    </row>
    <row r="58" spans="1:18" x14ac:dyDescent="0.3">
      <c r="A58" t="s">
        <v>20</v>
      </c>
      <c r="B58" t="s">
        <v>183</v>
      </c>
      <c r="C58" t="s">
        <v>184</v>
      </c>
      <c r="D58" t="s">
        <v>75</v>
      </c>
      <c r="E58" s="2">
        <v>99.043956043956044</v>
      </c>
      <c r="F58" s="2">
        <v>1.6703296703296704</v>
      </c>
      <c r="G58" s="2">
        <v>0</v>
      </c>
      <c r="H58" s="2">
        <v>9.9637362637362639</v>
      </c>
      <c r="I58" s="2">
        <v>0</v>
      </c>
      <c r="J58" s="2">
        <v>0</v>
      </c>
      <c r="K58" s="2">
        <v>0</v>
      </c>
      <c r="L58" s="2">
        <v>0</v>
      </c>
      <c r="M58" s="2">
        <v>0</v>
      </c>
      <c r="N58" s="2">
        <v>7.6769230769230772</v>
      </c>
      <c r="O58" s="2">
        <v>0</v>
      </c>
      <c r="P58" s="2">
        <v>7.6769230769230772</v>
      </c>
      <c r="Q58" s="2">
        <v>7.7510262953511599E-2</v>
      </c>
      <c r="R58" t="s">
        <v>185</v>
      </c>
    </row>
    <row r="59" spans="1:18" x14ac:dyDescent="0.3">
      <c r="A59" t="s">
        <v>20</v>
      </c>
      <c r="B59" t="s">
        <v>186</v>
      </c>
      <c r="C59" t="s">
        <v>67</v>
      </c>
      <c r="D59" t="s">
        <v>22</v>
      </c>
      <c r="E59" s="2">
        <v>117.95604395604396</v>
      </c>
      <c r="F59" s="2">
        <v>0</v>
      </c>
      <c r="G59" s="2">
        <v>0</v>
      </c>
      <c r="H59" s="2">
        <v>0</v>
      </c>
      <c r="I59" s="2">
        <v>4.6703296703296706</v>
      </c>
      <c r="J59" s="2">
        <v>5.970879120879121</v>
      </c>
      <c r="K59" s="2">
        <v>4.5769230769230766</v>
      </c>
      <c r="L59" s="2">
        <v>10.547802197802199</v>
      </c>
      <c r="M59" s="2">
        <v>8.942146450531023E-2</v>
      </c>
      <c r="N59" s="2">
        <v>9.4670329670329672</v>
      </c>
      <c r="O59" s="2">
        <v>0</v>
      </c>
      <c r="P59" s="2">
        <v>9.4670329670329672</v>
      </c>
      <c r="Q59" s="2">
        <v>8.0258990124836962E-2</v>
      </c>
      <c r="R59" t="s">
        <v>187</v>
      </c>
    </row>
    <row r="60" spans="1:18" x14ac:dyDescent="0.3">
      <c r="A60" t="s">
        <v>20</v>
      </c>
      <c r="B60" t="s">
        <v>188</v>
      </c>
      <c r="C60" t="s">
        <v>189</v>
      </c>
      <c r="D60" t="s">
        <v>30</v>
      </c>
      <c r="E60" s="2">
        <v>98.032967032967036</v>
      </c>
      <c r="F60" s="2">
        <v>5.2582417582417582</v>
      </c>
      <c r="G60" s="2">
        <v>0</v>
      </c>
      <c r="H60" s="2">
        <v>0</v>
      </c>
      <c r="I60" s="2">
        <v>0</v>
      </c>
      <c r="J60" s="2">
        <v>0</v>
      </c>
      <c r="K60" s="2">
        <v>21.096153846153847</v>
      </c>
      <c r="L60" s="2">
        <v>21.096153846153847</v>
      </c>
      <c r="M60" s="2">
        <v>0.21519448492321488</v>
      </c>
      <c r="N60" s="2">
        <v>19.623626373626372</v>
      </c>
      <c r="O60" s="2">
        <v>0</v>
      </c>
      <c r="P60" s="2">
        <v>19.623626373626372</v>
      </c>
      <c r="Q60" s="2">
        <v>0.20017374733774237</v>
      </c>
      <c r="R60" t="s">
        <v>190</v>
      </c>
    </row>
    <row r="61" spans="1:18" x14ac:dyDescent="0.3">
      <c r="A61" t="s">
        <v>20</v>
      </c>
      <c r="B61" t="s">
        <v>191</v>
      </c>
      <c r="C61" t="s">
        <v>176</v>
      </c>
      <c r="D61" t="s">
        <v>71</v>
      </c>
      <c r="E61" s="2">
        <v>91.769230769230774</v>
      </c>
      <c r="F61" s="2">
        <v>5.5384615384615383</v>
      </c>
      <c r="G61" s="2">
        <v>0.78571428571428592</v>
      </c>
      <c r="H61" s="2">
        <v>0.85659340659340666</v>
      </c>
      <c r="I61" s="2">
        <v>2.7032967032967035</v>
      </c>
      <c r="J61" s="2">
        <v>0</v>
      </c>
      <c r="K61" s="2">
        <v>7.0984615384615388</v>
      </c>
      <c r="L61" s="2">
        <v>7.0984615384615388</v>
      </c>
      <c r="M61" s="2">
        <v>7.7351215423302602E-2</v>
      </c>
      <c r="N61" s="2">
        <v>9.3618681318681318</v>
      </c>
      <c r="O61" s="2">
        <v>0</v>
      </c>
      <c r="P61" s="2">
        <v>9.3618681318681318</v>
      </c>
      <c r="Q61" s="2">
        <v>0.10201532750568794</v>
      </c>
      <c r="R61" t="s">
        <v>192</v>
      </c>
    </row>
    <row r="62" spans="1:18" x14ac:dyDescent="0.3">
      <c r="A62" t="s">
        <v>20</v>
      </c>
      <c r="B62" t="s">
        <v>193</v>
      </c>
      <c r="C62" t="s">
        <v>95</v>
      </c>
      <c r="D62" t="s">
        <v>26</v>
      </c>
      <c r="E62" s="2">
        <v>110.20879120879121</v>
      </c>
      <c r="F62" s="2">
        <v>6.3296703296703294</v>
      </c>
      <c r="G62" s="2">
        <v>0.5214285714285708</v>
      </c>
      <c r="H62" s="2">
        <v>0.68010989010989009</v>
      </c>
      <c r="I62" s="2">
        <v>3.8131868131868134</v>
      </c>
      <c r="J62" s="2">
        <v>0</v>
      </c>
      <c r="K62" s="2">
        <v>8.7291208791208774</v>
      </c>
      <c r="L62" s="2">
        <v>8.7291208791208774</v>
      </c>
      <c r="M62" s="2">
        <v>7.9205304616611807E-2</v>
      </c>
      <c r="N62" s="2">
        <v>9.7719780219780201</v>
      </c>
      <c r="O62" s="2">
        <v>0</v>
      </c>
      <c r="P62" s="2">
        <v>9.7719780219780201</v>
      </c>
      <c r="Q62" s="2">
        <v>8.8667863196729466E-2</v>
      </c>
      <c r="R62" t="s">
        <v>194</v>
      </c>
    </row>
    <row r="63" spans="1:18" x14ac:dyDescent="0.3">
      <c r="A63" t="s">
        <v>20</v>
      </c>
      <c r="B63" t="s">
        <v>195</v>
      </c>
      <c r="C63" t="s">
        <v>196</v>
      </c>
      <c r="D63" t="s">
        <v>30</v>
      </c>
      <c r="E63" s="2">
        <v>54.791208791208788</v>
      </c>
      <c r="F63" s="2">
        <v>5.6263736263736268</v>
      </c>
      <c r="G63" s="2">
        <v>0.25714285714285695</v>
      </c>
      <c r="H63" s="2">
        <v>0.31395604395604393</v>
      </c>
      <c r="I63" s="2">
        <v>1.1648351648351649</v>
      </c>
      <c r="J63" s="2">
        <v>0</v>
      </c>
      <c r="K63" s="2">
        <v>0</v>
      </c>
      <c r="L63" s="2">
        <v>0</v>
      </c>
      <c r="M63" s="2">
        <v>0</v>
      </c>
      <c r="N63" s="2">
        <v>5.0989010989010985</v>
      </c>
      <c r="O63" s="2">
        <v>0</v>
      </c>
      <c r="P63" s="2">
        <v>5.0989010989010985</v>
      </c>
      <c r="Q63" s="2">
        <v>9.3060569594865625E-2</v>
      </c>
      <c r="R63" t="s">
        <v>197</v>
      </c>
    </row>
    <row r="64" spans="1:18" x14ac:dyDescent="0.3">
      <c r="A64" t="s">
        <v>20</v>
      </c>
      <c r="B64" t="s">
        <v>198</v>
      </c>
      <c r="C64" t="s">
        <v>92</v>
      </c>
      <c r="D64" t="s">
        <v>43</v>
      </c>
      <c r="E64" s="2">
        <v>71.329670329670336</v>
      </c>
      <c r="F64" s="2">
        <v>5.1098901098901095</v>
      </c>
      <c r="G64" s="2">
        <v>0.48351648351648352</v>
      </c>
      <c r="H64" s="2">
        <v>0</v>
      </c>
      <c r="I64" s="2">
        <v>0</v>
      </c>
      <c r="J64" s="2">
        <v>0</v>
      </c>
      <c r="K64" s="2">
        <v>0</v>
      </c>
      <c r="L64" s="2">
        <v>0</v>
      </c>
      <c r="M64" s="2">
        <v>0</v>
      </c>
      <c r="N64" s="2">
        <v>0</v>
      </c>
      <c r="O64" s="2">
        <v>4.2087912087912089</v>
      </c>
      <c r="P64" s="2">
        <v>4.2087912087912089</v>
      </c>
      <c r="Q64" s="2">
        <v>5.9004775843475576E-2</v>
      </c>
      <c r="R64" t="s">
        <v>199</v>
      </c>
    </row>
    <row r="65" spans="1:18" x14ac:dyDescent="0.3">
      <c r="A65" t="s">
        <v>20</v>
      </c>
      <c r="B65" t="s">
        <v>200</v>
      </c>
      <c r="C65" t="s">
        <v>201</v>
      </c>
      <c r="D65" t="s">
        <v>71</v>
      </c>
      <c r="E65" s="2">
        <v>112.64835164835165</v>
      </c>
      <c r="F65" s="2">
        <v>5.1923076923076925</v>
      </c>
      <c r="G65" s="2">
        <v>1.4065934065934067</v>
      </c>
      <c r="H65" s="2">
        <v>0.71780219780219767</v>
      </c>
      <c r="I65" s="2">
        <v>3.912087912087912</v>
      </c>
      <c r="J65" s="2">
        <v>4.2417582417582418</v>
      </c>
      <c r="K65" s="2">
        <v>14.714285714285714</v>
      </c>
      <c r="L65" s="2">
        <v>18.956043956043956</v>
      </c>
      <c r="M65" s="2">
        <v>0.16827626573017265</v>
      </c>
      <c r="N65" s="2">
        <v>9.5285714285714196</v>
      </c>
      <c r="O65" s="2">
        <v>5.3571428571428568</v>
      </c>
      <c r="P65" s="2">
        <v>14.885714285714275</v>
      </c>
      <c r="Q65" s="2">
        <v>0.13214320554092274</v>
      </c>
      <c r="R65" t="s">
        <v>202</v>
      </c>
    </row>
    <row r="66" spans="1:18" x14ac:dyDescent="0.3">
      <c r="A66" t="s">
        <v>20</v>
      </c>
      <c r="B66" t="s">
        <v>203</v>
      </c>
      <c r="C66" t="s">
        <v>204</v>
      </c>
      <c r="D66" t="s">
        <v>26</v>
      </c>
      <c r="E66" s="2">
        <v>100.42857142857143</v>
      </c>
      <c r="F66" s="2">
        <v>5.0989010989010985</v>
      </c>
      <c r="G66" s="2">
        <v>0</v>
      </c>
      <c r="H66" s="2">
        <v>0</v>
      </c>
      <c r="I66" s="2">
        <v>3.2527472527472527</v>
      </c>
      <c r="J66" s="2">
        <v>5.4505494505494507</v>
      </c>
      <c r="K66" s="2">
        <v>2.3571428571428572</v>
      </c>
      <c r="L66" s="2">
        <v>7.8076923076923084</v>
      </c>
      <c r="M66" s="2">
        <v>7.7743735638472491E-2</v>
      </c>
      <c r="N66" s="2">
        <v>5.7142857142857144</v>
      </c>
      <c r="O66" s="2">
        <v>0</v>
      </c>
      <c r="P66" s="2">
        <v>5.7142857142857144</v>
      </c>
      <c r="Q66" s="2">
        <v>5.6899004267425321E-2</v>
      </c>
      <c r="R66" t="s">
        <v>205</v>
      </c>
    </row>
    <row r="67" spans="1:18" x14ac:dyDescent="0.3">
      <c r="A67" t="s">
        <v>20</v>
      </c>
      <c r="B67" t="s">
        <v>206</v>
      </c>
      <c r="C67" t="s">
        <v>173</v>
      </c>
      <c r="D67" t="s">
        <v>43</v>
      </c>
      <c r="E67" s="2">
        <v>122.43956043956044</v>
      </c>
      <c r="F67" s="2">
        <v>4.9230769230769234</v>
      </c>
      <c r="G67" s="2">
        <v>1.0571428571428574</v>
      </c>
      <c r="H67" s="2">
        <v>0.64142857142857146</v>
      </c>
      <c r="I67" s="2">
        <v>2.1538461538461537</v>
      </c>
      <c r="J67" s="2">
        <v>0</v>
      </c>
      <c r="K67" s="2">
        <v>14.765054945054951</v>
      </c>
      <c r="L67" s="2">
        <v>14.765054945054951</v>
      </c>
      <c r="M67" s="2">
        <v>0.12059055824807041</v>
      </c>
      <c r="N67" s="2">
        <v>9.6691208791208823</v>
      </c>
      <c r="O67" s="2">
        <v>0</v>
      </c>
      <c r="P67" s="2">
        <v>9.6691208791208823</v>
      </c>
      <c r="Q67" s="2">
        <v>7.8970561838090134E-2</v>
      </c>
      <c r="R67" t="s">
        <v>207</v>
      </c>
    </row>
    <row r="68" spans="1:18" x14ac:dyDescent="0.3">
      <c r="A68" t="s">
        <v>20</v>
      </c>
      <c r="B68" t="s">
        <v>208</v>
      </c>
      <c r="C68" t="s">
        <v>25</v>
      </c>
      <c r="D68" t="s">
        <v>26</v>
      </c>
      <c r="E68" s="2">
        <v>50.53846153846154</v>
      </c>
      <c r="F68" s="2">
        <v>5.6373626373626378</v>
      </c>
      <c r="G68" s="2">
        <v>0</v>
      </c>
      <c r="H68" s="2">
        <v>0</v>
      </c>
      <c r="I68" s="2">
        <v>0</v>
      </c>
      <c r="J68" s="2">
        <v>5.3727472527472511</v>
      </c>
      <c r="K68" s="2">
        <v>0</v>
      </c>
      <c r="L68" s="2">
        <v>5.3727472527472511</v>
      </c>
      <c r="M68" s="2">
        <v>0.10631006740595778</v>
      </c>
      <c r="N68" s="2">
        <v>0</v>
      </c>
      <c r="O68" s="2">
        <v>5.578791208791209</v>
      </c>
      <c r="P68" s="2">
        <v>5.578791208791209</v>
      </c>
      <c r="Q68" s="2">
        <v>0.11038704066101326</v>
      </c>
      <c r="R68" t="s">
        <v>209</v>
      </c>
    </row>
    <row r="69" spans="1:18" x14ac:dyDescent="0.3">
      <c r="A69" t="s">
        <v>20</v>
      </c>
      <c r="B69" t="s">
        <v>210</v>
      </c>
      <c r="C69" t="s">
        <v>81</v>
      </c>
      <c r="D69" t="s">
        <v>26</v>
      </c>
      <c r="E69" s="2">
        <v>141.12087912087912</v>
      </c>
      <c r="F69" s="2">
        <v>5.1923076923076925</v>
      </c>
      <c r="G69" s="2">
        <v>1.2087912087912087</v>
      </c>
      <c r="H69" s="2">
        <v>0</v>
      </c>
      <c r="I69" s="2">
        <v>5.2857142857142856</v>
      </c>
      <c r="J69" s="2">
        <v>5.4642857142857144</v>
      </c>
      <c r="K69" s="2">
        <v>15.994505494505495</v>
      </c>
      <c r="L69" s="2">
        <v>21.458791208791208</v>
      </c>
      <c r="M69" s="2">
        <v>0.15205964802990188</v>
      </c>
      <c r="N69" s="2">
        <v>6.4505494505494507</v>
      </c>
      <c r="O69" s="2">
        <v>9.9890109890109891</v>
      </c>
      <c r="P69" s="2">
        <v>16.439560439560438</v>
      </c>
      <c r="Q69" s="2">
        <v>0.11649275813736176</v>
      </c>
      <c r="R69" t="s">
        <v>211</v>
      </c>
    </row>
    <row r="70" spans="1:18" x14ac:dyDescent="0.3">
      <c r="A70" t="s">
        <v>20</v>
      </c>
      <c r="B70" t="s">
        <v>212</v>
      </c>
      <c r="C70" t="s">
        <v>176</v>
      </c>
      <c r="D70" t="s">
        <v>71</v>
      </c>
      <c r="E70" s="2">
        <v>85.07692307692308</v>
      </c>
      <c r="F70" s="2">
        <v>4.9450549450549453</v>
      </c>
      <c r="G70" s="2">
        <v>0.58241758241758246</v>
      </c>
      <c r="H70" s="2">
        <v>0.48329670329670321</v>
      </c>
      <c r="I70" s="2">
        <v>3.3846153846153846</v>
      </c>
      <c r="J70" s="2">
        <v>0</v>
      </c>
      <c r="K70" s="2">
        <v>0</v>
      </c>
      <c r="L70" s="2">
        <v>0</v>
      </c>
      <c r="M70" s="2">
        <v>0</v>
      </c>
      <c r="N70" s="2">
        <v>9.2032967032967026</v>
      </c>
      <c r="O70" s="2">
        <v>0</v>
      </c>
      <c r="P70" s="2">
        <v>9.2032967032967026</v>
      </c>
      <c r="Q70" s="2">
        <v>0.10817618186515111</v>
      </c>
      <c r="R70" t="s">
        <v>213</v>
      </c>
    </row>
    <row r="71" spans="1:18" x14ac:dyDescent="0.3">
      <c r="A71" t="s">
        <v>20</v>
      </c>
      <c r="B71" t="s">
        <v>214</v>
      </c>
      <c r="C71" t="s">
        <v>98</v>
      </c>
      <c r="D71" t="s">
        <v>43</v>
      </c>
      <c r="E71" s="2">
        <v>116.5934065934066</v>
      </c>
      <c r="F71" s="2">
        <v>4.7802197802197801</v>
      </c>
      <c r="G71" s="2">
        <v>2.4587912087912089</v>
      </c>
      <c r="H71" s="2">
        <v>0</v>
      </c>
      <c r="I71" s="2">
        <v>2.7032967032967035</v>
      </c>
      <c r="J71" s="2">
        <v>5.0274725274725274</v>
      </c>
      <c r="K71" s="2">
        <v>13.568681318681319</v>
      </c>
      <c r="L71" s="2">
        <v>18.596153846153847</v>
      </c>
      <c r="M71" s="2">
        <v>0.15949575871819038</v>
      </c>
      <c r="N71" s="2">
        <v>5.0274725274725274</v>
      </c>
      <c r="O71" s="2">
        <v>1.7747252747252746</v>
      </c>
      <c r="P71" s="2">
        <v>6.802197802197802</v>
      </c>
      <c r="Q71" s="2">
        <v>5.8341187558906688E-2</v>
      </c>
      <c r="R71" t="s">
        <v>215</v>
      </c>
    </row>
    <row r="72" spans="1:18" x14ac:dyDescent="0.3">
      <c r="A72" t="s">
        <v>20</v>
      </c>
      <c r="B72" t="s">
        <v>216</v>
      </c>
      <c r="C72" t="s">
        <v>42</v>
      </c>
      <c r="D72" t="s">
        <v>43</v>
      </c>
      <c r="E72" s="2">
        <v>106.60439560439561</v>
      </c>
      <c r="F72" s="2">
        <v>4.8351648351648349</v>
      </c>
      <c r="G72" s="2">
        <v>0.5214285714285708</v>
      </c>
      <c r="H72" s="2">
        <v>0.57505494505494492</v>
      </c>
      <c r="I72" s="2">
        <v>2.1538461538461537</v>
      </c>
      <c r="J72" s="2">
        <v>0</v>
      </c>
      <c r="K72" s="2">
        <v>12.075494505494504</v>
      </c>
      <c r="L72" s="2">
        <v>12.075494505494504</v>
      </c>
      <c r="M72" s="2">
        <v>0.11327388928976392</v>
      </c>
      <c r="N72" s="2">
        <v>9.3246153846153863</v>
      </c>
      <c r="O72" s="2">
        <v>0</v>
      </c>
      <c r="P72" s="2">
        <v>9.3246153846153863</v>
      </c>
      <c r="Q72" s="2">
        <v>8.7469333058447604E-2</v>
      </c>
      <c r="R72" t="s">
        <v>217</v>
      </c>
    </row>
    <row r="73" spans="1:18" x14ac:dyDescent="0.3">
      <c r="A73" t="s">
        <v>20</v>
      </c>
      <c r="B73" t="s">
        <v>218</v>
      </c>
      <c r="C73" t="s">
        <v>70</v>
      </c>
      <c r="D73" t="s">
        <v>71</v>
      </c>
      <c r="E73" s="2">
        <v>100.39560439560439</v>
      </c>
      <c r="F73" s="2">
        <v>5.2087912087912089</v>
      </c>
      <c r="G73" s="2">
        <v>0.38461538461538464</v>
      </c>
      <c r="H73" s="2">
        <v>1.4542857142857144</v>
      </c>
      <c r="I73" s="2">
        <v>1.4505494505494505</v>
      </c>
      <c r="J73" s="2">
        <v>0</v>
      </c>
      <c r="K73" s="2">
        <v>1.206043956043956</v>
      </c>
      <c r="L73" s="2">
        <v>1.206043956043956</v>
      </c>
      <c r="M73" s="2">
        <v>1.2012915936952714E-2</v>
      </c>
      <c r="N73" s="2">
        <v>9.1840659340659343</v>
      </c>
      <c r="O73" s="2">
        <v>0</v>
      </c>
      <c r="P73" s="2">
        <v>9.1840659340659343</v>
      </c>
      <c r="Q73" s="2">
        <v>9.1478765323993003E-2</v>
      </c>
      <c r="R73" t="s">
        <v>219</v>
      </c>
    </row>
    <row r="74" spans="1:18" x14ac:dyDescent="0.3">
      <c r="A74" t="s">
        <v>20</v>
      </c>
      <c r="B74" t="s">
        <v>220</v>
      </c>
      <c r="C74" t="s">
        <v>151</v>
      </c>
      <c r="D74" t="s">
        <v>30</v>
      </c>
      <c r="E74" s="2">
        <v>116.28571428571429</v>
      </c>
      <c r="F74" s="2">
        <v>5.7715384615384622</v>
      </c>
      <c r="G74" s="2">
        <v>0.33956043956043952</v>
      </c>
      <c r="H74" s="2">
        <v>0.58923076923076922</v>
      </c>
      <c r="I74" s="2">
        <v>2.5714285714285716</v>
      </c>
      <c r="J74" s="2">
        <v>0</v>
      </c>
      <c r="K74" s="2">
        <v>0</v>
      </c>
      <c r="L74" s="2">
        <v>0</v>
      </c>
      <c r="M74" s="2">
        <v>0</v>
      </c>
      <c r="N74" s="2">
        <v>0</v>
      </c>
      <c r="O74" s="2">
        <v>3.7204395604395599</v>
      </c>
      <c r="P74" s="2">
        <v>3.7204395604395599</v>
      </c>
      <c r="Q74" s="2">
        <v>3.199395199395199E-2</v>
      </c>
      <c r="R74" t="s">
        <v>221</v>
      </c>
    </row>
    <row r="75" spans="1:18" x14ac:dyDescent="0.3">
      <c r="A75" t="s">
        <v>20</v>
      </c>
      <c r="B75" t="s">
        <v>222</v>
      </c>
      <c r="C75" t="s">
        <v>101</v>
      </c>
      <c r="D75" t="s">
        <v>30</v>
      </c>
      <c r="E75" s="2">
        <v>98.626373626373621</v>
      </c>
      <c r="F75" s="2">
        <v>5.7142857142857144</v>
      </c>
      <c r="G75" s="2">
        <v>0</v>
      </c>
      <c r="H75" s="2">
        <v>4.5714285714285712</v>
      </c>
      <c r="I75" s="2">
        <v>5.3626373626373622</v>
      </c>
      <c r="J75" s="2">
        <v>5.3076923076923075</v>
      </c>
      <c r="K75" s="2">
        <v>35.486263736263737</v>
      </c>
      <c r="L75" s="2">
        <v>40.793956043956044</v>
      </c>
      <c r="M75" s="2">
        <v>0.41362116991643455</v>
      </c>
      <c r="N75" s="2">
        <v>14.313186813186814</v>
      </c>
      <c r="O75" s="2">
        <v>0</v>
      </c>
      <c r="P75" s="2">
        <v>14.313186813186814</v>
      </c>
      <c r="Q75" s="2">
        <v>0.14512534818941505</v>
      </c>
      <c r="R75" t="s">
        <v>223</v>
      </c>
    </row>
    <row r="76" spans="1:18" x14ac:dyDescent="0.3">
      <c r="A76" t="s">
        <v>20</v>
      </c>
      <c r="B76" t="s">
        <v>224</v>
      </c>
      <c r="C76" t="s">
        <v>121</v>
      </c>
      <c r="D76" t="s">
        <v>30</v>
      </c>
      <c r="E76" s="2">
        <v>88.241758241758248</v>
      </c>
      <c r="F76" s="2">
        <v>5.5384615384615383</v>
      </c>
      <c r="G76" s="2">
        <v>0.91208791208791207</v>
      </c>
      <c r="H76" s="2">
        <v>0.54307692307692312</v>
      </c>
      <c r="I76" s="2">
        <v>5.5824175824175821</v>
      </c>
      <c r="J76" s="2">
        <v>5.7115384615384617</v>
      </c>
      <c r="K76" s="2">
        <v>15.239010989010989</v>
      </c>
      <c r="L76" s="2">
        <v>20.950549450549453</v>
      </c>
      <c r="M76" s="2">
        <v>0.23742216687422169</v>
      </c>
      <c r="N76" s="2">
        <v>5.186813186813187</v>
      </c>
      <c r="O76" s="2">
        <v>4.7637362637362637</v>
      </c>
      <c r="P76" s="2">
        <v>9.9505494505494507</v>
      </c>
      <c r="Q76" s="2">
        <v>0.11276463262764631</v>
      </c>
      <c r="R76" t="s">
        <v>225</v>
      </c>
    </row>
    <row r="77" spans="1:18" x14ac:dyDescent="0.3">
      <c r="A77" t="s">
        <v>20</v>
      </c>
      <c r="B77" t="s">
        <v>226</v>
      </c>
      <c r="C77" t="s">
        <v>12</v>
      </c>
      <c r="D77" t="s">
        <v>71</v>
      </c>
      <c r="E77" s="2">
        <v>283.16483516483515</v>
      </c>
      <c r="F77" s="2">
        <v>5.6263736263736268</v>
      </c>
      <c r="G77" s="2">
        <v>0</v>
      </c>
      <c r="H77" s="2">
        <v>0</v>
      </c>
      <c r="I77" s="2">
        <v>10.450549450549451</v>
      </c>
      <c r="J77" s="2">
        <v>5.5384615384615383</v>
      </c>
      <c r="K77" s="2">
        <v>33.701208791208785</v>
      </c>
      <c r="L77" s="2">
        <v>39.239670329670325</v>
      </c>
      <c r="M77" s="2">
        <v>0.13857536479354238</v>
      </c>
      <c r="N77" s="2">
        <v>23.797032967032965</v>
      </c>
      <c r="O77" s="2">
        <v>0</v>
      </c>
      <c r="P77" s="2">
        <v>23.797032967032965</v>
      </c>
      <c r="Q77" s="2">
        <v>8.4039506364483083E-2</v>
      </c>
      <c r="R77" t="s">
        <v>227</v>
      </c>
    </row>
    <row r="78" spans="1:18" x14ac:dyDescent="0.3">
      <c r="A78" t="s">
        <v>20</v>
      </c>
      <c r="B78" t="s">
        <v>228</v>
      </c>
      <c r="C78" t="s">
        <v>19</v>
      </c>
      <c r="D78" t="s">
        <v>30</v>
      </c>
      <c r="E78" s="2">
        <v>141.96703296703296</v>
      </c>
      <c r="F78" s="2">
        <v>4.9230769230769234</v>
      </c>
      <c r="G78" s="2">
        <v>0.61538461538461542</v>
      </c>
      <c r="H78" s="2">
        <v>0.77978021978021983</v>
      </c>
      <c r="I78" s="2">
        <v>2.3076923076923075</v>
      </c>
      <c r="J78" s="2">
        <v>0</v>
      </c>
      <c r="K78" s="2">
        <v>15.136263736263738</v>
      </c>
      <c r="L78" s="2">
        <v>15.136263736263738</v>
      </c>
      <c r="M78" s="2">
        <v>0.10661815930025545</v>
      </c>
      <c r="N78" s="2">
        <v>7.0601098901098904</v>
      </c>
      <c r="O78" s="2">
        <v>0</v>
      </c>
      <c r="P78" s="2">
        <v>7.0601098901098904</v>
      </c>
      <c r="Q78" s="2">
        <v>4.9730629305673818E-2</v>
      </c>
      <c r="R78" t="s">
        <v>229</v>
      </c>
    </row>
    <row r="79" spans="1:18" x14ac:dyDescent="0.3">
      <c r="A79" t="s">
        <v>20</v>
      </c>
      <c r="B79" t="s">
        <v>230</v>
      </c>
      <c r="C79" t="s">
        <v>19</v>
      </c>
      <c r="D79" t="s">
        <v>30</v>
      </c>
      <c r="E79" s="2">
        <v>104.75824175824175</v>
      </c>
      <c r="F79" s="2">
        <v>5.0989010989010985</v>
      </c>
      <c r="G79" s="2">
        <v>0.78571428571428592</v>
      </c>
      <c r="H79" s="2">
        <v>0.84835164835164834</v>
      </c>
      <c r="I79" s="2">
        <v>2.8241758241758244</v>
      </c>
      <c r="J79" s="2">
        <v>0</v>
      </c>
      <c r="K79" s="2">
        <v>9.6192307692307697</v>
      </c>
      <c r="L79" s="2">
        <v>9.6192307692307697</v>
      </c>
      <c r="M79" s="2">
        <v>9.1823140669254177E-2</v>
      </c>
      <c r="N79" s="2">
        <v>9.576373626373627</v>
      </c>
      <c r="O79" s="2">
        <v>0</v>
      </c>
      <c r="P79" s="2">
        <v>9.576373626373627</v>
      </c>
      <c r="Q79" s="2">
        <v>9.1414035455785178E-2</v>
      </c>
      <c r="R79" t="s">
        <v>231</v>
      </c>
    </row>
    <row r="80" spans="1:18" x14ac:dyDescent="0.3">
      <c r="A80" t="s">
        <v>20</v>
      </c>
      <c r="B80" t="s">
        <v>232</v>
      </c>
      <c r="C80" t="s">
        <v>233</v>
      </c>
      <c r="D80" t="s">
        <v>71</v>
      </c>
      <c r="E80" s="2">
        <v>114.15384615384616</v>
      </c>
      <c r="F80" s="2">
        <v>6.7252747252747254</v>
      </c>
      <c r="G80" s="2">
        <v>0</v>
      </c>
      <c r="H80" s="2">
        <v>0</v>
      </c>
      <c r="I80" s="2">
        <v>3.7802197802197801</v>
      </c>
      <c r="J80" s="2">
        <v>0</v>
      </c>
      <c r="K80" s="2">
        <v>22.032967032967033</v>
      </c>
      <c r="L80" s="2">
        <v>22.032967032967033</v>
      </c>
      <c r="M80" s="2">
        <v>0.19301116673084326</v>
      </c>
      <c r="N80" s="2">
        <v>18.137362637362639</v>
      </c>
      <c r="O80" s="2">
        <v>0</v>
      </c>
      <c r="P80" s="2">
        <v>18.137362637362639</v>
      </c>
      <c r="Q80" s="2">
        <v>0.15888525221409319</v>
      </c>
      <c r="R80" t="s">
        <v>234</v>
      </c>
    </row>
    <row r="81" spans="1:18" x14ac:dyDescent="0.3">
      <c r="A81" t="s">
        <v>20</v>
      </c>
      <c r="B81" t="s">
        <v>235</v>
      </c>
      <c r="C81" t="s">
        <v>236</v>
      </c>
      <c r="D81" t="s">
        <v>30</v>
      </c>
      <c r="E81" s="2">
        <v>51.417582417582416</v>
      </c>
      <c r="F81" s="2">
        <v>5.1098901098901095</v>
      </c>
      <c r="G81" s="2">
        <v>0.43956043956043955</v>
      </c>
      <c r="H81" s="2">
        <v>0.20681318681318681</v>
      </c>
      <c r="I81" s="2">
        <v>1.6263736263736264</v>
      </c>
      <c r="J81" s="2">
        <v>0</v>
      </c>
      <c r="K81" s="2">
        <v>0.14835164835164835</v>
      </c>
      <c r="L81" s="2">
        <v>0.14835164835164835</v>
      </c>
      <c r="M81" s="2">
        <v>2.885231887155375E-3</v>
      </c>
      <c r="N81" s="2">
        <v>4.3324175824175821</v>
      </c>
      <c r="O81" s="2">
        <v>0</v>
      </c>
      <c r="P81" s="2">
        <v>4.3324175824175821</v>
      </c>
      <c r="Q81" s="2">
        <v>8.4259457148963449E-2</v>
      </c>
      <c r="R81" t="s">
        <v>237</v>
      </c>
    </row>
    <row r="82" spans="1:18" x14ac:dyDescent="0.3">
      <c r="A82" t="s">
        <v>20</v>
      </c>
      <c r="B82" t="s">
        <v>238</v>
      </c>
      <c r="C82" t="s">
        <v>239</v>
      </c>
      <c r="D82" t="s">
        <v>75</v>
      </c>
      <c r="E82" s="2">
        <v>152.46153846153845</v>
      </c>
      <c r="F82" s="2">
        <v>5.7142857142857144</v>
      </c>
      <c r="G82" s="2">
        <v>0.9505494505494505</v>
      </c>
      <c r="H82" s="2">
        <v>0.18131868131868131</v>
      </c>
      <c r="I82" s="2">
        <v>3.2747252747252746</v>
      </c>
      <c r="J82" s="2">
        <v>0</v>
      </c>
      <c r="K82" s="2">
        <v>20.681318681318682</v>
      </c>
      <c r="L82" s="2">
        <v>20.681318681318682</v>
      </c>
      <c r="M82" s="2">
        <v>0.1356494161741387</v>
      </c>
      <c r="N82" s="2">
        <v>20.945054945054945</v>
      </c>
      <c r="O82" s="2">
        <v>0</v>
      </c>
      <c r="P82" s="2">
        <v>20.945054945054945</v>
      </c>
      <c r="Q82" s="2">
        <v>0.13737927057805968</v>
      </c>
      <c r="R82" t="s">
        <v>240</v>
      </c>
    </row>
    <row r="83" spans="1:18" x14ac:dyDescent="0.3">
      <c r="A83" t="s">
        <v>20</v>
      </c>
      <c r="B83" t="s">
        <v>241</v>
      </c>
      <c r="C83" t="s">
        <v>242</v>
      </c>
      <c r="D83" t="s">
        <v>71</v>
      </c>
      <c r="E83" s="2">
        <v>48.07692307692308</v>
      </c>
      <c r="F83" s="2">
        <v>4.2829670329670328</v>
      </c>
      <c r="G83" s="2">
        <v>0</v>
      </c>
      <c r="H83" s="2">
        <v>0</v>
      </c>
      <c r="I83" s="2">
        <v>0</v>
      </c>
      <c r="J83" s="2">
        <v>0</v>
      </c>
      <c r="K83" s="2">
        <v>0</v>
      </c>
      <c r="L83" s="2">
        <v>0</v>
      </c>
      <c r="M83" s="2">
        <v>0</v>
      </c>
      <c r="N83" s="2">
        <v>0</v>
      </c>
      <c r="O83" s="2">
        <v>0</v>
      </c>
      <c r="P83" s="2">
        <v>0</v>
      </c>
      <c r="Q83" s="2">
        <v>0</v>
      </c>
      <c r="R83" t="s">
        <v>243</v>
      </c>
    </row>
    <row r="84" spans="1:18" x14ac:dyDescent="0.3">
      <c r="A84" t="s">
        <v>20</v>
      </c>
      <c r="B84" t="s">
        <v>244</v>
      </c>
      <c r="C84" t="s">
        <v>242</v>
      </c>
      <c r="D84" t="s">
        <v>71</v>
      </c>
      <c r="E84" s="2">
        <v>182.06593406593407</v>
      </c>
      <c r="F84" s="2">
        <v>5.1923076923076925</v>
      </c>
      <c r="G84" s="2">
        <v>0</v>
      </c>
      <c r="H84" s="2">
        <v>0</v>
      </c>
      <c r="I84" s="2">
        <v>16</v>
      </c>
      <c r="J84" s="2">
        <v>20.953296703296704</v>
      </c>
      <c r="K84" s="2">
        <v>0</v>
      </c>
      <c r="L84" s="2">
        <v>20.953296703296704</v>
      </c>
      <c r="M84" s="2">
        <v>0.11508631096088846</v>
      </c>
      <c r="N84" s="2">
        <v>22.118131868131869</v>
      </c>
      <c r="O84" s="2">
        <v>0</v>
      </c>
      <c r="P84" s="2">
        <v>22.118131868131869</v>
      </c>
      <c r="Q84" s="2">
        <v>0.12148418638338966</v>
      </c>
      <c r="R84" t="s">
        <v>245</v>
      </c>
    </row>
    <row r="85" spans="1:18" x14ac:dyDescent="0.3">
      <c r="A85" t="s">
        <v>20</v>
      </c>
      <c r="B85" t="s">
        <v>246</v>
      </c>
      <c r="C85" t="s">
        <v>14</v>
      </c>
      <c r="D85" t="s">
        <v>26</v>
      </c>
      <c r="E85" s="2">
        <v>63.626373626373628</v>
      </c>
      <c r="F85" s="2">
        <v>5.4505494505494507</v>
      </c>
      <c r="G85" s="2">
        <v>0.78571428571428592</v>
      </c>
      <c r="H85" s="2">
        <v>0.42802197802197806</v>
      </c>
      <c r="I85" s="2">
        <v>1.9120879120879122</v>
      </c>
      <c r="J85" s="2">
        <v>0</v>
      </c>
      <c r="K85" s="2">
        <v>5.2423076923076923</v>
      </c>
      <c r="L85" s="2">
        <v>5.2423076923076923</v>
      </c>
      <c r="M85" s="2">
        <v>8.2392055267702935E-2</v>
      </c>
      <c r="N85" s="2">
        <v>7.7895604395604394</v>
      </c>
      <c r="O85" s="2">
        <v>5.4505494505494507</v>
      </c>
      <c r="P85" s="2">
        <v>13.24010989010989</v>
      </c>
      <c r="Q85" s="2">
        <v>0.20809153713298792</v>
      </c>
      <c r="R85" t="s">
        <v>247</v>
      </c>
    </row>
    <row r="86" spans="1:18" x14ac:dyDescent="0.3">
      <c r="A86" t="s">
        <v>20</v>
      </c>
      <c r="B86" t="s">
        <v>248</v>
      </c>
      <c r="C86" t="s">
        <v>249</v>
      </c>
      <c r="D86" t="s">
        <v>71</v>
      </c>
      <c r="E86" s="2">
        <v>128.06593406593407</v>
      </c>
      <c r="F86" s="2">
        <v>5.8214285714285712</v>
      </c>
      <c r="G86" s="2">
        <v>0</v>
      </c>
      <c r="H86" s="2">
        <v>0.43351648351648353</v>
      </c>
      <c r="I86" s="2">
        <v>2.1758241758241756</v>
      </c>
      <c r="J86" s="2">
        <v>0</v>
      </c>
      <c r="K86" s="2">
        <v>23.447802197802197</v>
      </c>
      <c r="L86" s="2">
        <v>23.447802197802197</v>
      </c>
      <c r="M86" s="2">
        <v>0.18309164235455636</v>
      </c>
      <c r="N86" s="2">
        <v>22.667582417582416</v>
      </c>
      <c r="O86" s="2">
        <v>0</v>
      </c>
      <c r="P86" s="2">
        <v>22.667582417582416</v>
      </c>
      <c r="Q86" s="2">
        <v>0.17699931354041529</v>
      </c>
      <c r="R86" t="s">
        <v>250</v>
      </c>
    </row>
    <row r="87" spans="1:18" x14ac:dyDescent="0.3">
      <c r="A87" t="s">
        <v>20</v>
      </c>
      <c r="B87" t="s">
        <v>251</v>
      </c>
      <c r="C87" t="s">
        <v>154</v>
      </c>
      <c r="D87" t="s">
        <v>30</v>
      </c>
      <c r="E87" s="2">
        <v>120.48351648351648</v>
      </c>
      <c r="F87" s="2">
        <v>4.8626373626373622</v>
      </c>
      <c r="G87" s="2">
        <v>0.36263736263736263</v>
      </c>
      <c r="H87" s="2">
        <v>0.36263736263736263</v>
      </c>
      <c r="I87" s="2">
        <v>5.1428571428571432</v>
      </c>
      <c r="J87" s="2">
        <v>21.087912087912088</v>
      </c>
      <c r="K87" s="2">
        <v>0</v>
      </c>
      <c r="L87" s="2">
        <v>21.087912087912088</v>
      </c>
      <c r="M87" s="2">
        <v>0.17502736227654142</v>
      </c>
      <c r="N87" s="2">
        <v>8.1373626373626369</v>
      </c>
      <c r="O87" s="2">
        <v>0</v>
      </c>
      <c r="P87" s="2">
        <v>8.1373626373626369</v>
      </c>
      <c r="Q87" s="2">
        <v>6.7539219263042682E-2</v>
      </c>
      <c r="R87" t="s">
        <v>252</v>
      </c>
    </row>
    <row r="88" spans="1:18" x14ac:dyDescent="0.3">
      <c r="A88" t="s">
        <v>20</v>
      </c>
      <c r="B88" t="s">
        <v>253</v>
      </c>
      <c r="C88" t="s">
        <v>254</v>
      </c>
      <c r="D88" t="s">
        <v>167</v>
      </c>
      <c r="E88" s="2">
        <v>79.857142857142861</v>
      </c>
      <c r="F88" s="2">
        <v>57.162087912087912</v>
      </c>
      <c r="G88" s="2">
        <v>0.53021978021978022</v>
      </c>
      <c r="H88" s="2">
        <v>0</v>
      </c>
      <c r="I88" s="2">
        <v>4.6703296703296706</v>
      </c>
      <c r="J88" s="2">
        <v>4.8681318681318677</v>
      </c>
      <c r="K88" s="2">
        <v>13.612637362637363</v>
      </c>
      <c r="L88" s="2">
        <v>18.48076923076923</v>
      </c>
      <c r="M88" s="2">
        <v>0.23142287051052701</v>
      </c>
      <c r="N88" s="2">
        <v>0</v>
      </c>
      <c r="O88" s="2">
        <v>0</v>
      </c>
      <c r="P88" s="2">
        <v>0</v>
      </c>
      <c r="Q88" s="2">
        <v>0</v>
      </c>
      <c r="R88" t="s">
        <v>255</v>
      </c>
    </row>
    <row r="89" spans="1:18" x14ac:dyDescent="0.3">
      <c r="A89" t="s">
        <v>20</v>
      </c>
      <c r="B89" t="s">
        <v>256</v>
      </c>
      <c r="C89" t="s">
        <v>204</v>
      </c>
      <c r="D89" t="s">
        <v>26</v>
      </c>
      <c r="E89" s="2">
        <v>90.043956043956044</v>
      </c>
      <c r="F89" s="2">
        <v>5.2747252747252746</v>
      </c>
      <c r="G89" s="2">
        <v>0.43956043956043955</v>
      </c>
      <c r="H89" s="2">
        <v>0.27197802197802196</v>
      </c>
      <c r="I89" s="2">
        <v>3.1648351648351647</v>
      </c>
      <c r="J89" s="2">
        <v>5.2884615384615383</v>
      </c>
      <c r="K89" s="2">
        <v>8.0741758241758248</v>
      </c>
      <c r="L89" s="2">
        <v>13.362637362637363</v>
      </c>
      <c r="M89" s="2">
        <v>0.1484012692213815</v>
      </c>
      <c r="N89" s="2">
        <v>5.2747252747252746</v>
      </c>
      <c r="O89" s="2">
        <v>0</v>
      </c>
      <c r="P89" s="2">
        <v>5.2747252747252746</v>
      </c>
      <c r="Q89" s="2">
        <v>5.8579448376861118E-2</v>
      </c>
      <c r="R89" t="s">
        <v>257</v>
      </c>
    </row>
    <row r="90" spans="1:18" x14ac:dyDescent="0.3">
      <c r="A90" t="s">
        <v>20</v>
      </c>
      <c r="B90" t="s">
        <v>258</v>
      </c>
      <c r="C90" t="s">
        <v>259</v>
      </c>
      <c r="D90" t="s">
        <v>26</v>
      </c>
      <c r="E90" s="2">
        <v>330.35164835164835</v>
      </c>
      <c r="F90" s="2">
        <v>5.186813186813187</v>
      </c>
      <c r="G90" s="2">
        <v>0</v>
      </c>
      <c r="H90" s="2">
        <v>22.140109890109891</v>
      </c>
      <c r="I90" s="2">
        <v>11.406593406593407</v>
      </c>
      <c r="J90" s="2">
        <v>0</v>
      </c>
      <c r="K90" s="2">
        <v>0</v>
      </c>
      <c r="L90" s="2">
        <v>0</v>
      </c>
      <c r="M90" s="2">
        <v>0</v>
      </c>
      <c r="N90" s="2">
        <v>38.335164835164832</v>
      </c>
      <c r="O90" s="2">
        <v>0</v>
      </c>
      <c r="P90" s="2">
        <v>38.335164835164832</v>
      </c>
      <c r="Q90" s="2">
        <v>0.1160435100791697</v>
      </c>
      <c r="R90" t="s">
        <v>260</v>
      </c>
    </row>
    <row r="91" spans="1:18" x14ac:dyDescent="0.3">
      <c r="A91" t="s">
        <v>20</v>
      </c>
      <c r="B91" t="s">
        <v>261</v>
      </c>
      <c r="C91" t="s">
        <v>262</v>
      </c>
      <c r="D91" t="s">
        <v>143</v>
      </c>
      <c r="E91" s="2">
        <v>108.26373626373626</v>
      </c>
      <c r="F91" s="2">
        <v>4.8626373626373622</v>
      </c>
      <c r="G91" s="2">
        <v>0.5851648351648352</v>
      </c>
      <c r="H91" s="2">
        <v>0.78021978021978022</v>
      </c>
      <c r="I91" s="2">
        <v>2.098901098901099</v>
      </c>
      <c r="J91" s="2">
        <v>4.2857142857142856</v>
      </c>
      <c r="K91" s="2">
        <v>9.5851648351648358</v>
      </c>
      <c r="L91" s="2">
        <v>13.87087912087912</v>
      </c>
      <c r="M91" s="2">
        <v>0.12812119366626065</v>
      </c>
      <c r="N91" s="2">
        <v>3.9395604395604398</v>
      </c>
      <c r="O91" s="2">
        <v>6.6181318681318677</v>
      </c>
      <c r="P91" s="2">
        <v>10.557692307692307</v>
      </c>
      <c r="Q91" s="2">
        <v>9.7518270401948839E-2</v>
      </c>
      <c r="R91" t="s">
        <v>263</v>
      </c>
    </row>
    <row r="92" spans="1:18" x14ac:dyDescent="0.3">
      <c r="A92" t="s">
        <v>20</v>
      </c>
      <c r="B92" t="s">
        <v>264</v>
      </c>
      <c r="C92" t="s">
        <v>196</v>
      </c>
      <c r="D92" t="s">
        <v>30</v>
      </c>
      <c r="E92" s="2">
        <v>78.703296703296701</v>
      </c>
      <c r="F92" s="2">
        <v>4.2197802197802199</v>
      </c>
      <c r="G92" s="2">
        <v>0.45054945054945056</v>
      </c>
      <c r="H92" s="2">
        <v>0.4176923076923077</v>
      </c>
      <c r="I92" s="2">
        <v>4.4065934065934069</v>
      </c>
      <c r="J92" s="2">
        <v>11.489010989010989</v>
      </c>
      <c r="K92" s="2">
        <v>4.5796703296703294</v>
      </c>
      <c r="L92" s="2">
        <v>16.068681318681318</v>
      </c>
      <c r="M92" s="2">
        <v>0.20416783021502372</v>
      </c>
      <c r="N92" s="2">
        <v>9.2280219780219781</v>
      </c>
      <c r="O92" s="2">
        <v>0</v>
      </c>
      <c r="P92" s="2">
        <v>9.2280219780219781</v>
      </c>
      <c r="Q92" s="2">
        <v>0.11725076794191568</v>
      </c>
      <c r="R92" t="s">
        <v>265</v>
      </c>
    </row>
    <row r="93" spans="1:18" x14ac:dyDescent="0.3">
      <c r="A93" t="s">
        <v>20</v>
      </c>
      <c r="B93" t="s">
        <v>266</v>
      </c>
      <c r="C93" t="s">
        <v>267</v>
      </c>
      <c r="D93" t="s">
        <v>71</v>
      </c>
      <c r="E93" s="2">
        <v>47.736263736263737</v>
      </c>
      <c r="F93" s="2">
        <v>0</v>
      </c>
      <c r="G93" s="2">
        <v>0</v>
      </c>
      <c r="H93" s="2">
        <v>0</v>
      </c>
      <c r="I93" s="2">
        <v>0</v>
      </c>
      <c r="J93" s="2">
        <v>0</v>
      </c>
      <c r="K93" s="2">
        <v>9.5247252747252755</v>
      </c>
      <c r="L93" s="2">
        <v>9.5247252747252755</v>
      </c>
      <c r="M93" s="2">
        <v>0.1995280847145488</v>
      </c>
      <c r="N93" s="2">
        <v>0</v>
      </c>
      <c r="O93" s="2">
        <v>5.5384615384615383</v>
      </c>
      <c r="P93" s="2">
        <v>5.5384615384615383</v>
      </c>
      <c r="Q93" s="2">
        <v>0.11602209944751381</v>
      </c>
      <c r="R93" t="s">
        <v>268</v>
      </c>
    </row>
    <row r="94" spans="1:18" x14ac:dyDescent="0.3">
      <c r="A94" t="s">
        <v>20</v>
      </c>
      <c r="B94" t="s">
        <v>269</v>
      </c>
      <c r="C94" t="s">
        <v>270</v>
      </c>
      <c r="D94" t="s">
        <v>30</v>
      </c>
      <c r="E94" s="2">
        <v>82.989010989010993</v>
      </c>
      <c r="F94" s="2">
        <v>6.7005494505494507</v>
      </c>
      <c r="G94" s="2">
        <v>0.36538461538461536</v>
      </c>
      <c r="H94" s="2">
        <v>0.27472527472527475</v>
      </c>
      <c r="I94" s="2">
        <v>2.1648351648351647</v>
      </c>
      <c r="J94" s="2">
        <v>0</v>
      </c>
      <c r="K94" s="2">
        <v>14.686813186813186</v>
      </c>
      <c r="L94" s="2">
        <v>14.686813186813186</v>
      </c>
      <c r="M94" s="2">
        <v>0.17697298728813557</v>
      </c>
      <c r="N94" s="2">
        <v>17.824395604395605</v>
      </c>
      <c r="O94" s="2">
        <v>0</v>
      </c>
      <c r="P94" s="2">
        <v>17.824395604395605</v>
      </c>
      <c r="Q94" s="2">
        <v>0.21478019067796608</v>
      </c>
      <c r="R94" t="s">
        <v>271</v>
      </c>
    </row>
    <row r="95" spans="1:18" x14ac:dyDescent="0.3">
      <c r="A95" t="s">
        <v>20</v>
      </c>
      <c r="B95" t="s">
        <v>272</v>
      </c>
      <c r="C95" t="s">
        <v>39</v>
      </c>
      <c r="D95" t="s">
        <v>26</v>
      </c>
      <c r="E95" s="2">
        <v>106.90109890109891</v>
      </c>
      <c r="F95" s="2">
        <v>5.4505494505494507</v>
      </c>
      <c r="G95" s="2">
        <v>0.32857142857142901</v>
      </c>
      <c r="H95" s="2">
        <v>0.62835164835164847</v>
      </c>
      <c r="I95" s="2">
        <v>2.2307692307692308</v>
      </c>
      <c r="J95" s="2">
        <v>0</v>
      </c>
      <c r="K95" s="2">
        <v>4.0103296703296705</v>
      </c>
      <c r="L95" s="2">
        <v>4.0103296703296705</v>
      </c>
      <c r="M95" s="2">
        <v>3.7514391447368421E-2</v>
      </c>
      <c r="N95" s="2">
        <v>6.2737362637362608</v>
      </c>
      <c r="O95" s="2">
        <v>0</v>
      </c>
      <c r="P95" s="2">
        <v>6.2737362637362608</v>
      </c>
      <c r="Q95" s="2">
        <v>5.8687294407894705E-2</v>
      </c>
      <c r="R95" t="s">
        <v>273</v>
      </c>
    </row>
    <row r="96" spans="1:18" x14ac:dyDescent="0.3">
      <c r="A96" t="s">
        <v>20</v>
      </c>
      <c r="B96" t="s">
        <v>274</v>
      </c>
      <c r="C96" t="s">
        <v>25</v>
      </c>
      <c r="D96" t="s">
        <v>26</v>
      </c>
      <c r="E96" s="2">
        <v>44.549450549450547</v>
      </c>
      <c r="F96" s="2">
        <v>4.1785714285714288</v>
      </c>
      <c r="G96" s="2">
        <v>0</v>
      </c>
      <c r="H96" s="2">
        <v>0</v>
      </c>
      <c r="I96" s="2">
        <v>0.84615384615384615</v>
      </c>
      <c r="J96" s="2">
        <v>0</v>
      </c>
      <c r="K96" s="2">
        <v>0</v>
      </c>
      <c r="L96" s="2">
        <v>0</v>
      </c>
      <c r="M96" s="2">
        <v>0</v>
      </c>
      <c r="N96" s="2">
        <v>4.9578021978021978</v>
      </c>
      <c r="O96" s="2">
        <v>0</v>
      </c>
      <c r="P96" s="2">
        <v>4.9578021978021978</v>
      </c>
      <c r="Q96" s="2">
        <v>0.11128761716822891</v>
      </c>
      <c r="R96" t="s">
        <v>275</v>
      </c>
    </row>
    <row r="97" spans="1:18" x14ac:dyDescent="0.3">
      <c r="A97" t="s">
        <v>20</v>
      </c>
      <c r="B97" t="s">
        <v>276</v>
      </c>
      <c r="C97" t="s">
        <v>277</v>
      </c>
      <c r="D97" t="s">
        <v>26</v>
      </c>
      <c r="E97" s="2">
        <v>52.890109890109891</v>
      </c>
      <c r="F97" s="2">
        <v>5.4917582417582418</v>
      </c>
      <c r="G97" s="2">
        <v>1.1648351648351649</v>
      </c>
      <c r="H97" s="2">
        <v>0.33516483516483514</v>
      </c>
      <c r="I97" s="2">
        <v>0.7142857142857143</v>
      </c>
      <c r="J97" s="2">
        <v>13.07967032967033</v>
      </c>
      <c r="K97" s="2">
        <v>0</v>
      </c>
      <c r="L97" s="2">
        <v>13.07967032967033</v>
      </c>
      <c r="M97" s="2">
        <v>0.24729898192395597</v>
      </c>
      <c r="N97" s="2">
        <v>4.4862637362637363</v>
      </c>
      <c r="O97" s="2">
        <v>0</v>
      </c>
      <c r="P97" s="2">
        <v>4.4862637362637363</v>
      </c>
      <c r="Q97" s="2">
        <v>8.4822356118844797E-2</v>
      </c>
      <c r="R97" t="s">
        <v>278</v>
      </c>
    </row>
    <row r="98" spans="1:18" x14ac:dyDescent="0.3">
      <c r="A98" t="s">
        <v>20</v>
      </c>
      <c r="B98" t="s">
        <v>279</v>
      </c>
      <c r="C98" t="s">
        <v>58</v>
      </c>
      <c r="D98" t="s">
        <v>22</v>
      </c>
      <c r="E98" s="2">
        <v>135.83516483516485</v>
      </c>
      <c r="F98" s="2">
        <v>5.947802197802198</v>
      </c>
      <c r="G98" s="2">
        <v>0</v>
      </c>
      <c r="H98" s="2">
        <v>0</v>
      </c>
      <c r="I98" s="2">
        <v>1.4065934065934067</v>
      </c>
      <c r="J98" s="2">
        <v>0</v>
      </c>
      <c r="K98" s="2">
        <v>19.835164835164836</v>
      </c>
      <c r="L98" s="2">
        <v>19.835164835164836</v>
      </c>
      <c r="M98" s="2">
        <v>0.14602378448345602</v>
      </c>
      <c r="N98" s="2">
        <v>16.53846153846154</v>
      </c>
      <c r="O98" s="2">
        <v>0</v>
      </c>
      <c r="P98" s="2">
        <v>16.53846153846154</v>
      </c>
      <c r="Q98" s="2">
        <v>0.12175390340587332</v>
      </c>
      <c r="R98" t="s">
        <v>280</v>
      </c>
    </row>
    <row r="99" spans="1:18" x14ac:dyDescent="0.3">
      <c r="A99" t="s">
        <v>20</v>
      </c>
      <c r="B99" t="s">
        <v>281</v>
      </c>
      <c r="C99" t="s">
        <v>39</v>
      </c>
      <c r="D99" t="s">
        <v>26</v>
      </c>
      <c r="E99" s="2">
        <v>74.758241758241752</v>
      </c>
      <c r="F99" s="2">
        <v>24.925824175824175</v>
      </c>
      <c r="G99" s="2">
        <v>0.75824175824175821</v>
      </c>
      <c r="H99" s="2">
        <v>0.35714285714285715</v>
      </c>
      <c r="I99" s="2">
        <v>0.79120879120879117</v>
      </c>
      <c r="J99" s="2">
        <v>5.5082417582417582</v>
      </c>
      <c r="K99" s="2">
        <v>5.9752747252747254</v>
      </c>
      <c r="L99" s="2">
        <v>11.483516483516484</v>
      </c>
      <c r="M99" s="2">
        <v>0.15360870204321625</v>
      </c>
      <c r="N99" s="2">
        <v>4.3604395604395565</v>
      </c>
      <c r="O99" s="2">
        <v>0</v>
      </c>
      <c r="P99" s="2">
        <v>4.3604395604395565</v>
      </c>
      <c r="Q99" s="2">
        <v>5.8327208584447988E-2</v>
      </c>
      <c r="R99" t="s">
        <v>282</v>
      </c>
    </row>
    <row r="100" spans="1:18" x14ac:dyDescent="0.3">
      <c r="A100" t="s">
        <v>20</v>
      </c>
      <c r="B100" t="s">
        <v>283</v>
      </c>
      <c r="C100" t="s">
        <v>121</v>
      </c>
      <c r="D100" t="s">
        <v>30</v>
      </c>
      <c r="E100" s="2">
        <v>50.857142857142854</v>
      </c>
      <c r="F100" s="2">
        <v>5.2798901098901103</v>
      </c>
      <c r="G100" s="2">
        <v>0.12087912087912088</v>
      </c>
      <c r="H100" s="2">
        <v>0</v>
      </c>
      <c r="I100" s="2">
        <v>0.70329670329670335</v>
      </c>
      <c r="J100" s="2">
        <v>5.0274725274725274</v>
      </c>
      <c r="K100" s="2">
        <v>0</v>
      </c>
      <c r="L100" s="2">
        <v>5.0274725274725274</v>
      </c>
      <c r="M100" s="2">
        <v>9.8854796888504765E-2</v>
      </c>
      <c r="N100" s="2">
        <v>5.1923076923076925</v>
      </c>
      <c r="O100" s="2">
        <v>105.12692307692301</v>
      </c>
      <c r="P100" s="2">
        <v>110.3192307692307</v>
      </c>
      <c r="Q100" s="2">
        <v>2.1691983578219522</v>
      </c>
      <c r="R100" t="s">
        <v>284</v>
      </c>
    </row>
    <row r="101" spans="1:18" x14ac:dyDescent="0.3">
      <c r="A101" t="s">
        <v>20</v>
      </c>
      <c r="B101" t="s">
        <v>285</v>
      </c>
      <c r="C101" t="s">
        <v>286</v>
      </c>
      <c r="D101" t="s">
        <v>26</v>
      </c>
      <c r="E101" s="2">
        <v>104.84615384615384</v>
      </c>
      <c r="F101" s="2">
        <v>6.5796703296703294</v>
      </c>
      <c r="G101" s="2">
        <v>0</v>
      </c>
      <c r="H101" s="2">
        <v>0</v>
      </c>
      <c r="I101" s="2">
        <v>3.4725274725274726</v>
      </c>
      <c r="J101" s="2">
        <v>0</v>
      </c>
      <c r="K101" s="2">
        <v>16.310439560439562</v>
      </c>
      <c r="L101" s="2">
        <v>16.310439560439562</v>
      </c>
      <c r="M101" s="2">
        <v>0.15556545435488944</v>
      </c>
      <c r="N101" s="2">
        <v>32.390109890109891</v>
      </c>
      <c r="O101" s="2">
        <v>0</v>
      </c>
      <c r="P101" s="2">
        <v>32.390109890109891</v>
      </c>
      <c r="Q101" s="2">
        <v>0.30892988156377743</v>
      </c>
      <c r="R101" t="s">
        <v>287</v>
      </c>
    </row>
    <row r="102" spans="1:18" x14ac:dyDescent="0.3">
      <c r="A102" t="s">
        <v>20</v>
      </c>
      <c r="B102" t="s">
        <v>288</v>
      </c>
      <c r="C102" t="s">
        <v>61</v>
      </c>
      <c r="D102" t="s">
        <v>43</v>
      </c>
      <c r="E102" s="2">
        <v>79.64835164835165</v>
      </c>
      <c r="F102" s="2">
        <v>5.1923076923076925</v>
      </c>
      <c r="G102" s="2">
        <v>9.104395604395604</v>
      </c>
      <c r="H102" s="2">
        <v>0.55494505494505497</v>
      </c>
      <c r="I102" s="2">
        <v>3.8351648351648353</v>
      </c>
      <c r="J102" s="2">
        <v>5.1675824175824179</v>
      </c>
      <c r="K102" s="2">
        <v>4.2802197802197801</v>
      </c>
      <c r="L102" s="2">
        <v>9.4478021978021971</v>
      </c>
      <c r="M102" s="2">
        <v>0.11861892935982339</v>
      </c>
      <c r="N102" s="2">
        <v>4.9450549450549453</v>
      </c>
      <c r="O102" s="2">
        <v>0</v>
      </c>
      <c r="P102" s="2">
        <v>4.9450549450549453</v>
      </c>
      <c r="Q102" s="2">
        <v>6.2086092715231793E-2</v>
      </c>
      <c r="R102" t="s">
        <v>289</v>
      </c>
    </row>
    <row r="103" spans="1:18" x14ac:dyDescent="0.3">
      <c r="A103" t="s">
        <v>20</v>
      </c>
      <c r="B103" t="s">
        <v>290</v>
      </c>
      <c r="C103" t="s">
        <v>92</v>
      </c>
      <c r="D103" t="s">
        <v>43</v>
      </c>
      <c r="E103" s="2">
        <v>100.13186813186813</v>
      </c>
      <c r="F103" s="2">
        <v>0</v>
      </c>
      <c r="G103" s="2">
        <v>0</v>
      </c>
      <c r="H103" s="2">
        <v>0</v>
      </c>
      <c r="I103" s="2">
        <v>0.36263736263736263</v>
      </c>
      <c r="J103" s="2">
        <v>0</v>
      </c>
      <c r="K103" s="2">
        <v>15.92010989010989</v>
      </c>
      <c r="L103" s="2">
        <v>15.92010989010989</v>
      </c>
      <c r="M103" s="2">
        <v>0.15899143985952591</v>
      </c>
      <c r="N103" s="2">
        <v>5.3434065934065931</v>
      </c>
      <c r="O103" s="2">
        <v>0</v>
      </c>
      <c r="P103" s="2">
        <v>5.3434065934065931</v>
      </c>
      <c r="Q103" s="2">
        <v>5.3363696224758554E-2</v>
      </c>
      <c r="R103" t="s">
        <v>291</v>
      </c>
    </row>
    <row r="104" spans="1:18" x14ac:dyDescent="0.3">
      <c r="A104" t="s">
        <v>20</v>
      </c>
      <c r="B104" t="s">
        <v>292</v>
      </c>
      <c r="C104" t="s">
        <v>293</v>
      </c>
      <c r="D104" t="s">
        <v>71</v>
      </c>
      <c r="E104" s="2">
        <v>124.50549450549451</v>
      </c>
      <c r="F104" s="2">
        <v>5.813186813186813</v>
      </c>
      <c r="G104" s="2">
        <v>0</v>
      </c>
      <c r="H104" s="2">
        <v>0</v>
      </c>
      <c r="I104" s="2">
        <v>4.2967032967032965</v>
      </c>
      <c r="J104" s="2">
        <v>0</v>
      </c>
      <c r="K104" s="2">
        <v>23.46153846153846</v>
      </c>
      <c r="L104" s="2">
        <v>23.46153846153846</v>
      </c>
      <c r="M104" s="2">
        <v>0.18843777581641658</v>
      </c>
      <c r="N104" s="2">
        <v>20.184065934065934</v>
      </c>
      <c r="O104" s="2">
        <v>0</v>
      </c>
      <c r="P104" s="2">
        <v>20.184065934065934</v>
      </c>
      <c r="Q104" s="2">
        <v>0.16211385701676964</v>
      </c>
      <c r="R104" t="s">
        <v>294</v>
      </c>
    </row>
    <row r="105" spans="1:18" x14ac:dyDescent="0.3">
      <c r="A105" t="s">
        <v>20</v>
      </c>
      <c r="B105" t="s">
        <v>295</v>
      </c>
      <c r="C105" t="s">
        <v>296</v>
      </c>
      <c r="D105" t="s">
        <v>75</v>
      </c>
      <c r="E105" s="2">
        <v>80.769230769230774</v>
      </c>
      <c r="F105" s="2">
        <v>5.186813186813187</v>
      </c>
      <c r="G105" s="2">
        <v>0.84065934065934067</v>
      </c>
      <c r="H105" s="2">
        <v>0.37538461538461548</v>
      </c>
      <c r="I105" s="2">
        <v>1.7692307692307692</v>
      </c>
      <c r="J105" s="2">
        <v>0</v>
      </c>
      <c r="K105" s="2">
        <v>16.753076923076922</v>
      </c>
      <c r="L105" s="2">
        <v>16.753076923076922</v>
      </c>
      <c r="M105" s="2">
        <v>0.20741904761904759</v>
      </c>
      <c r="N105" s="2">
        <v>4.7472527472527473</v>
      </c>
      <c r="O105" s="2">
        <v>0</v>
      </c>
      <c r="P105" s="2">
        <v>4.7472527472527473</v>
      </c>
      <c r="Q105" s="2">
        <v>5.877551020408163E-2</v>
      </c>
      <c r="R105" t="s">
        <v>297</v>
      </c>
    </row>
    <row r="106" spans="1:18" x14ac:dyDescent="0.3">
      <c r="A106" t="s">
        <v>20</v>
      </c>
      <c r="B106" t="s">
        <v>298</v>
      </c>
      <c r="C106" t="s">
        <v>12</v>
      </c>
      <c r="D106" t="s">
        <v>71</v>
      </c>
      <c r="E106" s="2">
        <v>135.61538461538461</v>
      </c>
      <c r="F106" s="2">
        <v>5.0576923076923075</v>
      </c>
      <c r="G106" s="2">
        <v>0</v>
      </c>
      <c r="H106" s="2">
        <v>0</v>
      </c>
      <c r="I106" s="2">
        <v>0</v>
      </c>
      <c r="J106" s="2">
        <v>0</v>
      </c>
      <c r="K106" s="2">
        <v>29.123626373626372</v>
      </c>
      <c r="L106" s="2">
        <v>29.123626373626372</v>
      </c>
      <c r="M106" s="2">
        <v>0.21475164087189044</v>
      </c>
      <c r="N106" s="2">
        <v>17.409340659340661</v>
      </c>
      <c r="O106" s="2">
        <v>0</v>
      </c>
      <c r="P106" s="2">
        <v>17.409340659340661</v>
      </c>
      <c r="Q106" s="2">
        <v>0.12837290333036222</v>
      </c>
      <c r="R106" t="s">
        <v>299</v>
      </c>
    </row>
    <row r="107" spans="1:18" x14ac:dyDescent="0.3">
      <c r="A107" t="s">
        <v>20</v>
      </c>
      <c r="B107" t="s">
        <v>300</v>
      </c>
      <c r="C107" t="s">
        <v>301</v>
      </c>
      <c r="D107" t="s">
        <v>43</v>
      </c>
      <c r="E107" s="2">
        <v>105.96703296703296</v>
      </c>
      <c r="F107" s="2">
        <v>4.7472527472527473</v>
      </c>
      <c r="G107" s="2">
        <v>1.2252747252747254</v>
      </c>
      <c r="H107" s="2">
        <v>0</v>
      </c>
      <c r="I107" s="2">
        <v>4.0219780219780219</v>
      </c>
      <c r="J107" s="2">
        <v>5.4780219780219781</v>
      </c>
      <c r="K107" s="2">
        <v>16.37087912087912</v>
      </c>
      <c r="L107" s="2">
        <v>21.848901098901099</v>
      </c>
      <c r="M107" s="2">
        <v>0.20618583428393653</v>
      </c>
      <c r="N107" s="2">
        <v>10.395604395604396</v>
      </c>
      <c r="O107" s="2">
        <v>0</v>
      </c>
      <c r="P107" s="2">
        <v>10.395604395604396</v>
      </c>
      <c r="Q107" s="2">
        <v>9.8102250337032057E-2</v>
      </c>
      <c r="R107" t="s">
        <v>302</v>
      </c>
    </row>
    <row r="108" spans="1:18" x14ac:dyDescent="0.3">
      <c r="A108" t="s">
        <v>20</v>
      </c>
      <c r="B108" t="s">
        <v>303</v>
      </c>
      <c r="C108" t="s">
        <v>16</v>
      </c>
      <c r="D108" t="s">
        <v>71</v>
      </c>
      <c r="E108" s="2">
        <v>57.230769230769234</v>
      </c>
      <c r="F108" s="2">
        <v>4.9230769230769234</v>
      </c>
      <c r="G108" s="2">
        <v>0.30769230769230771</v>
      </c>
      <c r="H108" s="2">
        <v>0.19780219780219779</v>
      </c>
      <c r="I108" s="2">
        <v>0.79120879120879117</v>
      </c>
      <c r="J108" s="2">
        <v>0</v>
      </c>
      <c r="K108" s="2">
        <v>0</v>
      </c>
      <c r="L108" s="2">
        <v>0</v>
      </c>
      <c r="M108" s="2">
        <v>0</v>
      </c>
      <c r="N108" s="2">
        <v>9.7939560439560438</v>
      </c>
      <c r="O108" s="2">
        <v>0</v>
      </c>
      <c r="P108" s="2">
        <v>9.7939560439560438</v>
      </c>
      <c r="Q108" s="2">
        <v>0.17113095238095238</v>
      </c>
      <c r="R108" t="s">
        <v>304</v>
      </c>
    </row>
    <row r="109" spans="1:18" x14ac:dyDescent="0.3">
      <c r="A109" t="s">
        <v>20</v>
      </c>
      <c r="B109" t="s">
        <v>305</v>
      </c>
      <c r="C109" t="s">
        <v>15</v>
      </c>
      <c r="D109" t="s">
        <v>26</v>
      </c>
      <c r="E109" s="2">
        <v>53.604395604395606</v>
      </c>
      <c r="F109" s="2">
        <v>5.1098901098901095</v>
      </c>
      <c r="G109" s="2">
        <v>0</v>
      </c>
      <c r="H109" s="2">
        <v>0</v>
      </c>
      <c r="I109" s="2">
        <v>0</v>
      </c>
      <c r="J109" s="2">
        <v>0</v>
      </c>
      <c r="K109" s="2">
        <v>0</v>
      </c>
      <c r="L109" s="2">
        <v>0</v>
      </c>
      <c r="M109" s="2">
        <v>0</v>
      </c>
      <c r="N109" s="2">
        <v>4.0796703296703294</v>
      </c>
      <c r="O109" s="2">
        <v>0</v>
      </c>
      <c r="P109" s="2">
        <v>4.0796703296703294</v>
      </c>
      <c r="Q109" s="2">
        <v>7.6107011070110697E-2</v>
      </c>
      <c r="R109" t="s">
        <v>306</v>
      </c>
    </row>
    <row r="110" spans="1:18" x14ac:dyDescent="0.3">
      <c r="A110" t="s">
        <v>20</v>
      </c>
      <c r="B110" t="s">
        <v>307</v>
      </c>
      <c r="C110" t="s">
        <v>308</v>
      </c>
      <c r="D110" t="s">
        <v>43</v>
      </c>
      <c r="E110" s="2">
        <v>107.02197802197803</v>
      </c>
      <c r="F110" s="2">
        <v>5.1923076923076925</v>
      </c>
      <c r="G110" s="2">
        <v>0.16483516483516483</v>
      </c>
      <c r="H110" s="2">
        <v>0.44395604395604393</v>
      </c>
      <c r="I110" s="2">
        <v>2.0329670329670328</v>
      </c>
      <c r="J110" s="2">
        <v>0</v>
      </c>
      <c r="K110" s="2">
        <v>0.64560439560439564</v>
      </c>
      <c r="L110" s="2">
        <v>0.64560439560439564</v>
      </c>
      <c r="M110" s="2">
        <v>6.0324468631276313E-3</v>
      </c>
      <c r="N110" s="2">
        <v>8.7307692307692299</v>
      </c>
      <c r="O110" s="2">
        <v>0</v>
      </c>
      <c r="P110" s="2">
        <v>8.7307692307692299</v>
      </c>
      <c r="Q110" s="2">
        <v>8.1579217578806845E-2</v>
      </c>
      <c r="R110" t="s">
        <v>309</v>
      </c>
    </row>
    <row r="111" spans="1:18" x14ac:dyDescent="0.3">
      <c r="A111" t="s">
        <v>20</v>
      </c>
      <c r="B111" t="s">
        <v>310</v>
      </c>
      <c r="C111" t="s">
        <v>311</v>
      </c>
      <c r="D111" t="s">
        <v>30</v>
      </c>
      <c r="E111" s="2">
        <v>116.56043956043956</v>
      </c>
      <c r="F111" s="2">
        <v>5.2747252747252746</v>
      </c>
      <c r="G111" s="2">
        <v>0.5714285714285714</v>
      </c>
      <c r="H111" s="2">
        <v>0.74725274725274726</v>
      </c>
      <c r="I111" s="2">
        <v>3.0769230769230771</v>
      </c>
      <c r="J111" s="2">
        <v>5.1923076923076925</v>
      </c>
      <c r="K111" s="2">
        <v>10.458791208791208</v>
      </c>
      <c r="L111" s="2">
        <v>15.651098901098901</v>
      </c>
      <c r="M111" s="2">
        <v>0.13427453568398229</v>
      </c>
      <c r="N111" s="2">
        <v>5.0384615384615383</v>
      </c>
      <c r="O111" s="2">
        <v>3.3076923076923075</v>
      </c>
      <c r="P111" s="2">
        <v>8.3461538461538467</v>
      </c>
      <c r="Q111" s="2">
        <v>7.1603657961723396E-2</v>
      </c>
      <c r="R111" t="s">
        <v>312</v>
      </c>
    </row>
    <row r="112" spans="1:18" x14ac:dyDescent="0.3">
      <c r="A112" t="s">
        <v>20</v>
      </c>
      <c r="B112" t="s">
        <v>313</v>
      </c>
      <c r="C112" t="s">
        <v>61</v>
      </c>
      <c r="D112" t="s">
        <v>43</v>
      </c>
      <c r="E112" s="2">
        <v>101.38461538461539</v>
      </c>
      <c r="F112" s="2">
        <v>5.4505494505494507</v>
      </c>
      <c r="G112" s="2">
        <v>0.49450549450549453</v>
      </c>
      <c r="H112" s="2">
        <v>0.64362637362637376</v>
      </c>
      <c r="I112" s="2">
        <v>3.4065934065934065</v>
      </c>
      <c r="J112" s="2">
        <v>0</v>
      </c>
      <c r="K112" s="2">
        <v>0</v>
      </c>
      <c r="L112" s="2">
        <v>0</v>
      </c>
      <c r="M112" s="2">
        <v>0</v>
      </c>
      <c r="N112" s="2">
        <v>10.813186813186814</v>
      </c>
      <c r="O112" s="2">
        <v>0.11263736263736264</v>
      </c>
      <c r="P112" s="2">
        <v>10.925824175824177</v>
      </c>
      <c r="Q112" s="2">
        <v>0.10776609581617169</v>
      </c>
      <c r="R112" t="s">
        <v>314</v>
      </c>
    </row>
    <row r="113" spans="1:18" x14ac:dyDescent="0.3">
      <c r="A113" t="s">
        <v>20</v>
      </c>
      <c r="B113" t="s">
        <v>315</v>
      </c>
      <c r="C113" t="s">
        <v>316</v>
      </c>
      <c r="D113" t="s">
        <v>143</v>
      </c>
      <c r="E113" s="2">
        <v>61.769230769230766</v>
      </c>
      <c r="F113" s="2">
        <v>4.5384615384615383</v>
      </c>
      <c r="G113" s="2">
        <v>0.34065934065934067</v>
      </c>
      <c r="H113" s="2">
        <v>0.42681318681318692</v>
      </c>
      <c r="I113" s="2">
        <v>1.0879120879120878</v>
      </c>
      <c r="J113" s="2">
        <v>0</v>
      </c>
      <c r="K113" s="2">
        <v>6.0906593406593403</v>
      </c>
      <c r="L113" s="2">
        <v>6.0906593406593403</v>
      </c>
      <c r="M113" s="2">
        <v>9.860345134317737E-2</v>
      </c>
      <c r="N113" s="2">
        <v>3.9890109890109891</v>
      </c>
      <c r="O113" s="2">
        <v>0</v>
      </c>
      <c r="P113" s="2">
        <v>3.9890109890109891</v>
      </c>
      <c r="Q113" s="2">
        <v>6.4579256360078288E-2</v>
      </c>
      <c r="R113" t="s">
        <v>317</v>
      </c>
    </row>
    <row r="114" spans="1:18" x14ac:dyDescent="0.3">
      <c r="A114" t="s">
        <v>20</v>
      </c>
      <c r="B114" t="s">
        <v>318</v>
      </c>
      <c r="C114" t="s">
        <v>46</v>
      </c>
      <c r="D114" t="s">
        <v>22</v>
      </c>
      <c r="E114" s="2">
        <v>55.53846153846154</v>
      </c>
      <c r="F114" s="2">
        <v>4.2769230769230768</v>
      </c>
      <c r="G114" s="2">
        <v>0.65824175824175812</v>
      </c>
      <c r="H114" s="2">
        <v>0.27472527472527475</v>
      </c>
      <c r="I114" s="2">
        <v>2.0439560439560438</v>
      </c>
      <c r="J114" s="2">
        <v>0</v>
      </c>
      <c r="K114" s="2">
        <v>11.543956043956044</v>
      </c>
      <c r="L114" s="2">
        <v>11.543956043956044</v>
      </c>
      <c r="M114" s="2">
        <v>0.20785516422635536</v>
      </c>
      <c r="N114" s="2">
        <v>5.8219780219780199</v>
      </c>
      <c r="O114" s="2">
        <v>0</v>
      </c>
      <c r="P114" s="2">
        <v>5.8219780219780199</v>
      </c>
      <c r="Q114" s="2">
        <v>0.10482785912148788</v>
      </c>
      <c r="R114" t="s">
        <v>319</v>
      </c>
    </row>
    <row r="115" spans="1:18" x14ac:dyDescent="0.3">
      <c r="A115" t="s">
        <v>20</v>
      </c>
      <c r="B115" t="s">
        <v>320</v>
      </c>
      <c r="C115" t="s">
        <v>321</v>
      </c>
      <c r="D115" t="s">
        <v>26</v>
      </c>
      <c r="E115" s="2">
        <v>32.043956043956044</v>
      </c>
      <c r="F115" s="2">
        <v>4.8351648351648349</v>
      </c>
      <c r="G115" s="2">
        <v>0.51923076923076927</v>
      </c>
      <c r="H115" s="2">
        <v>0.22846153846153847</v>
      </c>
      <c r="I115" s="2">
        <v>0.4175824175824176</v>
      </c>
      <c r="J115" s="2">
        <v>0</v>
      </c>
      <c r="K115" s="2">
        <v>4.9450549450549453</v>
      </c>
      <c r="L115" s="2">
        <v>4.9450549450549453</v>
      </c>
      <c r="M115" s="2">
        <v>0.15432098765432101</v>
      </c>
      <c r="N115" s="2">
        <v>0</v>
      </c>
      <c r="O115" s="2">
        <v>5.1923076923076925</v>
      </c>
      <c r="P115" s="2">
        <v>5.1923076923076925</v>
      </c>
      <c r="Q115" s="2">
        <v>0.16203703703703703</v>
      </c>
      <c r="R115" t="s">
        <v>322</v>
      </c>
    </row>
    <row r="116" spans="1:18" x14ac:dyDescent="0.3">
      <c r="A116" t="s">
        <v>20</v>
      </c>
      <c r="B116" t="s">
        <v>323</v>
      </c>
      <c r="C116" t="s">
        <v>324</v>
      </c>
      <c r="D116" t="s">
        <v>22</v>
      </c>
      <c r="E116" s="2">
        <v>58.747252747252745</v>
      </c>
      <c r="F116" s="2">
        <v>4.9670329670329672</v>
      </c>
      <c r="G116" s="2">
        <v>0</v>
      </c>
      <c r="H116" s="2">
        <v>0</v>
      </c>
      <c r="I116" s="2">
        <v>0</v>
      </c>
      <c r="J116" s="2">
        <v>0</v>
      </c>
      <c r="K116" s="2">
        <v>0</v>
      </c>
      <c r="L116" s="2">
        <v>0</v>
      </c>
      <c r="M116" s="2">
        <v>0</v>
      </c>
      <c r="N116" s="2">
        <v>0</v>
      </c>
      <c r="O116" s="2">
        <v>0</v>
      </c>
      <c r="P116" s="2">
        <v>0</v>
      </c>
      <c r="Q116" s="2">
        <v>0</v>
      </c>
      <c r="R116" t="s">
        <v>325</v>
      </c>
    </row>
    <row r="117" spans="1:18" x14ac:dyDescent="0.3">
      <c r="A117" t="s">
        <v>20</v>
      </c>
      <c r="B117" t="s">
        <v>326</v>
      </c>
      <c r="C117" t="s">
        <v>259</v>
      </c>
      <c r="D117" t="s">
        <v>26</v>
      </c>
      <c r="E117" s="2">
        <v>106.54945054945055</v>
      </c>
      <c r="F117" s="2">
        <v>5.3626373626373622</v>
      </c>
      <c r="G117" s="2">
        <v>0.32857142857142901</v>
      </c>
      <c r="H117" s="2">
        <v>0.50120879120879147</v>
      </c>
      <c r="I117" s="2">
        <v>2.1098901098901099</v>
      </c>
      <c r="J117" s="2">
        <v>0</v>
      </c>
      <c r="K117" s="2">
        <v>9.7171428571428589</v>
      </c>
      <c r="L117" s="2">
        <v>9.7171428571428589</v>
      </c>
      <c r="M117" s="2">
        <v>9.119843234323434E-2</v>
      </c>
      <c r="N117" s="2">
        <v>7.8048351648351639</v>
      </c>
      <c r="O117" s="2">
        <v>0</v>
      </c>
      <c r="P117" s="2">
        <v>7.8048351648351639</v>
      </c>
      <c r="Q117" s="2">
        <v>7.3250825082508242E-2</v>
      </c>
      <c r="R117" t="s">
        <v>327</v>
      </c>
    </row>
    <row r="118" spans="1:18" x14ac:dyDescent="0.3">
      <c r="A118" t="s">
        <v>20</v>
      </c>
      <c r="B118" t="s">
        <v>328</v>
      </c>
      <c r="C118" t="s">
        <v>321</v>
      </c>
      <c r="D118" t="s">
        <v>26</v>
      </c>
      <c r="E118" s="2">
        <v>107.75824175824175</v>
      </c>
      <c r="F118" s="2">
        <v>4.9230769230769234</v>
      </c>
      <c r="G118" s="2">
        <v>0.17582417582417584</v>
      </c>
      <c r="H118" s="2">
        <v>0.39560439560439559</v>
      </c>
      <c r="I118" s="2">
        <v>3.9780219780219781</v>
      </c>
      <c r="J118" s="2">
        <v>5.813186813186813</v>
      </c>
      <c r="K118" s="2">
        <v>18.12087912087912</v>
      </c>
      <c r="L118" s="2">
        <v>23.934065934065934</v>
      </c>
      <c r="M118" s="2">
        <v>0.222108912910463</v>
      </c>
      <c r="N118" s="2">
        <v>5.2747252747252746</v>
      </c>
      <c r="O118" s="2">
        <v>9.280219780219781</v>
      </c>
      <c r="P118" s="2">
        <v>14.554945054945055</v>
      </c>
      <c r="Q118" s="2">
        <v>0.13507036508260251</v>
      </c>
      <c r="R118" t="s">
        <v>329</v>
      </c>
    </row>
    <row r="119" spans="1:18" x14ac:dyDescent="0.3">
      <c r="A119" t="s">
        <v>20</v>
      </c>
      <c r="B119" t="s">
        <v>330</v>
      </c>
      <c r="C119" t="s">
        <v>176</v>
      </c>
      <c r="D119" t="s">
        <v>71</v>
      </c>
      <c r="E119" s="2">
        <v>131.25274725274724</v>
      </c>
      <c r="F119" s="2">
        <v>4.6593406593406597</v>
      </c>
      <c r="G119" s="2">
        <v>0.5214285714285708</v>
      </c>
      <c r="H119" s="2">
        <v>0.64736263736263744</v>
      </c>
      <c r="I119" s="2">
        <v>2.5934065934065935</v>
      </c>
      <c r="J119" s="2">
        <v>0</v>
      </c>
      <c r="K119" s="2">
        <v>17.642527472527473</v>
      </c>
      <c r="L119" s="2">
        <v>17.642527472527473</v>
      </c>
      <c r="M119" s="2">
        <v>0.13441644340254522</v>
      </c>
      <c r="N119" s="2">
        <v>9.7446153846153809</v>
      </c>
      <c r="O119" s="2">
        <v>5.6263736263736268</v>
      </c>
      <c r="P119" s="2">
        <v>15.370989010989007</v>
      </c>
      <c r="Q119" s="2">
        <v>0.11710984594775617</v>
      </c>
      <c r="R119" t="s">
        <v>331</v>
      </c>
    </row>
    <row r="120" spans="1:18" x14ac:dyDescent="0.3">
      <c r="A120" t="s">
        <v>20</v>
      </c>
      <c r="B120" t="s">
        <v>332</v>
      </c>
      <c r="C120" t="s">
        <v>333</v>
      </c>
      <c r="D120" t="s">
        <v>30</v>
      </c>
      <c r="E120" s="2">
        <v>65.373626373626379</v>
      </c>
      <c r="F120" s="2">
        <v>0</v>
      </c>
      <c r="G120" s="2">
        <v>0</v>
      </c>
      <c r="H120" s="2">
        <v>0</v>
      </c>
      <c r="I120" s="2">
        <v>0</v>
      </c>
      <c r="J120" s="2">
        <v>5.7142857142857144</v>
      </c>
      <c r="K120" s="2">
        <v>4.4909890109890132</v>
      </c>
      <c r="L120" s="2">
        <v>10.205274725274727</v>
      </c>
      <c r="M120" s="2">
        <v>0.15610690872415534</v>
      </c>
      <c r="N120" s="2">
        <v>0</v>
      </c>
      <c r="O120" s="2">
        <v>0</v>
      </c>
      <c r="P120" s="2">
        <v>0</v>
      </c>
      <c r="Q120" s="2">
        <v>0</v>
      </c>
      <c r="R120" t="s">
        <v>334</v>
      </c>
    </row>
    <row r="121" spans="1:18" x14ac:dyDescent="0.3">
      <c r="A121" t="s">
        <v>20</v>
      </c>
      <c r="B121" t="s">
        <v>335</v>
      </c>
      <c r="C121" t="s">
        <v>336</v>
      </c>
      <c r="D121" t="s">
        <v>26</v>
      </c>
      <c r="E121" s="2">
        <v>120.31868131868131</v>
      </c>
      <c r="F121" s="2">
        <v>7.1483516483516487</v>
      </c>
      <c r="G121" s="2">
        <v>0.46967032967032984</v>
      </c>
      <c r="H121" s="2">
        <v>0.58241758241758246</v>
      </c>
      <c r="I121" s="2">
        <v>2</v>
      </c>
      <c r="J121" s="2">
        <v>0</v>
      </c>
      <c r="K121" s="2">
        <v>17.542087912087911</v>
      </c>
      <c r="L121" s="2">
        <v>17.542087912087911</v>
      </c>
      <c r="M121" s="2">
        <v>0.14579687642707095</v>
      </c>
      <c r="N121" s="2">
        <v>17.517362637362638</v>
      </c>
      <c r="O121" s="2">
        <v>0</v>
      </c>
      <c r="P121" s="2">
        <v>17.517362637362638</v>
      </c>
      <c r="Q121" s="2">
        <v>0.14559137820805554</v>
      </c>
      <c r="R121" t="s">
        <v>337</v>
      </c>
    </row>
    <row r="122" spans="1:18" x14ac:dyDescent="0.3">
      <c r="A122" t="s">
        <v>20</v>
      </c>
      <c r="B122" t="s">
        <v>338</v>
      </c>
      <c r="C122" t="s">
        <v>339</v>
      </c>
      <c r="D122" t="s">
        <v>75</v>
      </c>
      <c r="E122" s="2">
        <v>76.109890109890117</v>
      </c>
      <c r="F122" s="2">
        <v>5.7060439560439562</v>
      </c>
      <c r="G122" s="2">
        <v>2.4725274725274724E-2</v>
      </c>
      <c r="H122" s="2">
        <v>0</v>
      </c>
      <c r="I122" s="2">
        <v>1.043956043956044</v>
      </c>
      <c r="J122" s="2">
        <v>0</v>
      </c>
      <c r="K122" s="2">
        <v>18.991758241758241</v>
      </c>
      <c r="L122" s="2">
        <v>18.991758241758241</v>
      </c>
      <c r="M122" s="2">
        <v>0.24953075368177877</v>
      </c>
      <c r="N122" s="2">
        <v>15.049450549450549</v>
      </c>
      <c r="O122" s="2">
        <v>0</v>
      </c>
      <c r="P122" s="2">
        <v>15.049450549450549</v>
      </c>
      <c r="Q122" s="2">
        <v>0.19773317932428527</v>
      </c>
      <c r="R122" t="s">
        <v>340</v>
      </c>
    </row>
    <row r="123" spans="1:18" x14ac:dyDescent="0.3">
      <c r="A123" t="s">
        <v>20</v>
      </c>
      <c r="B123" t="s">
        <v>341</v>
      </c>
      <c r="C123" t="s">
        <v>151</v>
      </c>
      <c r="D123" t="s">
        <v>30</v>
      </c>
      <c r="E123" s="2">
        <v>139.41758241758242</v>
      </c>
      <c r="F123" s="2">
        <v>5.1950549450549453</v>
      </c>
      <c r="G123" s="2">
        <v>0</v>
      </c>
      <c r="H123" s="2">
        <v>0</v>
      </c>
      <c r="I123" s="2">
        <v>3.3846153846153846</v>
      </c>
      <c r="J123" s="2">
        <v>0</v>
      </c>
      <c r="K123" s="2">
        <v>23.118131868131869</v>
      </c>
      <c r="L123" s="2">
        <v>23.118131868131869</v>
      </c>
      <c r="M123" s="2">
        <v>0.16581934263419248</v>
      </c>
      <c r="N123" s="2">
        <v>18.428571428571427</v>
      </c>
      <c r="O123" s="2">
        <v>0</v>
      </c>
      <c r="P123" s="2">
        <v>18.428571428571427</v>
      </c>
      <c r="Q123" s="2">
        <v>0.13218254906597302</v>
      </c>
      <c r="R123" t="s">
        <v>342</v>
      </c>
    </row>
    <row r="124" spans="1:18" x14ac:dyDescent="0.3">
      <c r="A124" t="s">
        <v>20</v>
      </c>
      <c r="B124" t="s">
        <v>343</v>
      </c>
      <c r="C124" t="s">
        <v>344</v>
      </c>
      <c r="D124" t="s">
        <v>30</v>
      </c>
      <c r="E124" s="2">
        <v>121.26373626373626</v>
      </c>
      <c r="F124" s="2">
        <v>5.7142857142857144</v>
      </c>
      <c r="G124" s="2">
        <v>0.68131868131868134</v>
      </c>
      <c r="H124" s="2">
        <v>0.49450549450549453</v>
      </c>
      <c r="I124" s="2">
        <v>5.6373626373626378</v>
      </c>
      <c r="J124" s="2">
        <v>13.741758241758241</v>
      </c>
      <c r="K124" s="2">
        <v>1.2664835164835164</v>
      </c>
      <c r="L124" s="2">
        <v>15.008241758241757</v>
      </c>
      <c r="M124" s="2">
        <v>0.12376529225192569</v>
      </c>
      <c r="N124" s="2">
        <v>19.335164835164836</v>
      </c>
      <c r="O124" s="2">
        <v>0</v>
      </c>
      <c r="P124" s="2">
        <v>19.335164835164836</v>
      </c>
      <c r="Q124" s="2">
        <v>0.15944721341187132</v>
      </c>
      <c r="R124" t="s">
        <v>345</v>
      </c>
    </row>
    <row r="125" spans="1:18" x14ac:dyDescent="0.3">
      <c r="A125" t="s">
        <v>20</v>
      </c>
      <c r="B125" t="s">
        <v>346</v>
      </c>
      <c r="C125" t="s">
        <v>12</v>
      </c>
      <c r="D125" t="s">
        <v>71</v>
      </c>
      <c r="E125" s="2">
        <v>19.780219780219781</v>
      </c>
      <c r="F125" s="2">
        <v>2.8571428571428572</v>
      </c>
      <c r="G125" s="2">
        <v>0.58791208791208793</v>
      </c>
      <c r="H125" s="2">
        <v>0.13186813186813187</v>
      </c>
      <c r="I125" s="2">
        <v>5.4725274725274726</v>
      </c>
      <c r="J125" s="2">
        <v>0</v>
      </c>
      <c r="K125" s="2">
        <v>5.186813186813187</v>
      </c>
      <c r="L125" s="2">
        <v>5.186813186813187</v>
      </c>
      <c r="M125" s="2">
        <v>0.26222222222222225</v>
      </c>
      <c r="N125" s="2">
        <v>0</v>
      </c>
      <c r="O125" s="2">
        <v>0</v>
      </c>
      <c r="P125" s="2">
        <v>0</v>
      </c>
      <c r="Q125" s="2">
        <v>0</v>
      </c>
      <c r="R125" t="s">
        <v>347</v>
      </c>
    </row>
    <row r="126" spans="1:18" x14ac:dyDescent="0.3">
      <c r="A126" t="s">
        <v>20</v>
      </c>
      <c r="B126" t="s">
        <v>348</v>
      </c>
      <c r="C126" t="s">
        <v>321</v>
      </c>
      <c r="D126" t="s">
        <v>26</v>
      </c>
      <c r="E126" s="2">
        <v>27.670329670329672</v>
      </c>
      <c r="F126" s="2">
        <v>5.7142857142857144</v>
      </c>
      <c r="G126" s="2">
        <v>0.42307692307692307</v>
      </c>
      <c r="H126" s="2">
        <v>0.12087912087912088</v>
      </c>
      <c r="I126" s="2">
        <v>2.1758241758241756</v>
      </c>
      <c r="J126" s="2">
        <v>0</v>
      </c>
      <c r="K126" s="2">
        <v>4.9662637362637367</v>
      </c>
      <c r="L126" s="2">
        <v>4.9662637362637367</v>
      </c>
      <c r="M126" s="2">
        <v>0.17947974583002385</v>
      </c>
      <c r="N126" s="2">
        <v>0</v>
      </c>
      <c r="O126" s="2">
        <v>0</v>
      </c>
      <c r="P126" s="2">
        <v>0</v>
      </c>
      <c r="Q126" s="2">
        <v>0</v>
      </c>
      <c r="R126" t="s">
        <v>349</v>
      </c>
    </row>
    <row r="127" spans="1:18" x14ac:dyDescent="0.3">
      <c r="A127" t="s">
        <v>20</v>
      </c>
      <c r="B127" t="s">
        <v>350</v>
      </c>
      <c r="C127" t="s">
        <v>126</v>
      </c>
      <c r="D127" t="s">
        <v>71</v>
      </c>
      <c r="E127" s="2">
        <v>107.8021978021978</v>
      </c>
      <c r="F127" s="2">
        <v>5.0989010989010985</v>
      </c>
      <c r="G127" s="2">
        <v>0.78857142857142837</v>
      </c>
      <c r="H127" s="2">
        <v>0.54747252747252773</v>
      </c>
      <c r="I127" s="2">
        <v>1.6813186813186813</v>
      </c>
      <c r="J127" s="2">
        <v>0</v>
      </c>
      <c r="K127" s="2">
        <v>8.8957142857142841</v>
      </c>
      <c r="L127" s="2">
        <v>8.8957142857142841</v>
      </c>
      <c r="M127" s="2">
        <v>8.2518858307849122E-2</v>
      </c>
      <c r="N127" s="2">
        <v>7.3182417582417578</v>
      </c>
      <c r="O127" s="2">
        <v>0</v>
      </c>
      <c r="P127" s="2">
        <v>7.3182417582417578</v>
      </c>
      <c r="Q127" s="2">
        <v>6.7885830784913351E-2</v>
      </c>
      <c r="R127" t="s">
        <v>351</v>
      </c>
    </row>
    <row r="128" spans="1:18" x14ac:dyDescent="0.3">
      <c r="A128" t="s">
        <v>20</v>
      </c>
      <c r="B128" t="s">
        <v>352</v>
      </c>
      <c r="C128" t="s">
        <v>249</v>
      </c>
      <c r="D128" t="s">
        <v>71</v>
      </c>
      <c r="E128" s="2">
        <v>243.5164835164835</v>
      </c>
      <c r="F128" s="2">
        <v>10.989010989010989</v>
      </c>
      <c r="G128" s="2">
        <v>0.78857142857142837</v>
      </c>
      <c r="H128" s="2">
        <v>1.4674725274725278</v>
      </c>
      <c r="I128" s="2">
        <v>8.5714285714285712</v>
      </c>
      <c r="J128" s="2">
        <v>0</v>
      </c>
      <c r="K128" s="2">
        <v>49.656153846153856</v>
      </c>
      <c r="L128" s="2">
        <v>49.656153846153856</v>
      </c>
      <c r="M128" s="2">
        <v>0.20391290613718416</v>
      </c>
      <c r="N128" s="2">
        <v>18.815714285714289</v>
      </c>
      <c r="O128" s="2">
        <v>0</v>
      </c>
      <c r="P128" s="2">
        <v>18.815714285714289</v>
      </c>
      <c r="Q128" s="2">
        <v>7.7266696750902544E-2</v>
      </c>
      <c r="R128" t="s">
        <v>353</v>
      </c>
    </row>
    <row r="129" spans="1:18" x14ac:dyDescent="0.3">
      <c r="A129" t="s">
        <v>20</v>
      </c>
      <c r="B129" t="s">
        <v>354</v>
      </c>
      <c r="C129" t="s">
        <v>157</v>
      </c>
      <c r="D129" t="s">
        <v>143</v>
      </c>
      <c r="E129" s="2">
        <v>108.57142857142857</v>
      </c>
      <c r="F129" s="2">
        <v>5.3571428571428568</v>
      </c>
      <c r="G129" s="2">
        <v>0</v>
      </c>
      <c r="H129" s="2">
        <v>0</v>
      </c>
      <c r="I129" s="2">
        <v>0</v>
      </c>
      <c r="J129" s="2">
        <v>5.3571428571428568</v>
      </c>
      <c r="K129" s="2">
        <v>12.458791208791208</v>
      </c>
      <c r="L129" s="2">
        <v>17.815934065934066</v>
      </c>
      <c r="M129" s="2">
        <v>0.16409412955465588</v>
      </c>
      <c r="N129" s="2">
        <v>4.4285714285714288</v>
      </c>
      <c r="O129" s="2">
        <v>5.3571428571428568</v>
      </c>
      <c r="P129" s="2">
        <v>9.7857142857142847</v>
      </c>
      <c r="Q129" s="2">
        <v>9.013157894736841E-2</v>
      </c>
      <c r="R129" t="s">
        <v>355</v>
      </c>
    </row>
    <row r="130" spans="1:18" x14ac:dyDescent="0.3">
      <c r="A130" t="s">
        <v>20</v>
      </c>
      <c r="B130" t="s">
        <v>356</v>
      </c>
      <c r="C130" t="s">
        <v>311</v>
      </c>
      <c r="D130" t="s">
        <v>30</v>
      </c>
      <c r="E130" s="2">
        <v>24.560439560439562</v>
      </c>
      <c r="F130" s="2">
        <v>5.2747252747252746</v>
      </c>
      <c r="G130" s="2">
        <v>0.18131868131868131</v>
      </c>
      <c r="H130" s="2">
        <v>0</v>
      </c>
      <c r="I130" s="2">
        <v>0.39560439560439559</v>
      </c>
      <c r="J130" s="2">
        <v>5.063186813186813</v>
      </c>
      <c r="K130" s="2">
        <v>34.093406593406591</v>
      </c>
      <c r="L130" s="2">
        <v>39.156593406593402</v>
      </c>
      <c r="M130" s="2">
        <v>1.5942953020134225</v>
      </c>
      <c r="N130" s="2">
        <v>0.10989010989010989</v>
      </c>
      <c r="O130" s="2">
        <v>1.8681318681318682</v>
      </c>
      <c r="P130" s="2">
        <v>1.9780219780219781</v>
      </c>
      <c r="Q130" s="2">
        <v>8.0536912751677847E-2</v>
      </c>
      <c r="R130" t="s">
        <v>357</v>
      </c>
    </row>
    <row r="131" spans="1:18" x14ac:dyDescent="0.3">
      <c r="A131" t="s">
        <v>20</v>
      </c>
      <c r="B131" t="s">
        <v>358</v>
      </c>
      <c r="C131" t="s">
        <v>359</v>
      </c>
      <c r="D131" t="s">
        <v>30</v>
      </c>
      <c r="E131" s="2">
        <v>232.05494505494505</v>
      </c>
      <c r="F131" s="2">
        <v>5.0109890109890109</v>
      </c>
      <c r="G131" s="2">
        <v>0</v>
      </c>
      <c r="H131" s="2">
        <v>1.0569230769230771</v>
      </c>
      <c r="I131" s="2">
        <v>0</v>
      </c>
      <c r="J131" s="2">
        <v>5.5384615384615383</v>
      </c>
      <c r="K131" s="2">
        <v>0</v>
      </c>
      <c r="L131" s="2">
        <v>5.5384615384615383</v>
      </c>
      <c r="M131" s="2">
        <v>2.3867026566273618E-2</v>
      </c>
      <c r="N131" s="2">
        <v>15.824175824175825</v>
      </c>
      <c r="O131" s="2">
        <v>16.28131868131868</v>
      </c>
      <c r="P131" s="2">
        <v>32.105494505494505</v>
      </c>
      <c r="Q131" s="2">
        <v>0.13835298574608135</v>
      </c>
      <c r="R131" t="s">
        <v>360</v>
      </c>
    </row>
    <row r="132" spans="1:18" x14ac:dyDescent="0.3">
      <c r="A132" t="s">
        <v>20</v>
      </c>
      <c r="B132" t="s">
        <v>361</v>
      </c>
      <c r="C132" t="s">
        <v>362</v>
      </c>
      <c r="D132" t="s">
        <v>30</v>
      </c>
      <c r="E132" s="2">
        <v>121.49450549450549</v>
      </c>
      <c r="F132" s="2">
        <v>9.8076923076923084</v>
      </c>
      <c r="G132" s="2">
        <v>0.46153846153846156</v>
      </c>
      <c r="H132" s="2">
        <v>0.26373626373626374</v>
      </c>
      <c r="I132" s="2">
        <v>2.2967032967032965</v>
      </c>
      <c r="J132" s="2">
        <v>0</v>
      </c>
      <c r="K132" s="2">
        <v>0</v>
      </c>
      <c r="L132" s="2">
        <v>0</v>
      </c>
      <c r="M132" s="2">
        <v>0</v>
      </c>
      <c r="N132" s="2">
        <v>5.1923076923076925</v>
      </c>
      <c r="O132" s="2">
        <v>4.6813186813186816</v>
      </c>
      <c r="P132" s="2">
        <v>9.8736263736263741</v>
      </c>
      <c r="Q132" s="2">
        <v>8.1268089725036186E-2</v>
      </c>
      <c r="R132" t="s">
        <v>363</v>
      </c>
    </row>
    <row r="133" spans="1:18" x14ac:dyDescent="0.3">
      <c r="A133" t="s">
        <v>20</v>
      </c>
      <c r="B133" t="s">
        <v>364</v>
      </c>
      <c r="C133" t="s">
        <v>29</v>
      </c>
      <c r="D133" t="s">
        <v>30</v>
      </c>
      <c r="E133" s="2">
        <v>144.23076923076923</v>
      </c>
      <c r="F133" s="2">
        <v>5.7774725274725274</v>
      </c>
      <c r="G133" s="2">
        <v>0</v>
      </c>
      <c r="H133" s="2">
        <v>0</v>
      </c>
      <c r="I133" s="2">
        <v>1.5164835164835164</v>
      </c>
      <c r="J133" s="2">
        <v>0</v>
      </c>
      <c r="K133" s="2">
        <v>28.700549450549449</v>
      </c>
      <c r="L133" s="2">
        <v>28.700549450549449</v>
      </c>
      <c r="M133" s="2">
        <v>0.19899047619047619</v>
      </c>
      <c r="N133" s="2">
        <v>16.508241758241759</v>
      </c>
      <c r="O133" s="2">
        <v>0</v>
      </c>
      <c r="P133" s="2">
        <v>16.508241758241759</v>
      </c>
      <c r="Q133" s="2">
        <v>0.11445714285714287</v>
      </c>
      <c r="R133" t="s">
        <v>365</v>
      </c>
    </row>
    <row r="134" spans="1:18" x14ac:dyDescent="0.3">
      <c r="A134" t="s">
        <v>20</v>
      </c>
      <c r="B134" t="s">
        <v>366</v>
      </c>
      <c r="C134" t="s">
        <v>359</v>
      </c>
      <c r="D134" t="s">
        <v>30</v>
      </c>
      <c r="E134" s="2">
        <v>60.758241758241759</v>
      </c>
      <c r="F134" s="2">
        <v>5.5384615384615383</v>
      </c>
      <c r="G134" s="2">
        <v>1.0571428571428574</v>
      </c>
      <c r="H134" s="2">
        <v>0.38483516483516489</v>
      </c>
      <c r="I134" s="2">
        <v>2.3516483516483517</v>
      </c>
      <c r="J134" s="2">
        <v>0</v>
      </c>
      <c r="K134" s="2">
        <v>4.7586813186813188</v>
      </c>
      <c r="L134" s="2">
        <v>4.7586813186813188</v>
      </c>
      <c r="M134" s="2">
        <v>7.8321577138723092E-2</v>
      </c>
      <c r="N134" s="2">
        <v>8.9980219780219759</v>
      </c>
      <c r="O134" s="2">
        <v>0</v>
      </c>
      <c r="P134" s="2">
        <v>8.9980219780219759</v>
      </c>
      <c r="Q134" s="2">
        <v>0.14809549647314157</v>
      </c>
      <c r="R134" t="s">
        <v>367</v>
      </c>
    </row>
    <row r="135" spans="1:18" x14ac:dyDescent="0.3">
      <c r="A135" t="s">
        <v>20</v>
      </c>
      <c r="B135" t="s">
        <v>368</v>
      </c>
      <c r="C135" t="s">
        <v>239</v>
      </c>
      <c r="D135" t="s">
        <v>75</v>
      </c>
      <c r="E135" s="2">
        <v>139.32967032967034</v>
      </c>
      <c r="F135" s="2">
        <v>6.802197802197802</v>
      </c>
      <c r="G135" s="2">
        <v>0.84065934065934067</v>
      </c>
      <c r="H135" s="2">
        <v>0.88461538461538458</v>
      </c>
      <c r="I135" s="2">
        <v>1.0879120879120878</v>
      </c>
      <c r="J135" s="2">
        <v>0</v>
      </c>
      <c r="K135" s="2">
        <v>25.895604395604394</v>
      </c>
      <c r="L135" s="2">
        <v>25.895604395604394</v>
      </c>
      <c r="M135" s="2">
        <v>0.18585850619134001</v>
      </c>
      <c r="N135" s="2">
        <v>19.092307692307692</v>
      </c>
      <c r="O135" s="2">
        <v>0</v>
      </c>
      <c r="P135" s="2">
        <v>19.092307692307692</v>
      </c>
      <c r="Q135" s="2">
        <v>0.13702973420616768</v>
      </c>
      <c r="R135" t="s">
        <v>369</v>
      </c>
    </row>
    <row r="136" spans="1:18" x14ac:dyDescent="0.3">
      <c r="A136" t="s">
        <v>20</v>
      </c>
      <c r="B136" t="s">
        <v>370</v>
      </c>
      <c r="C136" t="s">
        <v>371</v>
      </c>
      <c r="D136" t="s">
        <v>167</v>
      </c>
      <c r="E136" s="2">
        <v>108.60439560439561</v>
      </c>
      <c r="F136" s="2">
        <v>5.1923076923076925</v>
      </c>
      <c r="G136" s="2">
        <v>3.8461538461538464E-2</v>
      </c>
      <c r="H136" s="2">
        <v>0.36263736263736263</v>
      </c>
      <c r="I136" s="2">
        <v>4.3186813186813184</v>
      </c>
      <c r="J136" s="2">
        <v>22.681318681318682</v>
      </c>
      <c r="K136" s="2">
        <v>0</v>
      </c>
      <c r="L136" s="2">
        <v>22.681318681318682</v>
      </c>
      <c r="M136" s="2">
        <v>0.20884346858241426</v>
      </c>
      <c r="N136" s="2">
        <v>9.3681318681318686</v>
      </c>
      <c r="O136" s="2">
        <v>0</v>
      </c>
      <c r="P136" s="2">
        <v>9.3681318681318686</v>
      </c>
      <c r="Q136" s="2">
        <v>8.6259233026408991E-2</v>
      </c>
      <c r="R136" t="s">
        <v>372</v>
      </c>
    </row>
    <row r="137" spans="1:18" x14ac:dyDescent="0.3">
      <c r="A137" t="s">
        <v>20</v>
      </c>
      <c r="B137" t="s">
        <v>373</v>
      </c>
      <c r="C137" t="s">
        <v>126</v>
      </c>
      <c r="D137" t="s">
        <v>71</v>
      </c>
      <c r="E137" s="2">
        <v>121.39560439560439</v>
      </c>
      <c r="F137" s="2">
        <v>5.2747252747252746</v>
      </c>
      <c r="G137" s="2">
        <v>0.52747252747252749</v>
      </c>
      <c r="H137" s="2">
        <v>0</v>
      </c>
      <c r="I137" s="2">
        <v>3.9890109890109891</v>
      </c>
      <c r="J137" s="2">
        <v>5.3896703296703299</v>
      </c>
      <c r="K137" s="2">
        <v>6.4809890109890107</v>
      </c>
      <c r="L137" s="2">
        <v>11.870659340659341</v>
      </c>
      <c r="M137" s="2">
        <v>9.7784918982529195E-2</v>
      </c>
      <c r="N137" s="2">
        <v>7.751208791208791</v>
      </c>
      <c r="O137" s="2">
        <v>0</v>
      </c>
      <c r="P137" s="2">
        <v>7.751208791208791</v>
      </c>
      <c r="Q137" s="2">
        <v>6.3850819226939443E-2</v>
      </c>
      <c r="R137" t="s">
        <v>374</v>
      </c>
    </row>
    <row r="138" spans="1:18" x14ac:dyDescent="0.3">
      <c r="A138" t="s">
        <v>20</v>
      </c>
      <c r="B138" t="s">
        <v>375</v>
      </c>
      <c r="C138" t="s">
        <v>142</v>
      </c>
      <c r="D138" t="s">
        <v>143</v>
      </c>
      <c r="E138" s="2">
        <v>55.81318681318681</v>
      </c>
      <c r="F138" s="2">
        <v>5.7142857142857144</v>
      </c>
      <c r="G138" s="2">
        <v>0.37362637362637363</v>
      </c>
      <c r="H138" s="2">
        <v>0.27472527472527475</v>
      </c>
      <c r="I138" s="2">
        <v>0.50549450549450547</v>
      </c>
      <c r="J138" s="2">
        <v>9.4237362637362612</v>
      </c>
      <c r="K138" s="2">
        <v>0</v>
      </c>
      <c r="L138" s="2">
        <v>9.4237362637362612</v>
      </c>
      <c r="M138" s="2">
        <v>0.16884426068123642</v>
      </c>
      <c r="N138" s="2">
        <v>6.5934065934065936E-2</v>
      </c>
      <c r="O138" s="2">
        <v>4.7136263736263739</v>
      </c>
      <c r="P138" s="2">
        <v>4.7795604395604396</v>
      </c>
      <c r="Q138" s="2">
        <v>8.5634967513290028E-2</v>
      </c>
      <c r="R138" t="s">
        <v>376</v>
      </c>
    </row>
    <row r="139" spans="1:18" x14ac:dyDescent="0.3">
      <c r="A139" t="s">
        <v>20</v>
      </c>
      <c r="B139" t="s">
        <v>377</v>
      </c>
      <c r="C139" t="s">
        <v>378</v>
      </c>
      <c r="D139" t="s">
        <v>30</v>
      </c>
      <c r="E139" s="2">
        <v>84.692307692307693</v>
      </c>
      <c r="F139" s="2">
        <v>5.186813186813187</v>
      </c>
      <c r="G139" s="2">
        <v>0.35714285714285715</v>
      </c>
      <c r="H139" s="2">
        <v>0.49747252747252751</v>
      </c>
      <c r="I139" s="2">
        <v>2.0659340659340661</v>
      </c>
      <c r="J139" s="2">
        <v>0</v>
      </c>
      <c r="K139" s="2">
        <v>6.0863736263736268</v>
      </c>
      <c r="L139" s="2">
        <v>6.0863736263736268</v>
      </c>
      <c r="M139" s="2">
        <v>7.1864538731023747E-2</v>
      </c>
      <c r="N139" s="2">
        <v>5.4505494505494507</v>
      </c>
      <c r="O139" s="2">
        <v>0</v>
      </c>
      <c r="P139" s="2">
        <v>5.4505494505494507</v>
      </c>
      <c r="Q139" s="2">
        <v>6.4357077981056179E-2</v>
      </c>
      <c r="R139" t="s">
        <v>379</v>
      </c>
    </row>
    <row r="140" spans="1:18" x14ac:dyDescent="0.3">
      <c r="A140" t="s">
        <v>20</v>
      </c>
      <c r="B140" t="s">
        <v>380</v>
      </c>
      <c r="C140" t="s">
        <v>58</v>
      </c>
      <c r="D140" t="s">
        <v>22</v>
      </c>
      <c r="E140" s="2">
        <v>97.087912087912088</v>
      </c>
      <c r="F140" s="2">
        <v>5.8681318681318677</v>
      </c>
      <c r="G140" s="2">
        <v>0</v>
      </c>
      <c r="H140" s="2">
        <v>0</v>
      </c>
      <c r="I140" s="2">
        <v>0</v>
      </c>
      <c r="J140" s="2">
        <v>0</v>
      </c>
      <c r="K140" s="2">
        <v>14.843406593406593</v>
      </c>
      <c r="L140" s="2">
        <v>14.843406593406593</v>
      </c>
      <c r="M140" s="2">
        <v>0.15288624787775892</v>
      </c>
      <c r="N140" s="2">
        <v>17.593406593406595</v>
      </c>
      <c r="O140" s="2">
        <v>0</v>
      </c>
      <c r="P140" s="2">
        <v>17.593406593406595</v>
      </c>
      <c r="Q140" s="2">
        <v>0.18121109224674592</v>
      </c>
      <c r="R140" t="s">
        <v>381</v>
      </c>
    </row>
    <row r="141" spans="1:18" x14ac:dyDescent="0.3">
      <c r="A141" t="s">
        <v>20</v>
      </c>
      <c r="B141" t="s">
        <v>382</v>
      </c>
      <c r="C141" t="s">
        <v>14</v>
      </c>
      <c r="D141" t="s">
        <v>26</v>
      </c>
      <c r="E141" s="2">
        <v>33.978021978021978</v>
      </c>
      <c r="F141" s="2">
        <v>5.1098901098901095</v>
      </c>
      <c r="G141" s="2">
        <v>0.2967032967032967</v>
      </c>
      <c r="H141" s="2">
        <v>0.21230769230769231</v>
      </c>
      <c r="I141" s="2">
        <v>0.37362637362637363</v>
      </c>
      <c r="J141" s="2">
        <v>0</v>
      </c>
      <c r="K141" s="2">
        <v>0</v>
      </c>
      <c r="L141" s="2">
        <v>0</v>
      </c>
      <c r="M141" s="2">
        <v>0</v>
      </c>
      <c r="N141" s="2">
        <v>0.11538461538461539</v>
      </c>
      <c r="O141" s="2">
        <v>0</v>
      </c>
      <c r="P141" s="2">
        <v>0.11538461538461539</v>
      </c>
      <c r="Q141" s="2">
        <v>3.3958602846054335E-3</v>
      </c>
      <c r="R141" t="s">
        <v>383</v>
      </c>
    </row>
    <row r="142" spans="1:18" x14ac:dyDescent="0.3">
      <c r="A142" t="s">
        <v>20</v>
      </c>
      <c r="B142" t="s">
        <v>384</v>
      </c>
      <c r="C142" t="s">
        <v>385</v>
      </c>
      <c r="D142" t="s">
        <v>71</v>
      </c>
      <c r="E142" s="2">
        <v>68.35164835164835</v>
      </c>
      <c r="F142" s="2">
        <v>6.5054945054945055</v>
      </c>
      <c r="G142" s="2">
        <v>0.2857142857142857</v>
      </c>
      <c r="H142" s="2">
        <v>1.0824175824175823</v>
      </c>
      <c r="I142" s="2">
        <v>2.6043956043956045</v>
      </c>
      <c r="J142" s="2">
        <v>24.436813186813186</v>
      </c>
      <c r="K142" s="2">
        <v>0</v>
      </c>
      <c r="L142" s="2">
        <v>24.436813186813186</v>
      </c>
      <c r="M142" s="2">
        <v>0.357516077170418</v>
      </c>
      <c r="N142" s="2">
        <v>5.186813186813187</v>
      </c>
      <c r="O142" s="2">
        <v>4.2472527472527473</v>
      </c>
      <c r="P142" s="2">
        <v>9.4340659340659343</v>
      </c>
      <c r="Q142" s="2">
        <v>0.13802250803858521</v>
      </c>
      <c r="R142" t="s">
        <v>386</v>
      </c>
    </row>
    <row r="143" spans="1:18" x14ac:dyDescent="0.3">
      <c r="A143" t="s">
        <v>20</v>
      </c>
      <c r="B143" t="s">
        <v>387</v>
      </c>
      <c r="C143" t="s">
        <v>359</v>
      </c>
      <c r="D143" t="s">
        <v>30</v>
      </c>
      <c r="E143" s="2">
        <v>137.43956043956044</v>
      </c>
      <c r="F143" s="2">
        <v>4.7967032967032965</v>
      </c>
      <c r="G143" s="2">
        <v>0.46153846153846156</v>
      </c>
      <c r="H143" s="2">
        <v>0.5</v>
      </c>
      <c r="I143" s="2">
        <v>3.1208791208791209</v>
      </c>
      <c r="J143" s="2">
        <v>0</v>
      </c>
      <c r="K143" s="2">
        <v>0</v>
      </c>
      <c r="L143" s="2">
        <v>0</v>
      </c>
      <c r="M143" s="2">
        <v>0</v>
      </c>
      <c r="N143" s="2">
        <v>20.076923076923077</v>
      </c>
      <c r="O143" s="2">
        <v>0</v>
      </c>
      <c r="P143" s="2">
        <v>20.076923076923077</v>
      </c>
      <c r="Q143" s="2">
        <v>0.14607819621012233</v>
      </c>
      <c r="R143" t="s">
        <v>388</v>
      </c>
    </row>
    <row r="144" spans="1:18" x14ac:dyDescent="0.3">
      <c r="A144" t="s">
        <v>20</v>
      </c>
      <c r="B144" t="s">
        <v>389</v>
      </c>
      <c r="C144" t="s">
        <v>390</v>
      </c>
      <c r="D144" t="s">
        <v>143</v>
      </c>
      <c r="E144" s="2">
        <v>98.934065934065927</v>
      </c>
      <c r="F144" s="2">
        <v>5.6263736263736268</v>
      </c>
      <c r="G144" s="2">
        <v>0.78846153846153844</v>
      </c>
      <c r="H144" s="2">
        <v>0</v>
      </c>
      <c r="I144" s="2">
        <v>1.9120879120879122</v>
      </c>
      <c r="J144" s="2">
        <v>5.5961538461538467</v>
      </c>
      <c r="K144" s="2">
        <v>5.732967032967033</v>
      </c>
      <c r="L144" s="2">
        <v>11.329120879120879</v>
      </c>
      <c r="M144" s="2">
        <v>0.11451182939020327</v>
      </c>
      <c r="N144" s="2">
        <v>0</v>
      </c>
      <c r="O144" s="2">
        <v>4.2947252747252742</v>
      </c>
      <c r="P144" s="2">
        <v>4.2947252747252742</v>
      </c>
      <c r="Q144" s="2">
        <v>4.3409974452960125E-2</v>
      </c>
      <c r="R144" t="s">
        <v>391</v>
      </c>
    </row>
    <row r="145" spans="1:18" x14ac:dyDescent="0.3">
      <c r="A145" t="s">
        <v>20</v>
      </c>
      <c r="B145" t="s">
        <v>392</v>
      </c>
      <c r="C145" t="s">
        <v>81</v>
      </c>
      <c r="D145" t="s">
        <v>26</v>
      </c>
      <c r="E145" s="2">
        <v>45.318681318681321</v>
      </c>
      <c r="F145" s="2">
        <v>5.4423076923076925</v>
      </c>
      <c r="G145" s="2">
        <v>0.5714285714285714</v>
      </c>
      <c r="H145" s="2">
        <v>0.20417582417582417</v>
      </c>
      <c r="I145" s="2">
        <v>1.2307692307692308</v>
      </c>
      <c r="J145" s="2">
        <v>5.0494505494505493</v>
      </c>
      <c r="K145" s="2">
        <v>1.4093406593406594</v>
      </c>
      <c r="L145" s="2">
        <v>6.4587912087912089</v>
      </c>
      <c r="M145" s="2">
        <v>0.14251939864209504</v>
      </c>
      <c r="N145" s="2">
        <v>5.5769230769230766</v>
      </c>
      <c r="O145" s="2">
        <v>0</v>
      </c>
      <c r="P145" s="2">
        <v>5.5769230769230766</v>
      </c>
      <c r="Q145" s="2">
        <v>0.12306013579049466</v>
      </c>
      <c r="R145" t="s">
        <v>393</v>
      </c>
    </row>
    <row r="146" spans="1:18" x14ac:dyDescent="0.3">
      <c r="A146" t="s">
        <v>20</v>
      </c>
      <c r="B146" t="s">
        <v>394</v>
      </c>
      <c r="C146" t="s">
        <v>81</v>
      </c>
      <c r="D146" t="s">
        <v>26</v>
      </c>
      <c r="E146" s="2">
        <v>122.25274725274726</v>
      </c>
      <c r="F146" s="2">
        <v>4.6593406593406597</v>
      </c>
      <c r="G146" s="2">
        <v>0</v>
      </c>
      <c r="H146" s="2">
        <v>0</v>
      </c>
      <c r="I146" s="2">
        <v>5.3516483516483513</v>
      </c>
      <c r="J146" s="2">
        <v>7.1593406593406597</v>
      </c>
      <c r="K146" s="2">
        <v>4.2109890109890111</v>
      </c>
      <c r="L146" s="2">
        <v>11.370329670329671</v>
      </c>
      <c r="M146" s="2">
        <v>9.3006741573033708E-2</v>
      </c>
      <c r="N146" s="2">
        <v>4.9230769230769234</v>
      </c>
      <c r="O146" s="2">
        <v>5.2362637362637354</v>
      </c>
      <c r="P146" s="2">
        <v>10.159340659340659</v>
      </c>
      <c r="Q146" s="2">
        <v>8.3101123595505616E-2</v>
      </c>
      <c r="R146" t="s">
        <v>395</v>
      </c>
    </row>
    <row r="147" spans="1:18" x14ac:dyDescent="0.3">
      <c r="A147" t="s">
        <v>20</v>
      </c>
      <c r="B147" t="s">
        <v>396</v>
      </c>
      <c r="C147" t="s">
        <v>397</v>
      </c>
      <c r="D147" t="s">
        <v>26</v>
      </c>
      <c r="E147" s="2">
        <v>83.92307692307692</v>
      </c>
      <c r="F147" s="2">
        <v>5.4505494505494507</v>
      </c>
      <c r="G147" s="2">
        <v>0.78571428571428592</v>
      </c>
      <c r="H147" s="2">
        <v>0.52472527472527475</v>
      </c>
      <c r="I147" s="2">
        <v>2.2527472527472527</v>
      </c>
      <c r="J147" s="2">
        <v>0</v>
      </c>
      <c r="K147" s="2">
        <v>7.1856043956043951</v>
      </c>
      <c r="L147" s="2">
        <v>7.1856043956043951</v>
      </c>
      <c r="M147" s="2">
        <v>8.5621317271179775E-2</v>
      </c>
      <c r="N147" s="2">
        <v>9.8176923076923082</v>
      </c>
      <c r="O147" s="2">
        <v>0</v>
      </c>
      <c r="P147" s="2">
        <v>9.8176923076923082</v>
      </c>
      <c r="Q147" s="2">
        <v>0.11698441796516958</v>
      </c>
      <c r="R147" t="s">
        <v>398</v>
      </c>
    </row>
    <row r="148" spans="1:18" x14ac:dyDescent="0.3">
      <c r="A148" t="s">
        <v>20</v>
      </c>
      <c r="B148" t="s">
        <v>399</v>
      </c>
      <c r="C148" t="s">
        <v>201</v>
      </c>
      <c r="D148" t="s">
        <v>71</v>
      </c>
      <c r="E148" s="2">
        <v>186.32967032967034</v>
      </c>
      <c r="F148" s="2">
        <v>0</v>
      </c>
      <c r="G148" s="2">
        <v>0</v>
      </c>
      <c r="H148" s="2">
        <v>1.026923076923077</v>
      </c>
      <c r="I148" s="2">
        <v>10.615384615384615</v>
      </c>
      <c r="J148" s="2">
        <v>0</v>
      </c>
      <c r="K148" s="2">
        <v>7.9725274725274726</v>
      </c>
      <c r="L148" s="2">
        <v>7.9725274725274726</v>
      </c>
      <c r="M148" s="2">
        <v>4.2787213965557916E-2</v>
      </c>
      <c r="N148" s="2">
        <v>16.563186813186814</v>
      </c>
      <c r="O148" s="2">
        <v>0</v>
      </c>
      <c r="P148" s="2">
        <v>16.563186813186814</v>
      </c>
      <c r="Q148" s="2">
        <v>8.8891837697570183E-2</v>
      </c>
      <c r="R148" t="s">
        <v>400</v>
      </c>
    </row>
    <row r="149" spans="1:18" x14ac:dyDescent="0.3">
      <c r="A149" t="s">
        <v>20</v>
      </c>
      <c r="B149" t="s">
        <v>401</v>
      </c>
      <c r="C149" t="s">
        <v>239</v>
      </c>
      <c r="D149" t="s">
        <v>75</v>
      </c>
      <c r="E149" s="2">
        <v>50.131868131868131</v>
      </c>
      <c r="F149" s="2">
        <v>4.8791208791208796</v>
      </c>
      <c r="G149" s="2">
        <v>0.74725274725274726</v>
      </c>
      <c r="H149" s="2">
        <v>0.17582417582417584</v>
      </c>
      <c r="I149" s="2">
        <v>0</v>
      </c>
      <c r="J149" s="2">
        <v>0</v>
      </c>
      <c r="K149" s="2">
        <v>0.88736263736263732</v>
      </c>
      <c r="L149" s="2">
        <v>0.88736263736263732</v>
      </c>
      <c r="M149" s="2">
        <v>1.7700569925471282E-2</v>
      </c>
      <c r="N149" s="2">
        <v>2.5384615384615383</v>
      </c>
      <c r="O149" s="2">
        <v>0</v>
      </c>
      <c r="P149" s="2">
        <v>2.5384615384615383</v>
      </c>
      <c r="Q149" s="2">
        <v>5.0635686102586584E-2</v>
      </c>
      <c r="R149" t="s">
        <v>402</v>
      </c>
    </row>
    <row r="150" spans="1:18" x14ac:dyDescent="0.3">
      <c r="A150" t="s">
        <v>20</v>
      </c>
      <c r="B150" t="s">
        <v>403</v>
      </c>
      <c r="C150" t="s">
        <v>404</v>
      </c>
      <c r="D150" t="s">
        <v>167</v>
      </c>
      <c r="E150" s="2">
        <v>120.16483516483517</v>
      </c>
      <c r="F150" s="2">
        <v>48.330769230769235</v>
      </c>
      <c r="G150" s="2">
        <v>0</v>
      </c>
      <c r="H150" s="2">
        <v>0.82604395604395642</v>
      </c>
      <c r="I150" s="2">
        <v>12.461538461538462</v>
      </c>
      <c r="J150" s="2">
        <v>13.530439560439561</v>
      </c>
      <c r="K150" s="2">
        <v>0</v>
      </c>
      <c r="L150" s="2">
        <v>13.530439560439561</v>
      </c>
      <c r="M150" s="2">
        <v>0.11259899405578418</v>
      </c>
      <c r="N150" s="2">
        <v>16.439560439560438</v>
      </c>
      <c r="O150" s="2">
        <v>0</v>
      </c>
      <c r="P150" s="2">
        <v>16.439560439560438</v>
      </c>
      <c r="Q150" s="2">
        <v>0.13680841335162322</v>
      </c>
      <c r="R150" t="s">
        <v>405</v>
      </c>
    </row>
  </sheetData>
  <pageMargins left="0.7" right="0.7" top="0.75" bottom="0.75" header="0.3" footer="0.3"/>
  <pageSetup orientation="portrait" r:id="rId1"/>
  <ignoredErrors>
    <ignoredError sqref="R2:R150"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4" t="s">
        <v>406</v>
      </c>
      <c r="C2" s="25"/>
      <c r="E2" s="4" t="s">
        <v>407</v>
      </c>
    </row>
    <row r="3" spans="2:6" ht="15.6" customHeight="1" x14ac:dyDescent="0.3">
      <c r="B3" s="5" t="s">
        <v>408</v>
      </c>
      <c r="C3" s="6">
        <f>C10</f>
        <v>3.4894244367974037</v>
      </c>
      <c r="E3" s="26" t="s">
        <v>409</v>
      </c>
    </row>
    <row r="4" spans="2:6" x14ac:dyDescent="0.3">
      <c r="B4" s="7" t="s">
        <v>410</v>
      </c>
      <c r="C4" s="8">
        <f>C11</f>
        <v>0.4677920868122537</v>
      </c>
      <c r="E4" s="27"/>
    </row>
    <row r="5" spans="2:6" x14ac:dyDescent="0.3">
      <c r="E5" s="27"/>
    </row>
    <row r="6" spans="2:6" ht="19.8" customHeight="1" x14ac:dyDescent="0.3">
      <c r="B6" s="9" t="s">
        <v>440</v>
      </c>
      <c r="C6" s="10"/>
      <c r="E6" s="28"/>
      <c r="F6" s="11"/>
    </row>
    <row r="7" spans="2:6" ht="15.6" customHeight="1" x14ac:dyDescent="0.3">
      <c r="B7" s="12" t="s">
        <v>411</v>
      </c>
      <c r="C7" s="13">
        <f>SUM('Direct Care Staff'!E:E)</f>
        <v>14651.296703296704</v>
      </c>
      <c r="E7" s="23" t="s">
        <v>412</v>
      </c>
    </row>
    <row r="8" spans="2:6" ht="18" customHeight="1" x14ac:dyDescent="0.3">
      <c r="B8" s="12" t="s">
        <v>413</v>
      </c>
      <c r="C8" s="13">
        <f>SUM('Direct Care Staff'!I:I)</f>
        <v>51124.592747252762</v>
      </c>
      <c r="E8" s="23"/>
    </row>
    <row r="9" spans="2:6" ht="16.2" thickBot="1" x14ac:dyDescent="0.35">
      <c r="B9" s="12" t="s">
        <v>414</v>
      </c>
      <c r="C9" s="13">
        <f>SUM('Direct Care Staff'!F:F)</f>
        <v>6853.7606593406581</v>
      </c>
      <c r="E9" s="23"/>
    </row>
    <row r="10" spans="2:6" x14ac:dyDescent="0.3">
      <c r="B10" s="14" t="s">
        <v>415</v>
      </c>
      <c r="C10" s="15">
        <f>C8/C7</f>
        <v>3.4894244367974037</v>
      </c>
      <c r="E10" s="23"/>
    </row>
    <row r="11" spans="2:6" ht="16.2" thickBot="1" x14ac:dyDescent="0.35">
      <c r="B11" s="16" t="s">
        <v>416</v>
      </c>
      <c r="C11" s="17">
        <f>C9/C7</f>
        <v>0.4677920868122537</v>
      </c>
      <c r="E11" s="23" t="s">
        <v>417</v>
      </c>
    </row>
    <row r="12" spans="2:6" ht="16.2" customHeight="1" x14ac:dyDescent="0.3">
      <c r="E12" s="23"/>
    </row>
    <row r="13" spans="2:6" ht="15.6" customHeight="1" x14ac:dyDescent="0.3">
      <c r="B13" s="29" t="s">
        <v>418</v>
      </c>
      <c r="C13" s="30"/>
      <c r="E13" s="23"/>
    </row>
    <row r="14" spans="2:6" ht="18.600000000000001" customHeight="1" x14ac:dyDescent="0.3">
      <c r="B14" s="31"/>
      <c r="C14" s="32"/>
      <c r="E14" s="23"/>
    </row>
    <row r="15" spans="2:6" ht="18.600000000000001" customHeight="1" x14ac:dyDescent="0.3">
      <c r="B15" s="18"/>
      <c r="C15" s="18"/>
      <c r="E15" s="23" t="s">
        <v>419</v>
      </c>
    </row>
    <row r="16" spans="2:6" ht="32.4" customHeight="1" x14ac:dyDescent="0.3">
      <c r="B16" s="19"/>
      <c r="C16" s="19"/>
      <c r="E16" s="23"/>
    </row>
    <row r="17" spans="5:5" ht="15" customHeight="1" thickBot="1" x14ac:dyDescent="0.35">
      <c r="E17" s="20" t="s">
        <v>420</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2020-12-01T20:22:44Z</dcterms:created>
  <dcterms:modified xsi:type="dcterms:W3CDTF">2020-12-04T16:39:52Z</dcterms:modified>
</cp:coreProperties>
</file>