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1218C3C3-D1DF-4465-AAEC-DF50BDDE5DB0}"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<sst xmlns="http://schemas.openxmlformats.org/spreadsheetml/2006/main" count="1696" uniqueCount="309">
  <si>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</si>
  <si>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</si>
  <si>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</si>
  <si>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</si>
  <si>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</si>
  <si>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</si>
  <si>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</si>
  <si>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</si>
  <si>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</si>
  <si>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</si>
  <si>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</si>
  <si>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</si>
  <si>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PRESCOTT</t>
  </si>
  <si>
    <t>AZ</t>
  </si>
  <si>
    <t>ACACIA HEALTH CENTER</t>
  </si>
  <si>
    <t>PHOENIX</t>
  </si>
  <si>
    <t>Maricopa</t>
  </si>
  <si>
    <t>035279</t>
  </si>
  <si>
    <t>ADVANCE HEALTH CARE OF SCOTTSDALE</t>
  </si>
  <si>
    <t>SCOTTSDALE</t>
  </si>
  <si>
    <t>035268</t>
  </si>
  <si>
    <t>ADVANCED HEALTH CARE OF GLENDALE</t>
  </si>
  <si>
    <t>GLENDALE</t>
  </si>
  <si>
    <t>035275</t>
  </si>
  <si>
    <t>ADVANCED HEALTHCARE OF MESA</t>
  </si>
  <si>
    <t>MESA</t>
  </si>
  <si>
    <t>035266</t>
  </si>
  <si>
    <t>ALLEGIANT HEALTHCARE OF MESA</t>
  </si>
  <si>
    <t>035193</t>
  </si>
  <si>
    <t>ALLEGIANT HEALTHCARE OF PHOENIX, LLC</t>
  </si>
  <si>
    <t>035290</t>
  </si>
  <si>
    <t>ALTA MESA HEALTH AND REHABILITATION</t>
  </si>
  <si>
    <t>035171</t>
  </si>
  <si>
    <t>APACHE JUNCTION HLTH CENTER</t>
  </si>
  <si>
    <t>APACHE JUNCTION</t>
  </si>
  <si>
    <t>Pinal</t>
  </si>
  <si>
    <t>035112</t>
  </si>
  <si>
    <t>ARCHSTONE CARE CENTER</t>
  </si>
  <si>
    <t>CHANDLER</t>
  </si>
  <si>
    <t>035130</t>
  </si>
  <si>
    <t>ARIZONA STATE VETERAN HOME-PHX</t>
  </si>
  <si>
    <t>035234</t>
  </si>
  <si>
    <t>ARIZONA STATE VETERAN HOME-TUCSON</t>
  </si>
  <si>
    <t>TUCSON</t>
  </si>
  <si>
    <t>Pima</t>
  </si>
  <si>
    <t>035284</t>
  </si>
  <si>
    <t>ASPIRE TRANSITIONAL CARE</t>
  </si>
  <si>
    <t>EAST FLAGSTAFF</t>
  </si>
  <si>
    <t>Coconino</t>
  </si>
  <si>
    <t>035296</t>
  </si>
  <si>
    <t>BANNER BOSWELL REHABILITATION CENTER</t>
  </si>
  <si>
    <t>SUN CITY</t>
  </si>
  <si>
    <t>035121</t>
  </si>
  <si>
    <t>BELLA VITA HEALTH AND REHABILITATION CENTER</t>
  </si>
  <si>
    <t>035092</t>
  </si>
  <si>
    <t>BROOKDALE SANTA CATALINA</t>
  </si>
  <si>
    <t>035253</t>
  </si>
  <si>
    <t>CAMELBACK POST ACUTE AND REHABILITATION</t>
  </si>
  <si>
    <t>035088</t>
  </si>
  <si>
    <t>CARING HOUSE</t>
  </si>
  <si>
    <t>SACATON</t>
  </si>
  <si>
    <t>035216</t>
  </si>
  <si>
    <t>CASAS ADOBES POST ACUTE REHAB CENTER</t>
  </si>
  <si>
    <t>035070</t>
  </si>
  <si>
    <t>CATALINA POST ACUTE AND REHABILITATION</t>
  </si>
  <si>
    <t>035190</t>
  </si>
  <si>
    <t>CENTER AT ARROWHEAD, LLC</t>
  </si>
  <si>
    <t>035289</t>
  </si>
  <si>
    <t>CHANDLER POST ACUTE AND REHABILITATION</t>
  </si>
  <si>
    <t>035101</t>
  </si>
  <si>
    <t>CHINLE NURSING HOME</t>
  </si>
  <si>
    <t>CHINLE</t>
  </si>
  <si>
    <t>Apache</t>
  </si>
  <si>
    <t>035242</t>
  </si>
  <si>
    <t>CHRISTIAN CARE NURSING CENTER</t>
  </si>
  <si>
    <t>035173</t>
  </si>
  <si>
    <t>CITADEL POST ACUTE</t>
  </si>
  <si>
    <t>035103</t>
  </si>
  <si>
    <t>CORONADO HEALTHCARE CENTER</t>
  </si>
  <si>
    <t>035132</t>
  </si>
  <si>
    <t>DESERT BLOSSOM HEALTH &amp; REHAB CENTER</t>
  </si>
  <si>
    <t>035164</t>
  </si>
  <si>
    <t>DESERT COVE NURSING CENTER</t>
  </si>
  <si>
    <t>035095</t>
  </si>
  <si>
    <t>DESERT HIGHLANDS CARE CENTER</t>
  </si>
  <si>
    <t>KINGMAN</t>
  </si>
  <si>
    <t>Mohave</t>
  </si>
  <si>
    <t>035169</t>
  </si>
  <si>
    <t>DESERT TERRACE HEALTHCARE CENTER</t>
  </si>
  <si>
    <t>035014</t>
  </si>
  <si>
    <t>DEVON GABLES REHABILITATION CENTER</t>
  </si>
  <si>
    <t>035145</t>
  </si>
  <si>
    <t>ESTRELLA CENTER</t>
  </si>
  <si>
    <t>AVONDALE</t>
  </si>
  <si>
    <t>035166</t>
  </si>
  <si>
    <t>FOOTHILLS REHABILITATION CENTER</t>
  </si>
  <si>
    <t>035064</t>
  </si>
  <si>
    <t>FOUNTAIN VIEW VILLAGE</t>
  </si>
  <si>
    <t>FOUNTAIN HILLS</t>
  </si>
  <si>
    <t>035260</t>
  </si>
  <si>
    <t>FRIENDSHIP VILLAGE OF TEMPE</t>
  </si>
  <si>
    <t>TEMPE</t>
  </si>
  <si>
    <t>035074</t>
  </si>
  <si>
    <t>GOOD SAMARITAN SOCIETY-PRESCOTT VALLEY</t>
  </si>
  <si>
    <t>PRESCOTT VALLEY</t>
  </si>
  <si>
    <t>Yavapai</t>
  </si>
  <si>
    <t>035244</t>
  </si>
  <si>
    <t>GOOD SAMARITAN SOCIETY-PRESCOTT VILLAGE</t>
  </si>
  <si>
    <t>035158</t>
  </si>
  <si>
    <t>GOOD SAMARITAN SOCIETY-QUIBURI MISSION</t>
  </si>
  <si>
    <t>BENSON</t>
  </si>
  <si>
    <t>Cochise</t>
  </si>
  <si>
    <t>035214</t>
  </si>
  <si>
    <t>GRANITE CREEK HEALTH &amp; REHABILITATION CENTER</t>
  </si>
  <si>
    <t>035131</t>
  </si>
  <si>
    <t>HANDMAKER HOME FOR THE AGING</t>
  </si>
  <si>
    <t>035016</t>
  </si>
  <si>
    <t>HAVASU NURSING CENTER</t>
  </si>
  <si>
    <t>LAKE HAVASU CITY</t>
  </si>
  <si>
    <t>035100</t>
  </si>
  <si>
    <t>HAVEN OF SANDPOINTE, LLC</t>
  </si>
  <si>
    <t>YUMA</t>
  </si>
  <si>
    <t>Yuma</t>
  </si>
  <si>
    <t>035096</t>
  </si>
  <si>
    <t>HERITAGE COURT POST ACUTE OF SCOTTSDALE</t>
  </si>
  <si>
    <t>035083</t>
  </si>
  <si>
    <t>HERITAGE HEALTH CARE CENTER</t>
  </si>
  <si>
    <t>GLOBE</t>
  </si>
  <si>
    <t>Gila</t>
  </si>
  <si>
    <t>035141</t>
  </si>
  <si>
    <t>HORIZON POST ACUTE AND REHABILITATION CENTER</t>
  </si>
  <si>
    <t>035159</t>
  </si>
  <si>
    <t>IMMANUEL CAMPUS OF CARE</t>
  </si>
  <si>
    <t>PEORIA</t>
  </si>
  <si>
    <t>035250</t>
  </si>
  <si>
    <t>LA CANADA CARE CENTER</t>
  </si>
  <si>
    <t>035189</t>
  </si>
  <si>
    <t>LA ESTANCIA NURSING AND REHABILITATION CENTER</t>
  </si>
  <si>
    <t>035270</t>
  </si>
  <si>
    <t>LAKE PLEASANT POST ACUTE REHABILITATION CENTER</t>
  </si>
  <si>
    <t>035111</t>
  </si>
  <si>
    <t>LIFE CARE CENTER OF NORTH GLENDALE</t>
  </si>
  <si>
    <t>035126</t>
  </si>
  <si>
    <t>LIFE CARE CENTER OF PARADISE VALLEY</t>
  </si>
  <si>
    <t>035146</t>
  </si>
  <si>
    <t>LIFE CARE CENTER OF SCOTTSDALE</t>
  </si>
  <si>
    <t>035143</t>
  </si>
  <si>
    <t>LIFE CARE CENTER OF SIERRA VISTA</t>
  </si>
  <si>
    <t>SIERRA VISTA</t>
  </si>
  <si>
    <t>035136</t>
  </si>
  <si>
    <t>LIFE CARE CENTER OF TUCSON</t>
  </si>
  <si>
    <t>035140</t>
  </si>
  <si>
    <t>LIFE CARE CENTER OF YUMA</t>
  </si>
  <si>
    <t>035133</t>
  </si>
  <si>
    <t>MARYLAND GARDENS CARE CENTER</t>
  </si>
  <si>
    <t>035247</t>
  </si>
  <si>
    <t>MESA CHRISTIAN HEALTH AND REHABILITATION CENTER</t>
  </si>
  <si>
    <t>035196</t>
  </si>
  <si>
    <t>MI CASA NURSING CENTER</t>
  </si>
  <si>
    <t>035120</t>
  </si>
  <si>
    <t>MISSION PALMS POST ACUTE</t>
  </si>
  <si>
    <t>035071</t>
  </si>
  <si>
    <t>MONTECITO POST ACUTE CARE AND REHABILITATION</t>
  </si>
  <si>
    <t>035135</t>
  </si>
  <si>
    <t>MOUNTAIN VIEW CARE CENTER</t>
  </si>
  <si>
    <t>035232</t>
  </si>
  <si>
    <t>MOUNTAIN VIEW MANOR</t>
  </si>
  <si>
    <t>035114</t>
  </si>
  <si>
    <t>NEURORESTORATIVE</t>
  </si>
  <si>
    <t>035274</t>
  </si>
  <si>
    <t>NORTH CHANDLER PLACE -  A CONTINUUM OF CARE COMMUN</t>
  </si>
  <si>
    <t>035251</t>
  </si>
  <si>
    <t>NORTH MOUNTAIN MEDICAL AND REHABILITATION CENTER</t>
  </si>
  <si>
    <t>035087</t>
  </si>
  <si>
    <t>OASIS PAVILION NURSING &amp; REHABILITATION CENTER</t>
  </si>
  <si>
    <t>CASA GRANDE</t>
  </si>
  <si>
    <t>035276</t>
  </si>
  <si>
    <t>OSBORN HEALTH AND REHABILITATION</t>
  </si>
  <si>
    <t>035076</t>
  </si>
  <si>
    <t>PALM VALLEY REHAB &amp; CARE CTR</t>
  </si>
  <si>
    <t>GOODYEAR</t>
  </si>
  <si>
    <t>035255</t>
  </si>
  <si>
    <t>PARK AVENUE HEALTH AND REHABILITATION CENTER</t>
  </si>
  <si>
    <t>035174</t>
  </si>
  <si>
    <t>PAYSON CARE CENTER</t>
  </si>
  <si>
    <t>PAYSON</t>
  </si>
  <si>
    <t>035117</t>
  </si>
  <si>
    <t>PEORIA POST ACUTE AND REHABILITATION</t>
  </si>
  <si>
    <t>035144</t>
  </si>
  <si>
    <t>PHOENIX MOUNTAIN POST ACUTE</t>
  </si>
  <si>
    <t>035072</t>
  </si>
  <si>
    <t>PLAZA HEALTHCARE</t>
  </si>
  <si>
    <t>035084</t>
  </si>
  <si>
    <t>PRESCOTT NURSING AND REHABILITATION CENTER</t>
  </si>
  <si>
    <t>035127</t>
  </si>
  <si>
    <t>PROVIDENCE PLACE AT GLENCROFT</t>
  </si>
  <si>
    <t>035154</t>
  </si>
  <si>
    <t>PUEBLO NORTE SENIOR LIVING COMMUNITY</t>
  </si>
  <si>
    <t>035090</t>
  </si>
  <si>
    <t>PUEBLO SPRINGS REHABILITATION CENTER</t>
  </si>
  <si>
    <t>035068</t>
  </si>
  <si>
    <t>RIDGECREST HEALTHCARE</t>
  </si>
  <si>
    <t>035125</t>
  </si>
  <si>
    <t>RIO VISTA POST ACUTE AND REHABILITATION</t>
  </si>
  <si>
    <t>035183</t>
  </si>
  <si>
    <t>SABINO CANYON REHABILITATION &amp; CARE CENTER</t>
  </si>
  <si>
    <t>035151</t>
  </si>
  <si>
    <t>SANTA RITA NURSING &amp; REHABILITATION CENTER</t>
  </si>
  <si>
    <t>GREEN VALLEY</t>
  </si>
  <si>
    <t>035073</t>
  </si>
  <si>
    <t>SANTA ROSA CARE CENTER</t>
  </si>
  <si>
    <t>035004</t>
  </si>
  <si>
    <t>SANTE OF CHANDLER</t>
  </si>
  <si>
    <t>035283</t>
  </si>
  <si>
    <t>SANTE OF MESA</t>
  </si>
  <si>
    <t>035280</t>
  </si>
  <si>
    <t>SANTE OF NORTH SCOTTSDALE</t>
  </si>
  <si>
    <t>035286</t>
  </si>
  <si>
    <t>SANTE OF SURPRISE</t>
  </si>
  <si>
    <t>SURPRISE</t>
  </si>
  <si>
    <t>035282</t>
  </si>
  <si>
    <t>SHEA POST ACUTE REHABILITATION CENTER</t>
  </si>
  <si>
    <t>035105</t>
  </si>
  <si>
    <t>SIERRA WINDS</t>
  </si>
  <si>
    <t>035231</t>
  </si>
  <si>
    <t>SOUTH MOUNTAIN POST ACUTE</t>
  </si>
  <si>
    <t>035241</t>
  </si>
  <si>
    <t>SPRINGDALE VILLAGE HEALTHCARE</t>
  </si>
  <si>
    <t>035207</t>
  </si>
  <si>
    <t>SUN CITY HEALTH AND REHABILITATION CENTER</t>
  </si>
  <si>
    <t>035225</t>
  </si>
  <si>
    <t>SUN WEST CHOICE HEALTHCARE &amp; REHAB</t>
  </si>
  <si>
    <t>SUN CITY WEST</t>
  </si>
  <si>
    <t>035110</t>
  </si>
  <si>
    <t>SUNCREST HEALTHCARE CENTER</t>
  </si>
  <si>
    <t>035205</t>
  </si>
  <si>
    <t>SUNVIEW RESPIRATORY AND REHABILITATION</t>
  </si>
  <si>
    <t>YOUNGTOWN</t>
  </si>
  <si>
    <t>035245</t>
  </si>
  <si>
    <t>SURPRISE HEALTH AND REHABILITATION CENTER</t>
  </si>
  <si>
    <t>035297</t>
  </si>
  <si>
    <t>TEMPE POST ACUTE</t>
  </si>
  <si>
    <t>035106</t>
  </si>
  <si>
    <t>THE CENTER AT TUCSON</t>
  </si>
  <si>
    <t>035295</t>
  </si>
  <si>
    <t>THE CENTER AT VAL VISTA, LLC</t>
  </si>
  <si>
    <t>GILBERT</t>
  </si>
  <si>
    <t>035291</t>
  </si>
  <si>
    <t>THE FORUM AT DESERT HARBOR</t>
  </si>
  <si>
    <t>035201</t>
  </si>
  <si>
    <t>THE GARDENS OF SCOTTSDALE</t>
  </si>
  <si>
    <t>035259</t>
  </si>
  <si>
    <t>THE GARDENS REHAB &amp; CARE CENTER</t>
  </si>
  <si>
    <t>035249</t>
  </si>
  <si>
    <t>THE LEGACY REHAB &amp; CARE CENTER</t>
  </si>
  <si>
    <t>BULLHEAD CITY</t>
  </si>
  <si>
    <t>035097</t>
  </si>
  <si>
    <t>THE LINGENFELTER CENTER</t>
  </si>
  <si>
    <t>035262</t>
  </si>
  <si>
    <t>THE SPRINGS AT THE HACIENDA BLDG 6</t>
  </si>
  <si>
    <t>035294</t>
  </si>
  <si>
    <t>VI AT GRAYHAWK, A VI AND PLAZA COMPANIES COMMUNITY</t>
  </si>
  <si>
    <t>035272</t>
  </si>
  <si>
    <t>VI AT SILVERSTONE, A VI AND PLAZA COMPANIES COMMUN</t>
  </si>
  <si>
    <t>035281</t>
  </si>
  <si>
    <t>WELLSPRINGS THERAPY CENTER OF GILBERT</t>
  </si>
  <si>
    <t>035285</t>
  </si>
  <si>
    <t>WELLSPRINGS THERAPY CENTER OF PHOENIX</t>
  </si>
  <si>
    <t>035293</t>
  </si>
  <si>
    <t>WINSLOW CAMPUS OF CARE</t>
  </si>
  <si>
    <t>WINSLOW</t>
  </si>
  <si>
    <t>Navajo</t>
  </si>
  <si>
    <t>035254</t>
  </si>
  <si>
    <t>YUMA NURSING CENTER</t>
  </si>
  <si>
    <t>035152</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</si>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</sst>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10" totalsRowShown="0" headerRowDxfId="32">
  <autoFilter ref="A1:L110"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10" totalsRowShown="0" headerRowDxfId="24">
  <autoFilter ref="A1:O110" xr:uid="{69136B69-1182-4585-BA89-5D6B462E8F23}"/>
  <sortState xmlns:xlrd2="http://schemas.microsoft.com/office/spreadsheetml/2017/richdata2" ref="A2:O110">
    <sortCondition ref="A1:A110"/>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10" totalsRowShown="0" headerRowDxfId="13">
  <autoFilter ref="A1:R110"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10"/>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13</v>
      </c>
      <c r="B2" t="s">
        <v>14</v>
      </c>
      <c r="C2" t="s">
        <v>15</v>
      </c>
      <c r="D2" t="s">
        <v>16</v>
      </c>
      <c r="E2" s="2">
        <v>66.857142857142861</v>
      </c>
      <c r="F2" s="2">
        <v>70.294065934065955</v>
      </c>
      <c r="G2" s="2">
        <v>65.860329670329648</v>
      </c>
      <c r="H2" s="2">
        <v>170.56956043956043</v>
      </c>
      <c r="I2" s="2">
        <v>306.72395604395604</v>
      </c>
      <c r="J2" s="2">
        <v>4.5877514792899401</v>
      </c>
      <c r="K2" s="2">
        <v>1.0514069690992771</v>
      </c>
      <c r="L2" t="s">
        <v>17</v>
      </c>
    </row>
    <row r="3" spans="1:12" x14ac:dyDescent="0.3">
      <c r="A3" t="s">
        <v>13</v>
      </c>
      <c r="B3" t="s">
        <v>18</v>
      </c>
      <c r="C3" t="s">
        <v>19</v>
      </c>
      <c r="D3" t="s">
        <v>16</v>
      </c>
      <c r="E3" s="2">
        <v>37.197802197802197</v>
      </c>
      <c r="F3" s="2">
        <v>25.116153846153839</v>
      </c>
      <c r="G3" s="2">
        <v>19.229780219780217</v>
      </c>
      <c r="H3" s="2">
        <v>131.41164835164835</v>
      </c>
      <c r="I3" s="2">
        <v>175.7575824175824</v>
      </c>
      <c r="J3" s="2">
        <v>4.724945347119645</v>
      </c>
      <c r="K3" s="2">
        <v>0.67520531757754787</v>
      </c>
      <c r="L3" t="s">
        <v>20</v>
      </c>
    </row>
    <row r="4" spans="1:12" x14ac:dyDescent="0.3">
      <c r="A4" t="s">
        <v>13</v>
      </c>
      <c r="B4" t="s">
        <v>21</v>
      </c>
      <c r="C4" t="s">
        <v>22</v>
      </c>
      <c r="D4" t="s">
        <v>16</v>
      </c>
      <c r="E4" s="2">
        <v>49.769230769230766</v>
      </c>
      <c r="F4" s="2">
        <v>49.694175824175844</v>
      </c>
      <c r="G4" s="2">
        <v>17.562087912087915</v>
      </c>
      <c r="H4" s="2">
        <v>176.28582417582419</v>
      </c>
      <c r="I4" s="2">
        <v>243.54208791208794</v>
      </c>
      <c r="J4" s="2">
        <v>4.8934268050342249</v>
      </c>
      <c r="K4" s="2">
        <v>0.99849194082578985</v>
      </c>
      <c r="L4" t="s">
        <v>23</v>
      </c>
    </row>
    <row r="5" spans="1:12" x14ac:dyDescent="0.3">
      <c r="A5" t="s">
        <v>13</v>
      </c>
      <c r="B5" t="s">
        <v>24</v>
      </c>
      <c r="C5" t="s">
        <v>25</v>
      </c>
      <c r="D5" t="s">
        <v>16</v>
      </c>
      <c r="E5" s="2">
        <v>36.857142857142854</v>
      </c>
      <c r="F5" s="2">
        <v>30.279010989010988</v>
      </c>
      <c r="G5" s="2">
        <v>24.318901098901097</v>
      </c>
      <c r="H5" s="2">
        <v>122.91241758241759</v>
      </c>
      <c r="I5" s="2">
        <v>177.51032967032967</v>
      </c>
      <c r="J5" s="2">
        <v>4.816171735241503</v>
      </c>
      <c r="K5" s="2">
        <v>0.82152355396541443</v>
      </c>
      <c r="L5" t="s">
        <v>26</v>
      </c>
    </row>
    <row r="6" spans="1:12" x14ac:dyDescent="0.3">
      <c r="A6" t="s">
        <v>13</v>
      </c>
      <c r="B6" t="s">
        <v>27</v>
      </c>
      <c r="C6" t="s">
        <v>25</v>
      </c>
      <c r="D6" t="s">
        <v>16</v>
      </c>
      <c r="E6" s="2">
        <v>130.95604395604394</v>
      </c>
      <c r="F6" s="2">
        <v>36.238351648351646</v>
      </c>
      <c r="G6" s="2">
        <v>149.98076923076923</v>
      </c>
      <c r="H6" s="2">
        <v>309.64835164835165</v>
      </c>
      <c r="I6" s="2">
        <v>495.8674725274725</v>
      </c>
      <c r="J6" s="2">
        <v>3.7865184190652013</v>
      </c>
      <c r="K6" s="2">
        <v>0.27672149030796345</v>
      </c>
      <c r="L6" t="s">
        <v>28</v>
      </c>
    </row>
    <row r="7" spans="1:12" x14ac:dyDescent="0.3">
      <c r="A7" t="s">
        <v>13</v>
      </c>
      <c r="B7" t="s">
        <v>29</v>
      </c>
      <c r="C7" t="s">
        <v>15</v>
      </c>
      <c r="D7" t="s">
        <v>16</v>
      </c>
      <c r="E7" s="2">
        <v>83.901098901098905</v>
      </c>
      <c r="F7" s="2">
        <v>51.46153846153846</v>
      </c>
      <c r="G7" s="2">
        <v>134.3010989010989</v>
      </c>
      <c r="H7" s="2">
        <v>308.74175824175825</v>
      </c>
      <c r="I7" s="2">
        <v>494.5043956043956</v>
      </c>
      <c r="J7" s="2">
        <v>5.8938965291421086</v>
      </c>
      <c r="K7" s="2">
        <v>0.61335952848722985</v>
      </c>
      <c r="L7" t="s">
        <v>30</v>
      </c>
    </row>
    <row r="8" spans="1:12" x14ac:dyDescent="0.3">
      <c r="A8" t="s">
        <v>13</v>
      </c>
      <c r="B8" t="s">
        <v>31</v>
      </c>
      <c r="C8" t="s">
        <v>25</v>
      </c>
      <c r="D8" t="s">
        <v>16</v>
      </c>
      <c r="E8" s="2">
        <v>52.010989010989015</v>
      </c>
      <c r="F8" s="2">
        <v>49.154175824175844</v>
      </c>
      <c r="G8" s="2">
        <v>35.222307692307687</v>
      </c>
      <c r="H8" s="2">
        <v>81.536483516483514</v>
      </c>
      <c r="I8" s="2">
        <v>165.91296703296706</v>
      </c>
      <c r="J8" s="2">
        <v>3.1899598563279108</v>
      </c>
      <c r="K8" s="2">
        <v>0.9450728924572156</v>
      </c>
      <c r="L8" t="s">
        <v>32</v>
      </c>
    </row>
    <row r="9" spans="1:12" x14ac:dyDescent="0.3">
      <c r="A9" t="s">
        <v>13</v>
      </c>
      <c r="B9" t="s">
        <v>33</v>
      </c>
      <c r="C9" t="s">
        <v>34</v>
      </c>
      <c r="D9" t="s">
        <v>35</v>
      </c>
      <c r="E9" s="2">
        <v>108.20879120879121</v>
      </c>
      <c r="F9" s="2">
        <v>64.094945054945086</v>
      </c>
      <c r="G9" s="2">
        <v>117.32472527472528</v>
      </c>
      <c r="H9" s="2">
        <v>213.45285714285714</v>
      </c>
      <c r="I9" s="2">
        <v>394.87252747252751</v>
      </c>
      <c r="J9" s="2">
        <v>3.6491723367523106</v>
      </c>
      <c r="K9" s="2">
        <v>0.59232659693307632</v>
      </c>
      <c r="L9" t="s">
        <v>36</v>
      </c>
    </row>
    <row r="10" spans="1:12" x14ac:dyDescent="0.3">
      <c r="A10" t="s">
        <v>13</v>
      </c>
      <c r="B10" t="s">
        <v>37</v>
      </c>
      <c r="C10" t="s">
        <v>38</v>
      </c>
      <c r="D10" t="s">
        <v>16</v>
      </c>
      <c r="E10" s="2">
        <v>90.384615384615387</v>
      </c>
      <c r="F10" s="2">
        <v>24.60164835164835</v>
      </c>
      <c r="G10" s="2">
        <v>79.719780219780233</v>
      </c>
      <c r="H10" s="2">
        <v>169.43131868131869</v>
      </c>
      <c r="I10" s="2">
        <v>273.75274725274727</v>
      </c>
      <c r="J10" s="2">
        <v>3.0287537993920974</v>
      </c>
      <c r="K10" s="2">
        <v>0.27218844984802432</v>
      </c>
      <c r="L10" t="s">
        <v>39</v>
      </c>
    </row>
    <row r="11" spans="1:12" x14ac:dyDescent="0.3">
      <c r="A11" t="s">
        <v>13</v>
      </c>
      <c r="B11" t="s">
        <v>40</v>
      </c>
      <c r="C11" t="s">
        <v>15</v>
      </c>
      <c r="D11" t="s">
        <v>16</v>
      </c>
      <c r="E11" s="2">
        <v>158.91208791208791</v>
      </c>
      <c r="F11" s="2">
        <v>89.02208791208794</v>
      </c>
      <c r="G11" s="2">
        <v>160.61472527472529</v>
      </c>
      <c r="H11" s="2">
        <v>302.04329670329668</v>
      </c>
      <c r="I11" s="2">
        <v>551.68010989010986</v>
      </c>
      <c r="J11" s="2">
        <v>3.4716056980845029</v>
      </c>
      <c r="K11" s="2">
        <v>0.56019708180623762</v>
      </c>
      <c r="L11" t="s">
        <v>41</v>
      </c>
    </row>
    <row r="12" spans="1:12" x14ac:dyDescent="0.3">
      <c r="A12" t="s">
        <v>13</v>
      </c>
      <c r="B12" t="s">
        <v>42</v>
      </c>
      <c r="C12" t="s">
        <v>43</v>
      </c>
      <c r="D12" t="s">
        <v>44</v>
      </c>
      <c r="E12" s="2">
        <v>112.45054945054945</v>
      </c>
      <c r="F12" s="2">
        <v>72.393846153846141</v>
      </c>
      <c r="G12" s="2">
        <v>148.93373626373631</v>
      </c>
      <c r="H12" s="2">
        <v>375.24351648351654</v>
      </c>
      <c r="I12" s="2">
        <v>596.57109890109905</v>
      </c>
      <c r="J12" s="2">
        <v>5.3051861624157155</v>
      </c>
      <c r="K12" s="2">
        <v>0.64378383660705552</v>
      </c>
      <c r="L12" t="s">
        <v>45</v>
      </c>
    </row>
    <row r="13" spans="1:12" x14ac:dyDescent="0.3">
      <c r="A13" t="s">
        <v>13</v>
      </c>
      <c r="B13" t="s">
        <v>46</v>
      </c>
      <c r="C13" t="s">
        <v>47</v>
      </c>
      <c r="D13" t="s">
        <v>48</v>
      </c>
      <c r="E13" s="2">
        <v>33.527472527472526</v>
      </c>
      <c r="F13" s="2">
        <v>25.470329670329669</v>
      </c>
      <c r="G13" s="2">
        <v>41.322527472527455</v>
      </c>
      <c r="H13" s="2">
        <v>69.855054945054945</v>
      </c>
      <c r="I13" s="2">
        <v>136.64791208791206</v>
      </c>
      <c r="J13" s="2">
        <v>4.0756997705670264</v>
      </c>
      <c r="K13" s="2">
        <v>0.75968534906588003</v>
      </c>
      <c r="L13" t="s">
        <v>49</v>
      </c>
    </row>
    <row r="14" spans="1:12" x14ac:dyDescent="0.3">
      <c r="A14" t="s">
        <v>13</v>
      </c>
      <c r="B14" t="s">
        <v>50</v>
      </c>
      <c r="C14" t="s">
        <v>51</v>
      </c>
      <c r="D14" t="s">
        <v>16</v>
      </c>
      <c r="E14" s="2">
        <v>53.406593406593409</v>
      </c>
      <c r="F14" s="2">
        <v>61.057032967032974</v>
      </c>
      <c r="G14" s="2">
        <v>89.729230769230782</v>
      </c>
      <c r="H14" s="2">
        <v>156.78934065934067</v>
      </c>
      <c r="I14" s="2">
        <v>307.57560439560439</v>
      </c>
      <c r="J14" s="2">
        <v>5.7591316872427978</v>
      </c>
      <c r="K14" s="2">
        <v>1.1432489711934157</v>
      </c>
      <c r="L14" t="s">
        <v>52</v>
      </c>
    </row>
    <row r="15" spans="1:12" x14ac:dyDescent="0.3">
      <c r="A15" t="s">
        <v>13</v>
      </c>
      <c r="B15" t="s">
        <v>53</v>
      </c>
      <c r="C15" t="s">
        <v>22</v>
      </c>
      <c r="D15" t="s">
        <v>16</v>
      </c>
      <c r="E15" s="2">
        <v>157.50549450549451</v>
      </c>
      <c r="F15" s="2">
        <v>32.510329670329668</v>
      </c>
      <c r="G15" s="2">
        <v>169.86989010989015</v>
      </c>
      <c r="H15" s="2">
        <v>286.91307692307691</v>
      </c>
      <c r="I15" s="2">
        <v>489.29329670329673</v>
      </c>
      <c r="J15" s="2">
        <v>3.1065157329240214</v>
      </c>
      <c r="K15" s="2">
        <v>0.20640759087420635</v>
      </c>
      <c r="L15" t="s">
        <v>54</v>
      </c>
    </row>
    <row r="16" spans="1:12" x14ac:dyDescent="0.3">
      <c r="A16" t="s">
        <v>13</v>
      </c>
      <c r="B16" t="s">
        <v>55</v>
      </c>
      <c r="C16" t="s">
        <v>43</v>
      </c>
      <c r="D16" t="s">
        <v>44</v>
      </c>
      <c r="E16" s="2">
        <v>24.967032967032967</v>
      </c>
      <c r="F16" s="2">
        <v>27.280219780219781</v>
      </c>
      <c r="G16" s="2">
        <v>15.843406593406593</v>
      </c>
      <c r="H16" s="2">
        <v>52.417582417582416</v>
      </c>
      <c r="I16" s="2">
        <v>95.541208791208788</v>
      </c>
      <c r="J16" s="2">
        <v>3.826694542253521</v>
      </c>
      <c r="K16" s="2">
        <v>1.092649647887324</v>
      </c>
      <c r="L16" t="s">
        <v>56</v>
      </c>
    </row>
    <row r="17" spans="1:12" x14ac:dyDescent="0.3">
      <c r="A17" t="s">
        <v>13</v>
      </c>
      <c r="B17" t="s">
        <v>57</v>
      </c>
      <c r="C17" t="s">
        <v>15</v>
      </c>
      <c r="D17" t="s">
        <v>16</v>
      </c>
      <c r="E17" s="2">
        <v>85.054945054945051</v>
      </c>
      <c r="F17" s="2">
        <v>28.881978021978014</v>
      </c>
      <c r="G17" s="2">
        <v>79.684835164835178</v>
      </c>
      <c r="H17" s="2">
        <v>144.29637362637362</v>
      </c>
      <c r="I17" s="2">
        <v>252.86318681318681</v>
      </c>
      <c r="J17" s="2">
        <v>2.9729392764857883</v>
      </c>
      <c r="K17" s="2">
        <v>0.33956847545219632</v>
      </c>
      <c r="L17" t="s">
        <v>58</v>
      </c>
    </row>
    <row r="18" spans="1:12" x14ac:dyDescent="0.3">
      <c r="A18" t="s">
        <v>13</v>
      </c>
      <c r="B18" t="s">
        <v>59</v>
      </c>
      <c r="C18" t="s">
        <v>60</v>
      </c>
      <c r="D18" t="s">
        <v>35</v>
      </c>
      <c r="E18" s="2">
        <v>86.659340659340657</v>
      </c>
      <c r="F18" s="2">
        <v>53.277472527472526</v>
      </c>
      <c r="G18" s="2">
        <v>134.87087912087912</v>
      </c>
      <c r="H18" s="2">
        <v>379.40384615384613</v>
      </c>
      <c r="I18" s="2">
        <v>567.55219780219772</v>
      </c>
      <c r="J18" s="2">
        <v>6.549232817651534</v>
      </c>
      <c r="K18" s="2">
        <v>0.61479203652041592</v>
      </c>
      <c r="L18" t="s">
        <v>61</v>
      </c>
    </row>
    <row r="19" spans="1:12" x14ac:dyDescent="0.3">
      <c r="A19" t="s">
        <v>13</v>
      </c>
      <c r="B19" t="s">
        <v>62</v>
      </c>
      <c r="C19" t="s">
        <v>43</v>
      </c>
      <c r="D19" t="s">
        <v>44</v>
      </c>
      <c r="E19" s="2">
        <v>118.34065934065934</v>
      </c>
      <c r="F19" s="2">
        <v>22.150109890109892</v>
      </c>
      <c r="G19" s="2">
        <v>138.92868131868127</v>
      </c>
      <c r="H19" s="2">
        <v>237.56659340659343</v>
      </c>
      <c r="I19" s="2">
        <v>398.64538461538461</v>
      </c>
      <c r="J19" s="2">
        <v>3.3686256848361036</v>
      </c>
      <c r="K19" s="2">
        <v>0.18717243940941594</v>
      </c>
      <c r="L19" t="s">
        <v>63</v>
      </c>
    </row>
    <row r="20" spans="1:12" x14ac:dyDescent="0.3">
      <c r="A20" t="s">
        <v>13</v>
      </c>
      <c r="B20" t="s">
        <v>64</v>
      </c>
      <c r="C20" t="s">
        <v>43</v>
      </c>
      <c r="D20" t="s">
        <v>44</v>
      </c>
      <c r="E20" s="2">
        <v>77.912087912087912</v>
      </c>
      <c r="F20" s="2">
        <v>45.27461538461538</v>
      </c>
      <c r="G20" s="2">
        <v>89.127582417582417</v>
      </c>
      <c r="H20" s="2">
        <v>211.71967032967035</v>
      </c>
      <c r="I20" s="2">
        <v>346.12186813186815</v>
      </c>
      <c r="J20" s="2">
        <v>4.4424668547249651</v>
      </c>
      <c r="K20" s="2">
        <v>0.58109873060648798</v>
      </c>
      <c r="L20" t="s">
        <v>65</v>
      </c>
    </row>
    <row r="21" spans="1:12" x14ac:dyDescent="0.3">
      <c r="A21" t="s">
        <v>13</v>
      </c>
      <c r="B21" t="s">
        <v>66</v>
      </c>
      <c r="C21" t="s">
        <v>22</v>
      </c>
      <c r="D21" t="s">
        <v>16</v>
      </c>
      <c r="E21" s="2">
        <v>70.450549450549445</v>
      </c>
      <c r="F21" s="2">
        <v>78.644505494505495</v>
      </c>
      <c r="G21" s="2">
        <v>78.72527472527473</v>
      </c>
      <c r="H21" s="2">
        <v>179.24637362637364</v>
      </c>
      <c r="I21" s="2">
        <v>336.61615384615391</v>
      </c>
      <c r="J21" s="2">
        <v>4.7780486663547039</v>
      </c>
      <c r="K21" s="2">
        <v>1.1163079082826393</v>
      </c>
      <c r="L21" t="s">
        <v>67</v>
      </c>
    </row>
    <row r="22" spans="1:12" x14ac:dyDescent="0.3">
      <c r="A22" t="s">
        <v>13</v>
      </c>
      <c r="B22" t="s">
        <v>68</v>
      </c>
      <c r="C22" t="s">
        <v>38</v>
      </c>
      <c r="D22" t="s">
        <v>16</v>
      </c>
      <c r="E22" s="2">
        <v>99.989010989010993</v>
      </c>
      <c r="F22" s="2">
        <v>53.964615384615385</v>
      </c>
      <c r="G22" s="2">
        <v>94.612087912087915</v>
      </c>
      <c r="H22" s="2">
        <v>233.99010989010986</v>
      </c>
      <c r="I22" s="2">
        <v>382.56681318681319</v>
      </c>
      <c r="J22" s="2">
        <v>3.826088581162765</v>
      </c>
      <c r="K22" s="2">
        <v>0.53970546213869652</v>
      </c>
      <c r="L22" t="s">
        <v>69</v>
      </c>
    </row>
    <row r="23" spans="1:12" x14ac:dyDescent="0.3">
      <c r="A23" t="s">
        <v>13</v>
      </c>
      <c r="B23" t="s">
        <v>70</v>
      </c>
      <c r="C23" t="s">
        <v>71</v>
      </c>
      <c r="D23" t="s">
        <v>72</v>
      </c>
      <c r="E23" s="2">
        <v>71.714285714285708</v>
      </c>
      <c r="F23" s="2">
        <v>25.758241758241759</v>
      </c>
      <c r="G23" s="2">
        <v>22.678571428571427</v>
      </c>
      <c r="H23" s="2">
        <v>142.54945054945054</v>
      </c>
      <c r="I23" s="2">
        <v>190.98626373626371</v>
      </c>
      <c r="J23" s="2">
        <v>2.6631550720196135</v>
      </c>
      <c r="K23" s="2">
        <v>0.35917866993564207</v>
      </c>
      <c r="L23" t="s">
        <v>73</v>
      </c>
    </row>
    <row r="24" spans="1:12" x14ac:dyDescent="0.3">
      <c r="A24" t="s">
        <v>13</v>
      </c>
      <c r="B24" t="s">
        <v>74</v>
      </c>
      <c r="C24" t="s">
        <v>15</v>
      </c>
      <c r="D24" t="s">
        <v>16</v>
      </c>
      <c r="E24" s="2">
        <v>43.725274725274723</v>
      </c>
      <c r="F24" s="2">
        <v>34.364065934065941</v>
      </c>
      <c r="G24" s="2">
        <v>40.143076923076926</v>
      </c>
      <c r="H24" s="2">
        <v>119.78087912087912</v>
      </c>
      <c r="I24" s="2">
        <v>194.28802197802199</v>
      </c>
      <c r="J24" s="2">
        <v>4.4433802462930387</v>
      </c>
      <c r="K24" s="2">
        <v>0.78590851972857523</v>
      </c>
      <c r="L24" t="s">
        <v>75</v>
      </c>
    </row>
    <row r="25" spans="1:12" x14ac:dyDescent="0.3">
      <c r="A25" t="s">
        <v>13</v>
      </c>
      <c r="B25" t="s">
        <v>76</v>
      </c>
      <c r="C25" t="s">
        <v>25</v>
      </c>
      <c r="D25" t="s">
        <v>16</v>
      </c>
      <c r="E25" s="2">
        <v>106.05494505494505</v>
      </c>
      <c r="F25" s="2">
        <v>52.716043956043961</v>
      </c>
      <c r="G25" s="2">
        <v>84.244065934065944</v>
      </c>
      <c r="H25" s="2">
        <v>224.72428571428571</v>
      </c>
      <c r="I25" s="2">
        <v>361.6843956043956</v>
      </c>
      <c r="J25" s="2">
        <v>3.4103491866127862</v>
      </c>
      <c r="K25" s="2">
        <v>0.49706351673401727</v>
      </c>
      <c r="L25" t="s">
        <v>77</v>
      </c>
    </row>
    <row r="26" spans="1:12" x14ac:dyDescent="0.3">
      <c r="A26" t="s">
        <v>13</v>
      </c>
      <c r="B26" t="s">
        <v>78</v>
      </c>
      <c r="C26" t="s">
        <v>15</v>
      </c>
      <c r="D26" t="s">
        <v>16</v>
      </c>
      <c r="E26" s="2">
        <v>178.72527472527472</v>
      </c>
      <c r="F26" s="2">
        <v>58.592307692307678</v>
      </c>
      <c r="G26" s="2">
        <v>162.3156043956044</v>
      </c>
      <c r="H26" s="2">
        <v>332.96505494505493</v>
      </c>
      <c r="I26" s="2">
        <v>553.87296703296704</v>
      </c>
      <c r="J26" s="2">
        <v>3.0990186915887854</v>
      </c>
      <c r="K26" s="2">
        <v>0.32783448106246921</v>
      </c>
      <c r="L26" t="s">
        <v>79</v>
      </c>
    </row>
    <row r="27" spans="1:12" x14ac:dyDescent="0.3">
      <c r="A27" t="s">
        <v>13</v>
      </c>
      <c r="B27" t="s">
        <v>80</v>
      </c>
      <c r="C27" t="s">
        <v>25</v>
      </c>
      <c r="D27" t="s">
        <v>16</v>
      </c>
      <c r="E27" s="2">
        <v>82.890109890109883</v>
      </c>
      <c r="F27" s="2">
        <v>50.932747252747255</v>
      </c>
      <c r="G27" s="2">
        <v>81.966153846153844</v>
      </c>
      <c r="H27" s="2">
        <v>170.55296703296702</v>
      </c>
      <c r="I27" s="2">
        <v>303.45186813186808</v>
      </c>
      <c r="J27" s="2">
        <v>3.6608935436828847</v>
      </c>
      <c r="K27" s="2">
        <v>0.61446108975208813</v>
      </c>
      <c r="L27" t="s">
        <v>81</v>
      </c>
    </row>
    <row r="28" spans="1:12" x14ac:dyDescent="0.3">
      <c r="A28" t="s">
        <v>13</v>
      </c>
      <c r="B28" t="s">
        <v>82</v>
      </c>
      <c r="C28" t="s">
        <v>38</v>
      </c>
      <c r="D28" t="s">
        <v>16</v>
      </c>
      <c r="E28" s="2">
        <v>84.021978021978029</v>
      </c>
      <c r="F28" s="2">
        <v>30.99252747252746</v>
      </c>
      <c r="G28" s="2">
        <v>94.694945054945009</v>
      </c>
      <c r="H28" s="2">
        <v>154.31131868131868</v>
      </c>
      <c r="I28" s="2">
        <v>279.99879120879115</v>
      </c>
      <c r="J28" s="2">
        <v>3.3324470311273857</v>
      </c>
      <c r="K28" s="2">
        <v>0.36886215014386586</v>
      </c>
      <c r="L28" t="s">
        <v>83</v>
      </c>
    </row>
    <row r="29" spans="1:12" x14ac:dyDescent="0.3">
      <c r="A29" t="s">
        <v>13</v>
      </c>
      <c r="B29" t="s">
        <v>84</v>
      </c>
      <c r="C29" t="s">
        <v>85</v>
      </c>
      <c r="D29" t="s">
        <v>86</v>
      </c>
      <c r="E29" s="2">
        <v>78.670329670329664</v>
      </c>
      <c r="F29" s="2">
        <v>21.438681318681319</v>
      </c>
      <c r="G29" s="2">
        <v>46.521978021978022</v>
      </c>
      <c r="H29" s="2">
        <v>168.16483516483515</v>
      </c>
      <c r="I29" s="2">
        <v>236.12549450549449</v>
      </c>
      <c r="J29" s="2">
        <v>3.0014555105461658</v>
      </c>
      <c r="K29" s="2">
        <v>0.27251292079899431</v>
      </c>
      <c r="L29" t="s">
        <v>87</v>
      </c>
    </row>
    <row r="30" spans="1:12" x14ac:dyDescent="0.3">
      <c r="A30" t="s">
        <v>13</v>
      </c>
      <c r="B30" t="s">
        <v>88</v>
      </c>
      <c r="C30" t="s">
        <v>15</v>
      </c>
      <c r="D30" t="s">
        <v>16</v>
      </c>
      <c r="E30" s="2">
        <v>91.582417582417577</v>
      </c>
      <c r="F30" s="2">
        <v>47.07714285714286</v>
      </c>
      <c r="G30" s="2">
        <v>63.421648351648358</v>
      </c>
      <c r="H30" s="2">
        <v>146.13021978021979</v>
      </c>
      <c r="I30" s="2">
        <v>256.62901098901102</v>
      </c>
      <c r="J30" s="2">
        <v>2.8021646268298541</v>
      </c>
      <c r="K30" s="2">
        <v>0.51404127669786426</v>
      </c>
      <c r="L30" t="s">
        <v>89</v>
      </c>
    </row>
    <row r="31" spans="1:12" x14ac:dyDescent="0.3">
      <c r="A31" t="s">
        <v>13</v>
      </c>
      <c r="B31" t="s">
        <v>90</v>
      </c>
      <c r="C31" t="s">
        <v>43</v>
      </c>
      <c r="D31" t="s">
        <v>44</v>
      </c>
      <c r="E31" s="2">
        <v>232.78021978021977</v>
      </c>
      <c r="F31" s="2">
        <v>84.539560439560475</v>
      </c>
      <c r="G31" s="2">
        <v>177.82857142857151</v>
      </c>
      <c r="H31" s="2">
        <v>506.732967032967</v>
      </c>
      <c r="I31" s="2">
        <v>769.10109890109902</v>
      </c>
      <c r="J31" s="2">
        <v>3.303979606288062</v>
      </c>
      <c r="K31" s="2">
        <v>0.36317329934381359</v>
      </c>
      <c r="L31" t="s">
        <v>91</v>
      </c>
    </row>
    <row r="32" spans="1:12" x14ac:dyDescent="0.3">
      <c r="A32" t="s">
        <v>13</v>
      </c>
      <c r="B32" t="s">
        <v>92</v>
      </c>
      <c r="C32" t="s">
        <v>93</v>
      </c>
      <c r="D32" t="s">
        <v>16</v>
      </c>
      <c r="E32" s="2">
        <v>152.4065934065934</v>
      </c>
      <c r="F32" s="2">
        <v>24.626923076923077</v>
      </c>
      <c r="G32" s="2">
        <v>145.59329670329669</v>
      </c>
      <c r="H32" s="2">
        <v>302.39417582417582</v>
      </c>
      <c r="I32" s="2">
        <v>472.61439560439555</v>
      </c>
      <c r="J32" s="2">
        <v>3.1010101665585115</v>
      </c>
      <c r="K32" s="2">
        <v>0.16158699257336506</v>
      </c>
      <c r="L32" t="s">
        <v>94</v>
      </c>
    </row>
    <row r="33" spans="1:12" x14ac:dyDescent="0.3">
      <c r="A33" t="s">
        <v>13</v>
      </c>
      <c r="B33" t="s">
        <v>95</v>
      </c>
      <c r="C33" t="s">
        <v>43</v>
      </c>
      <c r="D33" t="s">
        <v>44</v>
      </c>
      <c r="E33" s="2">
        <v>139.26373626373626</v>
      </c>
      <c r="F33" s="2">
        <v>63.734065934065939</v>
      </c>
      <c r="G33" s="2">
        <v>122.28824175824177</v>
      </c>
      <c r="H33" s="2">
        <v>401.9684615384615</v>
      </c>
      <c r="I33" s="2">
        <v>587.99076923076927</v>
      </c>
      <c r="J33" s="2">
        <v>4.2221384044819699</v>
      </c>
      <c r="K33" s="2">
        <v>0.45765012230726748</v>
      </c>
      <c r="L33" t="s">
        <v>96</v>
      </c>
    </row>
    <row r="34" spans="1:12" x14ac:dyDescent="0.3">
      <c r="A34" t="s">
        <v>13</v>
      </c>
      <c r="B34" t="s">
        <v>97</v>
      </c>
      <c r="C34" t="s">
        <v>98</v>
      </c>
      <c r="D34" t="s">
        <v>16</v>
      </c>
      <c r="E34" s="2">
        <v>34.230769230769234</v>
      </c>
      <c r="F34" s="2">
        <v>20.563186813186814</v>
      </c>
      <c r="G34" s="2">
        <v>29.348901098901099</v>
      </c>
      <c r="H34" s="2">
        <v>74.357142857142861</v>
      </c>
      <c r="I34" s="2">
        <v>124.26923076923077</v>
      </c>
      <c r="J34" s="2">
        <v>3.6303370786516851</v>
      </c>
      <c r="K34" s="2">
        <v>0.6007223113964687</v>
      </c>
      <c r="L34" t="s">
        <v>99</v>
      </c>
    </row>
    <row r="35" spans="1:12" x14ac:dyDescent="0.3">
      <c r="A35" t="s">
        <v>13</v>
      </c>
      <c r="B35" t="s">
        <v>100</v>
      </c>
      <c r="C35" t="s">
        <v>101</v>
      </c>
      <c r="D35" t="s">
        <v>16</v>
      </c>
      <c r="E35" s="2">
        <v>29.736263736263737</v>
      </c>
      <c r="F35" s="2">
        <v>36.879120879120876</v>
      </c>
      <c r="G35" s="2">
        <v>1.5494505494505495</v>
      </c>
      <c r="H35" s="2">
        <v>81.219780219780219</v>
      </c>
      <c r="I35" s="2">
        <v>119.64835164835165</v>
      </c>
      <c r="J35" s="2">
        <v>4.0236511456023649</v>
      </c>
      <c r="K35" s="2">
        <v>1.2402069475240205</v>
      </c>
      <c r="L35" t="s">
        <v>102</v>
      </c>
    </row>
    <row r="36" spans="1:12" x14ac:dyDescent="0.3">
      <c r="A36" t="s">
        <v>13</v>
      </c>
      <c r="B36" t="s">
        <v>103</v>
      </c>
      <c r="C36" t="s">
        <v>104</v>
      </c>
      <c r="D36" t="s">
        <v>105</v>
      </c>
      <c r="E36" s="2">
        <v>51.406593406593409</v>
      </c>
      <c r="F36" s="2">
        <v>47.804945054945058</v>
      </c>
      <c r="G36" s="2">
        <v>31.983296703296702</v>
      </c>
      <c r="H36" s="2">
        <v>116.35417582417583</v>
      </c>
      <c r="I36" s="2">
        <v>196.14241758241758</v>
      </c>
      <c r="J36" s="2">
        <v>3.8155109020949123</v>
      </c>
      <c r="K36" s="2">
        <v>0.92993800769559642</v>
      </c>
      <c r="L36" t="s">
        <v>106</v>
      </c>
    </row>
    <row r="37" spans="1:12" x14ac:dyDescent="0.3">
      <c r="A37" t="s">
        <v>13</v>
      </c>
      <c r="B37" t="s">
        <v>107</v>
      </c>
      <c r="C37" t="s">
        <v>12</v>
      </c>
      <c r="D37" t="s">
        <v>105</v>
      </c>
      <c r="E37" s="2">
        <v>52.395604395604394</v>
      </c>
      <c r="F37" s="2">
        <v>53.928571428571431</v>
      </c>
      <c r="G37" s="2">
        <v>10.760989010989011</v>
      </c>
      <c r="H37" s="2">
        <v>97.192307692307693</v>
      </c>
      <c r="I37" s="2">
        <v>161.88186813186815</v>
      </c>
      <c r="J37" s="2">
        <v>3.0896078020134232</v>
      </c>
      <c r="K37" s="2">
        <v>1.0292575503355705</v>
      </c>
      <c r="L37" t="s">
        <v>108</v>
      </c>
    </row>
    <row r="38" spans="1:12" x14ac:dyDescent="0.3">
      <c r="A38" t="s">
        <v>13</v>
      </c>
      <c r="B38" t="s">
        <v>109</v>
      </c>
      <c r="C38" t="s">
        <v>110</v>
      </c>
      <c r="D38" t="s">
        <v>111</v>
      </c>
      <c r="E38" s="2">
        <v>55.802197802197803</v>
      </c>
      <c r="F38" s="2">
        <v>32.002747252747255</v>
      </c>
      <c r="G38" s="2">
        <v>26.222527472527471</v>
      </c>
      <c r="H38" s="2">
        <v>121.33516483516483</v>
      </c>
      <c r="I38" s="2">
        <v>179.56043956043956</v>
      </c>
      <c r="J38" s="2">
        <v>3.2178022843639229</v>
      </c>
      <c r="K38" s="2">
        <v>0.57350334777471446</v>
      </c>
      <c r="L38" t="s">
        <v>112</v>
      </c>
    </row>
    <row r="39" spans="1:12" x14ac:dyDescent="0.3">
      <c r="A39" t="s">
        <v>13</v>
      </c>
      <c r="B39" t="s">
        <v>113</v>
      </c>
      <c r="C39" t="s">
        <v>12</v>
      </c>
      <c r="D39" t="s">
        <v>105</v>
      </c>
      <c r="E39" s="2">
        <v>91.230769230769226</v>
      </c>
      <c r="F39" s="2">
        <v>38.390659340659333</v>
      </c>
      <c r="G39" s="2">
        <v>75.264285714285691</v>
      </c>
      <c r="H39" s="2">
        <v>179.03637362637363</v>
      </c>
      <c r="I39" s="2">
        <v>292.69131868131865</v>
      </c>
      <c r="J39" s="2">
        <v>3.2082522283787038</v>
      </c>
      <c r="K39" s="2">
        <v>0.42080823897855935</v>
      </c>
      <c r="L39" t="s">
        <v>114</v>
      </c>
    </row>
    <row r="40" spans="1:12" x14ac:dyDescent="0.3">
      <c r="A40" t="s">
        <v>13</v>
      </c>
      <c r="B40" t="s">
        <v>115</v>
      </c>
      <c r="C40" t="s">
        <v>43</v>
      </c>
      <c r="D40" t="s">
        <v>44</v>
      </c>
      <c r="E40" s="2">
        <v>91.417582417582423</v>
      </c>
      <c r="F40" s="2">
        <v>60.847912087912107</v>
      </c>
      <c r="G40" s="2">
        <v>69.10186813186813</v>
      </c>
      <c r="H40" s="2">
        <v>194.40142857142857</v>
      </c>
      <c r="I40" s="2">
        <v>324.35120879120882</v>
      </c>
      <c r="J40" s="2">
        <v>3.5480177905998316</v>
      </c>
      <c r="K40" s="2">
        <v>0.66560403894698894</v>
      </c>
      <c r="L40" t="s">
        <v>116</v>
      </c>
    </row>
    <row r="41" spans="1:12" x14ac:dyDescent="0.3">
      <c r="A41" t="s">
        <v>13</v>
      </c>
      <c r="B41" t="s">
        <v>117</v>
      </c>
      <c r="C41" t="s">
        <v>118</v>
      </c>
      <c r="D41" t="s">
        <v>86</v>
      </c>
      <c r="E41" s="2">
        <v>58.230769230769234</v>
      </c>
      <c r="F41" s="2">
        <v>30.785714285714285</v>
      </c>
      <c r="G41" s="2">
        <v>54.914835164835168</v>
      </c>
      <c r="H41" s="2">
        <v>110.95604395604396</v>
      </c>
      <c r="I41" s="2">
        <v>196.6565934065934</v>
      </c>
      <c r="J41" s="2">
        <v>3.3771938101528587</v>
      </c>
      <c r="K41" s="2">
        <v>0.52868465748254379</v>
      </c>
      <c r="L41" t="s">
        <v>119</v>
      </c>
    </row>
    <row r="42" spans="1:12" x14ac:dyDescent="0.3">
      <c r="A42" t="s">
        <v>13</v>
      </c>
      <c r="B42" t="s">
        <v>120</v>
      </c>
      <c r="C42" t="s">
        <v>121</v>
      </c>
      <c r="D42" t="s">
        <v>122</v>
      </c>
      <c r="E42" s="2">
        <v>93.417582417582423</v>
      </c>
      <c r="F42" s="2">
        <v>39.28824175824176</v>
      </c>
      <c r="G42" s="2">
        <v>38.946043956043958</v>
      </c>
      <c r="H42" s="2">
        <v>131.2032967032967</v>
      </c>
      <c r="I42" s="2">
        <v>209.43758241758241</v>
      </c>
      <c r="J42" s="2">
        <v>2.2419503587813194</v>
      </c>
      <c r="K42" s="2">
        <v>0.42056581578637808</v>
      </c>
      <c r="L42" t="s">
        <v>123</v>
      </c>
    </row>
    <row r="43" spans="1:12" x14ac:dyDescent="0.3">
      <c r="A43" t="s">
        <v>13</v>
      </c>
      <c r="B43" t="s">
        <v>124</v>
      </c>
      <c r="C43" t="s">
        <v>19</v>
      </c>
      <c r="D43" t="s">
        <v>16</v>
      </c>
      <c r="E43" s="2">
        <v>60.879120879120876</v>
      </c>
      <c r="F43" s="2">
        <v>33.99989010989011</v>
      </c>
      <c r="G43" s="2">
        <v>61.182087912087866</v>
      </c>
      <c r="H43" s="2">
        <v>101.69824175824176</v>
      </c>
      <c r="I43" s="2">
        <v>196.88021978021976</v>
      </c>
      <c r="J43" s="2">
        <v>3.2339530685920574</v>
      </c>
      <c r="K43" s="2">
        <v>0.55848194945848384</v>
      </c>
      <c r="L43" t="s">
        <v>125</v>
      </c>
    </row>
    <row r="44" spans="1:12" x14ac:dyDescent="0.3">
      <c r="A44" t="s">
        <v>13</v>
      </c>
      <c r="B44" t="s">
        <v>126</v>
      </c>
      <c r="C44" t="s">
        <v>127</v>
      </c>
      <c r="D44" t="s">
        <v>128</v>
      </c>
      <c r="E44" s="2">
        <v>70.593406593406598</v>
      </c>
      <c r="F44" s="2">
        <v>44.665054945054941</v>
      </c>
      <c r="G44" s="2">
        <v>44.843186813186819</v>
      </c>
      <c r="H44" s="2">
        <v>137.65758241758243</v>
      </c>
      <c r="I44" s="2">
        <v>227.16582417582418</v>
      </c>
      <c r="J44" s="2">
        <v>3.2179467621419677</v>
      </c>
      <c r="K44" s="2">
        <v>0.6327085927770858</v>
      </c>
      <c r="L44" t="s">
        <v>129</v>
      </c>
    </row>
    <row r="45" spans="1:12" x14ac:dyDescent="0.3">
      <c r="A45" t="s">
        <v>13</v>
      </c>
      <c r="B45" t="s">
        <v>130</v>
      </c>
      <c r="C45" t="s">
        <v>22</v>
      </c>
      <c r="D45" t="s">
        <v>16</v>
      </c>
      <c r="E45" s="2">
        <v>143.19780219780219</v>
      </c>
      <c r="F45" s="2">
        <v>29.548131868131886</v>
      </c>
      <c r="G45" s="2">
        <v>175.49736263736267</v>
      </c>
      <c r="H45" s="2">
        <v>256.18505494505496</v>
      </c>
      <c r="I45" s="2">
        <v>461.23054945054952</v>
      </c>
      <c r="J45" s="2">
        <v>3.2209331593891495</v>
      </c>
      <c r="K45" s="2">
        <v>0.20634486992556225</v>
      </c>
      <c r="L45" t="s">
        <v>131</v>
      </c>
    </row>
    <row r="46" spans="1:12" x14ac:dyDescent="0.3">
      <c r="A46" t="s">
        <v>13</v>
      </c>
      <c r="B46" t="s">
        <v>132</v>
      </c>
      <c r="C46" t="s">
        <v>133</v>
      </c>
      <c r="D46" t="s">
        <v>16</v>
      </c>
      <c r="E46" s="2">
        <v>145.28571428571428</v>
      </c>
      <c r="F46" s="2">
        <v>29.895604395604394</v>
      </c>
      <c r="G46" s="2">
        <v>179.17780219780221</v>
      </c>
      <c r="H46" s="2">
        <v>414.50549450549448</v>
      </c>
      <c r="I46" s="2">
        <v>623.57890109890104</v>
      </c>
      <c r="J46" s="2">
        <v>4.2920868315558582</v>
      </c>
      <c r="K46" s="2">
        <v>0.20577112170032524</v>
      </c>
      <c r="L46" t="s">
        <v>134</v>
      </c>
    </row>
    <row r="47" spans="1:12" x14ac:dyDescent="0.3">
      <c r="A47" t="s">
        <v>13</v>
      </c>
      <c r="B47" t="s">
        <v>135</v>
      </c>
      <c r="C47" t="s">
        <v>43</v>
      </c>
      <c r="D47" t="s">
        <v>44</v>
      </c>
      <c r="E47" s="2">
        <v>91.087912087912088</v>
      </c>
      <c r="F47" s="2">
        <v>26.745714285714282</v>
      </c>
      <c r="G47" s="2">
        <v>69.589450549450547</v>
      </c>
      <c r="H47" s="2">
        <v>127.23384615384616</v>
      </c>
      <c r="I47" s="2">
        <v>223.56901098901099</v>
      </c>
      <c r="J47" s="2">
        <v>2.4544311738448545</v>
      </c>
      <c r="K47" s="2">
        <v>0.2936252865243093</v>
      </c>
      <c r="L47" t="s">
        <v>136</v>
      </c>
    </row>
    <row r="48" spans="1:12" x14ac:dyDescent="0.3">
      <c r="A48" t="s">
        <v>13</v>
      </c>
      <c r="B48" t="s">
        <v>137</v>
      </c>
      <c r="C48" t="s">
        <v>15</v>
      </c>
      <c r="D48" t="s">
        <v>16</v>
      </c>
      <c r="E48" s="2">
        <v>113.45054945054945</v>
      </c>
      <c r="F48" s="2">
        <v>34.419230769230758</v>
      </c>
      <c r="G48" s="2">
        <v>145.29395604395606</v>
      </c>
      <c r="H48" s="2">
        <v>196.70274725274726</v>
      </c>
      <c r="I48" s="2">
        <v>376.41593406593404</v>
      </c>
      <c r="J48" s="2">
        <v>3.3178855094924447</v>
      </c>
      <c r="K48" s="2">
        <v>0.30338531576908168</v>
      </c>
      <c r="L48" t="s">
        <v>138</v>
      </c>
    </row>
    <row r="49" spans="1:12" x14ac:dyDescent="0.3">
      <c r="A49" t="s">
        <v>13</v>
      </c>
      <c r="B49" t="s">
        <v>139</v>
      </c>
      <c r="C49" t="s">
        <v>133</v>
      </c>
      <c r="D49" t="s">
        <v>16</v>
      </c>
      <c r="E49" s="2">
        <v>98.241758241758248</v>
      </c>
      <c r="F49" s="2">
        <v>30.770769230769229</v>
      </c>
      <c r="G49" s="2">
        <v>89.744175824175812</v>
      </c>
      <c r="H49" s="2">
        <v>185.81384615384616</v>
      </c>
      <c r="I49" s="2">
        <v>306.32879120879119</v>
      </c>
      <c r="J49" s="2">
        <v>3.118111856823266</v>
      </c>
      <c r="K49" s="2">
        <v>0.31321476510067109</v>
      </c>
      <c r="L49" t="s">
        <v>140</v>
      </c>
    </row>
    <row r="50" spans="1:12" x14ac:dyDescent="0.3">
      <c r="A50" t="s">
        <v>13</v>
      </c>
      <c r="B50" t="s">
        <v>141</v>
      </c>
      <c r="C50" t="s">
        <v>22</v>
      </c>
      <c r="D50" t="s">
        <v>16</v>
      </c>
      <c r="E50" s="2">
        <v>159.32967032967034</v>
      </c>
      <c r="F50" s="2">
        <v>111.63879120879122</v>
      </c>
      <c r="G50" s="2">
        <v>159.35021978021982</v>
      </c>
      <c r="H50" s="2">
        <v>299.83637362637364</v>
      </c>
      <c r="I50" s="2">
        <v>570.82538461538468</v>
      </c>
      <c r="J50" s="2">
        <v>3.5826684598937861</v>
      </c>
      <c r="K50" s="2">
        <v>0.70067797779157182</v>
      </c>
      <c r="L50" t="s">
        <v>142</v>
      </c>
    </row>
    <row r="51" spans="1:12" x14ac:dyDescent="0.3">
      <c r="A51" t="s">
        <v>13</v>
      </c>
      <c r="B51" t="s">
        <v>143</v>
      </c>
      <c r="C51" t="s">
        <v>15</v>
      </c>
      <c r="D51" t="s">
        <v>16</v>
      </c>
      <c r="E51" s="2">
        <v>129.09890109890111</v>
      </c>
      <c r="F51" s="2">
        <v>43.421208791208784</v>
      </c>
      <c r="G51" s="2">
        <v>160.633076923077</v>
      </c>
      <c r="H51" s="2">
        <v>289.87450549450551</v>
      </c>
      <c r="I51" s="2">
        <v>493.92879120879127</v>
      </c>
      <c r="J51" s="2">
        <v>3.8259720803541031</v>
      </c>
      <c r="K51" s="2">
        <v>0.33634065372829408</v>
      </c>
      <c r="L51" t="s">
        <v>144</v>
      </c>
    </row>
    <row r="52" spans="1:12" x14ac:dyDescent="0.3">
      <c r="A52" t="s">
        <v>13</v>
      </c>
      <c r="B52" t="s">
        <v>145</v>
      </c>
      <c r="C52" t="s">
        <v>19</v>
      </c>
      <c r="D52" t="s">
        <v>16</v>
      </c>
      <c r="E52" s="2">
        <v>70.527472527472526</v>
      </c>
      <c r="F52" s="2">
        <v>65.426153846153838</v>
      </c>
      <c r="G52" s="2">
        <v>81.411208791208793</v>
      </c>
      <c r="H52" s="2">
        <v>134.26560439560438</v>
      </c>
      <c r="I52" s="2">
        <v>281.102967032967</v>
      </c>
      <c r="J52" s="2">
        <v>3.985722966656279</v>
      </c>
      <c r="K52" s="2">
        <v>0.92766905578061687</v>
      </c>
      <c r="L52" t="s">
        <v>146</v>
      </c>
    </row>
    <row r="53" spans="1:12" x14ac:dyDescent="0.3">
      <c r="A53" t="s">
        <v>13</v>
      </c>
      <c r="B53" t="s">
        <v>147</v>
      </c>
      <c r="C53" t="s">
        <v>148</v>
      </c>
      <c r="D53" t="s">
        <v>111</v>
      </c>
      <c r="E53" s="2">
        <v>89.659340659340657</v>
      </c>
      <c r="F53" s="2">
        <v>57.014175824175851</v>
      </c>
      <c r="G53" s="2">
        <v>76.862087912087901</v>
      </c>
      <c r="H53" s="2">
        <v>159.25406593406595</v>
      </c>
      <c r="I53" s="2">
        <v>293.13032967032973</v>
      </c>
      <c r="J53" s="2">
        <v>3.2693786003186673</v>
      </c>
      <c r="K53" s="2">
        <v>0.63589778159088151</v>
      </c>
      <c r="L53" t="s">
        <v>149</v>
      </c>
    </row>
    <row r="54" spans="1:12" x14ac:dyDescent="0.3">
      <c r="A54" t="s">
        <v>13</v>
      </c>
      <c r="B54" t="s">
        <v>150</v>
      </c>
      <c r="C54" t="s">
        <v>43</v>
      </c>
      <c r="D54" t="s">
        <v>44</v>
      </c>
      <c r="E54" s="2">
        <v>115.04395604395604</v>
      </c>
      <c r="F54" s="2">
        <v>57.084505494505528</v>
      </c>
      <c r="G54" s="2">
        <v>124.54241758241763</v>
      </c>
      <c r="H54" s="2">
        <v>235.04076923076923</v>
      </c>
      <c r="I54" s="2">
        <v>416.66769230769239</v>
      </c>
      <c r="J54" s="2">
        <v>3.6218129716305292</v>
      </c>
      <c r="K54" s="2">
        <v>0.49619734454102615</v>
      </c>
      <c r="L54" t="s">
        <v>151</v>
      </c>
    </row>
    <row r="55" spans="1:12" x14ac:dyDescent="0.3">
      <c r="A55" t="s">
        <v>13</v>
      </c>
      <c r="B55" t="s">
        <v>152</v>
      </c>
      <c r="C55" t="s">
        <v>121</v>
      </c>
      <c r="D55" t="s">
        <v>122</v>
      </c>
      <c r="E55" s="2">
        <v>93.681318681318686</v>
      </c>
      <c r="F55" s="2">
        <v>67.724505494505493</v>
      </c>
      <c r="G55" s="2">
        <v>65.282307692307697</v>
      </c>
      <c r="H55" s="2">
        <v>212.08747252747253</v>
      </c>
      <c r="I55" s="2">
        <v>345.09428571428572</v>
      </c>
      <c r="J55" s="2">
        <v>3.6837043988269795</v>
      </c>
      <c r="K55" s="2">
        <v>0.72292434017595308</v>
      </c>
      <c r="L55" t="s">
        <v>153</v>
      </c>
    </row>
    <row r="56" spans="1:12" x14ac:dyDescent="0.3">
      <c r="A56" t="s">
        <v>13</v>
      </c>
      <c r="B56" t="s">
        <v>154</v>
      </c>
      <c r="C56" t="s">
        <v>15</v>
      </c>
      <c r="D56" t="s">
        <v>16</v>
      </c>
      <c r="E56" s="2">
        <v>46.087912087912088</v>
      </c>
      <c r="F56" s="2">
        <v>9.5169230769230762</v>
      </c>
      <c r="G56" s="2">
        <v>38.361098901098906</v>
      </c>
      <c r="H56" s="2">
        <v>81.628461538461536</v>
      </c>
      <c r="I56" s="2">
        <v>129.50648351648351</v>
      </c>
      <c r="J56" s="2">
        <v>2.8099880782069624</v>
      </c>
      <c r="K56" s="2">
        <v>0.20649499284692416</v>
      </c>
      <c r="L56" t="s">
        <v>155</v>
      </c>
    </row>
    <row r="57" spans="1:12" x14ac:dyDescent="0.3">
      <c r="A57" t="s">
        <v>13</v>
      </c>
      <c r="B57" t="s">
        <v>156</v>
      </c>
      <c r="C57" t="s">
        <v>25</v>
      </c>
      <c r="D57" t="s">
        <v>16</v>
      </c>
      <c r="E57" s="2">
        <v>136.08791208791209</v>
      </c>
      <c r="F57" s="2">
        <v>17.098681318681322</v>
      </c>
      <c r="G57" s="2">
        <v>167.77439560439561</v>
      </c>
      <c r="H57" s="2">
        <v>258.1482417582418</v>
      </c>
      <c r="I57" s="2">
        <v>443.02131868131869</v>
      </c>
      <c r="J57" s="2">
        <v>3.2554053617571062</v>
      </c>
      <c r="K57" s="2">
        <v>0.12564437984496127</v>
      </c>
      <c r="L57" t="s">
        <v>157</v>
      </c>
    </row>
    <row r="58" spans="1:12" x14ac:dyDescent="0.3">
      <c r="A58" t="s">
        <v>13</v>
      </c>
      <c r="B58" t="s">
        <v>158</v>
      </c>
      <c r="C58" t="s">
        <v>25</v>
      </c>
      <c r="D58" t="s">
        <v>16</v>
      </c>
      <c r="E58" s="2">
        <v>121.31868131868131</v>
      </c>
      <c r="F58" s="2">
        <v>52.822087912087923</v>
      </c>
      <c r="G58" s="2">
        <v>122.64714285714287</v>
      </c>
      <c r="H58" s="2">
        <v>225.6474725274725</v>
      </c>
      <c r="I58" s="2">
        <v>401.11670329670329</v>
      </c>
      <c r="J58" s="2">
        <v>3.30630615942029</v>
      </c>
      <c r="K58" s="2">
        <v>0.43539945652173923</v>
      </c>
      <c r="L58" t="s">
        <v>159</v>
      </c>
    </row>
    <row r="59" spans="1:12" x14ac:dyDescent="0.3">
      <c r="A59" t="s">
        <v>13</v>
      </c>
      <c r="B59" t="s">
        <v>160</v>
      </c>
      <c r="C59" t="s">
        <v>25</v>
      </c>
      <c r="D59" t="s">
        <v>16</v>
      </c>
      <c r="E59" s="2">
        <v>121.09890109890109</v>
      </c>
      <c r="F59" s="2">
        <v>50.580879120879118</v>
      </c>
      <c r="G59" s="2">
        <v>144.35538461538465</v>
      </c>
      <c r="H59" s="2">
        <v>196.46494505494508</v>
      </c>
      <c r="I59" s="2">
        <v>391.40120879120883</v>
      </c>
      <c r="J59" s="2">
        <v>3.2320789473684215</v>
      </c>
      <c r="K59" s="2">
        <v>0.41768239564428311</v>
      </c>
      <c r="L59" t="s">
        <v>161</v>
      </c>
    </row>
    <row r="60" spans="1:12" x14ac:dyDescent="0.3">
      <c r="A60" t="s">
        <v>13</v>
      </c>
      <c r="B60" t="s">
        <v>162</v>
      </c>
      <c r="C60" t="s">
        <v>25</v>
      </c>
      <c r="D60" t="s">
        <v>16</v>
      </c>
      <c r="E60" s="2">
        <v>191.82417582417582</v>
      </c>
      <c r="F60" s="2">
        <v>173.20230769230773</v>
      </c>
      <c r="G60" s="2">
        <v>184.78032967032973</v>
      </c>
      <c r="H60" s="2">
        <v>425.23945054945057</v>
      </c>
      <c r="I60" s="2">
        <v>783.222087912088</v>
      </c>
      <c r="J60" s="2">
        <v>4.083020737855179</v>
      </c>
      <c r="K60" s="2">
        <v>0.90292220439963355</v>
      </c>
      <c r="L60" t="s">
        <v>163</v>
      </c>
    </row>
    <row r="61" spans="1:12" x14ac:dyDescent="0.3">
      <c r="A61" t="s">
        <v>13</v>
      </c>
      <c r="B61" t="s">
        <v>164</v>
      </c>
      <c r="C61" t="s">
        <v>43</v>
      </c>
      <c r="D61" t="s">
        <v>44</v>
      </c>
      <c r="E61" s="2">
        <v>85.27472527472527</v>
      </c>
      <c r="F61" s="2">
        <v>8.5040659340659275</v>
      </c>
      <c r="G61" s="2">
        <v>103.03450549450557</v>
      </c>
      <c r="H61" s="2">
        <v>160.54153846153847</v>
      </c>
      <c r="I61" s="2">
        <v>272.08010989010995</v>
      </c>
      <c r="J61" s="2">
        <v>3.1906301546391762</v>
      </c>
      <c r="K61" s="2">
        <v>9.9725515463917461E-2</v>
      </c>
      <c r="L61" t="s">
        <v>165</v>
      </c>
    </row>
    <row r="62" spans="1:12" x14ac:dyDescent="0.3">
      <c r="A62" t="s">
        <v>13</v>
      </c>
      <c r="B62" t="s">
        <v>166</v>
      </c>
      <c r="C62" t="s">
        <v>12</v>
      </c>
      <c r="D62" t="s">
        <v>105</v>
      </c>
      <c r="E62" s="2">
        <v>49.967032967032964</v>
      </c>
      <c r="F62" s="2">
        <v>27.409340659340661</v>
      </c>
      <c r="G62" s="2">
        <v>22.829670329670328</v>
      </c>
      <c r="H62" s="2">
        <v>91.519230769230774</v>
      </c>
      <c r="I62" s="2">
        <v>141.75824175824175</v>
      </c>
      <c r="J62" s="2">
        <v>2.8370354079612934</v>
      </c>
      <c r="K62" s="2">
        <v>0.54854849351220591</v>
      </c>
      <c r="L62" t="s">
        <v>167</v>
      </c>
    </row>
    <row r="63" spans="1:12" x14ac:dyDescent="0.3">
      <c r="A63" t="s">
        <v>13</v>
      </c>
      <c r="B63" t="s">
        <v>168</v>
      </c>
      <c r="C63" t="s">
        <v>15</v>
      </c>
      <c r="D63" t="s">
        <v>16</v>
      </c>
      <c r="E63" s="2">
        <v>13.516483516483516</v>
      </c>
      <c r="F63" s="2">
        <v>20.186813186813186</v>
      </c>
      <c r="G63" s="2">
        <v>21.387362637362639</v>
      </c>
      <c r="H63" s="2">
        <v>52.098901098901102</v>
      </c>
      <c r="I63" s="2">
        <v>93.673076923076934</v>
      </c>
      <c r="J63" s="2">
        <v>6.9302845528455297</v>
      </c>
      <c r="K63" s="2">
        <v>1.4934959349593495</v>
      </c>
      <c r="L63" t="s">
        <v>169</v>
      </c>
    </row>
    <row r="64" spans="1:12" x14ac:dyDescent="0.3">
      <c r="A64" t="s">
        <v>13</v>
      </c>
      <c r="B64" t="s">
        <v>170</v>
      </c>
      <c r="C64" t="s">
        <v>38</v>
      </c>
      <c r="D64" t="s">
        <v>16</v>
      </c>
      <c r="E64" s="2">
        <v>31.593406593406595</v>
      </c>
      <c r="F64" s="2">
        <v>24.131868131868131</v>
      </c>
      <c r="G64" s="2">
        <v>31.478021978021978</v>
      </c>
      <c r="H64" s="2">
        <v>66.780219780219781</v>
      </c>
      <c r="I64" s="2">
        <v>122.3901098901099</v>
      </c>
      <c r="J64" s="2">
        <v>3.8739130434782609</v>
      </c>
      <c r="K64" s="2">
        <v>0.76382608695652165</v>
      </c>
      <c r="L64" t="s">
        <v>171</v>
      </c>
    </row>
    <row r="65" spans="1:12" x14ac:dyDescent="0.3">
      <c r="A65" t="s">
        <v>13</v>
      </c>
      <c r="B65" t="s">
        <v>172</v>
      </c>
      <c r="C65" t="s">
        <v>15</v>
      </c>
      <c r="D65" t="s">
        <v>16</v>
      </c>
      <c r="E65" s="2">
        <v>148.91208791208791</v>
      </c>
      <c r="F65" s="2">
        <v>153.53307692307689</v>
      </c>
      <c r="G65" s="2">
        <v>250.27439560439547</v>
      </c>
      <c r="H65" s="2">
        <v>484.5783516483516</v>
      </c>
      <c r="I65" s="2">
        <v>888.38582417582393</v>
      </c>
      <c r="J65" s="2">
        <v>5.9658408973507475</v>
      </c>
      <c r="K65" s="2">
        <v>1.0310316581802079</v>
      </c>
      <c r="L65" t="s">
        <v>173</v>
      </c>
    </row>
    <row r="66" spans="1:12" x14ac:dyDescent="0.3">
      <c r="A66" t="s">
        <v>13</v>
      </c>
      <c r="B66" t="s">
        <v>174</v>
      </c>
      <c r="C66" t="s">
        <v>175</v>
      </c>
      <c r="D66" t="s">
        <v>35</v>
      </c>
      <c r="E66" s="2">
        <v>125.73626373626374</v>
      </c>
      <c r="F66" s="2">
        <v>35.005384615384621</v>
      </c>
      <c r="G66" s="2">
        <v>135.01582417582418</v>
      </c>
      <c r="H66" s="2">
        <v>209.70241758241755</v>
      </c>
      <c r="I66" s="2">
        <v>379.72362637362636</v>
      </c>
      <c r="J66" s="2">
        <v>3.0200008739730815</v>
      </c>
      <c r="K66" s="2">
        <v>0.2784032511798637</v>
      </c>
      <c r="L66" t="s">
        <v>176</v>
      </c>
    </row>
    <row r="67" spans="1:12" x14ac:dyDescent="0.3">
      <c r="A67" t="s">
        <v>13</v>
      </c>
      <c r="B67" t="s">
        <v>177</v>
      </c>
      <c r="C67" t="s">
        <v>19</v>
      </c>
      <c r="D67" t="s">
        <v>16</v>
      </c>
      <c r="E67" s="2">
        <v>100.30769230769231</v>
      </c>
      <c r="F67" s="2">
        <v>43.354725274725283</v>
      </c>
      <c r="G67" s="2">
        <v>77.997912087912056</v>
      </c>
      <c r="H67" s="2">
        <v>233.4147252747253</v>
      </c>
      <c r="I67" s="2">
        <v>354.76736263736262</v>
      </c>
      <c r="J67" s="2">
        <v>3.5367911919368975</v>
      </c>
      <c r="K67" s="2">
        <v>0.43221735319894838</v>
      </c>
      <c r="L67" t="s">
        <v>178</v>
      </c>
    </row>
    <row r="68" spans="1:12" x14ac:dyDescent="0.3">
      <c r="A68" t="s">
        <v>13</v>
      </c>
      <c r="B68" t="s">
        <v>179</v>
      </c>
      <c r="C68" t="s">
        <v>180</v>
      </c>
      <c r="D68" t="s">
        <v>16</v>
      </c>
      <c r="E68" s="2">
        <v>156.21978021978023</v>
      </c>
      <c r="F68" s="2">
        <v>67.294285714285735</v>
      </c>
      <c r="G68" s="2">
        <v>172.30945054945053</v>
      </c>
      <c r="H68" s="2">
        <v>354.72868131868131</v>
      </c>
      <c r="I68" s="2">
        <v>594.33241758241752</v>
      </c>
      <c r="J68" s="2">
        <v>3.8044632808103538</v>
      </c>
      <c r="K68" s="2">
        <v>0.43076674169949364</v>
      </c>
      <c r="L68" t="s">
        <v>181</v>
      </c>
    </row>
    <row r="69" spans="1:12" x14ac:dyDescent="0.3">
      <c r="A69" t="s">
        <v>13</v>
      </c>
      <c r="B69" t="s">
        <v>182</v>
      </c>
      <c r="C69" t="s">
        <v>43</v>
      </c>
      <c r="D69" t="s">
        <v>44</v>
      </c>
      <c r="E69" s="2">
        <v>118.71428571428571</v>
      </c>
      <c r="F69" s="2">
        <v>40.655384615384627</v>
      </c>
      <c r="G69" s="2">
        <v>104.56923076923074</v>
      </c>
      <c r="H69" s="2">
        <v>225.64263736263734</v>
      </c>
      <c r="I69" s="2">
        <v>370.86725274725268</v>
      </c>
      <c r="J69" s="2">
        <v>3.1240322132740901</v>
      </c>
      <c r="K69" s="2">
        <v>0.34246413033416656</v>
      </c>
      <c r="L69" t="s">
        <v>183</v>
      </c>
    </row>
    <row r="70" spans="1:12" x14ac:dyDescent="0.3">
      <c r="A70" t="s">
        <v>13</v>
      </c>
      <c r="B70" t="s">
        <v>184</v>
      </c>
      <c r="C70" t="s">
        <v>185</v>
      </c>
      <c r="D70" t="s">
        <v>128</v>
      </c>
      <c r="E70" s="2">
        <v>77.64835164835165</v>
      </c>
      <c r="F70" s="2">
        <v>31.781208791208787</v>
      </c>
      <c r="G70" s="2">
        <v>77.422967032967037</v>
      </c>
      <c r="H70" s="2">
        <v>136.72505494505495</v>
      </c>
      <c r="I70" s="2">
        <v>245.92923076923077</v>
      </c>
      <c r="J70" s="2">
        <v>3.1672176620435888</v>
      </c>
      <c r="K70" s="2">
        <v>0.40929663175771291</v>
      </c>
      <c r="L70" t="s">
        <v>186</v>
      </c>
    </row>
    <row r="71" spans="1:12" x14ac:dyDescent="0.3">
      <c r="A71" t="s">
        <v>13</v>
      </c>
      <c r="B71" t="s">
        <v>187</v>
      </c>
      <c r="C71" t="s">
        <v>133</v>
      </c>
      <c r="D71" t="s">
        <v>16</v>
      </c>
      <c r="E71" s="2">
        <v>115.07692307692308</v>
      </c>
      <c r="F71" s="2">
        <v>49.694835164835183</v>
      </c>
      <c r="G71" s="2">
        <v>88.216923076923052</v>
      </c>
      <c r="H71" s="2">
        <v>201.46230769230769</v>
      </c>
      <c r="I71" s="2">
        <v>339.37406593406592</v>
      </c>
      <c r="J71" s="2">
        <v>2.9491061879297171</v>
      </c>
      <c r="K71" s="2">
        <v>0.43184014514896885</v>
      </c>
      <c r="L71" t="s">
        <v>188</v>
      </c>
    </row>
    <row r="72" spans="1:12" x14ac:dyDescent="0.3">
      <c r="A72" t="s">
        <v>13</v>
      </c>
      <c r="B72" t="s">
        <v>189</v>
      </c>
      <c r="C72" t="s">
        <v>15</v>
      </c>
      <c r="D72" t="s">
        <v>16</v>
      </c>
      <c r="E72" s="2">
        <v>116.92307692307692</v>
      </c>
      <c r="F72" s="2">
        <v>61.61340659340658</v>
      </c>
      <c r="G72" s="2">
        <v>68.055494505494508</v>
      </c>
      <c r="H72" s="2">
        <v>243.66835164835163</v>
      </c>
      <c r="I72" s="2">
        <v>373.33725274725271</v>
      </c>
      <c r="J72" s="2">
        <v>3.1930159774436087</v>
      </c>
      <c r="K72" s="2">
        <v>0.5269567669172931</v>
      </c>
      <c r="L72" t="s">
        <v>190</v>
      </c>
    </row>
    <row r="73" spans="1:12" x14ac:dyDescent="0.3">
      <c r="A73" t="s">
        <v>13</v>
      </c>
      <c r="B73" t="s">
        <v>191</v>
      </c>
      <c r="C73" t="s">
        <v>19</v>
      </c>
      <c r="D73" t="s">
        <v>16</v>
      </c>
      <c r="E73" s="2">
        <v>150.76923076923077</v>
      </c>
      <c r="F73" s="2">
        <v>135.67109890109893</v>
      </c>
      <c r="G73" s="2">
        <v>214.46318681318687</v>
      </c>
      <c r="H73" s="2">
        <v>466.04637362637362</v>
      </c>
      <c r="I73" s="2">
        <v>816.18065934065942</v>
      </c>
      <c r="J73" s="2">
        <v>5.4134431486880468</v>
      </c>
      <c r="K73" s="2">
        <v>0.89985932944606428</v>
      </c>
      <c r="L73" t="s">
        <v>192</v>
      </c>
    </row>
    <row r="74" spans="1:12" x14ac:dyDescent="0.3">
      <c r="A74" t="s">
        <v>13</v>
      </c>
      <c r="B74" t="s">
        <v>193</v>
      </c>
      <c r="C74" t="s">
        <v>12</v>
      </c>
      <c r="D74" t="s">
        <v>105</v>
      </c>
      <c r="E74" s="2">
        <v>52.659340659340657</v>
      </c>
      <c r="F74" s="2">
        <v>42.339120879120891</v>
      </c>
      <c r="G74" s="2">
        <v>27.608131868131871</v>
      </c>
      <c r="H74" s="2">
        <v>111.25065934065934</v>
      </c>
      <c r="I74" s="2">
        <v>181.1979120879121</v>
      </c>
      <c r="J74" s="2">
        <v>3.4409453255425713</v>
      </c>
      <c r="K74" s="2">
        <v>0.80401919866444105</v>
      </c>
      <c r="L74" t="s">
        <v>194</v>
      </c>
    </row>
    <row r="75" spans="1:12" x14ac:dyDescent="0.3">
      <c r="A75" t="s">
        <v>13</v>
      </c>
      <c r="B75" t="s">
        <v>195</v>
      </c>
      <c r="C75" t="s">
        <v>22</v>
      </c>
      <c r="D75" t="s">
        <v>16</v>
      </c>
      <c r="E75" s="2">
        <v>167.19780219780219</v>
      </c>
      <c r="F75" s="2">
        <v>39.352087912087924</v>
      </c>
      <c r="G75" s="2">
        <v>171.89131868131864</v>
      </c>
      <c r="H75" s="2">
        <v>430.47010989010988</v>
      </c>
      <c r="I75" s="2">
        <v>641.71351648351651</v>
      </c>
      <c r="J75" s="2">
        <v>3.83804995070654</v>
      </c>
      <c r="K75" s="2">
        <v>0.23536247124548151</v>
      </c>
      <c r="L75" t="s">
        <v>196</v>
      </c>
    </row>
    <row r="76" spans="1:12" x14ac:dyDescent="0.3">
      <c r="A76" t="s">
        <v>13</v>
      </c>
      <c r="B76" t="s">
        <v>197</v>
      </c>
      <c r="C76" t="s">
        <v>19</v>
      </c>
      <c r="D76" t="s">
        <v>16</v>
      </c>
      <c r="E76" s="2">
        <v>59.956043956043956</v>
      </c>
      <c r="F76" s="2">
        <v>42.843956043956013</v>
      </c>
      <c r="G76" s="2">
        <v>50.713076923076919</v>
      </c>
      <c r="H76" s="2">
        <v>145.4431868131868</v>
      </c>
      <c r="I76" s="2">
        <v>239.00021978021974</v>
      </c>
      <c r="J76" s="2">
        <v>3.9862573313782983</v>
      </c>
      <c r="K76" s="2">
        <v>0.71458944281524872</v>
      </c>
      <c r="L76" t="s">
        <v>198</v>
      </c>
    </row>
    <row r="77" spans="1:12" x14ac:dyDescent="0.3">
      <c r="A77" t="s">
        <v>13</v>
      </c>
      <c r="B77" t="s">
        <v>199</v>
      </c>
      <c r="C77" t="s">
        <v>43</v>
      </c>
      <c r="D77" t="s">
        <v>44</v>
      </c>
      <c r="E77" s="2">
        <v>97.615384615384613</v>
      </c>
      <c r="F77" s="2">
        <v>23.445604395604398</v>
      </c>
      <c r="G77" s="2">
        <v>82.380879120879143</v>
      </c>
      <c r="H77" s="2">
        <v>153.93714285714287</v>
      </c>
      <c r="I77" s="2">
        <v>259.76362637362638</v>
      </c>
      <c r="J77" s="2">
        <v>2.6610930991782058</v>
      </c>
      <c r="K77" s="2">
        <v>0.24018349656647534</v>
      </c>
      <c r="L77" t="s">
        <v>200</v>
      </c>
    </row>
    <row r="78" spans="1:12" x14ac:dyDescent="0.3">
      <c r="A78" t="s">
        <v>13</v>
      </c>
      <c r="B78" t="s">
        <v>201</v>
      </c>
      <c r="C78" t="s">
        <v>15</v>
      </c>
      <c r="D78" t="s">
        <v>16</v>
      </c>
      <c r="E78" s="2">
        <v>120.02197802197803</v>
      </c>
      <c r="F78" s="2">
        <v>69.463516483516472</v>
      </c>
      <c r="G78" s="2">
        <v>110.52065934065938</v>
      </c>
      <c r="H78" s="2">
        <v>383.82296703296703</v>
      </c>
      <c r="I78" s="2">
        <v>563.80714285714294</v>
      </c>
      <c r="J78" s="2">
        <v>4.6975325032045419</v>
      </c>
      <c r="K78" s="2">
        <v>0.57875663797839205</v>
      </c>
      <c r="L78" t="s">
        <v>202</v>
      </c>
    </row>
    <row r="79" spans="1:12" x14ac:dyDescent="0.3">
      <c r="A79" t="s">
        <v>13</v>
      </c>
      <c r="B79" t="s">
        <v>203</v>
      </c>
      <c r="C79" t="s">
        <v>133</v>
      </c>
      <c r="D79" t="s">
        <v>16</v>
      </c>
      <c r="E79" s="2">
        <v>102.41758241758242</v>
      </c>
      <c r="F79" s="2">
        <v>46.745494505494499</v>
      </c>
      <c r="G79" s="2">
        <v>97.712857142857175</v>
      </c>
      <c r="H79" s="2">
        <v>203.80098901098901</v>
      </c>
      <c r="I79" s="2">
        <v>348.25934065934069</v>
      </c>
      <c r="J79" s="2">
        <v>3.4003862660944209</v>
      </c>
      <c r="K79" s="2">
        <v>0.456420600858369</v>
      </c>
      <c r="L79" t="s">
        <v>204</v>
      </c>
    </row>
    <row r="80" spans="1:12" x14ac:dyDescent="0.3">
      <c r="A80" t="s">
        <v>13</v>
      </c>
      <c r="B80" t="s">
        <v>205</v>
      </c>
      <c r="C80" t="s">
        <v>43</v>
      </c>
      <c r="D80" t="s">
        <v>44</v>
      </c>
      <c r="E80" s="2">
        <v>86</v>
      </c>
      <c r="F80" s="2">
        <v>28.611758241758249</v>
      </c>
      <c r="G80" s="2">
        <v>82.272417582417603</v>
      </c>
      <c r="H80" s="2">
        <v>174.38175824175823</v>
      </c>
      <c r="I80" s="2">
        <v>285.26593406593406</v>
      </c>
      <c r="J80" s="2">
        <v>3.3170457449527215</v>
      </c>
      <c r="K80" s="2">
        <v>0.33269486327625869</v>
      </c>
      <c r="L80" t="s">
        <v>206</v>
      </c>
    </row>
    <row r="81" spans="1:12" x14ac:dyDescent="0.3">
      <c r="A81" t="s">
        <v>13</v>
      </c>
      <c r="B81" t="s">
        <v>207</v>
      </c>
      <c r="C81" t="s">
        <v>208</v>
      </c>
      <c r="D81" t="s">
        <v>44</v>
      </c>
      <c r="E81" s="2">
        <v>81.747252747252745</v>
      </c>
      <c r="F81" s="2">
        <v>23.559780219780215</v>
      </c>
      <c r="G81" s="2">
        <v>101.07318681318685</v>
      </c>
      <c r="H81" s="2">
        <v>182.11582417582417</v>
      </c>
      <c r="I81" s="2">
        <v>306.7487912087912</v>
      </c>
      <c r="J81" s="2">
        <v>3.7524048931307972</v>
      </c>
      <c r="K81" s="2">
        <v>0.28820271541873904</v>
      </c>
      <c r="L81" t="s">
        <v>209</v>
      </c>
    </row>
    <row r="82" spans="1:12" x14ac:dyDescent="0.3">
      <c r="A82" t="s">
        <v>13</v>
      </c>
      <c r="B82" t="s">
        <v>210</v>
      </c>
      <c r="C82" t="s">
        <v>43</v>
      </c>
      <c r="D82" t="s">
        <v>44</v>
      </c>
      <c r="E82" s="2">
        <v>121.97802197802197</v>
      </c>
      <c r="F82" s="2">
        <v>25.109890109890109</v>
      </c>
      <c r="G82" s="2">
        <v>116.22252747252747</v>
      </c>
      <c r="H82" s="2">
        <v>234.91483516483515</v>
      </c>
      <c r="I82" s="2">
        <v>376.24725274725273</v>
      </c>
      <c r="J82" s="2">
        <v>3.0845495495495494</v>
      </c>
      <c r="K82" s="2">
        <v>0.20585585585585586</v>
      </c>
      <c r="L82" t="s">
        <v>211</v>
      </c>
    </row>
    <row r="83" spans="1:12" x14ac:dyDescent="0.3">
      <c r="A83" t="s">
        <v>13</v>
      </c>
      <c r="B83" t="s">
        <v>212</v>
      </c>
      <c r="C83" t="s">
        <v>38</v>
      </c>
      <c r="D83" t="s">
        <v>16</v>
      </c>
      <c r="E83" s="2">
        <v>68.164835164835168</v>
      </c>
      <c r="F83" s="2">
        <v>34.678021978021974</v>
      </c>
      <c r="G83" s="2">
        <v>105.82098901098907</v>
      </c>
      <c r="H83" s="2">
        <v>151.94362637362639</v>
      </c>
      <c r="I83" s="2">
        <v>292.44263736263741</v>
      </c>
      <c r="J83" s="2">
        <v>4.2902273093664363</v>
      </c>
      <c r="K83" s="2">
        <v>0.50873770756085757</v>
      </c>
      <c r="L83" t="s">
        <v>213</v>
      </c>
    </row>
    <row r="84" spans="1:12" x14ac:dyDescent="0.3">
      <c r="A84" t="s">
        <v>13</v>
      </c>
      <c r="B84" t="s">
        <v>214</v>
      </c>
      <c r="C84" t="s">
        <v>25</v>
      </c>
      <c r="D84" t="s">
        <v>16</v>
      </c>
      <c r="E84" s="2">
        <v>66.780219780219781</v>
      </c>
      <c r="F84" s="2">
        <v>71.756923076923101</v>
      </c>
      <c r="G84" s="2">
        <v>92.160549450549439</v>
      </c>
      <c r="H84" s="2">
        <v>196.38703296703298</v>
      </c>
      <c r="I84" s="2">
        <v>360.30450549450552</v>
      </c>
      <c r="J84" s="2">
        <v>5.3953776534474249</v>
      </c>
      <c r="K84" s="2">
        <v>1.0745236136251444</v>
      </c>
      <c r="L84" t="s">
        <v>215</v>
      </c>
    </row>
    <row r="85" spans="1:12" x14ac:dyDescent="0.3">
      <c r="A85" t="s">
        <v>13</v>
      </c>
      <c r="B85" t="s">
        <v>216</v>
      </c>
      <c r="C85" t="s">
        <v>19</v>
      </c>
      <c r="D85" t="s">
        <v>16</v>
      </c>
      <c r="E85" s="2">
        <v>57.637362637362635</v>
      </c>
      <c r="F85" s="2">
        <v>29.190769230769241</v>
      </c>
      <c r="G85" s="2">
        <v>96.792307692307716</v>
      </c>
      <c r="H85" s="2">
        <v>141.37494505494507</v>
      </c>
      <c r="I85" s="2">
        <v>267.35802197802207</v>
      </c>
      <c r="J85" s="2">
        <v>4.6386234509056266</v>
      </c>
      <c r="K85" s="2">
        <v>0.50645567206863695</v>
      </c>
      <c r="L85" t="s">
        <v>217</v>
      </c>
    </row>
    <row r="86" spans="1:12" x14ac:dyDescent="0.3">
      <c r="A86" t="s">
        <v>13</v>
      </c>
      <c r="B86" t="s">
        <v>218</v>
      </c>
      <c r="C86" t="s">
        <v>219</v>
      </c>
      <c r="D86" t="s">
        <v>16</v>
      </c>
      <c r="E86" s="2">
        <v>66.021978021978029</v>
      </c>
      <c r="F86" s="2">
        <v>44.243076923076927</v>
      </c>
      <c r="G86" s="2">
        <v>95.431208791208789</v>
      </c>
      <c r="H86" s="2">
        <v>136.02373626373625</v>
      </c>
      <c r="I86" s="2">
        <v>275.69802197802198</v>
      </c>
      <c r="J86" s="2">
        <v>4.1758521970705722</v>
      </c>
      <c r="K86" s="2">
        <v>0.67012649800266311</v>
      </c>
      <c r="L86" t="s">
        <v>220</v>
      </c>
    </row>
    <row r="87" spans="1:12" x14ac:dyDescent="0.3">
      <c r="A87" t="s">
        <v>13</v>
      </c>
      <c r="B87" t="s">
        <v>221</v>
      </c>
      <c r="C87" t="s">
        <v>19</v>
      </c>
      <c r="D87" t="s">
        <v>16</v>
      </c>
      <c r="E87" s="2">
        <v>99.945054945054949</v>
      </c>
      <c r="F87" s="2">
        <v>47.902857142857108</v>
      </c>
      <c r="G87" s="2">
        <v>61.409120879120884</v>
      </c>
      <c r="H87" s="2">
        <v>183.91032967032967</v>
      </c>
      <c r="I87" s="2">
        <v>293.22230769230765</v>
      </c>
      <c r="J87" s="2">
        <v>2.9338350742166019</v>
      </c>
      <c r="K87" s="2">
        <v>0.47929191863661313</v>
      </c>
      <c r="L87" t="s">
        <v>222</v>
      </c>
    </row>
    <row r="88" spans="1:12" x14ac:dyDescent="0.3">
      <c r="A88" t="s">
        <v>13</v>
      </c>
      <c r="B88" t="s">
        <v>223</v>
      </c>
      <c r="C88" t="s">
        <v>133</v>
      </c>
      <c r="D88" t="s">
        <v>16</v>
      </c>
      <c r="E88" s="2">
        <v>22.35164835164835</v>
      </c>
      <c r="F88" s="2">
        <v>9.2483516483516492</v>
      </c>
      <c r="G88" s="2">
        <v>18.524175824175831</v>
      </c>
      <c r="H88" s="2">
        <v>50.865274725274723</v>
      </c>
      <c r="I88" s="2">
        <v>78.637802197802202</v>
      </c>
      <c r="J88" s="2">
        <v>3.5182104228121931</v>
      </c>
      <c r="K88" s="2">
        <v>0.41376597836774837</v>
      </c>
      <c r="L88" t="s">
        <v>224</v>
      </c>
    </row>
    <row r="89" spans="1:12" x14ac:dyDescent="0.3">
      <c r="A89" t="s">
        <v>13</v>
      </c>
      <c r="B89" t="s">
        <v>225</v>
      </c>
      <c r="C89" t="s">
        <v>15</v>
      </c>
      <c r="D89" t="s">
        <v>16</v>
      </c>
      <c r="E89" s="2">
        <v>108.20879120879121</v>
      </c>
      <c r="F89" s="2">
        <v>34.261208791208794</v>
      </c>
      <c r="G89" s="2">
        <v>88.600439560439582</v>
      </c>
      <c r="H89" s="2">
        <v>206.60450549450547</v>
      </c>
      <c r="I89" s="2">
        <v>329.46615384615382</v>
      </c>
      <c r="J89" s="2">
        <v>3.0447263125825121</v>
      </c>
      <c r="K89" s="2">
        <v>0.31662130598151722</v>
      </c>
      <c r="L89" t="s">
        <v>226</v>
      </c>
    </row>
    <row r="90" spans="1:12" x14ac:dyDescent="0.3">
      <c r="A90" t="s">
        <v>13</v>
      </c>
      <c r="B90" t="s">
        <v>227</v>
      </c>
      <c r="C90" t="s">
        <v>25</v>
      </c>
      <c r="D90" t="s">
        <v>16</v>
      </c>
      <c r="E90" s="2">
        <v>71.197802197802204</v>
      </c>
      <c r="F90" s="2">
        <v>45.706593406593406</v>
      </c>
      <c r="G90" s="2">
        <v>101.12637362637362</v>
      </c>
      <c r="H90" s="2">
        <v>158.06043956043956</v>
      </c>
      <c r="I90" s="2">
        <v>304.89340659340655</v>
      </c>
      <c r="J90" s="2">
        <v>4.2823429541595912</v>
      </c>
      <c r="K90" s="2">
        <v>0.64196635283222714</v>
      </c>
      <c r="L90" t="s">
        <v>228</v>
      </c>
    </row>
    <row r="91" spans="1:12" x14ac:dyDescent="0.3">
      <c r="A91" t="s">
        <v>13</v>
      </c>
      <c r="B91" t="s">
        <v>229</v>
      </c>
      <c r="C91" t="s">
        <v>51</v>
      </c>
      <c r="D91" t="s">
        <v>16</v>
      </c>
      <c r="E91" s="2">
        <v>77.142857142857139</v>
      </c>
      <c r="F91" s="2">
        <v>21.097912087912082</v>
      </c>
      <c r="G91" s="2">
        <v>73.709890109890082</v>
      </c>
      <c r="H91" s="2">
        <v>134.68802197802199</v>
      </c>
      <c r="I91" s="2">
        <v>229.49582417582417</v>
      </c>
      <c r="J91" s="2">
        <v>2.974945868945869</v>
      </c>
      <c r="K91" s="2">
        <v>0.27349145299145294</v>
      </c>
      <c r="L91" t="s">
        <v>230</v>
      </c>
    </row>
    <row r="92" spans="1:12" x14ac:dyDescent="0.3">
      <c r="A92" t="s">
        <v>13</v>
      </c>
      <c r="B92" t="s">
        <v>231</v>
      </c>
      <c r="C92" t="s">
        <v>232</v>
      </c>
      <c r="D92" t="s">
        <v>16</v>
      </c>
      <c r="E92" s="2">
        <v>131.74725274725276</v>
      </c>
      <c r="F92" s="2">
        <v>31.56</v>
      </c>
      <c r="G92" s="2">
        <v>112.54461538461543</v>
      </c>
      <c r="H92" s="2">
        <v>276.28329670329668</v>
      </c>
      <c r="I92" s="2">
        <v>420.38791208791213</v>
      </c>
      <c r="J92" s="2">
        <v>3.1908666277420967</v>
      </c>
      <c r="K92" s="2">
        <v>0.23954958712152805</v>
      </c>
      <c r="L92" t="s">
        <v>233</v>
      </c>
    </row>
    <row r="93" spans="1:12" x14ac:dyDescent="0.3">
      <c r="A93" t="s">
        <v>13</v>
      </c>
      <c r="B93" t="s">
        <v>234</v>
      </c>
      <c r="C93" t="s">
        <v>15</v>
      </c>
      <c r="D93" t="s">
        <v>16</v>
      </c>
      <c r="E93" s="2">
        <v>74.945054945054949</v>
      </c>
      <c r="F93" s="2">
        <v>33.244835164835159</v>
      </c>
      <c r="G93" s="2">
        <v>79.682637362637351</v>
      </c>
      <c r="H93" s="2">
        <v>118.06417582417582</v>
      </c>
      <c r="I93" s="2">
        <v>230.99164835164834</v>
      </c>
      <c r="J93" s="2">
        <v>3.0821466275659821</v>
      </c>
      <c r="K93" s="2">
        <v>0.44358944281524915</v>
      </c>
      <c r="L93" t="s">
        <v>235</v>
      </c>
    </row>
    <row r="94" spans="1:12" x14ac:dyDescent="0.3">
      <c r="A94" t="s">
        <v>13</v>
      </c>
      <c r="B94" t="s">
        <v>236</v>
      </c>
      <c r="C94" t="s">
        <v>237</v>
      </c>
      <c r="D94" t="s">
        <v>16</v>
      </c>
      <c r="E94" s="2">
        <v>112.8021978021978</v>
      </c>
      <c r="F94" s="2">
        <v>59.668131868131852</v>
      </c>
      <c r="G94" s="2">
        <v>191.71703296703296</v>
      </c>
      <c r="H94" s="2">
        <v>297.25021978021977</v>
      </c>
      <c r="I94" s="2">
        <v>548.63538461538451</v>
      </c>
      <c r="J94" s="2">
        <v>4.8636941061860686</v>
      </c>
      <c r="K94" s="2">
        <v>0.52896249391134909</v>
      </c>
      <c r="L94" t="s">
        <v>238</v>
      </c>
    </row>
    <row r="95" spans="1:12" x14ac:dyDescent="0.3">
      <c r="A95" t="s">
        <v>13</v>
      </c>
      <c r="B95" t="s">
        <v>239</v>
      </c>
      <c r="C95" t="s">
        <v>219</v>
      </c>
      <c r="D95" t="s">
        <v>16</v>
      </c>
      <c r="E95" s="2">
        <v>37.747252747252745</v>
      </c>
      <c r="F95" s="2">
        <v>23.215824175824178</v>
      </c>
      <c r="G95" s="2">
        <v>69.564725274725276</v>
      </c>
      <c r="H95" s="2">
        <v>91.887692307692319</v>
      </c>
      <c r="I95" s="2">
        <v>184.66824175824178</v>
      </c>
      <c r="J95" s="2">
        <v>4.8922299854439597</v>
      </c>
      <c r="K95" s="2">
        <v>0.61503347889374105</v>
      </c>
      <c r="L95" t="s">
        <v>240</v>
      </c>
    </row>
    <row r="96" spans="1:12" x14ac:dyDescent="0.3">
      <c r="A96" t="s">
        <v>13</v>
      </c>
      <c r="B96" t="s">
        <v>241</v>
      </c>
      <c r="C96" t="s">
        <v>101</v>
      </c>
      <c r="D96" t="s">
        <v>16</v>
      </c>
      <c r="E96" s="2">
        <v>44.912087912087912</v>
      </c>
      <c r="F96" s="2">
        <v>14.406813186813187</v>
      </c>
      <c r="G96" s="2">
        <v>34.458681318681315</v>
      </c>
      <c r="H96" s="2">
        <v>90.893956043956052</v>
      </c>
      <c r="I96" s="2">
        <v>139.75945054945055</v>
      </c>
      <c r="J96" s="2">
        <v>3.1118448739907021</v>
      </c>
      <c r="K96" s="2">
        <v>0.32077807682896992</v>
      </c>
      <c r="L96" t="s">
        <v>242</v>
      </c>
    </row>
    <row r="97" spans="1:12" x14ac:dyDescent="0.3">
      <c r="A97" t="s">
        <v>13</v>
      </c>
      <c r="B97" t="s">
        <v>243</v>
      </c>
      <c r="C97" t="s">
        <v>43</v>
      </c>
      <c r="D97" t="s">
        <v>44</v>
      </c>
      <c r="E97" s="2">
        <v>77.373626373626379</v>
      </c>
      <c r="F97" s="2">
        <v>54.563516483516487</v>
      </c>
      <c r="G97" s="2">
        <v>108.93483516483516</v>
      </c>
      <c r="H97" s="2">
        <v>186.29032967032964</v>
      </c>
      <c r="I97" s="2">
        <v>349.78868131868126</v>
      </c>
      <c r="J97" s="2">
        <v>4.5207740377787236</v>
      </c>
      <c r="K97" s="2">
        <v>0.70519528476068738</v>
      </c>
      <c r="L97" t="s">
        <v>244</v>
      </c>
    </row>
    <row r="98" spans="1:12" x14ac:dyDescent="0.3">
      <c r="A98" t="s">
        <v>13</v>
      </c>
      <c r="B98" t="s">
        <v>245</v>
      </c>
      <c r="C98" t="s">
        <v>246</v>
      </c>
      <c r="D98" t="s">
        <v>16</v>
      </c>
      <c r="E98" s="2">
        <v>70.197802197802204</v>
      </c>
      <c r="F98" s="2">
        <v>58.38362637362637</v>
      </c>
      <c r="G98" s="2">
        <v>94.839999999999989</v>
      </c>
      <c r="H98" s="2">
        <v>178.28857142857143</v>
      </c>
      <c r="I98" s="2">
        <v>331.51219780219776</v>
      </c>
      <c r="J98" s="2">
        <v>4.7225438321853463</v>
      </c>
      <c r="K98" s="2">
        <v>0.83170162805259851</v>
      </c>
      <c r="L98" t="s">
        <v>247</v>
      </c>
    </row>
    <row r="99" spans="1:12" x14ac:dyDescent="0.3">
      <c r="A99" t="s">
        <v>13</v>
      </c>
      <c r="B99" t="s">
        <v>248</v>
      </c>
      <c r="C99" t="s">
        <v>133</v>
      </c>
      <c r="D99" t="s">
        <v>16</v>
      </c>
      <c r="E99" s="2">
        <v>14.406593406593407</v>
      </c>
      <c r="F99" s="2">
        <v>16.321978021978023</v>
      </c>
      <c r="G99" s="2">
        <v>23.734065934065924</v>
      </c>
      <c r="H99" s="2">
        <v>52.80747252747252</v>
      </c>
      <c r="I99" s="2">
        <v>92.863516483516463</v>
      </c>
      <c r="J99" s="2">
        <v>6.4459038901601815</v>
      </c>
      <c r="K99" s="2">
        <v>1.1329519450800916</v>
      </c>
      <c r="L99" t="s">
        <v>249</v>
      </c>
    </row>
    <row r="100" spans="1:12" x14ac:dyDescent="0.3">
      <c r="A100" t="s">
        <v>13</v>
      </c>
      <c r="B100" t="s">
        <v>250</v>
      </c>
      <c r="C100" t="s">
        <v>19</v>
      </c>
      <c r="D100" t="s">
        <v>16</v>
      </c>
      <c r="E100" s="2">
        <v>40.406593406593409</v>
      </c>
      <c r="F100" s="2">
        <v>25.895384615384614</v>
      </c>
      <c r="G100" s="2">
        <v>51.04549450549451</v>
      </c>
      <c r="H100" s="2">
        <v>93.77428571428571</v>
      </c>
      <c r="I100" s="2">
        <v>170.71516483516484</v>
      </c>
      <c r="J100" s="2">
        <v>4.2249333695947779</v>
      </c>
      <c r="K100" s="2">
        <v>0.64087027468044599</v>
      </c>
      <c r="L100" t="s">
        <v>251</v>
      </c>
    </row>
    <row r="101" spans="1:12" x14ac:dyDescent="0.3">
      <c r="A101" t="s">
        <v>13</v>
      </c>
      <c r="B101" t="s">
        <v>252</v>
      </c>
      <c r="C101" t="s">
        <v>85</v>
      </c>
      <c r="D101" t="s">
        <v>86</v>
      </c>
      <c r="E101" s="2">
        <v>82.329670329670336</v>
      </c>
      <c r="F101" s="2">
        <v>15.889120879120885</v>
      </c>
      <c r="G101" s="2">
        <v>86.651098901098905</v>
      </c>
      <c r="H101" s="2">
        <v>127.94307692307692</v>
      </c>
      <c r="I101" s="2">
        <v>230.4832967032967</v>
      </c>
      <c r="J101" s="2">
        <v>2.7995168179391348</v>
      </c>
      <c r="K101" s="2">
        <v>0.19299386011745867</v>
      </c>
      <c r="L101" t="s">
        <v>253</v>
      </c>
    </row>
    <row r="102" spans="1:12" x14ac:dyDescent="0.3">
      <c r="A102" t="s">
        <v>13</v>
      </c>
      <c r="B102" t="s">
        <v>254</v>
      </c>
      <c r="C102" t="s">
        <v>255</v>
      </c>
      <c r="D102" t="s">
        <v>86</v>
      </c>
      <c r="E102" s="2">
        <v>85.186813186813183</v>
      </c>
      <c r="F102" s="2">
        <v>22.918461538461532</v>
      </c>
      <c r="G102" s="2">
        <v>79.600439560439568</v>
      </c>
      <c r="H102" s="2">
        <v>190.40120879120877</v>
      </c>
      <c r="I102" s="2">
        <v>292.92010989010987</v>
      </c>
      <c r="J102" s="2">
        <v>3.4385616615067081</v>
      </c>
      <c r="K102" s="2">
        <v>0.26903766769865833</v>
      </c>
      <c r="L102" t="s">
        <v>256</v>
      </c>
    </row>
    <row r="103" spans="1:12" x14ac:dyDescent="0.3">
      <c r="A103" t="s">
        <v>13</v>
      </c>
      <c r="B103" t="s">
        <v>257</v>
      </c>
      <c r="C103" t="s">
        <v>85</v>
      </c>
      <c r="D103" t="s">
        <v>86</v>
      </c>
      <c r="E103" s="2">
        <v>78.84615384615384</v>
      </c>
      <c r="F103" s="2">
        <v>24.82043956043956</v>
      </c>
      <c r="G103" s="2">
        <v>44.438241758241759</v>
      </c>
      <c r="H103" s="2">
        <v>160.73714285714286</v>
      </c>
      <c r="I103" s="2">
        <v>229.99582417582417</v>
      </c>
      <c r="J103" s="2">
        <v>2.9170202090592334</v>
      </c>
      <c r="K103" s="2">
        <v>0.31479581881533103</v>
      </c>
      <c r="L103" t="s">
        <v>258</v>
      </c>
    </row>
    <row r="104" spans="1:12" x14ac:dyDescent="0.3">
      <c r="A104" t="s">
        <v>13</v>
      </c>
      <c r="B104" t="s">
        <v>259</v>
      </c>
      <c r="C104" t="s">
        <v>43</v>
      </c>
      <c r="D104" t="s">
        <v>44</v>
      </c>
      <c r="E104" s="2">
        <v>40.450549450549453</v>
      </c>
      <c r="F104" s="2">
        <v>44.266703296703298</v>
      </c>
      <c r="G104" s="2">
        <v>64.326153846153844</v>
      </c>
      <c r="H104" s="2">
        <v>100.12736263736264</v>
      </c>
      <c r="I104" s="2">
        <v>208.72021978021979</v>
      </c>
      <c r="J104" s="2">
        <v>5.1598859005704973</v>
      </c>
      <c r="K104" s="2">
        <v>1.0943412116272753</v>
      </c>
      <c r="L104" t="s">
        <v>260</v>
      </c>
    </row>
    <row r="105" spans="1:12" x14ac:dyDescent="0.3">
      <c r="A105" t="s">
        <v>13</v>
      </c>
      <c r="B105" t="s">
        <v>261</v>
      </c>
      <c r="C105" t="s">
        <v>19</v>
      </c>
      <c r="D105" t="s">
        <v>16</v>
      </c>
      <c r="E105" s="2">
        <v>30.692307692307693</v>
      </c>
      <c r="F105" s="2">
        <v>34.082417582417584</v>
      </c>
      <c r="G105" s="2">
        <v>20.142527472527469</v>
      </c>
      <c r="H105" s="2">
        <v>83.375274725274721</v>
      </c>
      <c r="I105" s="2">
        <v>137.60021978021979</v>
      </c>
      <c r="J105" s="2">
        <v>4.4832151808091663</v>
      </c>
      <c r="K105" s="2">
        <v>1.1104547081990692</v>
      </c>
      <c r="L105" t="s">
        <v>262</v>
      </c>
    </row>
    <row r="106" spans="1:12" x14ac:dyDescent="0.3">
      <c r="A106" t="s">
        <v>13</v>
      </c>
      <c r="B106" t="s">
        <v>263</v>
      </c>
      <c r="C106" t="s">
        <v>19</v>
      </c>
      <c r="D106" t="s">
        <v>16</v>
      </c>
      <c r="E106" s="2">
        <v>19.395604395604394</v>
      </c>
      <c r="F106" s="2">
        <v>37.41670329670329</v>
      </c>
      <c r="G106" s="2">
        <v>7.7582417582417591</v>
      </c>
      <c r="H106" s="2">
        <v>70.940109890109895</v>
      </c>
      <c r="I106" s="2">
        <v>116.11505494505494</v>
      </c>
      <c r="J106" s="2">
        <v>5.9866685552407928</v>
      </c>
      <c r="K106" s="2">
        <v>1.9291331444759205</v>
      </c>
      <c r="L106" t="s">
        <v>264</v>
      </c>
    </row>
    <row r="107" spans="1:12" x14ac:dyDescent="0.3">
      <c r="A107" t="s">
        <v>13</v>
      </c>
      <c r="B107" t="s">
        <v>265</v>
      </c>
      <c r="C107" t="s">
        <v>246</v>
      </c>
      <c r="D107" t="s">
        <v>16</v>
      </c>
      <c r="E107" s="2">
        <v>30.109890109890109</v>
      </c>
      <c r="F107" s="2">
        <v>22.244175824175823</v>
      </c>
      <c r="G107" s="2">
        <v>33.747472527472524</v>
      </c>
      <c r="H107" s="2">
        <v>76.458131868131858</v>
      </c>
      <c r="I107" s="2">
        <v>132.44978021978022</v>
      </c>
      <c r="J107" s="2">
        <v>4.3988795620437955</v>
      </c>
      <c r="K107" s="2">
        <v>0.73876642335766418</v>
      </c>
      <c r="L107" t="s">
        <v>266</v>
      </c>
    </row>
    <row r="108" spans="1:12" x14ac:dyDescent="0.3">
      <c r="A108" t="s">
        <v>13</v>
      </c>
      <c r="B108" t="s">
        <v>267</v>
      </c>
      <c r="C108" t="s">
        <v>15</v>
      </c>
      <c r="D108" t="s">
        <v>16</v>
      </c>
      <c r="E108" s="2">
        <v>43.296703296703299</v>
      </c>
      <c r="F108" s="2">
        <v>43.633516483516502</v>
      </c>
      <c r="G108" s="2">
        <v>33.564725274725284</v>
      </c>
      <c r="H108" s="2">
        <v>114.08934065934065</v>
      </c>
      <c r="I108" s="2">
        <v>191.28758241758243</v>
      </c>
      <c r="J108" s="2">
        <v>4.4180634517766499</v>
      </c>
      <c r="K108" s="2">
        <v>1.0077791878172593</v>
      </c>
      <c r="L108" t="s">
        <v>268</v>
      </c>
    </row>
    <row r="109" spans="1:12" x14ac:dyDescent="0.3">
      <c r="A109" t="s">
        <v>13</v>
      </c>
      <c r="B109" t="s">
        <v>269</v>
      </c>
      <c r="C109" t="s">
        <v>270</v>
      </c>
      <c r="D109" t="s">
        <v>271</v>
      </c>
      <c r="E109" s="2">
        <v>106.31868131868131</v>
      </c>
      <c r="F109" s="2">
        <v>38.739999999999995</v>
      </c>
      <c r="G109" s="2">
        <v>62.788021978021966</v>
      </c>
      <c r="H109" s="2">
        <v>234.44450549450551</v>
      </c>
      <c r="I109" s="2">
        <v>335.97252747252747</v>
      </c>
      <c r="J109" s="2">
        <v>3.1600516795865636</v>
      </c>
      <c r="K109" s="2">
        <v>0.36437622739018083</v>
      </c>
      <c r="L109" t="s">
        <v>272</v>
      </c>
    </row>
    <row r="110" spans="1:12" x14ac:dyDescent="0.3">
      <c r="A110" t="s">
        <v>13</v>
      </c>
      <c r="B110" t="s">
        <v>273</v>
      </c>
      <c r="C110" t="s">
        <v>121</v>
      </c>
      <c r="D110" t="s">
        <v>122</v>
      </c>
      <c r="E110" s="2">
        <v>80.681318681318686</v>
      </c>
      <c r="F110" s="2">
        <v>37.494505494505496</v>
      </c>
      <c r="G110" s="2">
        <v>52.046703296703299</v>
      </c>
      <c r="H110" s="2">
        <v>216.21153846153845</v>
      </c>
      <c r="I110" s="2">
        <v>305.75274725274721</v>
      </c>
      <c r="J110" s="2">
        <v>3.7896349768455453</v>
      </c>
      <c r="K110" s="2">
        <v>0.46472350858076816</v>
      </c>
      <c r="L110" t="s">
        <v>274</v>
      </c>
    </row>
  </sheetData>
  <pageMargins left="0.7" right="0.7" top="0.75" bottom="0.75" header="0.3" footer="0.3"/>
  <pageSetup orientation="portrait" r:id="rId1"/>
  <ignoredErrors>
    <ignoredError sqref="L2:L11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11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290</v>
      </c>
      <c r="H1" s="1" t="s">
        <v>291</v>
      </c>
      <c r="I1" s="1" t="s">
        <v>6</v>
      </c>
      <c r="J1" s="1" t="s">
        <v>292</v>
      </c>
      <c r="K1" s="1" t="s">
        <v>293</v>
      </c>
      <c r="L1" s="1" t="s">
        <v>7</v>
      </c>
      <c r="M1" s="1" t="s">
        <v>294</v>
      </c>
      <c r="N1" s="1" t="s">
        <v>295</v>
      </c>
      <c r="O1" s="1" t="s">
        <v>11</v>
      </c>
    </row>
    <row r="2" spans="1:15" x14ac:dyDescent="0.3">
      <c r="A2" t="s">
        <v>13</v>
      </c>
      <c r="B2" t="s">
        <v>14</v>
      </c>
      <c r="C2" t="s">
        <v>15</v>
      </c>
      <c r="D2" t="s">
        <v>16</v>
      </c>
      <c r="E2" s="2">
        <v>66.857142857142861</v>
      </c>
      <c r="F2" s="2">
        <v>70.294065934065955</v>
      </c>
      <c r="G2" s="2">
        <v>0</v>
      </c>
      <c r="H2" s="22">
        <v>0</v>
      </c>
      <c r="I2" s="2">
        <v>65.860329670329648</v>
      </c>
      <c r="J2" s="2">
        <v>0</v>
      </c>
      <c r="K2" s="22">
        <v>0</v>
      </c>
      <c r="L2" s="2">
        <v>170.56956043956043</v>
      </c>
      <c r="M2" s="2">
        <v>0</v>
      </c>
      <c r="N2" s="22">
        <v>0</v>
      </c>
      <c r="O2" t="s">
        <v>17</v>
      </c>
    </row>
    <row r="3" spans="1:15" x14ac:dyDescent="0.3">
      <c r="A3" t="s">
        <v>13</v>
      </c>
      <c r="B3" t="s">
        <v>18</v>
      </c>
      <c r="C3" t="s">
        <v>19</v>
      </c>
      <c r="D3" t="s">
        <v>16</v>
      </c>
      <c r="E3" s="2">
        <v>37.197802197802197</v>
      </c>
      <c r="F3" s="2">
        <v>25.116153846153839</v>
      </c>
      <c r="G3" s="2">
        <v>0</v>
      </c>
      <c r="H3" s="22">
        <v>0</v>
      </c>
      <c r="I3" s="2">
        <v>19.229780219780217</v>
      </c>
      <c r="J3" s="2">
        <v>0</v>
      </c>
      <c r="K3" s="22">
        <v>0</v>
      </c>
      <c r="L3" s="2">
        <v>131.41164835164835</v>
      </c>
      <c r="M3" s="2">
        <v>0</v>
      </c>
      <c r="N3" s="22">
        <v>0</v>
      </c>
      <c r="O3" t="s">
        <v>20</v>
      </c>
    </row>
    <row r="4" spans="1:15" x14ac:dyDescent="0.3">
      <c r="A4" t="s">
        <v>13</v>
      </c>
      <c r="B4" t="s">
        <v>21</v>
      </c>
      <c r="C4" t="s">
        <v>22</v>
      </c>
      <c r="D4" t="s">
        <v>16</v>
      </c>
      <c r="E4" s="2">
        <v>49.769230769230766</v>
      </c>
      <c r="F4" s="2">
        <v>49.694175824175844</v>
      </c>
      <c r="G4" s="2">
        <v>0</v>
      </c>
      <c r="H4" s="22">
        <v>0</v>
      </c>
      <c r="I4" s="2">
        <v>17.562087912087915</v>
      </c>
      <c r="J4" s="2">
        <v>0</v>
      </c>
      <c r="K4" s="22">
        <v>0</v>
      </c>
      <c r="L4" s="2">
        <v>176.28582417582419</v>
      </c>
      <c r="M4" s="2">
        <v>0</v>
      </c>
      <c r="N4" s="22">
        <v>0</v>
      </c>
      <c r="O4" t="s">
        <v>23</v>
      </c>
    </row>
    <row r="5" spans="1:15" x14ac:dyDescent="0.3">
      <c r="A5" t="s">
        <v>13</v>
      </c>
      <c r="B5" t="s">
        <v>24</v>
      </c>
      <c r="C5" t="s">
        <v>25</v>
      </c>
      <c r="D5" t="s">
        <v>16</v>
      </c>
      <c r="E5" s="2">
        <v>36.857142857142854</v>
      </c>
      <c r="F5" s="2">
        <v>30.279010989010988</v>
      </c>
      <c r="G5" s="2">
        <v>0.14835164835164835</v>
      </c>
      <c r="H5" s="22">
        <v>4.8994879127818572E-3</v>
      </c>
      <c r="I5" s="2">
        <v>24.318901098901097</v>
      </c>
      <c r="J5" s="2">
        <v>0.26373626373626374</v>
      </c>
      <c r="K5" s="22">
        <v>1.0844908767204996E-2</v>
      </c>
      <c r="L5" s="2">
        <v>122.91241758241759</v>
      </c>
      <c r="M5" s="2">
        <v>0.99450549450549453</v>
      </c>
      <c r="N5" s="22">
        <v>8.091171860960587E-3</v>
      </c>
      <c r="O5" t="s">
        <v>26</v>
      </c>
    </row>
    <row r="6" spans="1:15" x14ac:dyDescent="0.3">
      <c r="A6" t="s">
        <v>13</v>
      </c>
      <c r="B6" t="s">
        <v>27</v>
      </c>
      <c r="C6" t="s">
        <v>25</v>
      </c>
      <c r="D6" t="s">
        <v>16</v>
      </c>
      <c r="E6" s="2">
        <v>130.95604395604394</v>
      </c>
      <c r="F6" s="2">
        <v>36.238351648351646</v>
      </c>
      <c r="G6" s="2">
        <v>0</v>
      </c>
      <c r="H6" s="22">
        <v>0</v>
      </c>
      <c r="I6" s="2">
        <v>149.98076923076923</v>
      </c>
      <c r="J6" s="2">
        <v>0</v>
      </c>
      <c r="K6" s="22">
        <v>0</v>
      </c>
      <c r="L6" s="2">
        <v>309.64835164835165</v>
      </c>
      <c r="M6" s="2">
        <v>0</v>
      </c>
      <c r="N6" s="22">
        <v>0</v>
      </c>
      <c r="O6" t="s">
        <v>28</v>
      </c>
    </row>
    <row r="7" spans="1:15" x14ac:dyDescent="0.3">
      <c r="A7" t="s">
        <v>13</v>
      </c>
      <c r="B7" t="s">
        <v>29</v>
      </c>
      <c r="C7" t="s">
        <v>15</v>
      </c>
      <c r="D7" t="s">
        <v>16</v>
      </c>
      <c r="E7" s="2">
        <v>83.901098901098905</v>
      </c>
      <c r="F7" s="2">
        <v>51.46153846153846</v>
      </c>
      <c r="G7" s="2">
        <v>0</v>
      </c>
      <c r="H7" s="22">
        <v>0</v>
      </c>
      <c r="I7" s="2">
        <v>134.3010989010989</v>
      </c>
      <c r="J7" s="2">
        <v>0</v>
      </c>
      <c r="K7" s="22">
        <v>0</v>
      </c>
      <c r="L7" s="2">
        <v>308.74175824175825</v>
      </c>
      <c r="M7" s="2">
        <v>0</v>
      </c>
      <c r="N7" s="22">
        <v>0</v>
      </c>
      <c r="O7" t="s">
        <v>30</v>
      </c>
    </row>
    <row r="8" spans="1:15" x14ac:dyDescent="0.3">
      <c r="A8" t="s">
        <v>13</v>
      </c>
      <c r="B8" t="s">
        <v>31</v>
      </c>
      <c r="C8" t="s">
        <v>25</v>
      </c>
      <c r="D8" t="s">
        <v>16</v>
      </c>
      <c r="E8" s="2">
        <v>52.010989010989015</v>
      </c>
      <c r="F8" s="2">
        <v>49.154175824175844</v>
      </c>
      <c r="G8" s="2">
        <v>0</v>
      </c>
      <c r="H8" s="22">
        <v>0</v>
      </c>
      <c r="I8" s="2">
        <v>35.222307692307687</v>
      </c>
      <c r="J8" s="2">
        <v>0</v>
      </c>
      <c r="K8" s="22">
        <v>0</v>
      </c>
      <c r="L8" s="2">
        <v>81.536483516483514</v>
      </c>
      <c r="M8" s="2">
        <v>0</v>
      </c>
      <c r="N8" s="22">
        <v>0</v>
      </c>
      <c r="O8" t="s">
        <v>32</v>
      </c>
    </row>
    <row r="9" spans="1:15" x14ac:dyDescent="0.3">
      <c r="A9" t="s">
        <v>13</v>
      </c>
      <c r="B9" t="s">
        <v>33</v>
      </c>
      <c r="C9" t="s">
        <v>34</v>
      </c>
      <c r="D9" t="s">
        <v>35</v>
      </c>
      <c r="E9" s="2">
        <v>108.20879120879121</v>
      </c>
      <c r="F9" s="2">
        <v>64.094945054945086</v>
      </c>
      <c r="G9" s="2">
        <v>0.2087912087912088</v>
      </c>
      <c r="H9" s="22">
        <v>3.2575300378559265E-3</v>
      </c>
      <c r="I9" s="2">
        <v>117.32472527472528</v>
      </c>
      <c r="J9" s="2">
        <v>8.1758241758241752</v>
      </c>
      <c r="K9" s="22">
        <v>6.9685432091827412E-2</v>
      </c>
      <c r="L9" s="2">
        <v>213.45285714285714</v>
      </c>
      <c r="M9" s="2">
        <v>22.618131868131869</v>
      </c>
      <c r="N9" s="22">
        <v>0.10596312539866487</v>
      </c>
      <c r="O9" t="s">
        <v>36</v>
      </c>
    </row>
    <row r="10" spans="1:15" x14ac:dyDescent="0.3">
      <c r="A10" t="s">
        <v>13</v>
      </c>
      <c r="B10" t="s">
        <v>37</v>
      </c>
      <c r="C10" t="s">
        <v>38</v>
      </c>
      <c r="D10" t="s">
        <v>16</v>
      </c>
      <c r="E10" s="2">
        <v>90.384615384615387</v>
      </c>
      <c r="F10" s="2">
        <v>24.60164835164835</v>
      </c>
      <c r="G10" s="2">
        <v>0</v>
      </c>
      <c r="H10" s="22">
        <v>0</v>
      </c>
      <c r="I10" s="2">
        <v>79.719780219780233</v>
      </c>
      <c r="J10" s="2">
        <v>0</v>
      </c>
      <c r="K10" s="22">
        <v>0</v>
      </c>
      <c r="L10" s="2">
        <v>169.43131868131869</v>
      </c>
      <c r="M10" s="2">
        <v>0</v>
      </c>
      <c r="N10" s="22">
        <v>0</v>
      </c>
      <c r="O10" t="s">
        <v>39</v>
      </c>
    </row>
    <row r="11" spans="1:15" x14ac:dyDescent="0.3">
      <c r="A11" t="s">
        <v>13</v>
      </c>
      <c r="B11" t="s">
        <v>40</v>
      </c>
      <c r="C11" t="s">
        <v>15</v>
      </c>
      <c r="D11" t="s">
        <v>16</v>
      </c>
      <c r="E11" s="2">
        <v>158.91208791208791</v>
      </c>
      <c r="F11" s="2">
        <v>89.02208791208794</v>
      </c>
      <c r="G11" s="2">
        <v>0</v>
      </c>
      <c r="H11" s="22">
        <v>0</v>
      </c>
      <c r="I11" s="2">
        <v>160.61472527472529</v>
      </c>
      <c r="J11" s="2">
        <v>0</v>
      </c>
      <c r="K11" s="22">
        <v>0</v>
      </c>
      <c r="L11" s="2">
        <v>302.04329670329668</v>
      </c>
      <c r="M11" s="2">
        <v>0</v>
      </c>
      <c r="N11" s="22">
        <v>0</v>
      </c>
      <c r="O11" t="s">
        <v>41</v>
      </c>
    </row>
    <row r="12" spans="1:15" x14ac:dyDescent="0.3">
      <c r="A12" t="s">
        <v>13</v>
      </c>
      <c r="B12" t="s">
        <v>42</v>
      </c>
      <c r="C12" t="s">
        <v>43</v>
      </c>
      <c r="D12" t="s">
        <v>44</v>
      </c>
      <c r="E12" s="2">
        <v>112.45054945054945</v>
      </c>
      <c r="F12" s="2">
        <v>72.393846153846141</v>
      </c>
      <c r="G12" s="2">
        <v>8.0934065934065931</v>
      </c>
      <c r="H12" s="22">
        <v>0.11179688638461166</v>
      </c>
      <c r="I12" s="2">
        <v>148.93373626373631</v>
      </c>
      <c r="J12" s="2">
        <v>0.5494505494505495</v>
      </c>
      <c r="K12" s="22">
        <v>3.689228265096137E-3</v>
      </c>
      <c r="L12" s="2">
        <v>375.24351648351654</v>
      </c>
      <c r="M12" s="2">
        <v>59.810439560439562</v>
      </c>
      <c r="N12" s="22">
        <v>0.15939100059858563</v>
      </c>
      <c r="O12" t="s">
        <v>45</v>
      </c>
    </row>
    <row r="13" spans="1:15" x14ac:dyDescent="0.3">
      <c r="A13" t="s">
        <v>13</v>
      </c>
      <c r="B13" t="s">
        <v>46</v>
      </c>
      <c r="C13" t="s">
        <v>47</v>
      </c>
      <c r="D13" t="s">
        <v>48</v>
      </c>
      <c r="E13" s="2">
        <v>33.527472527472526</v>
      </c>
      <c r="F13" s="2">
        <v>25.470329670329669</v>
      </c>
      <c r="G13" s="2">
        <v>7.6532967032967036</v>
      </c>
      <c r="H13" s="22">
        <v>0.30047890240745539</v>
      </c>
      <c r="I13" s="2">
        <v>41.322527472527455</v>
      </c>
      <c r="J13" s="2">
        <v>23.373626373626372</v>
      </c>
      <c r="K13" s="22">
        <v>0.5656388368104035</v>
      </c>
      <c r="L13" s="2">
        <v>69.855054945054945</v>
      </c>
      <c r="M13" s="2">
        <v>0</v>
      </c>
      <c r="N13" s="22">
        <v>0</v>
      </c>
      <c r="O13" t="s">
        <v>49</v>
      </c>
    </row>
    <row r="14" spans="1:15" x14ac:dyDescent="0.3">
      <c r="A14" t="s">
        <v>13</v>
      </c>
      <c r="B14" t="s">
        <v>50</v>
      </c>
      <c r="C14" t="s">
        <v>51</v>
      </c>
      <c r="D14" t="s">
        <v>16</v>
      </c>
      <c r="E14" s="2">
        <v>53.406593406593409</v>
      </c>
      <c r="F14" s="2">
        <v>61.057032967032974</v>
      </c>
      <c r="G14" s="2">
        <v>0</v>
      </c>
      <c r="H14" s="22">
        <v>0</v>
      </c>
      <c r="I14" s="2">
        <v>89.729230769230782</v>
      </c>
      <c r="J14" s="2">
        <v>0</v>
      </c>
      <c r="K14" s="22">
        <v>0</v>
      </c>
      <c r="L14" s="2">
        <v>156.78934065934067</v>
      </c>
      <c r="M14" s="2">
        <v>0</v>
      </c>
      <c r="N14" s="22">
        <v>0</v>
      </c>
      <c r="O14" t="s">
        <v>52</v>
      </c>
    </row>
    <row r="15" spans="1:15" x14ac:dyDescent="0.3">
      <c r="A15" t="s">
        <v>13</v>
      </c>
      <c r="B15" t="s">
        <v>53</v>
      </c>
      <c r="C15" t="s">
        <v>22</v>
      </c>
      <c r="D15" t="s">
        <v>16</v>
      </c>
      <c r="E15" s="2">
        <v>157.50549450549451</v>
      </c>
      <c r="F15" s="2">
        <v>32.510329670329668</v>
      </c>
      <c r="G15" s="2">
        <v>0</v>
      </c>
      <c r="H15" s="22">
        <v>0</v>
      </c>
      <c r="I15" s="2">
        <v>169.86989010989015</v>
      </c>
      <c r="J15" s="2">
        <v>0</v>
      </c>
      <c r="K15" s="22">
        <v>0</v>
      </c>
      <c r="L15" s="2">
        <v>286.91307692307691</v>
      </c>
      <c r="M15" s="2">
        <v>0</v>
      </c>
      <c r="N15" s="22">
        <v>0</v>
      </c>
      <c r="O15" t="s">
        <v>54</v>
      </c>
    </row>
    <row r="16" spans="1:15" x14ac:dyDescent="0.3">
      <c r="A16" t="s">
        <v>13</v>
      </c>
      <c r="B16" t="s">
        <v>55</v>
      </c>
      <c r="C16" t="s">
        <v>43</v>
      </c>
      <c r="D16" t="s">
        <v>44</v>
      </c>
      <c r="E16" s="2">
        <v>24.967032967032967</v>
      </c>
      <c r="F16" s="2">
        <v>27.280219780219781</v>
      </c>
      <c r="G16" s="2">
        <v>0</v>
      </c>
      <c r="H16" s="22">
        <v>0</v>
      </c>
      <c r="I16" s="2">
        <v>15.843406593406593</v>
      </c>
      <c r="J16" s="2">
        <v>0</v>
      </c>
      <c r="K16" s="22">
        <v>0</v>
      </c>
      <c r="L16" s="2">
        <v>52.417582417582416</v>
      </c>
      <c r="M16" s="2">
        <v>8.7912087912087919E-2</v>
      </c>
      <c r="N16" s="22">
        <v>1.6771488469601678E-3</v>
      </c>
      <c r="O16" t="s">
        <v>56</v>
      </c>
    </row>
    <row r="17" spans="1:15" x14ac:dyDescent="0.3">
      <c r="A17" t="s">
        <v>13</v>
      </c>
      <c r="B17" t="s">
        <v>57</v>
      </c>
      <c r="C17" t="s">
        <v>15</v>
      </c>
      <c r="D17" t="s">
        <v>16</v>
      </c>
      <c r="E17" s="2">
        <v>85.054945054945051</v>
      </c>
      <c r="F17" s="2">
        <v>28.881978021978014</v>
      </c>
      <c r="G17" s="2">
        <v>0.23076923076923078</v>
      </c>
      <c r="H17" s="22">
        <v>7.9900770852198814E-3</v>
      </c>
      <c r="I17" s="2">
        <v>79.684835164835178</v>
      </c>
      <c r="J17" s="2">
        <v>0</v>
      </c>
      <c r="K17" s="22">
        <v>0</v>
      </c>
      <c r="L17" s="2">
        <v>144.29637362637362</v>
      </c>
      <c r="M17" s="2">
        <v>0</v>
      </c>
      <c r="N17" s="22">
        <v>0</v>
      </c>
      <c r="O17" t="s">
        <v>58</v>
      </c>
    </row>
    <row r="18" spans="1:15" x14ac:dyDescent="0.3">
      <c r="A18" t="s">
        <v>13</v>
      </c>
      <c r="B18" t="s">
        <v>59</v>
      </c>
      <c r="C18" t="s">
        <v>60</v>
      </c>
      <c r="D18" t="s">
        <v>35</v>
      </c>
      <c r="E18" s="2">
        <v>86.659340659340657</v>
      </c>
      <c r="F18" s="2">
        <v>53.277472527472526</v>
      </c>
      <c r="G18" s="2">
        <v>1.1868131868131868</v>
      </c>
      <c r="H18" s="22">
        <v>2.2276078997576446E-2</v>
      </c>
      <c r="I18" s="2">
        <v>134.87087912087912</v>
      </c>
      <c r="J18" s="2">
        <v>7.1208791208791204</v>
      </c>
      <c r="K18" s="22">
        <v>5.2797751206893034E-2</v>
      </c>
      <c r="L18" s="2">
        <v>379.40384615384613</v>
      </c>
      <c r="M18" s="2">
        <v>14.065934065934066</v>
      </c>
      <c r="N18" s="22">
        <v>3.7073778266945689E-2</v>
      </c>
      <c r="O18" t="s">
        <v>61</v>
      </c>
    </row>
    <row r="19" spans="1:15" x14ac:dyDescent="0.3">
      <c r="A19" t="s">
        <v>13</v>
      </c>
      <c r="B19" t="s">
        <v>62</v>
      </c>
      <c r="C19" t="s">
        <v>43</v>
      </c>
      <c r="D19" t="s">
        <v>44</v>
      </c>
      <c r="E19" s="2">
        <v>118.34065934065934</v>
      </c>
      <c r="F19" s="2">
        <v>22.150109890109892</v>
      </c>
      <c r="G19" s="2">
        <v>9.1428571428571428E-2</v>
      </c>
      <c r="H19" s="22">
        <v>4.1276802635365085E-3</v>
      </c>
      <c r="I19" s="2">
        <v>138.92868131868127</v>
      </c>
      <c r="J19" s="2">
        <v>0.50549450549450547</v>
      </c>
      <c r="K19" s="22">
        <v>3.6385179841661201E-3</v>
      </c>
      <c r="L19" s="2">
        <v>237.56659340659343</v>
      </c>
      <c r="M19" s="2">
        <v>2.2848351648351648</v>
      </c>
      <c r="N19" s="22">
        <v>9.6176618609195054E-3</v>
      </c>
      <c r="O19" t="s">
        <v>63</v>
      </c>
    </row>
    <row r="20" spans="1:15" x14ac:dyDescent="0.3">
      <c r="A20" t="s">
        <v>13</v>
      </c>
      <c r="B20" t="s">
        <v>64</v>
      </c>
      <c r="C20" t="s">
        <v>43</v>
      </c>
      <c r="D20" t="s">
        <v>44</v>
      </c>
      <c r="E20" s="2">
        <v>77.912087912087912</v>
      </c>
      <c r="F20" s="2">
        <v>45.27461538461538</v>
      </c>
      <c r="G20" s="2">
        <v>13.758021978021977</v>
      </c>
      <c r="H20" s="22">
        <v>0.30387937834800571</v>
      </c>
      <c r="I20" s="2">
        <v>89.127582417582417</v>
      </c>
      <c r="J20" s="2">
        <v>2.3736263736263736</v>
      </c>
      <c r="K20" s="22">
        <v>2.6631782319702216E-2</v>
      </c>
      <c r="L20" s="2">
        <v>211.71967032967035</v>
      </c>
      <c r="M20" s="2">
        <v>13.67032967032967</v>
      </c>
      <c r="N20" s="22">
        <v>6.4568066108564651E-2</v>
      </c>
      <c r="O20" t="s">
        <v>65</v>
      </c>
    </row>
    <row r="21" spans="1:15" x14ac:dyDescent="0.3">
      <c r="A21" t="s">
        <v>13</v>
      </c>
      <c r="B21" t="s">
        <v>66</v>
      </c>
      <c r="C21" t="s">
        <v>22</v>
      </c>
      <c r="D21" t="s">
        <v>16</v>
      </c>
      <c r="E21" s="2">
        <v>70.450549450549445</v>
      </c>
      <c r="F21" s="2">
        <v>78.644505494505495</v>
      </c>
      <c r="G21" s="2">
        <v>2.6362637362637362</v>
      </c>
      <c r="H21" s="22">
        <v>3.352127042680584E-2</v>
      </c>
      <c r="I21" s="2">
        <v>78.72527472527473</v>
      </c>
      <c r="J21" s="2">
        <v>3.2307692307692308</v>
      </c>
      <c r="K21" s="22">
        <v>4.1038525963149081E-2</v>
      </c>
      <c r="L21" s="2">
        <v>179.24637362637364</v>
      </c>
      <c r="M21" s="2">
        <v>1.462967032967033</v>
      </c>
      <c r="N21" s="22">
        <v>8.1617664188648187E-3</v>
      </c>
      <c r="O21" t="s">
        <v>67</v>
      </c>
    </row>
    <row r="22" spans="1:15" x14ac:dyDescent="0.3">
      <c r="A22" t="s">
        <v>13</v>
      </c>
      <c r="B22" t="s">
        <v>68</v>
      </c>
      <c r="C22" t="s">
        <v>38</v>
      </c>
      <c r="D22" t="s">
        <v>16</v>
      </c>
      <c r="E22" s="2">
        <v>99.989010989010993</v>
      </c>
      <c r="F22" s="2">
        <v>53.964615384615385</v>
      </c>
      <c r="G22" s="2">
        <v>0.18681318681318682</v>
      </c>
      <c r="H22" s="22">
        <v>3.4617718570166042E-3</v>
      </c>
      <c r="I22" s="2">
        <v>94.612087912087915</v>
      </c>
      <c r="J22" s="2">
        <v>0</v>
      </c>
      <c r="K22" s="22">
        <v>0</v>
      </c>
      <c r="L22" s="2">
        <v>233.99010989010986</v>
      </c>
      <c r="M22" s="2">
        <v>0</v>
      </c>
      <c r="N22" s="22">
        <v>0</v>
      </c>
      <c r="O22" t="s">
        <v>69</v>
      </c>
    </row>
    <row r="23" spans="1:15" x14ac:dyDescent="0.3">
      <c r="A23" t="s">
        <v>13</v>
      </c>
      <c r="B23" t="s">
        <v>70</v>
      </c>
      <c r="C23" t="s">
        <v>71</v>
      </c>
      <c r="D23" t="s">
        <v>72</v>
      </c>
      <c r="E23" s="2">
        <v>71.714285714285708</v>
      </c>
      <c r="F23" s="2">
        <v>25.758241758241759</v>
      </c>
      <c r="G23" s="2">
        <v>7.7857142857142856</v>
      </c>
      <c r="H23" s="22">
        <v>0.30226109215017061</v>
      </c>
      <c r="I23" s="2">
        <v>22.678571428571427</v>
      </c>
      <c r="J23" s="2">
        <v>6.3736263736263732</v>
      </c>
      <c r="K23" s="22">
        <v>0.2810417928528165</v>
      </c>
      <c r="L23" s="2">
        <v>142.54945054945054</v>
      </c>
      <c r="M23" s="2">
        <v>9.9313186813186807</v>
      </c>
      <c r="N23" s="22">
        <v>6.9669287696577237E-2</v>
      </c>
      <c r="O23" t="s">
        <v>73</v>
      </c>
    </row>
    <row r="24" spans="1:15" x14ac:dyDescent="0.3">
      <c r="A24" t="s">
        <v>13</v>
      </c>
      <c r="B24" t="s">
        <v>74</v>
      </c>
      <c r="C24" t="s">
        <v>15</v>
      </c>
      <c r="D24" t="s">
        <v>16</v>
      </c>
      <c r="E24" s="2">
        <v>43.725274725274723</v>
      </c>
      <c r="F24" s="2">
        <v>34.364065934065941</v>
      </c>
      <c r="G24" s="2">
        <v>5.615384615384615</v>
      </c>
      <c r="H24" s="22">
        <v>0.16340862068414164</v>
      </c>
      <c r="I24" s="2">
        <v>40.143076923076926</v>
      </c>
      <c r="J24" s="2">
        <v>8.5164835164835164</v>
      </c>
      <c r="K24" s="22">
        <v>0.21215323212027307</v>
      </c>
      <c r="L24" s="2">
        <v>119.78087912087912</v>
      </c>
      <c r="M24" s="2">
        <v>32.18681318681319</v>
      </c>
      <c r="N24" s="22">
        <v>0.26871411716999727</v>
      </c>
      <c r="O24" t="s">
        <v>75</v>
      </c>
    </row>
    <row r="25" spans="1:15" x14ac:dyDescent="0.3">
      <c r="A25" t="s">
        <v>13</v>
      </c>
      <c r="B25" t="s">
        <v>76</v>
      </c>
      <c r="C25" t="s">
        <v>25</v>
      </c>
      <c r="D25" t="s">
        <v>16</v>
      </c>
      <c r="E25" s="2">
        <v>106.05494505494505</v>
      </c>
      <c r="F25" s="2">
        <v>52.716043956043961</v>
      </c>
      <c r="G25" s="2">
        <v>0.16483516483516483</v>
      </c>
      <c r="H25" s="22">
        <v>3.1268500529479937E-3</v>
      </c>
      <c r="I25" s="2">
        <v>84.244065934065944</v>
      </c>
      <c r="J25" s="2">
        <v>0</v>
      </c>
      <c r="K25" s="22">
        <v>0</v>
      </c>
      <c r="L25" s="2">
        <v>224.72428571428571</v>
      </c>
      <c r="M25" s="2">
        <v>0</v>
      </c>
      <c r="N25" s="22">
        <v>0</v>
      </c>
      <c r="O25" t="s">
        <v>77</v>
      </c>
    </row>
    <row r="26" spans="1:15" x14ac:dyDescent="0.3">
      <c r="A26" t="s">
        <v>13</v>
      </c>
      <c r="B26" t="s">
        <v>78</v>
      </c>
      <c r="C26" t="s">
        <v>15</v>
      </c>
      <c r="D26" t="s">
        <v>16</v>
      </c>
      <c r="E26" s="2">
        <v>178.72527472527472</v>
      </c>
      <c r="F26" s="2">
        <v>58.592307692307678</v>
      </c>
      <c r="G26" s="2">
        <v>0</v>
      </c>
      <c r="H26" s="22">
        <v>0</v>
      </c>
      <c r="I26" s="2">
        <v>162.3156043956044</v>
      </c>
      <c r="J26" s="2">
        <v>0.12087912087912088</v>
      </c>
      <c r="K26" s="22">
        <v>7.4471657441208016E-4</v>
      </c>
      <c r="L26" s="2">
        <v>332.96505494505493</v>
      </c>
      <c r="M26" s="2">
        <v>3.3504395604395603</v>
      </c>
      <c r="N26" s="22">
        <v>1.0062436014471373E-2</v>
      </c>
      <c r="O26" t="s">
        <v>79</v>
      </c>
    </row>
    <row r="27" spans="1:15" x14ac:dyDescent="0.3">
      <c r="A27" t="s">
        <v>13</v>
      </c>
      <c r="B27" t="s">
        <v>80</v>
      </c>
      <c r="C27" t="s">
        <v>25</v>
      </c>
      <c r="D27" t="s">
        <v>16</v>
      </c>
      <c r="E27" s="2">
        <v>82.890109890109883</v>
      </c>
      <c r="F27" s="2">
        <v>50.932747252747255</v>
      </c>
      <c r="G27" s="2">
        <v>0.13186813186813187</v>
      </c>
      <c r="H27" s="22">
        <v>2.5890637945318973E-3</v>
      </c>
      <c r="I27" s="2">
        <v>81.966153846153844</v>
      </c>
      <c r="J27" s="2">
        <v>0</v>
      </c>
      <c r="K27" s="22">
        <v>0</v>
      </c>
      <c r="L27" s="2">
        <v>170.55296703296702</v>
      </c>
      <c r="M27" s="2">
        <v>10.870549450549452</v>
      </c>
      <c r="N27" s="22">
        <v>6.3737087895094968E-2</v>
      </c>
      <c r="O27" t="s">
        <v>81</v>
      </c>
    </row>
    <row r="28" spans="1:15" x14ac:dyDescent="0.3">
      <c r="A28" t="s">
        <v>13</v>
      </c>
      <c r="B28" t="s">
        <v>82</v>
      </c>
      <c r="C28" t="s">
        <v>38</v>
      </c>
      <c r="D28" t="s">
        <v>16</v>
      </c>
      <c r="E28" s="2">
        <v>84.021978021978029</v>
      </c>
      <c r="F28" s="2">
        <v>30.99252747252746</v>
      </c>
      <c r="G28" s="2">
        <v>0</v>
      </c>
      <c r="H28" s="22">
        <v>0</v>
      </c>
      <c r="I28" s="2">
        <v>94.694945054945009</v>
      </c>
      <c r="J28" s="2">
        <v>0</v>
      </c>
      <c r="K28" s="22">
        <v>0</v>
      </c>
      <c r="L28" s="2">
        <v>154.31131868131868</v>
      </c>
      <c r="M28" s="2">
        <v>0</v>
      </c>
      <c r="N28" s="22">
        <v>0</v>
      </c>
      <c r="O28" t="s">
        <v>83</v>
      </c>
    </row>
    <row r="29" spans="1:15" x14ac:dyDescent="0.3">
      <c r="A29" t="s">
        <v>13</v>
      </c>
      <c r="B29" t="s">
        <v>84</v>
      </c>
      <c r="C29" t="s">
        <v>85</v>
      </c>
      <c r="D29" t="s">
        <v>86</v>
      </c>
      <c r="E29" s="2">
        <v>78.670329670329664</v>
      </c>
      <c r="F29" s="2">
        <v>21.438681318681319</v>
      </c>
      <c r="G29" s="2">
        <v>0</v>
      </c>
      <c r="H29" s="22">
        <v>0</v>
      </c>
      <c r="I29" s="2">
        <v>46.521978021978022</v>
      </c>
      <c r="J29" s="2">
        <v>0</v>
      </c>
      <c r="K29" s="22">
        <v>0</v>
      </c>
      <c r="L29" s="2">
        <v>168.16483516483515</v>
      </c>
      <c r="M29" s="2">
        <v>0</v>
      </c>
      <c r="N29" s="22">
        <v>0</v>
      </c>
      <c r="O29" t="s">
        <v>87</v>
      </c>
    </row>
    <row r="30" spans="1:15" x14ac:dyDescent="0.3">
      <c r="A30" t="s">
        <v>13</v>
      </c>
      <c r="B30" t="s">
        <v>88</v>
      </c>
      <c r="C30" t="s">
        <v>15</v>
      </c>
      <c r="D30" t="s">
        <v>16</v>
      </c>
      <c r="E30" s="2">
        <v>91.582417582417577</v>
      </c>
      <c r="F30" s="2">
        <v>47.07714285714286</v>
      </c>
      <c r="G30" s="2">
        <v>0</v>
      </c>
      <c r="H30" s="22">
        <v>0</v>
      </c>
      <c r="I30" s="2">
        <v>63.421648351648358</v>
      </c>
      <c r="J30" s="2">
        <v>0</v>
      </c>
      <c r="K30" s="22">
        <v>0</v>
      </c>
      <c r="L30" s="2">
        <v>146.13021978021979</v>
      </c>
      <c r="M30" s="2">
        <v>0</v>
      </c>
      <c r="N30" s="22">
        <v>0</v>
      </c>
      <c r="O30" t="s">
        <v>89</v>
      </c>
    </row>
    <row r="31" spans="1:15" x14ac:dyDescent="0.3">
      <c r="A31" t="s">
        <v>13</v>
      </c>
      <c r="B31" t="s">
        <v>90</v>
      </c>
      <c r="C31" t="s">
        <v>43</v>
      </c>
      <c r="D31" t="s">
        <v>44</v>
      </c>
      <c r="E31" s="2">
        <v>232.78021978021977</v>
      </c>
      <c r="F31" s="2">
        <v>84.539560439560475</v>
      </c>
      <c r="G31" s="2">
        <v>0</v>
      </c>
      <c r="H31" s="22">
        <v>0</v>
      </c>
      <c r="I31" s="2">
        <v>177.82857142857151</v>
      </c>
      <c r="J31" s="2">
        <v>0</v>
      </c>
      <c r="K31" s="22">
        <v>0</v>
      </c>
      <c r="L31" s="2">
        <v>506.732967032967</v>
      </c>
      <c r="M31" s="2">
        <v>0</v>
      </c>
      <c r="N31" s="22">
        <v>0</v>
      </c>
      <c r="O31" t="s">
        <v>91</v>
      </c>
    </row>
    <row r="32" spans="1:15" x14ac:dyDescent="0.3">
      <c r="A32" t="s">
        <v>13</v>
      </c>
      <c r="B32" t="s">
        <v>92</v>
      </c>
      <c r="C32" t="s">
        <v>93</v>
      </c>
      <c r="D32" t="s">
        <v>16</v>
      </c>
      <c r="E32" s="2">
        <v>152.4065934065934</v>
      </c>
      <c r="F32" s="2">
        <v>24.626923076923077</v>
      </c>
      <c r="G32" s="2">
        <v>0</v>
      </c>
      <c r="H32" s="22">
        <v>0</v>
      </c>
      <c r="I32" s="2">
        <v>145.59329670329669</v>
      </c>
      <c r="J32" s="2">
        <v>0</v>
      </c>
      <c r="K32" s="22">
        <v>0</v>
      </c>
      <c r="L32" s="2">
        <v>302.39417582417582</v>
      </c>
      <c r="M32" s="2">
        <v>0</v>
      </c>
      <c r="N32" s="22">
        <v>0</v>
      </c>
      <c r="O32" t="s">
        <v>94</v>
      </c>
    </row>
    <row r="33" spans="1:15" x14ac:dyDescent="0.3">
      <c r="A33" t="s">
        <v>13</v>
      </c>
      <c r="B33" t="s">
        <v>95</v>
      </c>
      <c r="C33" t="s">
        <v>43</v>
      </c>
      <c r="D33" t="s">
        <v>44</v>
      </c>
      <c r="E33" s="2">
        <v>139.26373626373626</v>
      </c>
      <c r="F33" s="2">
        <v>63.734065934065939</v>
      </c>
      <c r="G33" s="2">
        <v>0</v>
      </c>
      <c r="H33" s="22">
        <v>0</v>
      </c>
      <c r="I33" s="2">
        <v>122.28824175824177</v>
      </c>
      <c r="J33" s="2">
        <v>0</v>
      </c>
      <c r="K33" s="22">
        <v>0</v>
      </c>
      <c r="L33" s="2">
        <v>401.9684615384615</v>
      </c>
      <c r="M33" s="2">
        <v>0</v>
      </c>
      <c r="N33" s="22">
        <v>0</v>
      </c>
      <c r="O33" t="s">
        <v>96</v>
      </c>
    </row>
    <row r="34" spans="1:15" x14ac:dyDescent="0.3">
      <c r="A34" t="s">
        <v>13</v>
      </c>
      <c r="B34" t="s">
        <v>97</v>
      </c>
      <c r="C34" t="s">
        <v>98</v>
      </c>
      <c r="D34" t="s">
        <v>16</v>
      </c>
      <c r="E34" s="2">
        <v>34.230769230769234</v>
      </c>
      <c r="F34" s="2">
        <v>20.563186813186814</v>
      </c>
      <c r="G34" s="2">
        <v>0</v>
      </c>
      <c r="H34" s="22">
        <v>0</v>
      </c>
      <c r="I34" s="2">
        <v>29.348901098901099</v>
      </c>
      <c r="J34" s="2">
        <v>0</v>
      </c>
      <c r="K34" s="22">
        <v>0</v>
      </c>
      <c r="L34" s="2">
        <v>74.357142857142861</v>
      </c>
      <c r="M34" s="2">
        <v>0</v>
      </c>
      <c r="N34" s="22">
        <v>0</v>
      </c>
      <c r="O34" t="s">
        <v>99</v>
      </c>
    </row>
    <row r="35" spans="1:15" x14ac:dyDescent="0.3">
      <c r="A35" t="s">
        <v>13</v>
      </c>
      <c r="B35" t="s">
        <v>100</v>
      </c>
      <c r="C35" t="s">
        <v>101</v>
      </c>
      <c r="D35" t="s">
        <v>16</v>
      </c>
      <c r="E35" s="2">
        <v>29.736263736263737</v>
      </c>
      <c r="F35" s="2">
        <v>36.879120879120876</v>
      </c>
      <c r="G35" s="2">
        <v>0</v>
      </c>
      <c r="H35" s="22">
        <v>0</v>
      </c>
      <c r="I35" s="2">
        <v>1.5494505494505495</v>
      </c>
      <c r="J35" s="2">
        <v>0</v>
      </c>
      <c r="K35" s="22">
        <v>0</v>
      </c>
      <c r="L35" s="2">
        <v>81.219780219780219</v>
      </c>
      <c r="M35" s="2">
        <v>0</v>
      </c>
      <c r="N35" s="22">
        <v>0</v>
      </c>
      <c r="O35" t="s">
        <v>102</v>
      </c>
    </row>
    <row r="36" spans="1:15" x14ac:dyDescent="0.3">
      <c r="A36" t="s">
        <v>13</v>
      </c>
      <c r="B36" t="s">
        <v>103</v>
      </c>
      <c r="C36" t="s">
        <v>104</v>
      </c>
      <c r="D36" t="s">
        <v>105</v>
      </c>
      <c r="E36" s="2">
        <v>51.406593406593409</v>
      </c>
      <c r="F36" s="2">
        <v>47.804945054945058</v>
      </c>
      <c r="G36" s="2">
        <v>0</v>
      </c>
      <c r="H36" s="22">
        <v>0</v>
      </c>
      <c r="I36" s="2">
        <v>31.983296703296702</v>
      </c>
      <c r="J36" s="2">
        <v>0</v>
      </c>
      <c r="K36" s="22">
        <v>0</v>
      </c>
      <c r="L36" s="2">
        <v>116.35417582417583</v>
      </c>
      <c r="M36" s="2">
        <v>0</v>
      </c>
      <c r="N36" s="22">
        <v>0</v>
      </c>
      <c r="O36" t="s">
        <v>106</v>
      </c>
    </row>
    <row r="37" spans="1:15" x14ac:dyDescent="0.3">
      <c r="A37" t="s">
        <v>13</v>
      </c>
      <c r="B37" t="s">
        <v>107</v>
      </c>
      <c r="C37" t="s">
        <v>12</v>
      </c>
      <c r="D37" t="s">
        <v>105</v>
      </c>
      <c r="E37" s="2">
        <v>52.395604395604394</v>
      </c>
      <c r="F37" s="2">
        <v>53.928571428571431</v>
      </c>
      <c r="G37" s="2">
        <v>0</v>
      </c>
      <c r="H37" s="22">
        <v>0</v>
      </c>
      <c r="I37" s="2">
        <v>10.760989010989011</v>
      </c>
      <c r="J37" s="2">
        <v>0</v>
      </c>
      <c r="K37" s="22">
        <v>0</v>
      </c>
      <c r="L37" s="2">
        <v>97.192307692307693</v>
      </c>
      <c r="M37" s="2">
        <v>0</v>
      </c>
      <c r="N37" s="22">
        <v>0</v>
      </c>
      <c r="O37" t="s">
        <v>108</v>
      </c>
    </row>
    <row r="38" spans="1:15" x14ac:dyDescent="0.3">
      <c r="A38" t="s">
        <v>13</v>
      </c>
      <c r="B38" t="s">
        <v>109</v>
      </c>
      <c r="C38" t="s">
        <v>110</v>
      </c>
      <c r="D38" t="s">
        <v>111</v>
      </c>
      <c r="E38" s="2">
        <v>55.802197802197803</v>
      </c>
      <c r="F38" s="2">
        <v>32.002747252747255</v>
      </c>
      <c r="G38" s="2">
        <v>0</v>
      </c>
      <c r="H38" s="22">
        <v>0</v>
      </c>
      <c r="I38" s="2">
        <v>26.222527472527471</v>
      </c>
      <c r="J38" s="2">
        <v>0</v>
      </c>
      <c r="K38" s="22">
        <v>0</v>
      </c>
      <c r="L38" s="2">
        <v>121.33516483516483</v>
      </c>
      <c r="M38" s="2">
        <v>0</v>
      </c>
      <c r="N38" s="22">
        <v>0</v>
      </c>
      <c r="O38" t="s">
        <v>112</v>
      </c>
    </row>
    <row r="39" spans="1:15" x14ac:dyDescent="0.3">
      <c r="A39" t="s">
        <v>13</v>
      </c>
      <c r="B39" t="s">
        <v>113</v>
      </c>
      <c r="C39" t="s">
        <v>12</v>
      </c>
      <c r="D39" t="s">
        <v>105</v>
      </c>
      <c r="E39" s="2">
        <v>91.230769230769226</v>
      </c>
      <c r="F39" s="2">
        <v>38.390659340659333</v>
      </c>
      <c r="G39" s="2">
        <v>0</v>
      </c>
      <c r="H39" s="22">
        <v>0</v>
      </c>
      <c r="I39" s="2">
        <v>75.264285714285691</v>
      </c>
      <c r="J39" s="2">
        <v>12.956043956043956</v>
      </c>
      <c r="K39" s="22">
        <v>0.1721406618436134</v>
      </c>
      <c r="L39" s="2">
        <v>179.03637362637363</v>
      </c>
      <c r="M39" s="2">
        <v>1.2802197802197801</v>
      </c>
      <c r="N39" s="22">
        <v>7.1506127737564528E-3</v>
      </c>
      <c r="O39" t="s">
        <v>114</v>
      </c>
    </row>
    <row r="40" spans="1:15" x14ac:dyDescent="0.3">
      <c r="A40" t="s">
        <v>13</v>
      </c>
      <c r="B40" t="s">
        <v>115</v>
      </c>
      <c r="C40" t="s">
        <v>43</v>
      </c>
      <c r="D40" t="s">
        <v>44</v>
      </c>
      <c r="E40" s="2">
        <v>91.417582417582423</v>
      </c>
      <c r="F40" s="2">
        <v>60.847912087912107</v>
      </c>
      <c r="G40" s="2">
        <v>13.925274725274729</v>
      </c>
      <c r="H40" s="22">
        <v>0.22885378063845002</v>
      </c>
      <c r="I40" s="2">
        <v>69.10186813186813</v>
      </c>
      <c r="J40" s="2">
        <v>15.351648351648352</v>
      </c>
      <c r="K40" s="22">
        <v>0.22215967189704006</v>
      </c>
      <c r="L40" s="2">
        <v>194.40142857142857</v>
      </c>
      <c r="M40" s="2">
        <v>32.564835164835173</v>
      </c>
      <c r="N40" s="22">
        <v>0.16751335318953139</v>
      </c>
      <c r="O40" t="s">
        <v>116</v>
      </c>
    </row>
    <row r="41" spans="1:15" x14ac:dyDescent="0.3">
      <c r="A41" t="s">
        <v>13</v>
      </c>
      <c r="B41" t="s">
        <v>117</v>
      </c>
      <c r="C41" t="s">
        <v>118</v>
      </c>
      <c r="D41" t="s">
        <v>86</v>
      </c>
      <c r="E41" s="2">
        <v>58.230769230769234</v>
      </c>
      <c r="F41" s="2">
        <v>30.785714285714285</v>
      </c>
      <c r="G41" s="2">
        <v>0</v>
      </c>
      <c r="H41" s="22">
        <v>0</v>
      </c>
      <c r="I41" s="2">
        <v>54.914835164835168</v>
      </c>
      <c r="J41" s="2">
        <v>0</v>
      </c>
      <c r="K41" s="22">
        <v>0</v>
      </c>
      <c r="L41" s="2">
        <v>110.95604395604396</v>
      </c>
      <c r="M41" s="2">
        <v>0</v>
      </c>
      <c r="N41" s="22">
        <v>0</v>
      </c>
      <c r="O41" t="s">
        <v>119</v>
      </c>
    </row>
    <row r="42" spans="1:15" x14ac:dyDescent="0.3">
      <c r="A42" t="s">
        <v>13</v>
      </c>
      <c r="B42" t="s">
        <v>120</v>
      </c>
      <c r="C42" t="s">
        <v>121</v>
      </c>
      <c r="D42" t="s">
        <v>122</v>
      </c>
      <c r="E42" s="2">
        <v>93.417582417582423</v>
      </c>
      <c r="F42" s="2">
        <v>39.28824175824176</v>
      </c>
      <c r="G42" s="2">
        <v>0</v>
      </c>
      <c r="H42" s="22">
        <v>0</v>
      </c>
      <c r="I42" s="2">
        <v>38.946043956043958</v>
      </c>
      <c r="J42" s="2">
        <v>0</v>
      </c>
      <c r="K42" s="22">
        <v>0</v>
      </c>
      <c r="L42" s="2">
        <v>131.2032967032967</v>
      </c>
      <c r="M42" s="2">
        <v>0</v>
      </c>
      <c r="N42" s="22">
        <v>0</v>
      </c>
      <c r="O42" t="s">
        <v>123</v>
      </c>
    </row>
    <row r="43" spans="1:15" x14ac:dyDescent="0.3">
      <c r="A43" t="s">
        <v>13</v>
      </c>
      <c r="B43" t="s">
        <v>124</v>
      </c>
      <c r="C43" t="s">
        <v>19</v>
      </c>
      <c r="D43" t="s">
        <v>16</v>
      </c>
      <c r="E43" s="2">
        <v>60.879120879120876</v>
      </c>
      <c r="F43" s="2">
        <v>33.99989010989011</v>
      </c>
      <c r="G43" s="2">
        <v>0</v>
      </c>
      <c r="H43" s="22">
        <v>0</v>
      </c>
      <c r="I43" s="2">
        <v>61.182087912087866</v>
      </c>
      <c r="J43" s="2">
        <v>0</v>
      </c>
      <c r="K43" s="22">
        <v>0</v>
      </c>
      <c r="L43" s="2">
        <v>101.69824175824176</v>
      </c>
      <c r="M43" s="2">
        <v>0.51868131868131873</v>
      </c>
      <c r="N43" s="22">
        <v>5.1001994696656993E-3</v>
      </c>
      <c r="O43" t="s">
        <v>125</v>
      </c>
    </row>
    <row r="44" spans="1:15" x14ac:dyDescent="0.3">
      <c r="A44" t="s">
        <v>13</v>
      </c>
      <c r="B44" t="s">
        <v>126</v>
      </c>
      <c r="C44" t="s">
        <v>127</v>
      </c>
      <c r="D44" t="s">
        <v>128</v>
      </c>
      <c r="E44" s="2">
        <v>70.593406593406598</v>
      </c>
      <c r="F44" s="2">
        <v>44.665054945054941</v>
      </c>
      <c r="G44" s="2">
        <v>0</v>
      </c>
      <c r="H44" s="22">
        <v>0</v>
      </c>
      <c r="I44" s="2">
        <v>44.843186813186819</v>
      </c>
      <c r="J44" s="2">
        <v>0</v>
      </c>
      <c r="K44" s="22">
        <v>0</v>
      </c>
      <c r="L44" s="2">
        <v>137.65758241758243</v>
      </c>
      <c r="M44" s="2">
        <v>0</v>
      </c>
      <c r="N44" s="22">
        <v>0</v>
      </c>
      <c r="O44" t="s">
        <v>129</v>
      </c>
    </row>
    <row r="45" spans="1:15" x14ac:dyDescent="0.3">
      <c r="A45" t="s">
        <v>13</v>
      </c>
      <c r="B45" t="s">
        <v>130</v>
      </c>
      <c r="C45" t="s">
        <v>22</v>
      </c>
      <c r="D45" t="s">
        <v>16</v>
      </c>
      <c r="E45" s="2">
        <v>143.19780219780219</v>
      </c>
      <c r="F45" s="2">
        <v>29.548131868131886</v>
      </c>
      <c r="G45" s="2">
        <v>0</v>
      </c>
      <c r="H45" s="22">
        <v>0</v>
      </c>
      <c r="I45" s="2">
        <v>175.49736263736267</v>
      </c>
      <c r="J45" s="2">
        <v>0</v>
      </c>
      <c r="K45" s="22">
        <v>0</v>
      </c>
      <c r="L45" s="2">
        <v>256.18505494505496</v>
      </c>
      <c r="M45" s="2">
        <v>0</v>
      </c>
      <c r="N45" s="22">
        <v>0</v>
      </c>
      <c r="O45" t="s">
        <v>131</v>
      </c>
    </row>
    <row r="46" spans="1:15" x14ac:dyDescent="0.3">
      <c r="A46" t="s">
        <v>13</v>
      </c>
      <c r="B46" t="s">
        <v>132</v>
      </c>
      <c r="C46" t="s">
        <v>133</v>
      </c>
      <c r="D46" t="s">
        <v>16</v>
      </c>
      <c r="E46" s="2">
        <v>145.28571428571428</v>
      </c>
      <c r="F46" s="2">
        <v>29.895604395604394</v>
      </c>
      <c r="G46" s="2">
        <v>0</v>
      </c>
      <c r="H46" s="22">
        <v>0</v>
      </c>
      <c r="I46" s="2">
        <v>179.17780219780221</v>
      </c>
      <c r="J46" s="2">
        <v>0</v>
      </c>
      <c r="K46" s="22">
        <v>0</v>
      </c>
      <c r="L46" s="2">
        <v>414.50549450549448</v>
      </c>
      <c r="M46" s="2">
        <v>0</v>
      </c>
      <c r="N46" s="22">
        <v>0</v>
      </c>
      <c r="O46" t="s">
        <v>134</v>
      </c>
    </row>
    <row r="47" spans="1:15" x14ac:dyDescent="0.3">
      <c r="A47" t="s">
        <v>13</v>
      </c>
      <c r="B47" t="s">
        <v>135</v>
      </c>
      <c r="C47" t="s">
        <v>43</v>
      </c>
      <c r="D47" t="s">
        <v>44</v>
      </c>
      <c r="E47" s="2">
        <v>91.087912087912088</v>
      </c>
      <c r="F47" s="2">
        <v>26.745714285714282</v>
      </c>
      <c r="G47" s="2">
        <v>0</v>
      </c>
      <c r="H47" s="22">
        <v>0</v>
      </c>
      <c r="I47" s="2">
        <v>69.589450549450547</v>
      </c>
      <c r="J47" s="2">
        <v>0</v>
      </c>
      <c r="K47" s="22">
        <v>0</v>
      </c>
      <c r="L47" s="2">
        <v>127.23384615384616</v>
      </c>
      <c r="M47" s="2">
        <v>0</v>
      </c>
      <c r="N47" s="22">
        <v>0</v>
      </c>
      <c r="O47" t="s">
        <v>136</v>
      </c>
    </row>
    <row r="48" spans="1:15" x14ac:dyDescent="0.3">
      <c r="A48" t="s">
        <v>13</v>
      </c>
      <c r="B48" t="s">
        <v>137</v>
      </c>
      <c r="C48" t="s">
        <v>15</v>
      </c>
      <c r="D48" t="s">
        <v>16</v>
      </c>
      <c r="E48" s="2">
        <v>113.45054945054945</v>
      </c>
      <c r="F48" s="2">
        <v>34.419230769230758</v>
      </c>
      <c r="G48" s="2">
        <v>0</v>
      </c>
      <c r="H48" s="22">
        <v>0</v>
      </c>
      <c r="I48" s="2">
        <v>145.29395604395606</v>
      </c>
      <c r="J48" s="2">
        <v>0</v>
      </c>
      <c r="K48" s="22">
        <v>0</v>
      </c>
      <c r="L48" s="2">
        <v>196.70274725274726</v>
      </c>
      <c r="M48" s="2">
        <v>6.6696703296703301</v>
      </c>
      <c r="N48" s="22">
        <v>3.3907357283120901E-2</v>
      </c>
      <c r="O48" t="s">
        <v>138</v>
      </c>
    </row>
    <row r="49" spans="1:15" x14ac:dyDescent="0.3">
      <c r="A49" t="s">
        <v>13</v>
      </c>
      <c r="B49" t="s">
        <v>139</v>
      </c>
      <c r="C49" t="s">
        <v>133</v>
      </c>
      <c r="D49" t="s">
        <v>16</v>
      </c>
      <c r="E49" s="2">
        <v>98.241758241758248</v>
      </c>
      <c r="F49" s="2">
        <v>30.770769230769229</v>
      </c>
      <c r="G49" s="2">
        <v>0</v>
      </c>
      <c r="H49" s="22">
        <v>0</v>
      </c>
      <c r="I49" s="2">
        <v>89.744175824175812</v>
      </c>
      <c r="J49" s="2">
        <v>0</v>
      </c>
      <c r="K49" s="22">
        <v>0</v>
      </c>
      <c r="L49" s="2">
        <v>185.81384615384616</v>
      </c>
      <c r="M49" s="2">
        <v>0</v>
      </c>
      <c r="N49" s="22">
        <v>0</v>
      </c>
      <c r="O49" t="s">
        <v>140</v>
      </c>
    </row>
    <row r="50" spans="1:15" x14ac:dyDescent="0.3">
      <c r="A50" t="s">
        <v>13</v>
      </c>
      <c r="B50" t="s">
        <v>141</v>
      </c>
      <c r="C50" t="s">
        <v>22</v>
      </c>
      <c r="D50" t="s">
        <v>16</v>
      </c>
      <c r="E50" s="2">
        <v>159.32967032967034</v>
      </c>
      <c r="F50" s="2">
        <v>111.63879120879122</v>
      </c>
      <c r="G50" s="2">
        <v>0</v>
      </c>
      <c r="H50" s="22">
        <v>0</v>
      </c>
      <c r="I50" s="2">
        <v>159.35021978021982</v>
      </c>
      <c r="J50" s="2">
        <v>0</v>
      </c>
      <c r="K50" s="22">
        <v>0</v>
      </c>
      <c r="L50" s="2">
        <v>299.83637362637364</v>
      </c>
      <c r="M50" s="2">
        <v>0</v>
      </c>
      <c r="N50" s="22">
        <v>0</v>
      </c>
      <c r="O50" t="s">
        <v>142</v>
      </c>
    </row>
    <row r="51" spans="1:15" x14ac:dyDescent="0.3">
      <c r="A51" t="s">
        <v>13</v>
      </c>
      <c r="B51" t="s">
        <v>143</v>
      </c>
      <c r="C51" t="s">
        <v>15</v>
      </c>
      <c r="D51" t="s">
        <v>16</v>
      </c>
      <c r="E51" s="2">
        <v>129.09890109890111</v>
      </c>
      <c r="F51" s="2">
        <v>43.421208791208784</v>
      </c>
      <c r="G51" s="2">
        <v>0</v>
      </c>
      <c r="H51" s="22">
        <v>0</v>
      </c>
      <c r="I51" s="2">
        <v>160.633076923077</v>
      </c>
      <c r="J51" s="2">
        <v>0</v>
      </c>
      <c r="K51" s="22">
        <v>0</v>
      </c>
      <c r="L51" s="2">
        <v>289.87450549450551</v>
      </c>
      <c r="M51" s="2">
        <v>0</v>
      </c>
      <c r="N51" s="22">
        <v>0</v>
      </c>
      <c r="O51" t="s">
        <v>144</v>
      </c>
    </row>
    <row r="52" spans="1:15" x14ac:dyDescent="0.3">
      <c r="A52" t="s">
        <v>13</v>
      </c>
      <c r="B52" t="s">
        <v>145</v>
      </c>
      <c r="C52" t="s">
        <v>19</v>
      </c>
      <c r="D52" t="s">
        <v>16</v>
      </c>
      <c r="E52" s="2">
        <v>70.527472527472526</v>
      </c>
      <c r="F52" s="2">
        <v>65.426153846153838</v>
      </c>
      <c r="G52" s="2">
        <v>0</v>
      </c>
      <c r="H52" s="22">
        <v>0</v>
      </c>
      <c r="I52" s="2">
        <v>81.411208791208793</v>
      </c>
      <c r="J52" s="2">
        <v>0</v>
      </c>
      <c r="K52" s="22">
        <v>0</v>
      </c>
      <c r="L52" s="2">
        <v>134.26560439560438</v>
      </c>
      <c r="M52" s="2">
        <v>0</v>
      </c>
      <c r="N52" s="22">
        <v>0</v>
      </c>
      <c r="O52" t="s">
        <v>146</v>
      </c>
    </row>
    <row r="53" spans="1:15" x14ac:dyDescent="0.3">
      <c r="A53" t="s">
        <v>13</v>
      </c>
      <c r="B53" t="s">
        <v>147</v>
      </c>
      <c r="C53" t="s">
        <v>148</v>
      </c>
      <c r="D53" t="s">
        <v>111</v>
      </c>
      <c r="E53" s="2">
        <v>89.659340659340657</v>
      </c>
      <c r="F53" s="2">
        <v>57.014175824175851</v>
      </c>
      <c r="G53" s="2">
        <v>0</v>
      </c>
      <c r="H53" s="22">
        <v>0</v>
      </c>
      <c r="I53" s="2">
        <v>76.862087912087901</v>
      </c>
      <c r="J53" s="2">
        <v>0</v>
      </c>
      <c r="K53" s="22">
        <v>0</v>
      </c>
      <c r="L53" s="2">
        <v>159.25406593406595</v>
      </c>
      <c r="M53" s="2">
        <v>0</v>
      </c>
      <c r="N53" s="22">
        <v>0</v>
      </c>
      <c r="O53" t="s">
        <v>149</v>
      </c>
    </row>
    <row r="54" spans="1:15" x14ac:dyDescent="0.3">
      <c r="A54" t="s">
        <v>13</v>
      </c>
      <c r="B54" t="s">
        <v>150</v>
      </c>
      <c r="C54" t="s">
        <v>43</v>
      </c>
      <c r="D54" t="s">
        <v>44</v>
      </c>
      <c r="E54" s="2">
        <v>115.04395604395604</v>
      </c>
      <c r="F54" s="2">
        <v>57.084505494505528</v>
      </c>
      <c r="G54" s="2">
        <v>0</v>
      </c>
      <c r="H54" s="22">
        <v>0</v>
      </c>
      <c r="I54" s="2">
        <v>124.54241758241763</v>
      </c>
      <c r="J54" s="2">
        <v>0</v>
      </c>
      <c r="K54" s="22">
        <v>0</v>
      </c>
      <c r="L54" s="2">
        <v>235.04076923076923</v>
      </c>
      <c r="M54" s="2">
        <v>0</v>
      </c>
      <c r="N54" s="22">
        <v>0</v>
      </c>
      <c r="O54" t="s">
        <v>151</v>
      </c>
    </row>
    <row r="55" spans="1:15" x14ac:dyDescent="0.3">
      <c r="A55" t="s">
        <v>13</v>
      </c>
      <c r="B55" t="s">
        <v>152</v>
      </c>
      <c r="C55" t="s">
        <v>121</v>
      </c>
      <c r="D55" t="s">
        <v>122</v>
      </c>
      <c r="E55" s="2">
        <v>93.681318681318686</v>
      </c>
      <c r="F55" s="2">
        <v>67.724505494505493</v>
      </c>
      <c r="G55" s="2">
        <v>0</v>
      </c>
      <c r="H55" s="22">
        <v>0</v>
      </c>
      <c r="I55" s="2">
        <v>65.282307692307697</v>
      </c>
      <c r="J55" s="2">
        <v>0</v>
      </c>
      <c r="K55" s="22">
        <v>0</v>
      </c>
      <c r="L55" s="2">
        <v>212.08747252747253</v>
      </c>
      <c r="M55" s="2">
        <v>0</v>
      </c>
      <c r="N55" s="22">
        <v>0</v>
      </c>
      <c r="O55" t="s">
        <v>153</v>
      </c>
    </row>
    <row r="56" spans="1:15" x14ac:dyDescent="0.3">
      <c r="A56" t="s">
        <v>13</v>
      </c>
      <c r="B56" t="s">
        <v>154</v>
      </c>
      <c r="C56" t="s">
        <v>15</v>
      </c>
      <c r="D56" t="s">
        <v>16</v>
      </c>
      <c r="E56" s="2">
        <v>46.087912087912088</v>
      </c>
      <c r="F56" s="2">
        <v>9.5169230769230762</v>
      </c>
      <c r="G56" s="2">
        <v>0</v>
      </c>
      <c r="H56" s="22">
        <v>0</v>
      </c>
      <c r="I56" s="2">
        <v>38.361098901098906</v>
      </c>
      <c r="J56" s="2">
        <v>0</v>
      </c>
      <c r="K56" s="22">
        <v>0</v>
      </c>
      <c r="L56" s="2">
        <v>81.628461538461536</v>
      </c>
      <c r="M56" s="2">
        <v>0</v>
      </c>
      <c r="N56" s="22">
        <v>0</v>
      </c>
      <c r="O56" t="s">
        <v>155</v>
      </c>
    </row>
    <row r="57" spans="1:15" x14ac:dyDescent="0.3">
      <c r="A57" t="s">
        <v>13</v>
      </c>
      <c r="B57" t="s">
        <v>156</v>
      </c>
      <c r="C57" t="s">
        <v>25</v>
      </c>
      <c r="D57" t="s">
        <v>16</v>
      </c>
      <c r="E57" s="2">
        <v>136.08791208791209</v>
      </c>
      <c r="F57" s="2">
        <v>17.098681318681322</v>
      </c>
      <c r="G57" s="2">
        <v>0</v>
      </c>
      <c r="H57" s="22">
        <v>0</v>
      </c>
      <c r="I57" s="2">
        <v>167.77439560439561</v>
      </c>
      <c r="J57" s="2">
        <v>0</v>
      </c>
      <c r="K57" s="22">
        <v>0</v>
      </c>
      <c r="L57" s="2">
        <v>258.1482417582418</v>
      </c>
      <c r="M57" s="2">
        <v>2.3382417582417578</v>
      </c>
      <c r="N57" s="22">
        <v>9.0577481462435945E-3</v>
      </c>
      <c r="O57" t="s">
        <v>157</v>
      </c>
    </row>
    <row r="58" spans="1:15" x14ac:dyDescent="0.3">
      <c r="A58" t="s">
        <v>13</v>
      </c>
      <c r="B58" t="s">
        <v>158</v>
      </c>
      <c r="C58" t="s">
        <v>25</v>
      </c>
      <c r="D58" t="s">
        <v>16</v>
      </c>
      <c r="E58" s="2">
        <v>121.31868131868131</v>
      </c>
      <c r="F58" s="2">
        <v>52.822087912087923</v>
      </c>
      <c r="G58" s="2">
        <v>0</v>
      </c>
      <c r="H58" s="22">
        <v>0</v>
      </c>
      <c r="I58" s="2">
        <v>122.64714285714287</v>
      </c>
      <c r="J58" s="2">
        <v>0</v>
      </c>
      <c r="K58" s="22">
        <v>0</v>
      </c>
      <c r="L58" s="2">
        <v>225.6474725274725</v>
      </c>
      <c r="M58" s="2">
        <v>0</v>
      </c>
      <c r="N58" s="22">
        <v>0</v>
      </c>
      <c r="O58" t="s">
        <v>159</v>
      </c>
    </row>
    <row r="59" spans="1:15" x14ac:dyDescent="0.3">
      <c r="A59" t="s">
        <v>13</v>
      </c>
      <c r="B59" t="s">
        <v>160</v>
      </c>
      <c r="C59" t="s">
        <v>25</v>
      </c>
      <c r="D59" t="s">
        <v>16</v>
      </c>
      <c r="E59" s="2">
        <v>121.09890109890109</v>
      </c>
      <c r="F59" s="2">
        <v>50.580879120879118</v>
      </c>
      <c r="G59" s="2">
        <v>0</v>
      </c>
      <c r="H59" s="22">
        <v>0</v>
      </c>
      <c r="I59" s="2">
        <v>144.35538461538465</v>
      </c>
      <c r="J59" s="2">
        <v>0</v>
      </c>
      <c r="K59" s="22">
        <v>0</v>
      </c>
      <c r="L59" s="2">
        <v>196.46494505494508</v>
      </c>
      <c r="M59" s="2">
        <v>0</v>
      </c>
      <c r="N59" s="22">
        <v>0</v>
      </c>
      <c r="O59" t="s">
        <v>161</v>
      </c>
    </row>
    <row r="60" spans="1:15" x14ac:dyDescent="0.3">
      <c r="A60" t="s">
        <v>13</v>
      </c>
      <c r="B60" t="s">
        <v>162</v>
      </c>
      <c r="C60" t="s">
        <v>25</v>
      </c>
      <c r="D60" t="s">
        <v>16</v>
      </c>
      <c r="E60" s="2">
        <v>191.82417582417582</v>
      </c>
      <c r="F60" s="2">
        <v>173.20230769230773</v>
      </c>
      <c r="G60" s="2">
        <v>4.1024175824175826</v>
      </c>
      <c r="H60" s="22">
        <v>2.3685698170404803E-2</v>
      </c>
      <c r="I60" s="2">
        <v>184.78032967032973</v>
      </c>
      <c r="J60" s="2">
        <v>0</v>
      </c>
      <c r="K60" s="22">
        <v>0</v>
      </c>
      <c r="L60" s="2">
        <v>425.23945054945057</v>
      </c>
      <c r="M60" s="2">
        <v>4.8159340659340657</v>
      </c>
      <c r="N60" s="22">
        <v>1.1325228785126621E-2</v>
      </c>
      <c r="O60" t="s">
        <v>163</v>
      </c>
    </row>
    <row r="61" spans="1:15" x14ac:dyDescent="0.3">
      <c r="A61" t="s">
        <v>13</v>
      </c>
      <c r="B61" t="s">
        <v>164</v>
      </c>
      <c r="C61" t="s">
        <v>43</v>
      </c>
      <c r="D61" t="s">
        <v>44</v>
      </c>
      <c r="E61" s="2">
        <v>85.27472527472527</v>
      </c>
      <c r="F61" s="2">
        <v>8.5040659340659275</v>
      </c>
      <c r="G61" s="2">
        <v>0</v>
      </c>
      <c r="H61" s="22">
        <v>0</v>
      </c>
      <c r="I61" s="2">
        <v>103.03450549450557</v>
      </c>
      <c r="J61" s="2">
        <v>0.39560439560439559</v>
      </c>
      <c r="K61" s="22">
        <v>3.8395331127734837E-3</v>
      </c>
      <c r="L61" s="2">
        <v>160.54153846153847</v>
      </c>
      <c r="M61" s="2">
        <v>0.63813186813186817</v>
      </c>
      <c r="N61" s="22">
        <v>3.9748707670740789E-3</v>
      </c>
      <c r="O61" t="s">
        <v>165</v>
      </c>
    </row>
    <row r="62" spans="1:15" x14ac:dyDescent="0.3">
      <c r="A62" t="s">
        <v>13</v>
      </c>
      <c r="B62" t="s">
        <v>166</v>
      </c>
      <c r="C62" t="s">
        <v>12</v>
      </c>
      <c r="D62" t="s">
        <v>105</v>
      </c>
      <c r="E62" s="2">
        <v>49.967032967032964</v>
      </c>
      <c r="F62" s="2">
        <v>27.409340659340661</v>
      </c>
      <c r="G62" s="2">
        <v>0</v>
      </c>
      <c r="H62" s="22">
        <v>0</v>
      </c>
      <c r="I62" s="2">
        <v>22.829670329670328</v>
      </c>
      <c r="J62" s="2">
        <v>2.5604395604395602</v>
      </c>
      <c r="K62" s="22">
        <v>0.11215403128760529</v>
      </c>
      <c r="L62" s="2">
        <v>91.519230769230774</v>
      </c>
      <c r="M62" s="2">
        <v>3.9835164835164836</v>
      </c>
      <c r="N62" s="22">
        <v>4.3526551196229696E-2</v>
      </c>
      <c r="O62" t="s">
        <v>167</v>
      </c>
    </row>
    <row r="63" spans="1:15" x14ac:dyDescent="0.3">
      <c r="A63" t="s">
        <v>13</v>
      </c>
      <c r="B63" t="s">
        <v>168</v>
      </c>
      <c r="C63" t="s">
        <v>15</v>
      </c>
      <c r="D63" t="s">
        <v>16</v>
      </c>
      <c r="E63" s="2">
        <v>13.516483516483516</v>
      </c>
      <c r="F63" s="2">
        <v>20.186813186813186</v>
      </c>
      <c r="G63" s="2">
        <v>0</v>
      </c>
      <c r="H63" s="22">
        <v>0</v>
      </c>
      <c r="I63" s="2">
        <v>21.387362637362639</v>
      </c>
      <c r="J63" s="2">
        <v>0</v>
      </c>
      <c r="K63" s="22">
        <v>0</v>
      </c>
      <c r="L63" s="2">
        <v>52.098901098901102</v>
      </c>
      <c r="M63" s="2">
        <v>0</v>
      </c>
      <c r="N63" s="22">
        <v>0</v>
      </c>
      <c r="O63" t="s">
        <v>169</v>
      </c>
    </row>
    <row r="64" spans="1:15" x14ac:dyDescent="0.3">
      <c r="A64" t="s">
        <v>13</v>
      </c>
      <c r="B64" t="s">
        <v>170</v>
      </c>
      <c r="C64" t="s">
        <v>38</v>
      </c>
      <c r="D64" t="s">
        <v>16</v>
      </c>
      <c r="E64" s="2">
        <v>31.593406593406595</v>
      </c>
      <c r="F64" s="2">
        <v>24.131868131868131</v>
      </c>
      <c r="G64" s="2">
        <v>0</v>
      </c>
      <c r="H64" s="22">
        <v>0</v>
      </c>
      <c r="I64" s="2">
        <v>31.478021978021978</v>
      </c>
      <c r="J64" s="2">
        <v>0</v>
      </c>
      <c r="K64" s="22">
        <v>0</v>
      </c>
      <c r="L64" s="2">
        <v>66.780219780219781</v>
      </c>
      <c r="M64" s="2">
        <v>0</v>
      </c>
      <c r="N64" s="22">
        <v>0</v>
      </c>
      <c r="O64" t="s">
        <v>171</v>
      </c>
    </row>
    <row r="65" spans="1:15" x14ac:dyDescent="0.3">
      <c r="A65" t="s">
        <v>13</v>
      </c>
      <c r="B65" t="s">
        <v>172</v>
      </c>
      <c r="C65" t="s">
        <v>15</v>
      </c>
      <c r="D65" t="s">
        <v>16</v>
      </c>
      <c r="E65" s="2">
        <v>148.91208791208791</v>
      </c>
      <c r="F65" s="2">
        <v>153.53307692307689</v>
      </c>
      <c r="G65" s="2">
        <v>0</v>
      </c>
      <c r="H65" s="22">
        <v>0</v>
      </c>
      <c r="I65" s="2">
        <v>250.27439560439547</v>
      </c>
      <c r="J65" s="2">
        <v>0</v>
      </c>
      <c r="K65" s="22">
        <v>0</v>
      </c>
      <c r="L65" s="2">
        <v>484.5783516483516</v>
      </c>
      <c r="M65" s="2">
        <v>0</v>
      </c>
      <c r="N65" s="22">
        <v>0</v>
      </c>
      <c r="O65" t="s">
        <v>173</v>
      </c>
    </row>
    <row r="66" spans="1:15" x14ac:dyDescent="0.3">
      <c r="A66" t="s">
        <v>13</v>
      </c>
      <c r="B66" t="s">
        <v>174</v>
      </c>
      <c r="C66" t="s">
        <v>175</v>
      </c>
      <c r="D66" t="s">
        <v>35</v>
      </c>
      <c r="E66" s="2">
        <v>125.73626373626374</v>
      </c>
      <c r="F66" s="2">
        <v>35.005384615384621</v>
      </c>
      <c r="G66" s="2">
        <v>0</v>
      </c>
      <c r="H66" s="22">
        <v>0</v>
      </c>
      <c r="I66" s="2">
        <v>135.01582417582418</v>
      </c>
      <c r="J66" s="2">
        <v>0</v>
      </c>
      <c r="K66" s="22">
        <v>0</v>
      </c>
      <c r="L66" s="2">
        <v>209.70241758241755</v>
      </c>
      <c r="M66" s="2">
        <v>0</v>
      </c>
      <c r="N66" s="22">
        <v>0</v>
      </c>
      <c r="O66" t="s">
        <v>176</v>
      </c>
    </row>
    <row r="67" spans="1:15" x14ac:dyDescent="0.3">
      <c r="A67" t="s">
        <v>13</v>
      </c>
      <c r="B67" t="s">
        <v>177</v>
      </c>
      <c r="C67" t="s">
        <v>19</v>
      </c>
      <c r="D67" t="s">
        <v>16</v>
      </c>
      <c r="E67" s="2">
        <v>100.30769230769231</v>
      </c>
      <c r="F67" s="2">
        <v>43.354725274725283</v>
      </c>
      <c r="G67" s="2">
        <v>8.7692307692307694E-2</v>
      </c>
      <c r="H67" s="22">
        <v>2.0226701273420387E-3</v>
      </c>
      <c r="I67" s="2">
        <v>77.997912087912056</v>
      </c>
      <c r="J67" s="2">
        <v>0.50549450549450547</v>
      </c>
      <c r="K67" s="22">
        <v>6.4808722690520059E-3</v>
      </c>
      <c r="L67" s="2">
        <v>233.4147252747253</v>
      </c>
      <c r="M67" s="2">
        <v>5.3440659340659344</v>
      </c>
      <c r="N67" s="22">
        <v>2.2895153370362801E-2</v>
      </c>
      <c r="O67" t="s">
        <v>178</v>
      </c>
    </row>
    <row r="68" spans="1:15" x14ac:dyDescent="0.3">
      <c r="A68" t="s">
        <v>13</v>
      </c>
      <c r="B68" t="s">
        <v>179</v>
      </c>
      <c r="C68" t="s">
        <v>180</v>
      </c>
      <c r="D68" t="s">
        <v>16</v>
      </c>
      <c r="E68" s="2">
        <v>156.21978021978023</v>
      </c>
      <c r="F68" s="2">
        <v>67.294285714285735</v>
      </c>
      <c r="G68" s="2">
        <v>0</v>
      </c>
      <c r="H68" s="22">
        <v>0</v>
      </c>
      <c r="I68" s="2">
        <v>172.30945054945053</v>
      </c>
      <c r="J68" s="2">
        <v>0</v>
      </c>
      <c r="K68" s="22">
        <v>0</v>
      </c>
      <c r="L68" s="2">
        <v>354.72868131868131</v>
      </c>
      <c r="M68" s="2">
        <v>0</v>
      </c>
      <c r="N68" s="22">
        <v>0</v>
      </c>
      <c r="O68" t="s">
        <v>181</v>
      </c>
    </row>
    <row r="69" spans="1:15" x14ac:dyDescent="0.3">
      <c r="A69" t="s">
        <v>13</v>
      </c>
      <c r="B69" t="s">
        <v>182</v>
      </c>
      <c r="C69" t="s">
        <v>43</v>
      </c>
      <c r="D69" t="s">
        <v>44</v>
      </c>
      <c r="E69" s="2">
        <v>118.71428571428571</v>
      </c>
      <c r="F69" s="2">
        <v>40.655384615384627</v>
      </c>
      <c r="G69" s="2">
        <v>0</v>
      </c>
      <c r="H69" s="22">
        <v>0</v>
      </c>
      <c r="I69" s="2">
        <v>104.56923076923074</v>
      </c>
      <c r="J69" s="2">
        <v>0</v>
      </c>
      <c r="K69" s="22">
        <v>0</v>
      </c>
      <c r="L69" s="2">
        <v>225.64263736263734</v>
      </c>
      <c r="M69" s="2">
        <v>0</v>
      </c>
      <c r="N69" s="22">
        <v>0</v>
      </c>
      <c r="O69" t="s">
        <v>183</v>
      </c>
    </row>
    <row r="70" spans="1:15" x14ac:dyDescent="0.3">
      <c r="A70" t="s">
        <v>13</v>
      </c>
      <c r="B70" t="s">
        <v>184</v>
      </c>
      <c r="C70" t="s">
        <v>185</v>
      </c>
      <c r="D70" t="s">
        <v>128</v>
      </c>
      <c r="E70" s="2">
        <v>77.64835164835165</v>
      </c>
      <c r="F70" s="2">
        <v>31.781208791208787</v>
      </c>
      <c r="G70" s="2">
        <v>0</v>
      </c>
      <c r="H70" s="22">
        <v>0</v>
      </c>
      <c r="I70" s="2">
        <v>77.422967032967037</v>
      </c>
      <c r="J70" s="2">
        <v>0</v>
      </c>
      <c r="K70" s="22">
        <v>0</v>
      </c>
      <c r="L70" s="2">
        <v>136.72505494505495</v>
      </c>
      <c r="M70" s="2">
        <v>0</v>
      </c>
      <c r="N70" s="22">
        <v>0</v>
      </c>
      <c r="O70" t="s">
        <v>186</v>
      </c>
    </row>
    <row r="71" spans="1:15" x14ac:dyDescent="0.3">
      <c r="A71" t="s">
        <v>13</v>
      </c>
      <c r="B71" t="s">
        <v>187</v>
      </c>
      <c r="C71" t="s">
        <v>133</v>
      </c>
      <c r="D71" t="s">
        <v>16</v>
      </c>
      <c r="E71" s="2">
        <v>115.07692307692308</v>
      </c>
      <c r="F71" s="2">
        <v>49.694835164835183</v>
      </c>
      <c r="G71" s="2">
        <v>0</v>
      </c>
      <c r="H71" s="22">
        <v>0</v>
      </c>
      <c r="I71" s="2">
        <v>88.216923076923052</v>
      </c>
      <c r="J71" s="2">
        <v>0</v>
      </c>
      <c r="K71" s="22">
        <v>0</v>
      </c>
      <c r="L71" s="2">
        <v>201.46230769230769</v>
      </c>
      <c r="M71" s="2">
        <v>0.15934065934065933</v>
      </c>
      <c r="N71" s="22">
        <v>7.9092045140284736E-4</v>
      </c>
      <c r="O71" t="s">
        <v>188</v>
      </c>
    </row>
    <row r="72" spans="1:15" x14ac:dyDescent="0.3">
      <c r="A72" t="s">
        <v>13</v>
      </c>
      <c r="B72" t="s">
        <v>189</v>
      </c>
      <c r="C72" t="s">
        <v>15</v>
      </c>
      <c r="D72" t="s">
        <v>16</v>
      </c>
      <c r="E72" s="2">
        <v>116.92307692307692</v>
      </c>
      <c r="F72" s="2">
        <v>61.61340659340658</v>
      </c>
      <c r="G72" s="2">
        <v>0</v>
      </c>
      <c r="H72" s="22">
        <v>0</v>
      </c>
      <c r="I72" s="2">
        <v>68.055494505494508</v>
      </c>
      <c r="J72" s="2">
        <v>0</v>
      </c>
      <c r="K72" s="22">
        <v>0</v>
      </c>
      <c r="L72" s="2">
        <v>243.66835164835163</v>
      </c>
      <c r="M72" s="2">
        <v>0</v>
      </c>
      <c r="N72" s="22">
        <v>0</v>
      </c>
      <c r="O72" t="s">
        <v>190</v>
      </c>
    </row>
    <row r="73" spans="1:15" x14ac:dyDescent="0.3">
      <c r="A73" t="s">
        <v>13</v>
      </c>
      <c r="B73" t="s">
        <v>191</v>
      </c>
      <c r="C73" t="s">
        <v>19</v>
      </c>
      <c r="D73" t="s">
        <v>16</v>
      </c>
      <c r="E73" s="2">
        <v>150.76923076923077</v>
      </c>
      <c r="F73" s="2">
        <v>135.67109890109893</v>
      </c>
      <c r="G73" s="2">
        <v>24.316043956043949</v>
      </c>
      <c r="H73" s="22">
        <v>0.1792278838529183</v>
      </c>
      <c r="I73" s="2">
        <v>214.46318681318687</v>
      </c>
      <c r="J73" s="2">
        <v>18.835164835164836</v>
      </c>
      <c r="K73" s="22">
        <v>8.7824699031315068E-2</v>
      </c>
      <c r="L73" s="2">
        <v>466.04637362637362</v>
      </c>
      <c r="M73" s="2">
        <v>15.886813186813187</v>
      </c>
      <c r="N73" s="22">
        <v>3.4088481502807577E-2</v>
      </c>
      <c r="O73" t="s">
        <v>192</v>
      </c>
    </row>
    <row r="74" spans="1:15" x14ac:dyDescent="0.3">
      <c r="A74" t="s">
        <v>13</v>
      </c>
      <c r="B74" t="s">
        <v>193</v>
      </c>
      <c r="C74" t="s">
        <v>12</v>
      </c>
      <c r="D74" t="s">
        <v>105</v>
      </c>
      <c r="E74" s="2">
        <v>52.659340659340657</v>
      </c>
      <c r="F74" s="2">
        <v>42.339120879120891</v>
      </c>
      <c r="G74" s="2">
        <v>0</v>
      </c>
      <c r="H74" s="22">
        <v>0</v>
      </c>
      <c r="I74" s="2">
        <v>27.608131868131871</v>
      </c>
      <c r="J74" s="2">
        <v>0</v>
      </c>
      <c r="K74" s="22">
        <v>0</v>
      </c>
      <c r="L74" s="2">
        <v>111.25065934065934</v>
      </c>
      <c r="M74" s="2">
        <v>0</v>
      </c>
      <c r="N74" s="22">
        <v>0</v>
      </c>
      <c r="O74" t="s">
        <v>194</v>
      </c>
    </row>
    <row r="75" spans="1:15" x14ac:dyDescent="0.3">
      <c r="A75" t="s">
        <v>13</v>
      </c>
      <c r="B75" t="s">
        <v>195</v>
      </c>
      <c r="C75" t="s">
        <v>22</v>
      </c>
      <c r="D75" t="s">
        <v>16</v>
      </c>
      <c r="E75" s="2">
        <v>167.19780219780219</v>
      </c>
      <c r="F75" s="2">
        <v>39.352087912087924</v>
      </c>
      <c r="G75" s="2">
        <v>0.13186813186813187</v>
      </c>
      <c r="H75" s="22">
        <v>3.350981837678439E-3</v>
      </c>
      <c r="I75" s="2">
        <v>171.89131868131864</v>
      </c>
      <c r="J75" s="2">
        <v>5.2747252747252746</v>
      </c>
      <c r="K75" s="22">
        <v>3.0686397167645547E-2</v>
      </c>
      <c r="L75" s="2">
        <v>430.47010989010988</v>
      </c>
      <c r="M75" s="2">
        <v>19.380439560439559</v>
      </c>
      <c r="N75" s="22">
        <v>4.5021568548364449E-2</v>
      </c>
      <c r="O75" t="s">
        <v>196</v>
      </c>
    </row>
    <row r="76" spans="1:15" x14ac:dyDescent="0.3">
      <c r="A76" t="s">
        <v>13</v>
      </c>
      <c r="B76" t="s">
        <v>197</v>
      </c>
      <c r="C76" t="s">
        <v>19</v>
      </c>
      <c r="D76" t="s">
        <v>16</v>
      </c>
      <c r="E76" s="2">
        <v>59.956043956043956</v>
      </c>
      <c r="F76" s="2">
        <v>42.843956043956013</v>
      </c>
      <c r="G76" s="2">
        <v>0</v>
      </c>
      <c r="H76" s="22">
        <v>0</v>
      </c>
      <c r="I76" s="2">
        <v>50.713076923076919</v>
      </c>
      <c r="J76" s="2">
        <v>0</v>
      </c>
      <c r="K76" s="22">
        <v>0</v>
      </c>
      <c r="L76" s="2">
        <v>145.4431868131868</v>
      </c>
      <c r="M76" s="2">
        <v>0</v>
      </c>
      <c r="N76" s="22">
        <v>0</v>
      </c>
      <c r="O76" t="s">
        <v>198</v>
      </c>
    </row>
    <row r="77" spans="1:15" x14ac:dyDescent="0.3">
      <c r="A77" t="s">
        <v>13</v>
      </c>
      <c r="B77" t="s">
        <v>199</v>
      </c>
      <c r="C77" t="s">
        <v>43</v>
      </c>
      <c r="D77" t="s">
        <v>44</v>
      </c>
      <c r="E77" s="2">
        <v>97.615384615384613</v>
      </c>
      <c r="F77" s="2">
        <v>23.445604395604398</v>
      </c>
      <c r="G77" s="2">
        <v>0.99175824175824179</v>
      </c>
      <c r="H77" s="22">
        <v>4.2300391366501836E-2</v>
      </c>
      <c r="I77" s="2">
        <v>82.380879120879143</v>
      </c>
      <c r="J77" s="2">
        <v>0.75824175824175821</v>
      </c>
      <c r="K77" s="22">
        <v>9.2040988920399185E-3</v>
      </c>
      <c r="L77" s="2">
        <v>153.93714285714287</v>
      </c>
      <c r="M77" s="2">
        <v>0</v>
      </c>
      <c r="N77" s="22">
        <v>0</v>
      </c>
      <c r="O77" t="s">
        <v>200</v>
      </c>
    </row>
    <row r="78" spans="1:15" x14ac:dyDescent="0.3">
      <c r="A78" t="s">
        <v>13</v>
      </c>
      <c r="B78" t="s">
        <v>201</v>
      </c>
      <c r="C78" t="s">
        <v>15</v>
      </c>
      <c r="D78" t="s">
        <v>16</v>
      </c>
      <c r="E78" s="2">
        <v>120.02197802197803</v>
      </c>
      <c r="F78" s="2">
        <v>69.463516483516472</v>
      </c>
      <c r="G78" s="2">
        <v>0</v>
      </c>
      <c r="H78" s="22">
        <v>0</v>
      </c>
      <c r="I78" s="2">
        <v>110.52065934065938</v>
      </c>
      <c r="J78" s="2">
        <v>0</v>
      </c>
      <c r="K78" s="22">
        <v>0</v>
      </c>
      <c r="L78" s="2">
        <v>383.82296703296703</v>
      </c>
      <c r="M78" s="2">
        <v>0</v>
      </c>
      <c r="N78" s="22">
        <v>0</v>
      </c>
      <c r="O78" t="s">
        <v>202</v>
      </c>
    </row>
    <row r="79" spans="1:15" x14ac:dyDescent="0.3">
      <c r="A79" t="s">
        <v>13</v>
      </c>
      <c r="B79" t="s">
        <v>203</v>
      </c>
      <c r="C79" t="s">
        <v>133</v>
      </c>
      <c r="D79" t="s">
        <v>16</v>
      </c>
      <c r="E79" s="2">
        <v>102.41758241758242</v>
      </c>
      <c r="F79" s="2">
        <v>46.745494505494499</v>
      </c>
      <c r="G79" s="2">
        <v>3.2967032967032968E-2</v>
      </c>
      <c r="H79" s="22">
        <v>7.052451432117805E-4</v>
      </c>
      <c r="I79" s="2">
        <v>97.712857142857175</v>
      </c>
      <c r="J79" s="2">
        <v>0</v>
      </c>
      <c r="K79" s="22">
        <v>0</v>
      </c>
      <c r="L79" s="2">
        <v>203.80098901098901</v>
      </c>
      <c r="M79" s="2">
        <v>0</v>
      </c>
      <c r="N79" s="22">
        <v>0</v>
      </c>
      <c r="O79" t="s">
        <v>204</v>
      </c>
    </row>
    <row r="80" spans="1:15" x14ac:dyDescent="0.3">
      <c r="A80" t="s">
        <v>13</v>
      </c>
      <c r="B80" t="s">
        <v>205</v>
      </c>
      <c r="C80" t="s">
        <v>43</v>
      </c>
      <c r="D80" t="s">
        <v>44</v>
      </c>
      <c r="E80" s="2">
        <v>86</v>
      </c>
      <c r="F80" s="2">
        <v>28.611758241758249</v>
      </c>
      <c r="G80" s="2">
        <v>4.6703296703296704E-2</v>
      </c>
      <c r="H80" s="22">
        <v>1.6323113144138847E-3</v>
      </c>
      <c r="I80" s="2">
        <v>82.272417582417603</v>
      </c>
      <c r="J80" s="2">
        <v>0</v>
      </c>
      <c r="K80" s="22">
        <v>0</v>
      </c>
      <c r="L80" s="2">
        <v>174.38175824175823</v>
      </c>
      <c r="M80" s="2">
        <v>1.1016483516483517</v>
      </c>
      <c r="N80" s="22">
        <v>6.3174517951645826E-3</v>
      </c>
      <c r="O80" t="s">
        <v>206</v>
      </c>
    </row>
    <row r="81" spans="1:15" x14ac:dyDescent="0.3">
      <c r="A81" t="s">
        <v>13</v>
      </c>
      <c r="B81" t="s">
        <v>207</v>
      </c>
      <c r="C81" t="s">
        <v>208</v>
      </c>
      <c r="D81" t="s">
        <v>44</v>
      </c>
      <c r="E81" s="2">
        <v>81.747252747252745</v>
      </c>
      <c r="F81" s="2">
        <v>23.559780219780215</v>
      </c>
      <c r="G81" s="2">
        <v>0</v>
      </c>
      <c r="H81" s="22">
        <v>0</v>
      </c>
      <c r="I81" s="2">
        <v>101.07318681318685</v>
      </c>
      <c r="J81" s="2">
        <v>0</v>
      </c>
      <c r="K81" s="22">
        <v>0</v>
      </c>
      <c r="L81" s="2">
        <v>182.11582417582417</v>
      </c>
      <c r="M81" s="2">
        <v>0</v>
      </c>
      <c r="N81" s="22">
        <v>0</v>
      </c>
      <c r="O81" t="s">
        <v>209</v>
      </c>
    </row>
    <row r="82" spans="1:15" x14ac:dyDescent="0.3">
      <c r="A82" t="s">
        <v>13</v>
      </c>
      <c r="B82" t="s">
        <v>210</v>
      </c>
      <c r="C82" t="s">
        <v>43</v>
      </c>
      <c r="D82" t="s">
        <v>44</v>
      </c>
      <c r="E82" s="2">
        <v>121.97802197802197</v>
      </c>
      <c r="F82" s="2">
        <v>25.109890109890109</v>
      </c>
      <c r="G82" s="2">
        <v>0</v>
      </c>
      <c r="H82" s="22">
        <v>0</v>
      </c>
      <c r="I82" s="2">
        <v>116.22252747252747</v>
      </c>
      <c r="J82" s="2">
        <v>0</v>
      </c>
      <c r="K82" s="22">
        <v>0</v>
      </c>
      <c r="L82" s="2">
        <v>234.91483516483515</v>
      </c>
      <c r="M82" s="2">
        <v>0</v>
      </c>
      <c r="N82" s="22">
        <v>0</v>
      </c>
      <c r="O82" t="s">
        <v>211</v>
      </c>
    </row>
    <row r="83" spans="1:15" x14ac:dyDescent="0.3">
      <c r="A83" t="s">
        <v>13</v>
      </c>
      <c r="B83" t="s">
        <v>212</v>
      </c>
      <c r="C83" t="s">
        <v>38</v>
      </c>
      <c r="D83" t="s">
        <v>16</v>
      </c>
      <c r="E83" s="2">
        <v>68.164835164835168</v>
      </c>
      <c r="F83" s="2">
        <v>34.678021978021974</v>
      </c>
      <c r="G83" s="2">
        <v>0.22252747252747251</v>
      </c>
      <c r="H83" s="22">
        <v>6.4169597870520016E-3</v>
      </c>
      <c r="I83" s="2">
        <v>105.82098901098907</v>
      </c>
      <c r="J83" s="2">
        <v>2.3296703296703298</v>
      </c>
      <c r="K83" s="22">
        <v>2.2015200873131163E-2</v>
      </c>
      <c r="L83" s="2">
        <v>151.94362637362639</v>
      </c>
      <c r="M83" s="2">
        <v>1.0631868131868132</v>
      </c>
      <c r="N83" s="22">
        <v>6.9972452189107142E-3</v>
      </c>
      <c r="O83" t="s">
        <v>213</v>
      </c>
    </row>
    <row r="84" spans="1:15" x14ac:dyDescent="0.3">
      <c r="A84" t="s">
        <v>13</v>
      </c>
      <c r="B84" t="s">
        <v>214</v>
      </c>
      <c r="C84" t="s">
        <v>25</v>
      </c>
      <c r="D84" t="s">
        <v>16</v>
      </c>
      <c r="E84" s="2">
        <v>66.780219780219781</v>
      </c>
      <c r="F84" s="2">
        <v>71.756923076923101</v>
      </c>
      <c r="G84" s="2">
        <v>0</v>
      </c>
      <c r="H84" s="22">
        <v>0</v>
      </c>
      <c r="I84" s="2">
        <v>92.160549450549439</v>
      </c>
      <c r="J84" s="2">
        <v>0</v>
      </c>
      <c r="K84" s="22">
        <v>0</v>
      </c>
      <c r="L84" s="2">
        <v>196.38703296703298</v>
      </c>
      <c r="M84" s="2">
        <v>0</v>
      </c>
      <c r="N84" s="22">
        <v>0</v>
      </c>
      <c r="O84" t="s">
        <v>215</v>
      </c>
    </row>
    <row r="85" spans="1:15" x14ac:dyDescent="0.3">
      <c r="A85" t="s">
        <v>13</v>
      </c>
      <c r="B85" t="s">
        <v>216</v>
      </c>
      <c r="C85" t="s">
        <v>19</v>
      </c>
      <c r="D85" t="s">
        <v>16</v>
      </c>
      <c r="E85" s="2">
        <v>57.637362637362635</v>
      </c>
      <c r="F85" s="2">
        <v>29.190769230769241</v>
      </c>
      <c r="G85" s="2">
        <v>0.76648351648351654</v>
      </c>
      <c r="H85" s="22">
        <v>2.6257736150220593E-2</v>
      </c>
      <c r="I85" s="2">
        <v>96.792307692307716</v>
      </c>
      <c r="J85" s="2">
        <v>0.7142857142857143</v>
      </c>
      <c r="K85" s="22">
        <v>7.3795710766226524E-3</v>
      </c>
      <c r="L85" s="2">
        <v>141.37494505494507</v>
      </c>
      <c r="M85" s="2">
        <v>4.1098901098901095</v>
      </c>
      <c r="N85" s="22">
        <v>2.9070852040245246E-2</v>
      </c>
      <c r="O85" t="s">
        <v>217</v>
      </c>
    </row>
    <row r="86" spans="1:15" x14ac:dyDescent="0.3">
      <c r="A86" t="s">
        <v>13</v>
      </c>
      <c r="B86" t="s">
        <v>218</v>
      </c>
      <c r="C86" t="s">
        <v>219</v>
      </c>
      <c r="D86" t="s">
        <v>16</v>
      </c>
      <c r="E86" s="2">
        <v>66.021978021978029</v>
      </c>
      <c r="F86" s="2">
        <v>44.243076923076927</v>
      </c>
      <c r="G86" s="2">
        <v>0</v>
      </c>
      <c r="H86" s="22">
        <v>0</v>
      </c>
      <c r="I86" s="2">
        <v>95.431208791208789</v>
      </c>
      <c r="J86" s="2">
        <v>0</v>
      </c>
      <c r="K86" s="22">
        <v>0</v>
      </c>
      <c r="L86" s="2">
        <v>136.02373626373625</v>
      </c>
      <c r="M86" s="2">
        <v>0</v>
      </c>
      <c r="N86" s="22">
        <v>0</v>
      </c>
      <c r="O86" t="s">
        <v>220</v>
      </c>
    </row>
    <row r="87" spans="1:15" x14ac:dyDescent="0.3">
      <c r="A87" t="s">
        <v>13</v>
      </c>
      <c r="B87" t="s">
        <v>221</v>
      </c>
      <c r="C87" t="s">
        <v>19</v>
      </c>
      <c r="D87" t="s">
        <v>16</v>
      </c>
      <c r="E87" s="2">
        <v>99.945054945054949</v>
      </c>
      <c r="F87" s="2">
        <v>47.902857142857108</v>
      </c>
      <c r="G87" s="2">
        <v>0</v>
      </c>
      <c r="H87" s="22">
        <v>0</v>
      </c>
      <c r="I87" s="2">
        <v>61.409120879120884</v>
      </c>
      <c r="J87" s="2">
        <v>0.82417582417582413</v>
      </c>
      <c r="K87" s="22">
        <v>1.3421065346272432E-2</v>
      </c>
      <c r="L87" s="2">
        <v>183.91032967032967</v>
      </c>
      <c r="M87" s="2">
        <v>0</v>
      </c>
      <c r="N87" s="22">
        <v>0</v>
      </c>
      <c r="O87" t="s">
        <v>222</v>
      </c>
    </row>
    <row r="88" spans="1:15" x14ac:dyDescent="0.3">
      <c r="A88" t="s">
        <v>13</v>
      </c>
      <c r="B88" t="s">
        <v>223</v>
      </c>
      <c r="C88" t="s">
        <v>133</v>
      </c>
      <c r="D88" t="s">
        <v>16</v>
      </c>
      <c r="E88" s="2">
        <v>22.35164835164835</v>
      </c>
      <c r="F88" s="2">
        <v>9.2483516483516492</v>
      </c>
      <c r="G88" s="2">
        <v>0</v>
      </c>
      <c r="H88" s="22">
        <v>0</v>
      </c>
      <c r="I88" s="2">
        <v>18.524175824175831</v>
      </c>
      <c r="J88" s="2">
        <v>0</v>
      </c>
      <c r="K88" s="22">
        <v>0</v>
      </c>
      <c r="L88" s="2">
        <v>50.865274725274723</v>
      </c>
      <c r="M88" s="2">
        <v>0</v>
      </c>
      <c r="N88" s="22">
        <v>0</v>
      </c>
      <c r="O88" t="s">
        <v>224</v>
      </c>
    </row>
    <row r="89" spans="1:15" x14ac:dyDescent="0.3">
      <c r="A89" t="s">
        <v>13</v>
      </c>
      <c r="B89" t="s">
        <v>225</v>
      </c>
      <c r="C89" t="s">
        <v>15</v>
      </c>
      <c r="D89" t="s">
        <v>16</v>
      </c>
      <c r="E89" s="2">
        <v>108.20879120879121</v>
      </c>
      <c r="F89" s="2">
        <v>34.261208791208794</v>
      </c>
      <c r="G89" s="2">
        <v>0</v>
      </c>
      <c r="H89" s="22">
        <v>0</v>
      </c>
      <c r="I89" s="2">
        <v>88.600439560439582</v>
      </c>
      <c r="J89" s="2">
        <v>0</v>
      </c>
      <c r="K89" s="22">
        <v>0</v>
      </c>
      <c r="L89" s="2">
        <v>206.60450549450547</v>
      </c>
      <c r="M89" s="2">
        <v>0</v>
      </c>
      <c r="N89" s="22">
        <v>0</v>
      </c>
      <c r="O89" t="s">
        <v>226</v>
      </c>
    </row>
    <row r="90" spans="1:15" x14ac:dyDescent="0.3">
      <c r="A90" t="s">
        <v>13</v>
      </c>
      <c r="B90" t="s">
        <v>227</v>
      </c>
      <c r="C90" t="s">
        <v>25</v>
      </c>
      <c r="D90" t="s">
        <v>16</v>
      </c>
      <c r="E90" s="2">
        <v>71.197802197802204</v>
      </c>
      <c r="F90" s="2">
        <v>45.706593406593406</v>
      </c>
      <c r="G90" s="2">
        <v>0</v>
      </c>
      <c r="H90" s="22">
        <v>0</v>
      </c>
      <c r="I90" s="2">
        <v>101.12637362637362</v>
      </c>
      <c r="J90" s="2">
        <v>0</v>
      </c>
      <c r="K90" s="22">
        <v>0</v>
      </c>
      <c r="L90" s="2">
        <v>158.06043956043956</v>
      </c>
      <c r="M90" s="2">
        <v>0</v>
      </c>
      <c r="N90" s="22">
        <v>0</v>
      </c>
      <c r="O90" t="s">
        <v>228</v>
      </c>
    </row>
    <row r="91" spans="1:15" x14ac:dyDescent="0.3">
      <c r="A91" t="s">
        <v>13</v>
      </c>
      <c r="B91" t="s">
        <v>229</v>
      </c>
      <c r="C91" t="s">
        <v>51</v>
      </c>
      <c r="D91" t="s">
        <v>16</v>
      </c>
      <c r="E91" s="2">
        <v>77.142857142857139</v>
      </c>
      <c r="F91" s="2">
        <v>21.097912087912082</v>
      </c>
      <c r="G91" s="2">
        <v>0</v>
      </c>
      <c r="H91" s="22">
        <v>0</v>
      </c>
      <c r="I91" s="2">
        <v>73.709890109890082</v>
      </c>
      <c r="J91" s="2">
        <v>3.6483516483516483</v>
      </c>
      <c r="K91" s="22">
        <v>4.9496093982944737E-2</v>
      </c>
      <c r="L91" s="2">
        <v>134.68802197802199</v>
      </c>
      <c r="M91" s="2">
        <v>51.425604395604388</v>
      </c>
      <c r="N91" s="22">
        <v>0.3818127524658122</v>
      </c>
      <c r="O91" t="s">
        <v>230</v>
      </c>
    </row>
    <row r="92" spans="1:15" x14ac:dyDescent="0.3">
      <c r="A92" t="s">
        <v>13</v>
      </c>
      <c r="B92" t="s">
        <v>231</v>
      </c>
      <c r="C92" t="s">
        <v>232</v>
      </c>
      <c r="D92" t="s">
        <v>16</v>
      </c>
      <c r="E92" s="2">
        <v>131.74725274725276</v>
      </c>
      <c r="F92" s="2">
        <v>31.56</v>
      </c>
      <c r="G92" s="2">
        <v>0</v>
      </c>
      <c r="H92" s="22">
        <v>0</v>
      </c>
      <c r="I92" s="2">
        <v>112.54461538461543</v>
      </c>
      <c r="J92" s="2">
        <v>0</v>
      </c>
      <c r="K92" s="22">
        <v>0</v>
      </c>
      <c r="L92" s="2">
        <v>276.28329670329668</v>
      </c>
      <c r="M92" s="2">
        <v>0</v>
      </c>
      <c r="N92" s="22">
        <v>0</v>
      </c>
      <c r="O92" t="s">
        <v>233</v>
      </c>
    </row>
    <row r="93" spans="1:15" x14ac:dyDescent="0.3">
      <c r="A93" t="s">
        <v>13</v>
      </c>
      <c r="B93" t="s">
        <v>234</v>
      </c>
      <c r="C93" t="s">
        <v>15</v>
      </c>
      <c r="D93" t="s">
        <v>16</v>
      </c>
      <c r="E93" s="2">
        <v>74.945054945054949</v>
      </c>
      <c r="F93" s="2">
        <v>33.244835164835159</v>
      </c>
      <c r="G93" s="2">
        <v>0</v>
      </c>
      <c r="H93" s="22">
        <v>0</v>
      </c>
      <c r="I93" s="2">
        <v>79.682637362637351</v>
      </c>
      <c r="J93" s="2">
        <v>0</v>
      </c>
      <c r="K93" s="22">
        <v>0</v>
      </c>
      <c r="L93" s="2">
        <v>118.06417582417582</v>
      </c>
      <c r="M93" s="2">
        <v>0</v>
      </c>
      <c r="N93" s="22">
        <v>0</v>
      </c>
      <c r="O93" t="s">
        <v>235</v>
      </c>
    </row>
    <row r="94" spans="1:15" x14ac:dyDescent="0.3">
      <c r="A94" t="s">
        <v>13</v>
      </c>
      <c r="B94" t="s">
        <v>236</v>
      </c>
      <c r="C94" t="s">
        <v>237</v>
      </c>
      <c r="D94" t="s">
        <v>16</v>
      </c>
      <c r="E94" s="2">
        <v>112.8021978021978</v>
      </c>
      <c r="F94" s="2">
        <v>59.668131868131852</v>
      </c>
      <c r="G94" s="2">
        <v>15.261318681318679</v>
      </c>
      <c r="H94" s="22">
        <v>0.25577000994511773</v>
      </c>
      <c r="I94" s="2">
        <v>191.71703296703296</v>
      </c>
      <c r="J94" s="2">
        <v>2.9890109890109891</v>
      </c>
      <c r="K94" s="22">
        <v>1.559074299634592E-2</v>
      </c>
      <c r="L94" s="2">
        <v>297.25021978021977</v>
      </c>
      <c r="M94" s="2">
        <v>5.5565934065934064</v>
      </c>
      <c r="N94" s="22">
        <v>1.8693319758356541E-2</v>
      </c>
      <c r="O94" t="s">
        <v>238</v>
      </c>
    </row>
    <row r="95" spans="1:15" x14ac:dyDescent="0.3">
      <c r="A95" t="s">
        <v>13</v>
      </c>
      <c r="B95" t="s">
        <v>239</v>
      </c>
      <c r="C95" t="s">
        <v>219</v>
      </c>
      <c r="D95" t="s">
        <v>16</v>
      </c>
      <c r="E95" s="2">
        <v>37.747252747252745</v>
      </c>
      <c r="F95" s="2">
        <v>23.215824175824178</v>
      </c>
      <c r="G95" s="2">
        <v>0</v>
      </c>
      <c r="H95" s="22">
        <v>0</v>
      </c>
      <c r="I95" s="2">
        <v>69.564725274725276</v>
      </c>
      <c r="J95" s="2">
        <v>0</v>
      </c>
      <c r="K95" s="22">
        <v>0</v>
      </c>
      <c r="L95" s="2">
        <v>91.887692307692319</v>
      </c>
      <c r="M95" s="2">
        <v>0</v>
      </c>
      <c r="N95" s="22">
        <v>0</v>
      </c>
      <c r="O95" t="s">
        <v>240</v>
      </c>
    </row>
    <row r="96" spans="1:15" x14ac:dyDescent="0.3">
      <c r="A96" t="s">
        <v>13</v>
      </c>
      <c r="B96" t="s">
        <v>241</v>
      </c>
      <c r="C96" t="s">
        <v>101</v>
      </c>
      <c r="D96" t="s">
        <v>16</v>
      </c>
      <c r="E96" s="2">
        <v>44.912087912087912</v>
      </c>
      <c r="F96" s="2">
        <v>14.406813186813187</v>
      </c>
      <c r="G96" s="2">
        <v>1.9835164835164836</v>
      </c>
      <c r="H96" s="22">
        <v>0.13767905905325625</v>
      </c>
      <c r="I96" s="2">
        <v>34.458681318681315</v>
      </c>
      <c r="J96" s="2">
        <v>11.450549450549451</v>
      </c>
      <c r="K96" s="22">
        <v>0.33229795837665116</v>
      </c>
      <c r="L96" s="2">
        <v>90.893956043956052</v>
      </c>
      <c r="M96" s="2">
        <v>26.625824175824185</v>
      </c>
      <c r="N96" s="22">
        <v>0.29293283442243412</v>
      </c>
      <c r="O96" t="s">
        <v>242</v>
      </c>
    </row>
    <row r="97" spans="1:15" x14ac:dyDescent="0.3">
      <c r="A97" t="s">
        <v>13</v>
      </c>
      <c r="B97" t="s">
        <v>243</v>
      </c>
      <c r="C97" t="s">
        <v>43</v>
      </c>
      <c r="D97" t="s">
        <v>44</v>
      </c>
      <c r="E97" s="2">
        <v>77.373626373626379</v>
      </c>
      <c r="F97" s="2">
        <v>54.563516483516487</v>
      </c>
      <c r="G97" s="2">
        <v>0</v>
      </c>
      <c r="H97" s="22">
        <v>0</v>
      </c>
      <c r="I97" s="2">
        <v>108.93483516483516</v>
      </c>
      <c r="J97" s="2">
        <v>0</v>
      </c>
      <c r="K97" s="22">
        <v>0</v>
      </c>
      <c r="L97" s="2">
        <v>186.29032967032964</v>
      </c>
      <c r="M97" s="2">
        <v>0</v>
      </c>
      <c r="N97" s="22">
        <v>0</v>
      </c>
      <c r="O97" t="s">
        <v>244</v>
      </c>
    </row>
    <row r="98" spans="1:15" x14ac:dyDescent="0.3">
      <c r="A98" t="s">
        <v>13</v>
      </c>
      <c r="B98" t="s">
        <v>245</v>
      </c>
      <c r="C98" t="s">
        <v>246</v>
      </c>
      <c r="D98" t="s">
        <v>16</v>
      </c>
      <c r="E98" s="2">
        <v>70.197802197802204</v>
      </c>
      <c r="F98" s="2">
        <v>58.38362637362637</v>
      </c>
      <c r="G98" s="2">
        <v>0</v>
      </c>
      <c r="H98" s="22">
        <v>0</v>
      </c>
      <c r="I98" s="2">
        <v>94.839999999999989</v>
      </c>
      <c r="J98" s="2">
        <v>0.92307692307692313</v>
      </c>
      <c r="K98" s="22">
        <v>9.732991597183922E-3</v>
      </c>
      <c r="L98" s="2">
        <v>178.28857142857143</v>
      </c>
      <c r="M98" s="2">
        <v>15.667362637362638</v>
      </c>
      <c r="N98" s="22">
        <v>8.7876427029645737E-2</v>
      </c>
      <c r="O98" t="s">
        <v>247</v>
      </c>
    </row>
    <row r="99" spans="1:15" x14ac:dyDescent="0.3">
      <c r="A99" t="s">
        <v>13</v>
      </c>
      <c r="B99" t="s">
        <v>248</v>
      </c>
      <c r="C99" t="s">
        <v>133</v>
      </c>
      <c r="D99" t="s">
        <v>16</v>
      </c>
      <c r="E99" s="2">
        <v>14.406593406593407</v>
      </c>
      <c r="F99" s="2">
        <v>16.321978021978023</v>
      </c>
      <c r="G99" s="2">
        <v>0</v>
      </c>
      <c r="H99" s="22">
        <v>0</v>
      </c>
      <c r="I99" s="2">
        <v>23.734065934065924</v>
      </c>
      <c r="J99" s="2">
        <v>0</v>
      </c>
      <c r="K99" s="22">
        <v>0</v>
      </c>
      <c r="L99" s="2">
        <v>52.80747252747252</v>
      </c>
      <c r="M99" s="2">
        <v>0</v>
      </c>
      <c r="N99" s="22">
        <v>0</v>
      </c>
      <c r="O99" t="s">
        <v>249</v>
      </c>
    </row>
    <row r="100" spans="1:15" x14ac:dyDescent="0.3">
      <c r="A100" t="s">
        <v>13</v>
      </c>
      <c r="B100" t="s">
        <v>250</v>
      </c>
      <c r="C100" t="s">
        <v>19</v>
      </c>
      <c r="D100" t="s">
        <v>16</v>
      </c>
      <c r="E100" s="2">
        <v>40.406593406593409</v>
      </c>
      <c r="F100" s="2">
        <v>25.895384615384614</v>
      </c>
      <c r="G100" s="2">
        <v>0</v>
      </c>
      <c r="H100" s="22">
        <v>0</v>
      </c>
      <c r="I100" s="2">
        <v>51.04549450549451</v>
      </c>
      <c r="J100" s="2">
        <v>0</v>
      </c>
      <c r="K100" s="22">
        <v>0</v>
      </c>
      <c r="L100" s="2">
        <v>93.77428571428571</v>
      </c>
      <c r="M100" s="2">
        <v>0</v>
      </c>
      <c r="N100" s="22">
        <v>0</v>
      </c>
      <c r="O100" t="s">
        <v>251</v>
      </c>
    </row>
    <row r="101" spans="1:15" x14ac:dyDescent="0.3">
      <c r="A101" t="s">
        <v>13</v>
      </c>
      <c r="B101" t="s">
        <v>252</v>
      </c>
      <c r="C101" t="s">
        <v>85</v>
      </c>
      <c r="D101" t="s">
        <v>86</v>
      </c>
      <c r="E101" s="2">
        <v>82.329670329670336</v>
      </c>
      <c r="F101" s="2">
        <v>15.889120879120885</v>
      </c>
      <c r="G101" s="2">
        <v>5.2669230769230762</v>
      </c>
      <c r="H101" s="22">
        <v>0.33147982931164438</v>
      </c>
      <c r="I101" s="2">
        <v>86.651098901098905</v>
      </c>
      <c r="J101" s="2">
        <v>59.054945054945058</v>
      </c>
      <c r="K101" s="22">
        <v>0.68152563330268545</v>
      </c>
      <c r="L101" s="2">
        <v>127.94307692307692</v>
      </c>
      <c r="M101" s="2">
        <v>0</v>
      </c>
      <c r="N101" s="22">
        <v>0</v>
      </c>
      <c r="O101" t="s">
        <v>253</v>
      </c>
    </row>
    <row r="102" spans="1:15" x14ac:dyDescent="0.3">
      <c r="A102" t="s">
        <v>13</v>
      </c>
      <c r="B102" t="s">
        <v>254</v>
      </c>
      <c r="C102" t="s">
        <v>255</v>
      </c>
      <c r="D102" t="s">
        <v>86</v>
      </c>
      <c r="E102" s="2">
        <v>85.186813186813183</v>
      </c>
      <c r="F102" s="2">
        <v>22.918461538461532</v>
      </c>
      <c r="G102" s="2">
        <v>0</v>
      </c>
      <c r="H102" s="22">
        <v>0</v>
      </c>
      <c r="I102" s="2">
        <v>79.600439560439568</v>
      </c>
      <c r="J102" s="2">
        <v>0</v>
      </c>
      <c r="K102" s="22">
        <v>0</v>
      </c>
      <c r="L102" s="2">
        <v>190.40120879120877</v>
      </c>
      <c r="M102" s="2">
        <v>0</v>
      </c>
      <c r="N102" s="22">
        <v>0</v>
      </c>
      <c r="O102" t="s">
        <v>256</v>
      </c>
    </row>
    <row r="103" spans="1:15" x14ac:dyDescent="0.3">
      <c r="A103" t="s">
        <v>13</v>
      </c>
      <c r="B103" t="s">
        <v>257</v>
      </c>
      <c r="C103" t="s">
        <v>85</v>
      </c>
      <c r="D103" t="s">
        <v>86</v>
      </c>
      <c r="E103" s="2">
        <v>78.84615384615384</v>
      </c>
      <c r="F103" s="2">
        <v>24.82043956043956</v>
      </c>
      <c r="G103" s="2">
        <v>0</v>
      </c>
      <c r="H103" s="22">
        <v>0</v>
      </c>
      <c r="I103" s="2">
        <v>44.438241758241759</v>
      </c>
      <c r="J103" s="2">
        <v>16.483516483516482</v>
      </c>
      <c r="K103" s="22">
        <v>0.37093088815691855</v>
      </c>
      <c r="L103" s="2">
        <v>160.73714285714286</v>
      </c>
      <c r="M103" s="2">
        <v>0</v>
      </c>
      <c r="N103" s="22">
        <v>0</v>
      </c>
      <c r="O103" t="s">
        <v>258</v>
      </c>
    </row>
    <row r="104" spans="1:15" x14ac:dyDescent="0.3">
      <c r="A104" t="s">
        <v>13</v>
      </c>
      <c r="B104" t="s">
        <v>259</v>
      </c>
      <c r="C104" t="s">
        <v>43</v>
      </c>
      <c r="D104" t="s">
        <v>44</v>
      </c>
      <c r="E104" s="2">
        <v>40.450549450549453</v>
      </c>
      <c r="F104" s="2">
        <v>44.266703296703298</v>
      </c>
      <c r="G104" s="2">
        <v>14.082087912087912</v>
      </c>
      <c r="H104" s="22">
        <v>0.31811919260625526</v>
      </c>
      <c r="I104" s="2">
        <v>64.326153846153844</v>
      </c>
      <c r="J104" s="2">
        <v>19.549450549450551</v>
      </c>
      <c r="K104" s="22">
        <v>0.3039113856582526</v>
      </c>
      <c r="L104" s="2">
        <v>100.12736263736264</v>
      </c>
      <c r="M104" s="2">
        <v>23.212857142857143</v>
      </c>
      <c r="N104" s="22">
        <v>0.23183330242032402</v>
      </c>
      <c r="O104" t="s">
        <v>260</v>
      </c>
    </row>
    <row r="105" spans="1:15" x14ac:dyDescent="0.3">
      <c r="A105" t="s">
        <v>13</v>
      </c>
      <c r="B105" t="s">
        <v>261</v>
      </c>
      <c r="C105" t="s">
        <v>19</v>
      </c>
      <c r="D105" t="s">
        <v>16</v>
      </c>
      <c r="E105" s="2">
        <v>30.692307692307693</v>
      </c>
      <c r="F105" s="2">
        <v>34.082417582417584</v>
      </c>
      <c r="G105" s="2">
        <v>1.0365934065934066</v>
      </c>
      <c r="H105" s="22">
        <v>3.0414315653715943E-2</v>
      </c>
      <c r="I105" s="2">
        <v>20.142527472527469</v>
      </c>
      <c r="J105" s="2">
        <v>1.3406593406593406</v>
      </c>
      <c r="K105" s="22">
        <v>6.6558645258787658E-2</v>
      </c>
      <c r="L105" s="2">
        <v>83.375274725274721</v>
      </c>
      <c r="M105" s="2">
        <v>3.7810989010989009</v>
      </c>
      <c r="N105" s="22">
        <v>4.5350362125435771E-2</v>
      </c>
      <c r="O105" t="s">
        <v>262</v>
      </c>
    </row>
    <row r="106" spans="1:15" x14ac:dyDescent="0.3">
      <c r="A106" t="s">
        <v>13</v>
      </c>
      <c r="B106" t="s">
        <v>263</v>
      </c>
      <c r="C106" t="s">
        <v>19</v>
      </c>
      <c r="D106" t="s">
        <v>16</v>
      </c>
      <c r="E106" s="2">
        <v>19.395604395604394</v>
      </c>
      <c r="F106" s="2">
        <v>37.41670329670329</v>
      </c>
      <c r="G106" s="2">
        <v>0</v>
      </c>
      <c r="H106" s="22">
        <v>0</v>
      </c>
      <c r="I106" s="2">
        <v>7.7582417582417591</v>
      </c>
      <c r="J106" s="2">
        <v>0</v>
      </c>
      <c r="K106" s="22">
        <v>0</v>
      </c>
      <c r="L106" s="2">
        <v>70.940109890109895</v>
      </c>
      <c r="M106" s="2">
        <v>0</v>
      </c>
      <c r="N106" s="22">
        <v>0</v>
      </c>
      <c r="O106" t="s">
        <v>264</v>
      </c>
    </row>
    <row r="107" spans="1:15" x14ac:dyDescent="0.3">
      <c r="A107" t="s">
        <v>13</v>
      </c>
      <c r="B107" t="s">
        <v>265</v>
      </c>
      <c r="C107" t="s">
        <v>246</v>
      </c>
      <c r="D107" t="s">
        <v>16</v>
      </c>
      <c r="E107" s="2">
        <v>30.109890109890109</v>
      </c>
      <c r="F107" s="2">
        <v>22.244175824175823</v>
      </c>
      <c r="G107" s="2">
        <v>0</v>
      </c>
      <c r="H107" s="22">
        <v>0</v>
      </c>
      <c r="I107" s="2">
        <v>33.747472527472524</v>
      </c>
      <c r="J107" s="2">
        <v>0</v>
      </c>
      <c r="K107" s="22">
        <v>0</v>
      </c>
      <c r="L107" s="2">
        <v>76.458131868131858</v>
      </c>
      <c r="M107" s="2">
        <v>0</v>
      </c>
      <c r="N107" s="22">
        <v>0</v>
      </c>
      <c r="O107" t="s">
        <v>266</v>
      </c>
    </row>
    <row r="108" spans="1:15" x14ac:dyDescent="0.3">
      <c r="A108" t="s">
        <v>13</v>
      </c>
      <c r="B108" t="s">
        <v>267</v>
      </c>
      <c r="C108" t="s">
        <v>15</v>
      </c>
      <c r="D108" t="s">
        <v>16</v>
      </c>
      <c r="E108" s="2">
        <v>43.296703296703299</v>
      </c>
      <c r="F108" s="2">
        <v>43.633516483516502</v>
      </c>
      <c r="G108" s="2">
        <v>0</v>
      </c>
      <c r="H108" s="22">
        <v>0</v>
      </c>
      <c r="I108" s="2">
        <v>33.564725274725284</v>
      </c>
      <c r="J108" s="2">
        <v>0</v>
      </c>
      <c r="K108" s="22">
        <v>0</v>
      </c>
      <c r="L108" s="2">
        <v>114.08934065934065</v>
      </c>
      <c r="M108" s="2">
        <v>13.393956043956043</v>
      </c>
      <c r="N108" s="22">
        <v>0.11739883819601565</v>
      </c>
      <c r="O108" t="s">
        <v>268</v>
      </c>
    </row>
    <row r="109" spans="1:15" x14ac:dyDescent="0.3">
      <c r="A109" t="s">
        <v>13</v>
      </c>
      <c r="B109" t="s">
        <v>269</v>
      </c>
      <c r="C109" t="s">
        <v>270</v>
      </c>
      <c r="D109" t="s">
        <v>271</v>
      </c>
      <c r="E109" s="2">
        <v>106.31868131868131</v>
      </c>
      <c r="F109" s="2">
        <v>38.739999999999995</v>
      </c>
      <c r="G109" s="2">
        <v>0.61813186813186816</v>
      </c>
      <c r="H109" s="22">
        <v>1.5955907798964074E-2</v>
      </c>
      <c r="I109" s="2">
        <v>62.788021978021966</v>
      </c>
      <c r="J109" s="2">
        <v>24.175824175824175</v>
      </c>
      <c r="K109" s="22">
        <v>0.38503879265836038</v>
      </c>
      <c r="L109" s="2">
        <v>234.44450549450551</v>
      </c>
      <c r="M109" s="2">
        <v>1.6054945054945053</v>
      </c>
      <c r="N109" s="22">
        <v>6.8480790458624423E-3</v>
      </c>
      <c r="O109" t="s">
        <v>272</v>
      </c>
    </row>
    <row r="110" spans="1:15" x14ac:dyDescent="0.3">
      <c r="A110" t="s">
        <v>13</v>
      </c>
      <c r="B110" t="s">
        <v>273</v>
      </c>
      <c r="C110" t="s">
        <v>121</v>
      </c>
      <c r="D110" t="s">
        <v>122</v>
      </c>
      <c r="E110" s="2">
        <v>80.681318681318686</v>
      </c>
      <c r="F110" s="2">
        <v>37.494505494505496</v>
      </c>
      <c r="G110" s="2">
        <v>0</v>
      </c>
      <c r="H110" s="22">
        <v>0</v>
      </c>
      <c r="I110" s="2">
        <v>52.046703296703299</v>
      </c>
      <c r="J110" s="2">
        <v>0</v>
      </c>
      <c r="K110" s="22">
        <v>0</v>
      </c>
      <c r="L110" s="2">
        <v>216.21153846153845</v>
      </c>
      <c r="M110" s="2">
        <v>0</v>
      </c>
      <c r="N110" s="22">
        <v>0</v>
      </c>
      <c r="O110" t="s">
        <v>274</v>
      </c>
    </row>
    <row r="114" spans="5:5" x14ac:dyDescent="0.3">
      <c r="E114" s="2"/>
    </row>
  </sheetData>
  <pageMargins left="0.7" right="0.7" top="0.75" bottom="0.75" header="0.3" footer="0.3"/>
  <ignoredErrors>
    <ignoredError sqref="O2:O110"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10"/>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296</v>
      </c>
      <c r="G1" s="1" t="s">
        <v>297</v>
      </c>
      <c r="H1" s="1" t="s">
        <v>298</v>
      </c>
      <c r="I1" s="1" t="s">
        <v>299</v>
      </c>
      <c r="J1" s="1" t="s">
        <v>300</v>
      </c>
      <c r="K1" s="1" t="s">
        <v>301</v>
      </c>
      <c r="L1" s="1" t="s">
        <v>302</v>
      </c>
      <c r="M1" s="1" t="s">
        <v>303</v>
      </c>
      <c r="N1" s="1" t="s">
        <v>304</v>
      </c>
      <c r="O1" s="1" t="s">
        <v>305</v>
      </c>
      <c r="P1" s="1" t="s">
        <v>306</v>
      </c>
      <c r="Q1" s="1" t="s">
        <v>307</v>
      </c>
      <c r="R1" s="1" t="s">
        <v>11</v>
      </c>
    </row>
    <row r="2" spans="1:18" x14ac:dyDescent="0.3">
      <c r="A2" t="s">
        <v>13</v>
      </c>
      <c r="B2" t="s">
        <v>14</v>
      </c>
      <c r="C2" t="s">
        <v>15</v>
      </c>
      <c r="D2" t="s">
        <v>16</v>
      </c>
      <c r="E2" s="2">
        <v>66.857142857142861</v>
      </c>
      <c r="F2" s="2">
        <v>5.5384615384615383</v>
      </c>
      <c r="G2" s="2">
        <v>0.32967032967032966</v>
      </c>
      <c r="H2" s="2">
        <v>0.8351648351648352</v>
      </c>
      <c r="I2" s="2">
        <v>6.8901098901098905</v>
      </c>
      <c r="J2" s="2">
        <v>7.197802197802198</v>
      </c>
      <c r="K2" s="2">
        <v>9</v>
      </c>
      <c r="L2" s="2">
        <v>16.197802197802197</v>
      </c>
      <c r="M2" s="2">
        <v>0.24227481919789609</v>
      </c>
      <c r="N2" s="2">
        <v>11.06043956043956</v>
      </c>
      <c r="O2" s="2">
        <v>0</v>
      </c>
      <c r="P2" s="2">
        <v>11.06043956043956</v>
      </c>
      <c r="Q2" s="2">
        <v>0.16543392504930965</v>
      </c>
      <c r="R2" t="s">
        <v>17</v>
      </c>
    </row>
    <row r="3" spans="1:18" x14ac:dyDescent="0.3">
      <c r="A3" t="s">
        <v>13</v>
      </c>
      <c r="B3" t="s">
        <v>18</v>
      </c>
      <c r="C3" t="s">
        <v>19</v>
      </c>
      <c r="D3" t="s">
        <v>16</v>
      </c>
      <c r="E3" s="2">
        <v>37.197802197802197</v>
      </c>
      <c r="F3" s="2">
        <v>5.7142857142857144</v>
      </c>
      <c r="G3" s="2">
        <v>1.1428571428571428</v>
      </c>
      <c r="H3" s="2">
        <v>0</v>
      </c>
      <c r="I3" s="2">
        <v>0</v>
      </c>
      <c r="J3" s="2">
        <v>0</v>
      </c>
      <c r="K3" s="2">
        <v>0</v>
      </c>
      <c r="L3" s="2">
        <v>0</v>
      </c>
      <c r="M3" s="2">
        <v>0</v>
      </c>
      <c r="N3" s="2">
        <v>0</v>
      </c>
      <c r="O3" s="2">
        <v>0</v>
      </c>
      <c r="P3" s="2">
        <v>0</v>
      </c>
      <c r="Q3" s="2">
        <v>0</v>
      </c>
      <c r="R3" t="s">
        <v>20</v>
      </c>
    </row>
    <row r="4" spans="1:18" x14ac:dyDescent="0.3">
      <c r="A4" t="s">
        <v>13</v>
      </c>
      <c r="B4" t="s">
        <v>21</v>
      </c>
      <c r="C4" t="s">
        <v>22</v>
      </c>
      <c r="D4" t="s">
        <v>16</v>
      </c>
      <c r="E4" s="2">
        <v>49.769230769230766</v>
      </c>
      <c r="F4" s="2">
        <v>11.545934065934066</v>
      </c>
      <c r="G4" s="2">
        <v>3.5164835164835164</v>
      </c>
      <c r="H4" s="2">
        <v>0</v>
      </c>
      <c r="I4" s="2">
        <v>0</v>
      </c>
      <c r="J4" s="2">
        <v>0</v>
      </c>
      <c r="K4" s="2">
        <v>0</v>
      </c>
      <c r="L4" s="2">
        <v>0</v>
      </c>
      <c r="M4" s="2">
        <v>0</v>
      </c>
      <c r="N4" s="2">
        <v>0</v>
      </c>
      <c r="O4" s="2">
        <v>0</v>
      </c>
      <c r="P4" s="2">
        <v>0</v>
      </c>
      <c r="Q4" s="2">
        <v>0</v>
      </c>
      <c r="R4" t="s">
        <v>23</v>
      </c>
    </row>
    <row r="5" spans="1:18" x14ac:dyDescent="0.3">
      <c r="A5" t="s">
        <v>13</v>
      </c>
      <c r="B5" t="s">
        <v>24</v>
      </c>
      <c r="C5" t="s">
        <v>25</v>
      </c>
      <c r="D5" t="s">
        <v>16</v>
      </c>
      <c r="E5" s="2">
        <v>36.857142857142854</v>
      </c>
      <c r="F5" s="2">
        <v>11.633846153846154</v>
      </c>
      <c r="G5" s="2">
        <v>1.4285714285714286</v>
      </c>
      <c r="H5" s="2">
        <v>0</v>
      </c>
      <c r="I5" s="2">
        <v>1.9340659340659341</v>
      </c>
      <c r="J5" s="2">
        <v>0</v>
      </c>
      <c r="K5" s="2">
        <v>0</v>
      </c>
      <c r="L5" s="2">
        <v>0</v>
      </c>
      <c r="M5" s="2">
        <v>0</v>
      </c>
      <c r="N5" s="2">
        <v>0</v>
      </c>
      <c r="O5" s="2">
        <v>0</v>
      </c>
      <c r="P5" s="2">
        <v>0</v>
      </c>
      <c r="Q5" s="2">
        <v>0</v>
      </c>
      <c r="R5" t="s">
        <v>26</v>
      </c>
    </row>
    <row r="6" spans="1:18" x14ac:dyDescent="0.3">
      <c r="A6" t="s">
        <v>13</v>
      </c>
      <c r="B6" t="s">
        <v>27</v>
      </c>
      <c r="C6" t="s">
        <v>25</v>
      </c>
      <c r="D6" t="s">
        <v>16</v>
      </c>
      <c r="E6" s="2">
        <v>130.95604395604394</v>
      </c>
      <c r="F6" s="2">
        <v>5.7142857142857144</v>
      </c>
      <c r="G6" s="2">
        <v>0.15384615384615385</v>
      </c>
      <c r="H6" s="2">
        <v>1.3076923076923077</v>
      </c>
      <c r="I6" s="2">
        <v>2.9340659340659339</v>
      </c>
      <c r="J6" s="2">
        <v>0</v>
      </c>
      <c r="K6" s="2">
        <v>11.37912087912088</v>
      </c>
      <c r="L6" s="2">
        <v>11.37912087912088</v>
      </c>
      <c r="M6" s="2">
        <v>8.6892674330787956E-2</v>
      </c>
      <c r="N6" s="2">
        <v>5.7142857142857144</v>
      </c>
      <c r="O6" s="2">
        <v>8.4642857142857135</v>
      </c>
      <c r="P6" s="2">
        <v>14.178571428571427</v>
      </c>
      <c r="Q6" s="2">
        <v>0.10826969874968533</v>
      </c>
      <c r="R6" t="s">
        <v>28</v>
      </c>
    </row>
    <row r="7" spans="1:18" x14ac:dyDescent="0.3">
      <c r="A7" t="s">
        <v>13</v>
      </c>
      <c r="B7" t="s">
        <v>29</v>
      </c>
      <c r="C7" t="s">
        <v>15</v>
      </c>
      <c r="D7" t="s">
        <v>16</v>
      </c>
      <c r="E7" s="2">
        <v>83.901098901098905</v>
      </c>
      <c r="F7" s="2">
        <v>5.7142857142857144</v>
      </c>
      <c r="G7" s="2">
        <v>3.197802197802198</v>
      </c>
      <c r="H7" s="2">
        <v>0.87912087912087911</v>
      </c>
      <c r="I7" s="2">
        <v>7.5824175824175821</v>
      </c>
      <c r="J7" s="2">
        <v>0</v>
      </c>
      <c r="K7" s="2">
        <v>11.835164835164836</v>
      </c>
      <c r="L7" s="2">
        <v>11.835164835164836</v>
      </c>
      <c r="M7" s="2">
        <v>0.14106090373280944</v>
      </c>
      <c r="N7" s="2">
        <v>5.7142857142857144</v>
      </c>
      <c r="O7" s="2">
        <v>5.4505494505494507</v>
      </c>
      <c r="P7" s="2">
        <v>11.164835164835164</v>
      </c>
      <c r="Q7" s="2">
        <v>0.13307138179436803</v>
      </c>
      <c r="R7" t="s">
        <v>30</v>
      </c>
    </row>
    <row r="8" spans="1:18" x14ac:dyDescent="0.3">
      <c r="A8" t="s">
        <v>13</v>
      </c>
      <c r="B8" t="s">
        <v>31</v>
      </c>
      <c r="C8" t="s">
        <v>25</v>
      </c>
      <c r="D8" t="s">
        <v>16</v>
      </c>
      <c r="E8" s="2">
        <v>52.010989010989015</v>
      </c>
      <c r="F8" s="2">
        <v>5.7142857142857144</v>
      </c>
      <c r="G8" s="2">
        <v>0.32967032967032966</v>
      </c>
      <c r="H8" s="2">
        <v>4.3956043956043959E-2</v>
      </c>
      <c r="I8" s="2">
        <v>0.30769230769230771</v>
      </c>
      <c r="J8" s="2">
        <v>5.3071428571428561</v>
      </c>
      <c r="K8" s="2">
        <v>4.514615384615384</v>
      </c>
      <c r="L8" s="2">
        <v>9.8217582417582392</v>
      </c>
      <c r="M8" s="2">
        <v>0.18884005915909566</v>
      </c>
      <c r="N8" s="2">
        <v>0</v>
      </c>
      <c r="O8" s="2">
        <v>5.7142857142857144</v>
      </c>
      <c r="P8" s="2">
        <v>5.7142857142857144</v>
      </c>
      <c r="Q8" s="2">
        <v>0.10986689203465032</v>
      </c>
      <c r="R8" t="s">
        <v>32</v>
      </c>
    </row>
    <row r="9" spans="1:18" x14ac:dyDescent="0.3">
      <c r="A9" t="s">
        <v>13</v>
      </c>
      <c r="B9" t="s">
        <v>33</v>
      </c>
      <c r="C9" t="s">
        <v>34</v>
      </c>
      <c r="D9" t="s">
        <v>35</v>
      </c>
      <c r="E9" s="2">
        <v>108.20879120879121</v>
      </c>
      <c r="F9" s="2">
        <v>1.6410989010989012</v>
      </c>
      <c r="G9" s="2">
        <v>0</v>
      </c>
      <c r="H9" s="2">
        <v>1.2967032967032968</v>
      </c>
      <c r="I9" s="2">
        <v>13.615384615384615</v>
      </c>
      <c r="J9" s="2">
        <v>8.1142857142857157</v>
      </c>
      <c r="K9" s="2">
        <v>4.2901098901098909</v>
      </c>
      <c r="L9" s="2">
        <v>12.404395604395607</v>
      </c>
      <c r="M9" s="2">
        <v>0.11463389864933483</v>
      </c>
      <c r="N9" s="2">
        <v>5.0991208791208793</v>
      </c>
      <c r="O9" s="2">
        <v>15.371978021978016</v>
      </c>
      <c r="P9" s="2">
        <v>20.471098901098895</v>
      </c>
      <c r="Q9" s="2">
        <v>0.18918147659185533</v>
      </c>
      <c r="R9" t="s">
        <v>36</v>
      </c>
    </row>
    <row r="10" spans="1:18" x14ac:dyDescent="0.3">
      <c r="A10" t="s">
        <v>13</v>
      </c>
      <c r="B10" t="s">
        <v>37</v>
      </c>
      <c r="C10" t="s">
        <v>38</v>
      </c>
      <c r="D10" t="s">
        <v>16</v>
      </c>
      <c r="E10" s="2">
        <v>90.384615384615387</v>
      </c>
      <c r="F10" s="2">
        <v>5.5384615384615383</v>
      </c>
      <c r="G10" s="2">
        <v>0.26373626373626374</v>
      </c>
      <c r="H10" s="2">
        <v>0.48703296703296695</v>
      </c>
      <c r="I10" s="2">
        <v>2.5934065934065935</v>
      </c>
      <c r="J10" s="2">
        <v>5.6263736263736268</v>
      </c>
      <c r="K10" s="2">
        <v>11.107142857142858</v>
      </c>
      <c r="L10" s="2">
        <v>16.733516483516485</v>
      </c>
      <c r="M10" s="2">
        <v>0.18513677811550153</v>
      </c>
      <c r="N10" s="2">
        <v>5.186813186813187</v>
      </c>
      <c r="O10" s="2">
        <v>15.225274725274724</v>
      </c>
      <c r="P10" s="2">
        <v>20.412087912087912</v>
      </c>
      <c r="Q10" s="2">
        <v>0.22583586626139818</v>
      </c>
      <c r="R10" t="s">
        <v>39</v>
      </c>
    </row>
    <row r="11" spans="1:18" x14ac:dyDescent="0.3">
      <c r="A11" t="s">
        <v>13</v>
      </c>
      <c r="B11" t="s">
        <v>40</v>
      </c>
      <c r="C11" t="s">
        <v>15</v>
      </c>
      <c r="D11" t="s">
        <v>16</v>
      </c>
      <c r="E11" s="2">
        <v>158.91208791208791</v>
      </c>
      <c r="F11" s="2">
        <v>53.057252747252726</v>
      </c>
      <c r="G11" s="2">
        <v>0</v>
      </c>
      <c r="H11" s="2">
        <v>0</v>
      </c>
      <c r="I11" s="2">
        <v>0</v>
      </c>
      <c r="J11" s="2">
        <v>0</v>
      </c>
      <c r="K11" s="2">
        <v>0</v>
      </c>
      <c r="L11" s="2">
        <v>0</v>
      </c>
      <c r="M11" s="2">
        <v>0</v>
      </c>
      <c r="N11" s="2">
        <v>7.7506593406593414</v>
      </c>
      <c r="O11" s="2">
        <v>0</v>
      </c>
      <c r="P11" s="2">
        <v>7.7506593406593414</v>
      </c>
      <c r="Q11" s="2">
        <v>4.8773252195560481E-2</v>
      </c>
      <c r="R11" t="s">
        <v>41</v>
      </c>
    </row>
    <row r="12" spans="1:18" x14ac:dyDescent="0.3">
      <c r="A12" t="s">
        <v>13</v>
      </c>
      <c r="B12" t="s">
        <v>42</v>
      </c>
      <c r="C12" t="s">
        <v>43</v>
      </c>
      <c r="D12" t="s">
        <v>44</v>
      </c>
      <c r="E12" s="2">
        <v>112.45054945054945</v>
      </c>
      <c r="F12" s="2">
        <v>15.15758241758242</v>
      </c>
      <c r="G12" s="2">
        <v>0</v>
      </c>
      <c r="H12" s="2">
        <v>0.63461538461538458</v>
      </c>
      <c r="I12" s="2">
        <v>2.2197802197802199</v>
      </c>
      <c r="J12" s="2">
        <v>5.7142857142857144</v>
      </c>
      <c r="K12" s="2">
        <v>8.5291208791208781</v>
      </c>
      <c r="L12" s="2">
        <v>14.243406593406593</v>
      </c>
      <c r="M12" s="2">
        <v>0.12666373497508063</v>
      </c>
      <c r="N12" s="2">
        <v>7.1239560439560465</v>
      </c>
      <c r="O12" s="2">
        <v>0</v>
      </c>
      <c r="P12" s="2">
        <v>7.1239560439560465</v>
      </c>
      <c r="Q12" s="2">
        <v>6.3351900713378317E-2</v>
      </c>
      <c r="R12" t="s">
        <v>45</v>
      </c>
    </row>
    <row r="13" spans="1:18" x14ac:dyDescent="0.3">
      <c r="A13" t="s">
        <v>13</v>
      </c>
      <c r="B13" t="s">
        <v>46</v>
      </c>
      <c r="C13" t="s">
        <v>47</v>
      </c>
      <c r="D13" t="s">
        <v>48</v>
      </c>
      <c r="E13" s="2">
        <v>33.527472527472526</v>
      </c>
      <c r="F13" s="2">
        <v>5.2747252747252746</v>
      </c>
      <c r="G13" s="2">
        <v>1.1428571428571428</v>
      </c>
      <c r="H13" s="2">
        <v>0.12967032967032965</v>
      </c>
      <c r="I13" s="2">
        <v>6.7582417582417582</v>
      </c>
      <c r="J13" s="2">
        <v>0</v>
      </c>
      <c r="K13" s="2">
        <v>5.4294505494505483</v>
      </c>
      <c r="L13" s="2">
        <v>5.4294505494505483</v>
      </c>
      <c r="M13" s="2">
        <v>0.16194034742707306</v>
      </c>
      <c r="N13" s="2">
        <v>9.1789010989010968</v>
      </c>
      <c r="O13" s="2">
        <v>0</v>
      </c>
      <c r="P13" s="2">
        <v>9.1789010989010968</v>
      </c>
      <c r="Q13" s="2">
        <v>0.27377253359554238</v>
      </c>
      <c r="R13" t="s">
        <v>49</v>
      </c>
    </row>
    <row r="14" spans="1:18" x14ac:dyDescent="0.3">
      <c r="A14" t="s">
        <v>13</v>
      </c>
      <c r="B14" t="s">
        <v>50</v>
      </c>
      <c r="C14" t="s">
        <v>51</v>
      </c>
      <c r="D14" t="s">
        <v>16</v>
      </c>
      <c r="E14" s="2">
        <v>53.406593406593409</v>
      </c>
      <c r="F14" s="2">
        <v>0</v>
      </c>
      <c r="G14" s="2">
        <v>0</v>
      </c>
      <c r="H14" s="2">
        <v>0</v>
      </c>
      <c r="I14" s="2">
        <v>0</v>
      </c>
      <c r="J14" s="2">
        <v>0.85989010989010994</v>
      </c>
      <c r="K14" s="2">
        <v>0</v>
      </c>
      <c r="L14" s="2">
        <v>0.85989010989010994</v>
      </c>
      <c r="M14" s="2">
        <v>1.6100823045267491E-2</v>
      </c>
      <c r="N14" s="2">
        <v>0</v>
      </c>
      <c r="O14" s="2">
        <v>0</v>
      </c>
      <c r="P14" s="2">
        <v>0</v>
      </c>
      <c r="Q14" s="2">
        <v>0</v>
      </c>
      <c r="R14" t="s">
        <v>52</v>
      </c>
    </row>
    <row r="15" spans="1:18" x14ac:dyDescent="0.3">
      <c r="A15" t="s">
        <v>13</v>
      </c>
      <c r="B15" t="s">
        <v>53</v>
      </c>
      <c r="C15" t="s">
        <v>22</v>
      </c>
      <c r="D15" t="s">
        <v>16</v>
      </c>
      <c r="E15" s="2">
        <v>157.50549450549451</v>
      </c>
      <c r="F15" s="2">
        <v>5.7142857142857144</v>
      </c>
      <c r="G15" s="2">
        <v>1.1428571428571428</v>
      </c>
      <c r="H15" s="2">
        <v>0</v>
      </c>
      <c r="I15" s="2">
        <v>0.40659340659340659</v>
      </c>
      <c r="J15" s="2">
        <v>5.5028571428571418</v>
      </c>
      <c r="K15" s="2">
        <v>18.171318681318688</v>
      </c>
      <c r="L15" s="2">
        <v>23.67417582417583</v>
      </c>
      <c r="M15" s="2">
        <v>0.15030698388334615</v>
      </c>
      <c r="N15" s="2">
        <v>5.2747252747252746</v>
      </c>
      <c r="O15" s="2">
        <v>27.947252747252755</v>
      </c>
      <c r="P15" s="2">
        <v>33.221978021978032</v>
      </c>
      <c r="Q15" s="2">
        <v>0.21092583548454621</v>
      </c>
      <c r="R15" t="s">
        <v>54</v>
      </c>
    </row>
    <row r="16" spans="1:18" x14ac:dyDescent="0.3">
      <c r="A16" t="s">
        <v>13</v>
      </c>
      <c r="B16" t="s">
        <v>55</v>
      </c>
      <c r="C16" t="s">
        <v>43</v>
      </c>
      <c r="D16" t="s">
        <v>44</v>
      </c>
      <c r="E16" s="2">
        <v>24.967032967032967</v>
      </c>
      <c r="F16" s="2">
        <v>11.631648351648362</v>
      </c>
      <c r="G16" s="2">
        <v>0.6428571428571429</v>
      </c>
      <c r="H16" s="2">
        <v>0.24736263736263742</v>
      </c>
      <c r="I16" s="2">
        <v>0</v>
      </c>
      <c r="J16" s="2">
        <v>4.5851648351648349</v>
      </c>
      <c r="K16" s="2">
        <v>1.9587912087912087</v>
      </c>
      <c r="L16" s="2">
        <v>6.5439560439560438</v>
      </c>
      <c r="M16" s="2">
        <v>0.26210387323943662</v>
      </c>
      <c r="N16" s="2">
        <v>0</v>
      </c>
      <c r="O16" s="2">
        <v>5.6895604395604398</v>
      </c>
      <c r="P16" s="2">
        <v>5.6895604395604398</v>
      </c>
      <c r="Q16" s="2">
        <v>0.22788292253521128</v>
      </c>
      <c r="R16" t="s">
        <v>56</v>
      </c>
    </row>
    <row r="17" spans="1:18" x14ac:dyDescent="0.3">
      <c r="A17" t="s">
        <v>13</v>
      </c>
      <c r="B17" t="s">
        <v>57</v>
      </c>
      <c r="C17" t="s">
        <v>15</v>
      </c>
      <c r="D17" t="s">
        <v>16</v>
      </c>
      <c r="E17" s="2">
        <v>85.054945054945051</v>
      </c>
      <c r="F17" s="2">
        <v>5.7142857142857144</v>
      </c>
      <c r="G17" s="2">
        <v>0.19780219780219779</v>
      </c>
      <c r="H17" s="2">
        <v>0</v>
      </c>
      <c r="I17" s="2">
        <v>2.3626373626373627</v>
      </c>
      <c r="J17" s="2">
        <v>5.2747252747252746</v>
      </c>
      <c r="K17" s="2">
        <v>4.4684615384615372</v>
      </c>
      <c r="L17" s="2">
        <v>9.7431868131868118</v>
      </c>
      <c r="M17" s="2">
        <v>0.1145516795865633</v>
      </c>
      <c r="N17" s="2">
        <v>0</v>
      </c>
      <c r="O17" s="2">
        <v>6.2308791208791208</v>
      </c>
      <c r="P17" s="2">
        <v>6.2308791208791208</v>
      </c>
      <c r="Q17" s="2">
        <v>7.3257105943152462E-2</v>
      </c>
      <c r="R17" t="s">
        <v>58</v>
      </c>
    </row>
    <row r="18" spans="1:18" x14ac:dyDescent="0.3">
      <c r="A18" t="s">
        <v>13</v>
      </c>
      <c r="B18" t="s">
        <v>59</v>
      </c>
      <c r="C18" t="s">
        <v>60</v>
      </c>
      <c r="D18" t="s">
        <v>35</v>
      </c>
      <c r="E18" s="2">
        <v>86.659340659340657</v>
      </c>
      <c r="F18" s="2">
        <v>4.1318681318681323</v>
      </c>
      <c r="G18" s="2">
        <v>5.6263736263736268</v>
      </c>
      <c r="H18" s="2">
        <v>0.81318681318681318</v>
      </c>
      <c r="I18" s="2">
        <v>1.7802197802197801</v>
      </c>
      <c r="J18" s="2">
        <v>5.7142857142857144</v>
      </c>
      <c r="K18" s="2">
        <v>38.637362637362635</v>
      </c>
      <c r="L18" s="2">
        <v>44.35164835164835</v>
      </c>
      <c r="M18" s="2">
        <v>0.51179305097641392</v>
      </c>
      <c r="N18" s="2">
        <v>10.373626373626374</v>
      </c>
      <c r="O18" s="2">
        <v>0</v>
      </c>
      <c r="P18" s="2">
        <v>10.373626373626374</v>
      </c>
      <c r="Q18" s="2">
        <v>0.1197058077605884</v>
      </c>
      <c r="R18" t="s">
        <v>61</v>
      </c>
    </row>
    <row r="19" spans="1:18" x14ac:dyDescent="0.3">
      <c r="A19" t="s">
        <v>13</v>
      </c>
      <c r="B19" t="s">
        <v>62</v>
      </c>
      <c r="C19" t="s">
        <v>43</v>
      </c>
      <c r="D19" t="s">
        <v>44</v>
      </c>
      <c r="E19" s="2">
        <v>118.34065934065934</v>
      </c>
      <c r="F19" s="2">
        <v>5.7142857142857144</v>
      </c>
      <c r="G19" s="2">
        <v>0</v>
      </c>
      <c r="H19" s="2">
        <v>0</v>
      </c>
      <c r="I19" s="2">
        <v>1.4945054945054945</v>
      </c>
      <c r="J19" s="2">
        <v>0</v>
      </c>
      <c r="K19" s="2">
        <v>12.867582417582419</v>
      </c>
      <c r="L19" s="2">
        <v>12.867582417582419</v>
      </c>
      <c r="M19" s="2">
        <v>0.10873340143003066</v>
      </c>
      <c r="N19" s="2">
        <v>0</v>
      </c>
      <c r="O19" s="2">
        <v>32.844725274725285</v>
      </c>
      <c r="P19" s="2">
        <v>32.844725274725285</v>
      </c>
      <c r="Q19" s="2">
        <v>0.2775438759401988</v>
      </c>
      <c r="R19" t="s">
        <v>63</v>
      </c>
    </row>
    <row r="20" spans="1:18" x14ac:dyDescent="0.3">
      <c r="A20" t="s">
        <v>13</v>
      </c>
      <c r="B20" t="s">
        <v>64</v>
      </c>
      <c r="C20" t="s">
        <v>43</v>
      </c>
      <c r="D20" t="s">
        <v>44</v>
      </c>
      <c r="E20" s="2">
        <v>77.912087912087912</v>
      </c>
      <c r="F20" s="2">
        <v>5.5384615384615383</v>
      </c>
      <c r="G20" s="2">
        <v>0</v>
      </c>
      <c r="H20" s="2">
        <v>0.34890109890109888</v>
      </c>
      <c r="I20" s="2">
        <v>5.2747252747252746</v>
      </c>
      <c r="J20" s="2">
        <v>5.214945054945054</v>
      </c>
      <c r="K20" s="2">
        <v>5.5609890109890108</v>
      </c>
      <c r="L20" s="2">
        <v>10.775934065934065</v>
      </c>
      <c r="M20" s="2">
        <v>0.13830888575458392</v>
      </c>
      <c r="N20" s="2">
        <v>0</v>
      </c>
      <c r="O20" s="2">
        <v>20.786923076923074</v>
      </c>
      <c r="P20" s="2">
        <v>20.786923076923074</v>
      </c>
      <c r="Q20" s="2">
        <v>0.26679971791255286</v>
      </c>
      <c r="R20" t="s">
        <v>65</v>
      </c>
    </row>
    <row r="21" spans="1:18" x14ac:dyDescent="0.3">
      <c r="A21" t="s">
        <v>13</v>
      </c>
      <c r="B21" t="s">
        <v>66</v>
      </c>
      <c r="C21" t="s">
        <v>22</v>
      </c>
      <c r="D21" t="s">
        <v>16</v>
      </c>
      <c r="E21" s="2">
        <v>70.450549450549445</v>
      </c>
      <c r="F21" s="2">
        <v>5.7142857142857144</v>
      </c>
      <c r="G21" s="2">
        <v>0.14285714285714271</v>
      </c>
      <c r="H21" s="2">
        <v>1.0098901098901099</v>
      </c>
      <c r="I21" s="2">
        <v>0</v>
      </c>
      <c r="J21" s="2">
        <v>0</v>
      </c>
      <c r="K21" s="2">
        <v>6.6031868131868139</v>
      </c>
      <c r="L21" s="2">
        <v>6.6031868131868139</v>
      </c>
      <c r="M21" s="2">
        <v>9.3727967555763542E-2</v>
      </c>
      <c r="N21" s="2">
        <v>0</v>
      </c>
      <c r="O21" s="2">
        <v>11.428571428571429</v>
      </c>
      <c r="P21" s="2">
        <v>11.428571428571429</v>
      </c>
      <c r="Q21" s="2">
        <v>0.16222118234284824</v>
      </c>
      <c r="R21" t="s">
        <v>67</v>
      </c>
    </row>
    <row r="22" spans="1:18" x14ac:dyDescent="0.3">
      <c r="A22" t="s">
        <v>13</v>
      </c>
      <c r="B22" t="s">
        <v>68</v>
      </c>
      <c r="C22" t="s">
        <v>38</v>
      </c>
      <c r="D22" t="s">
        <v>16</v>
      </c>
      <c r="E22" s="2">
        <v>99.989010989010993</v>
      </c>
      <c r="F22" s="2">
        <v>5.7142857142857144</v>
      </c>
      <c r="G22" s="2">
        <v>0.80219780219780223</v>
      </c>
      <c r="H22" s="2">
        <v>0.15934065934065933</v>
      </c>
      <c r="I22" s="2">
        <v>1.6373626373626373</v>
      </c>
      <c r="J22" s="2">
        <v>0</v>
      </c>
      <c r="K22" s="2">
        <v>6.2831868131868145</v>
      </c>
      <c r="L22" s="2">
        <v>6.2831868131868145</v>
      </c>
      <c r="M22" s="2">
        <v>6.2838773491592489E-2</v>
      </c>
      <c r="N22" s="2">
        <v>0</v>
      </c>
      <c r="O22" s="2">
        <v>22.541208791208796</v>
      </c>
      <c r="P22" s="2">
        <v>22.541208791208796</v>
      </c>
      <c r="Q22" s="2">
        <v>0.22543686119353779</v>
      </c>
      <c r="R22" t="s">
        <v>69</v>
      </c>
    </row>
    <row r="23" spans="1:18" x14ac:dyDescent="0.3">
      <c r="A23" t="s">
        <v>13</v>
      </c>
      <c r="B23" t="s">
        <v>70</v>
      </c>
      <c r="C23" t="s">
        <v>71</v>
      </c>
      <c r="D23" t="s">
        <v>72</v>
      </c>
      <c r="E23" s="2">
        <v>71.714285714285708</v>
      </c>
      <c r="F23" s="2">
        <v>2.3296703296703298</v>
      </c>
      <c r="G23" s="2">
        <v>0</v>
      </c>
      <c r="H23" s="2">
        <v>0</v>
      </c>
      <c r="I23" s="2">
        <v>0</v>
      </c>
      <c r="J23" s="2">
        <v>0</v>
      </c>
      <c r="K23" s="2">
        <v>7.0769230769230766</v>
      </c>
      <c r="L23" s="2">
        <v>7.0769230769230766</v>
      </c>
      <c r="M23" s="2">
        <v>9.8682194299724191E-2</v>
      </c>
      <c r="N23" s="2">
        <v>0</v>
      </c>
      <c r="O23" s="2">
        <v>0</v>
      </c>
      <c r="P23" s="2">
        <v>0</v>
      </c>
      <c r="Q23" s="2">
        <v>0</v>
      </c>
      <c r="R23" t="s">
        <v>73</v>
      </c>
    </row>
    <row r="24" spans="1:18" x14ac:dyDescent="0.3">
      <c r="A24" t="s">
        <v>13</v>
      </c>
      <c r="B24" t="s">
        <v>74</v>
      </c>
      <c r="C24" t="s">
        <v>15</v>
      </c>
      <c r="D24" t="s">
        <v>16</v>
      </c>
      <c r="E24" s="2">
        <v>43.725274725274723</v>
      </c>
      <c r="F24" s="2">
        <v>5.6263736263736268</v>
      </c>
      <c r="G24" s="2">
        <v>2.8131868131868134</v>
      </c>
      <c r="H24" s="2">
        <v>0.46153846153846156</v>
      </c>
      <c r="I24" s="2">
        <v>1.6263736263736264</v>
      </c>
      <c r="J24" s="2">
        <v>6.2607692307692293</v>
      </c>
      <c r="K24" s="2">
        <v>0</v>
      </c>
      <c r="L24" s="2">
        <v>6.2607692307692293</v>
      </c>
      <c r="M24" s="2">
        <v>0.14318421713998489</v>
      </c>
      <c r="N24" s="2">
        <v>5.5384615384615383</v>
      </c>
      <c r="O24" s="2">
        <v>0</v>
      </c>
      <c r="P24" s="2">
        <v>5.5384615384615383</v>
      </c>
      <c r="Q24" s="2">
        <v>0.12666499120382005</v>
      </c>
      <c r="R24" t="s">
        <v>75</v>
      </c>
    </row>
    <row r="25" spans="1:18" x14ac:dyDescent="0.3">
      <c r="A25" t="s">
        <v>13</v>
      </c>
      <c r="B25" t="s">
        <v>76</v>
      </c>
      <c r="C25" t="s">
        <v>25</v>
      </c>
      <c r="D25" t="s">
        <v>16</v>
      </c>
      <c r="E25" s="2">
        <v>106.05494505494505</v>
      </c>
      <c r="F25" s="2">
        <v>5.7142857142857144</v>
      </c>
      <c r="G25" s="2">
        <v>0.32967032967032966</v>
      </c>
      <c r="H25" s="2">
        <v>0.61538461538461542</v>
      </c>
      <c r="I25" s="2">
        <v>2.1758241758241756</v>
      </c>
      <c r="J25" s="2">
        <v>5.7973626373626397</v>
      </c>
      <c r="K25" s="2">
        <v>6.29010989010989</v>
      </c>
      <c r="L25" s="2">
        <v>12.08747252747253</v>
      </c>
      <c r="M25" s="2">
        <v>0.11397368148378409</v>
      </c>
      <c r="N25" s="2">
        <v>0</v>
      </c>
      <c r="O25" s="2">
        <v>29.744065934065929</v>
      </c>
      <c r="P25" s="2">
        <v>29.744065934065929</v>
      </c>
      <c r="Q25" s="2">
        <v>0.28045901979069521</v>
      </c>
      <c r="R25" t="s">
        <v>77</v>
      </c>
    </row>
    <row r="26" spans="1:18" x14ac:dyDescent="0.3">
      <c r="A26" t="s">
        <v>13</v>
      </c>
      <c r="B26" t="s">
        <v>78</v>
      </c>
      <c r="C26" t="s">
        <v>15</v>
      </c>
      <c r="D26" t="s">
        <v>16</v>
      </c>
      <c r="E26" s="2">
        <v>178.72527472527472</v>
      </c>
      <c r="F26" s="2">
        <v>5.7142857142857144</v>
      </c>
      <c r="G26" s="2">
        <v>0.49450549450549453</v>
      </c>
      <c r="H26" s="2">
        <v>0.37362637362637363</v>
      </c>
      <c r="I26" s="2">
        <v>0</v>
      </c>
      <c r="J26" s="2">
        <v>1.5170329670329672</v>
      </c>
      <c r="K26" s="2">
        <v>27.110549450549463</v>
      </c>
      <c r="L26" s="2">
        <v>28.627582417582431</v>
      </c>
      <c r="M26" s="2">
        <v>0.16017646335464839</v>
      </c>
      <c r="N26" s="2">
        <v>0</v>
      </c>
      <c r="O26" s="2">
        <v>26.936483516483513</v>
      </c>
      <c r="P26" s="2">
        <v>26.936483516483513</v>
      </c>
      <c r="Q26" s="2">
        <v>0.15071446138711264</v>
      </c>
      <c r="R26" t="s">
        <v>79</v>
      </c>
    </row>
    <row r="27" spans="1:18" x14ac:dyDescent="0.3">
      <c r="A27" t="s">
        <v>13</v>
      </c>
      <c r="B27" t="s">
        <v>80</v>
      </c>
      <c r="C27" t="s">
        <v>25</v>
      </c>
      <c r="D27" t="s">
        <v>16</v>
      </c>
      <c r="E27" s="2">
        <v>82.890109890109883</v>
      </c>
      <c r="F27" s="2">
        <v>5.7142857142857144</v>
      </c>
      <c r="G27" s="2">
        <v>0</v>
      </c>
      <c r="H27" s="2">
        <v>3.3626373626373627</v>
      </c>
      <c r="I27" s="2">
        <v>0</v>
      </c>
      <c r="J27" s="2">
        <v>0</v>
      </c>
      <c r="K27" s="2">
        <v>4.4071428571428566</v>
      </c>
      <c r="L27" s="2">
        <v>4.4071428571428566</v>
      </c>
      <c r="M27" s="2">
        <v>5.3168500596579606E-2</v>
      </c>
      <c r="N27" s="2">
        <v>0</v>
      </c>
      <c r="O27" s="2">
        <v>20.592307692307699</v>
      </c>
      <c r="P27" s="2">
        <v>20.592307692307699</v>
      </c>
      <c r="Q27" s="2">
        <v>0.24842900702638218</v>
      </c>
      <c r="R27" t="s">
        <v>81</v>
      </c>
    </row>
    <row r="28" spans="1:18" x14ac:dyDescent="0.3">
      <c r="A28" t="s">
        <v>13</v>
      </c>
      <c r="B28" t="s">
        <v>82</v>
      </c>
      <c r="C28" t="s">
        <v>38</v>
      </c>
      <c r="D28" t="s">
        <v>16</v>
      </c>
      <c r="E28" s="2">
        <v>84.021978021978029</v>
      </c>
      <c r="F28" s="2">
        <v>48.532417582417594</v>
      </c>
      <c r="G28" s="2">
        <v>0.31318681318681318</v>
      </c>
      <c r="H28" s="2">
        <v>0.38329670329670334</v>
      </c>
      <c r="I28" s="2">
        <v>4.3516483516483513</v>
      </c>
      <c r="J28" s="2">
        <v>2.3104395604395616</v>
      </c>
      <c r="K28" s="2">
        <v>7.10912087912088</v>
      </c>
      <c r="L28" s="2">
        <v>9.419560439560442</v>
      </c>
      <c r="M28" s="2">
        <v>0.11210829191734242</v>
      </c>
      <c r="N28" s="2">
        <v>4.3076923076923075</v>
      </c>
      <c r="O28" s="2">
        <v>0</v>
      </c>
      <c r="P28" s="2">
        <v>4.3076923076923075</v>
      </c>
      <c r="Q28" s="2">
        <v>5.1268637195919425E-2</v>
      </c>
      <c r="R28" t="s">
        <v>83</v>
      </c>
    </row>
    <row r="29" spans="1:18" x14ac:dyDescent="0.3">
      <c r="A29" t="s">
        <v>13</v>
      </c>
      <c r="B29" t="s">
        <v>84</v>
      </c>
      <c r="C29" t="s">
        <v>85</v>
      </c>
      <c r="D29" t="s">
        <v>86</v>
      </c>
      <c r="E29" s="2">
        <v>78.670329670329664</v>
      </c>
      <c r="F29" s="2">
        <v>6.5934065934065931</v>
      </c>
      <c r="G29" s="2">
        <v>0.26373626373626374</v>
      </c>
      <c r="H29" s="2">
        <v>0.12637362637362637</v>
      </c>
      <c r="I29" s="2">
        <v>0.42857142857142855</v>
      </c>
      <c r="J29" s="2">
        <v>5.5302197802197801</v>
      </c>
      <c r="K29" s="2">
        <v>7.7225274725274726</v>
      </c>
      <c r="L29" s="2">
        <v>13.252747252747252</v>
      </c>
      <c r="M29" s="2">
        <v>0.16845928202262886</v>
      </c>
      <c r="N29" s="2">
        <v>0</v>
      </c>
      <c r="O29" s="2">
        <v>20.37087912087912</v>
      </c>
      <c r="P29" s="2">
        <v>20.37087912087912</v>
      </c>
      <c r="Q29" s="2">
        <v>0.25893979606090239</v>
      </c>
      <c r="R29" t="s">
        <v>87</v>
      </c>
    </row>
    <row r="30" spans="1:18" x14ac:dyDescent="0.3">
      <c r="A30" t="s">
        <v>13</v>
      </c>
      <c r="B30" t="s">
        <v>88</v>
      </c>
      <c r="C30" t="s">
        <v>15</v>
      </c>
      <c r="D30" t="s">
        <v>16</v>
      </c>
      <c r="E30" s="2">
        <v>91.582417582417577</v>
      </c>
      <c r="F30" s="2">
        <v>0</v>
      </c>
      <c r="G30" s="2">
        <v>0</v>
      </c>
      <c r="H30" s="2">
        <v>0</v>
      </c>
      <c r="I30" s="2">
        <v>0</v>
      </c>
      <c r="J30" s="2">
        <v>5.7142857142857144</v>
      </c>
      <c r="K30" s="2">
        <v>9.197802197802199E-2</v>
      </c>
      <c r="L30" s="2">
        <v>5.8062637362637366</v>
      </c>
      <c r="M30" s="2">
        <v>6.3399328053755713E-2</v>
      </c>
      <c r="N30" s="2">
        <v>0</v>
      </c>
      <c r="O30" s="2">
        <v>5.627252747252748</v>
      </c>
      <c r="P30" s="2">
        <v>5.627252747252748</v>
      </c>
      <c r="Q30" s="2">
        <v>6.1444684425245991E-2</v>
      </c>
      <c r="R30" t="s">
        <v>89</v>
      </c>
    </row>
    <row r="31" spans="1:18" x14ac:dyDescent="0.3">
      <c r="A31" t="s">
        <v>13</v>
      </c>
      <c r="B31" t="s">
        <v>90</v>
      </c>
      <c r="C31" t="s">
        <v>43</v>
      </c>
      <c r="D31" t="s">
        <v>44</v>
      </c>
      <c r="E31" s="2">
        <v>232.78021978021977</v>
      </c>
      <c r="F31" s="2">
        <v>136.92087912087914</v>
      </c>
      <c r="G31" s="2">
        <v>0</v>
      </c>
      <c r="H31" s="2">
        <v>0</v>
      </c>
      <c r="I31" s="2">
        <v>0</v>
      </c>
      <c r="J31" s="2">
        <v>6.3582417582417587</v>
      </c>
      <c r="K31" s="2">
        <v>21.732967032967029</v>
      </c>
      <c r="L31" s="2">
        <v>28.091208791208786</v>
      </c>
      <c r="M31" s="2">
        <v>0.12067695793796911</v>
      </c>
      <c r="N31" s="2">
        <v>6.8417582417582379</v>
      </c>
      <c r="O31" s="2">
        <v>8.6329670329670325</v>
      </c>
      <c r="P31" s="2">
        <v>15.474725274725269</v>
      </c>
      <c r="Q31" s="2">
        <v>6.6477836000566476E-2</v>
      </c>
      <c r="R31" t="s">
        <v>91</v>
      </c>
    </row>
    <row r="32" spans="1:18" x14ac:dyDescent="0.3">
      <c r="A32" t="s">
        <v>13</v>
      </c>
      <c r="B32" t="s">
        <v>92</v>
      </c>
      <c r="C32" t="s">
        <v>93</v>
      </c>
      <c r="D32" t="s">
        <v>16</v>
      </c>
      <c r="E32" s="2">
        <v>152.4065934065934</v>
      </c>
      <c r="F32" s="2">
        <v>5.5384615384615383</v>
      </c>
      <c r="G32" s="2">
        <v>0.74791208791208774</v>
      </c>
      <c r="H32" s="2">
        <v>0.92164835164835157</v>
      </c>
      <c r="I32" s="2">
        <v>3.0769230769230771</v>
      </c>
      <c r="J32" s="2">
        <v>0</v>
      </c>
      <c r="K32" s="2">
        <v>22.22395604395604</v>
      </c>
      <c r="L32" s="2">
        <v>22.22395604395604</v>
      </c>
      <c r="M32" s="2">
        <v>0.14582017448986948</v>
      </c>
      <c r="N32" s="2">
        <v>10.631538461538465</v>
      </c>
      <c r="O32" s="2">
        <v>0</v>
      </c>
      <c r="P32" s="2">
        <v>10.631538461538465</v>
      </c>
      <c r="Q32" s="2">
        <v>6.9757733073761652E-2</v>
      </c>
      <c r="R32" t="s">
        <v>94</v>
      </c>
    </row>
    <row r="33" spans="1:18" x14ac:dyDescent="0.3">
      <c r="A33" t="s">
        <v>13</v>
      </c>
      <c r="B33" t="s">
        <v>95</v>
      </c>
      <c r="C33" t="s">
        <v>43</v>
      </c>
      <c r="D33" t="s">
        <v>44</v>
      </c>
      <c r="E33" s="2">
        <v>139.26373626373626</v>
      </c>
      <c r="F33" s="2">
        <v>72.376923076923049</v>
      </c>
      <c r="G33" s="2">
        <v>0</v>
      </c>
      <c r="H33" s="2">
        <v>0</v>
      </c>
      <c r="I33" s="2">
        <v>0</v>
      </c>
      <c r="J33" s="2">
        <v>5.7043956043956037</v>
      </c>
      <c r="K33" s="2">
        <v>26.997802197802201</v>
      </c>
      <c r="L33" s="2">
        <v>32.702197802197801</v>
      </c>
      <c r="M33" s="2">
        <v>0.23482206265288408</v>
      </c>
      <c r="N33" s="2">
        <v>2.4967032967032967</v>
      </c>
      <c r="O33" s="2">
        <v>5.7329670329670321</v>
      </c>
      <c r="P33" s="2">
        <v>8.2296703296703289</v>
      </c>
      <c r="Q33" s="2">
        <v>5.9094137141955334E-2</v>
      </c>
      <c r="R33" t="s">
        <v>96</v>
      </c>
    </row>
    <row r="34" spans="1:18" x14ac:dyDescent="0.3">
      <c r="A34" t="s">
        <v>13</v>
      </c>
      <c r="B34" t="s">
        <v>97</v>
      </c>
      <c r="C34" t="s">
        <v>98</v>
      </c>
      <c r="D34" t="s">
        <v>16</v>
      </c>
      <c r="E34" s="2">
        <v>34.230769230769234</v>
      </c>
      <c r="F34" s="2">
        <v>4.2967032967032965</v>
      </c>
      <c r="G34" s="2">
        <v>0.8571428571428571</v>
      </c>
      <c r="H34" s="2">
        <v>0.16703296703296702</v>
      </c>
      <c r="I34" s="2">
        <v>3.5934065934065935</v>
      </c>
      <c r="J34" s="2">
        <v>5.2032967032967035</v>
      </c>
      <c r="K34" s="2">
        <v>0</v>
      </c>
      <c r="L34" s="2">
        <v>5.2032967032967035</v>
      </c>
      <c r="M34" s="2">
        <v>0.15200642054574637</v>
      </c>
      <c r="N34" s="2">
        <v>5.1098901098901095</v>
      </c>
      <c r="O34" s="2">
        <v>0</v>
      </c>
      <c r="P34" s="2">
        <v>5.1098901098901095</v>
      </c>
      <c r="Q34" s="2">
        <v>0.14927768860353127</v>
      </c>
      <c r="R34" t="s">
        <v>99</v>
      </c>
    </row>
    <row r="35" spans="1:18" x14ac:dyDescent="0.3">
      <c r="A35" t="s">
        <v>13</v>
      </c>
      <c r="B35" t="s">
        <v>100</v>
      </c>
      <c r="C35" t="s">
        <v>101</v>
      </c>
      <c r="D35" t="s">
        <v>16</v>
      </c>
      <c r="E35" s="2">
        <v>29.736263736263737</v>
      </c>
      <c r="F35" s="2">
        <v>2.5054945054945055</v>
      </c>
      <c r="G35" s="2">
        <v>0.36263736263736263</v>
      </c>
      <c r="H35" s="2">
        <v>0.15384615384615385</v>
      </c>
      <c r="I35" s="2">
        <v>0.89010989010989006</v>
      </c>
      <c r="J35" s="2">
        <v>4.6758241758241761</v>
      </c>
      <c r="K35" s="2">
        <v>2.5934065934065935</v>
      </c>
      <c r="L35" s="2">
        <v>7.2692307692307701</v>
      </c>
      <c r="M35" s="2">
        <v>0.24445676274944569</v>
      </c>
      <c r="N35" s="2">
        <v>0</v>
      </c>
      <c r="O35" s="2">
        <v>0</v>
      </c>
      <c r="P35" s="2">
        <v>0</v>
      </c>
      <c r="Q35" s="2">
        <v>0</v>
      </c>
      <c r="R35" t="s">
        <v>102</v>
      </c>
    </row>
    <row r="36" spans="1:18" x14ac:dyDescent="0.3">
      <c r="A36" t="s">
        <v>13</v>
      </c>
      <c r="B36" t="s">
        <v>103</v>
      </c>
      <c r="C36" t="s">
        <v>104</v>
      </c>
      <c r="D36" t="s">
        <v>105</v>
      </c>
      <c r="E36" s="2">
        <v>51.406593406593409</v>
      </c>
      <c r="F36" s="2">
        <v>4.9309890109890135</v>
      </c>
      <c r="G36" s="2">
        <v>0.10989010989010989</v>
      </c>
      <c r="H36" s="2">
        <v>0.35780219780219774</v>
      </c>
      <c r="I36" s="2">
        <v>0</v>
      </c>
      <c r="J36" s="2">
        <v>3.4560439560439562</v>
      </c>
      <c r="K36" s="2">
        <v>1.9313186813186813</v>
      </c>
      <c r="L36" s="2">
        <v>5.3873626373626378</v>
      </c>
      <c r="M36" s="2">
        <v>0.1047990594271056</v>
      </c>
      <c r="N36" s="2">
        <v>4.8269230769230766</v>
      </c>
      <c r="O36" s="2">
        <v>0</v>
      </c>
      <c r="P36" s="2">
        <v>4.8269230769230766</v>
      </c>
      <c r="Q36" s="2">
        <v>9.3896964514749881E-2</v>
      </c>
      <c r="R36" t="s">
        <v>106</v>
      </c>
    </row>
    <row r="37" spans="1:18" x14ac:dyDescent="0.3">
      <c r="A37" t="s">
        <v>13</v>
      </c>
      <c r="B37" t="s">
        <v>107</v>
      </c>
      <c r="C37" t="s">
        <v>12</v>
      </c>
      <c r="D37" t="s">
        <v>105</v>
      </c>
      <c r="E37" s="2">
        <v>52.395604395604394</v>
      </c>
      <c r="F37" s="2">
        <v>2.6443956043956018</v>
      </c>
      <c r="G37" s="2">
        <v>0.35164835164835168</v>
      </c>
      <c r="H37" s="2">
        <v>0</v>
      </c>
      <c r="I37" s="2">
        <v>4.1538461538461542</v>
      </c>
      <c r="J37" s="2">
        <v>2.3382417582417574</v>
      </c>
      <c r="K37" s="2">
        <v>3.0968131868131854</v>
      </c>
      <c r="L37" s="2">
        <v>5.4350549450549428</v>
      </c>
      <c r="M37" s="2">
        <v>0.10373112416107379</v>
      </c>
      <c r="N37" s="2">
        <v>4.7664835164835164</v>
      </c>
      <c r="O37" s="2">
        <v>0</v>
      </c>
      <c r="P37" s="2">
        <v>4.7664835164835164</v>
      </c>
      <c r="Q37" s="2">
        <v>9.0971057046979872E-2</v>
      </c>
      <c r="R37" t="s">
        <v>108</v>
      </c>
    </row>
    <row r="38" spans="1:18" x14ac:dyDescent="0.3">
      <c r="A38" t="s">
        <v>13</v>
      </c>
      <c r="B38" t="s">
        <v>109</v>
      </c>
      <c r="C38" t="s">
        <v>110</v>
      </c>
      <c r="D38" t="s">
        <v>111</v>
      </c>
      <c r="E38" s="2">
        <v>55.802197802197803</v>
      </c>
      <c r="F38" s="2">
        <v>5.2549450549450549</v>
      </c>
      <c r="G38" s="2">
        <v>0.32967032967032966</v>
      </c>
      <c r="H38" s="2">
        <v>0.33516483516483514</v>
      </c>
      <c r="I38" s="2">
        <v>0</v>
      </c>
      <c r="J38" s="2">
        <v>0</v>
      </c>
      <c r="K38" s="2">
        <v>7.7842857142857156</v>
      </c>
      <c r="L38" s="2">
        <v>7.7842857142857156</v>
      </c>
      <c r="M38" s="2">
        <v>0.13949783379283184</v>
      </c>
      <c r="N38" s="2">
        <v>5.0796703296703294</v>
      </c>
      <c r="O38" s="2">
        <v>0</v>
      </c>
      <c r="P38" s="2">
        <v>5.0796703296703294</v>
      </c>
      <c r="Q38" s="2">
        <v>9.1029933044505698E-2</v>
      </c>
      <c r="R38" t="s">
        <v>112</v>
      </c>
    </row>
    <row r="39" spans="1:18" x14ac:dyDescent="0.3">
      <c r="A39" t="s">
        <v>13</v>
      </c>
      <c r="B39" t="s">
        <v>113</v>
      </c>
      <c r="C39" t="s">
        <v>12</v>
      </c>
      <c r="D39" t="s">
        <v>105</v>
      </c>
      <c r="E39" s="2">
        <v>91.230769230769226</v>
      </c>
      <c r="F39" s="2">
        <v>2.8131868131868134</v>
      </c>
      <c r="G39" s="2">
        <v>0.11813186813186813</v>
      </c>
      <c r="H39" s="2">
        <v>0.19780219780219779</v>
      </c>
      <c r="I39" s="2">
        <v>0.49450549450549453</v>
      </c>
      <c r="J39" s="2">
        <v>5.2747252747252746</v>
      </c>
      <c r="K39" s="2">
        <v>4.8174725274725292</v>
      </c>
      <c r="L39" s="2">
        <v>10.092197802197804</v>
      </c>
      <c r="M39" s="2">
        <v>0.11062274150807037</v>
      </c>
      <c r="N39" s="2">
        <v>0</v>
      </c>
      <c r="O39" s="2">
        <v>5.7142857142857144</v>
      </c>
      <c r="P39" s="2">
        <v>5.7142857142857144</v>
      </c>
      <c r="Q39" s="2">
        <v>6.2635509515779328E-2</v>
      </c>
      <c r="R39" t="s">
        <v>114</v>
      </c>
    </row>
    <row r="40" spans="1:18" x14ac:dyDescent="0.3">
      <c r="A40" t="s">
        <v>13</v>
      </c>
      <c r="B40" t="s">
        <v>115</v>
      </c>
      <c r="C40" t="s">
        <v>43</v>
      </c>
      <c r="D40" t="s">
        <v>44</v>
      </c>
      <c r="E40" s="2">
        <v>91.417582417582423</v>
      </c>
      <c r="F40" s="2">
        <v>5.7142857142857144</v>
      </c>
      <c r="G40" s="2">
        <v>0.65934065934065933</v>
      </c>
      <c r="H40" s="2">
        <v>0.72527472527472525</v>
      </c>
      <c r="I40" s="2">
        <v>2.5714285714285716</v>
      </c>
      <c r="J40" s="2">
        <v>0</v>
      </c>
      <c r="K40" s="2">
        <v>18.624395604395605</v>
      </c>
      <c r="L40" s="2">
        <v>18.624395604395605</v>
      </c>
      <c r="M40" s="2">
        <v>0.20372881355932204</v>
      </c>
      <c r="N40" s="2">
        <v>4.395604395604396</v>
      </c>
      <c r="O40" s="2">
        <v>8.8631868131868146</v>
      </c>
      <c r="P40" s="2">
        <v>13.258791208791211</v>
      </c>
      <c r="Q40" s="2">
        <v>0.14503546099290782</v>
      </c>
      <c r="R40" t="s">
        <v>116</v>
      </c>
    </row>
    <row r="41" spans="1:18" x14ac:dyDescent="0.3">
      <c r="A41" t="s">
        <v>13</v>
      </c>
      <c r="B41" t="s">
        <v>117</v>
      </c>
      <c r="C41" t="s">
        <v>118</v>
      </c>
      <c r="D41" t="s">
        <v>86</v>
      </c>
      <c r="E41" s="2">
        <v>58.230769230769234</v>
      </c>
      <c r="F41" s="2">
        <v>5.6263736263736268</v>
      </c>
      <c r="G41" s="2">
        <v>0.26373626373626374</v>
      </c>
      <c r="H41" s="2">
        <v>0.15659340659340659</v>
      </c>
      <c r="I41" s="2">
        <v>0.24175824175824176</v>
      </c>
      <c r="J41" s="2">
        <v>4.936813186813187</v>
      </c>
      <c r="K41" s="2">
        <v>0</v>
      </c>
      <c r="L41" s="2">
        <v>4.936813186813187</v>
      </c>
      <c r="M41" s="2">
        <v>8.4780147197584449E-2</v>
      </c>
      <c r="N41" s="2">
        <v>0</v>
      </c>
      <c r="O41" s="2">
        <v>11.637362637362637</v>
      </c>
      <c r="P41" s="2">
        <v>11.637362637362637</v>
      </c>
      <c r="Q41" s="2">
        <v>0.19984902811851291</v>
      </c>
      <c r="R41" t="s">
        <v>119</v>
      </c>
    </row>
    <row r="42" spans="1:18" x14ac:dyDescent="0.3">
      <c r="A42" t="s">
        <v>13</v>
      </c>
      <c r="B42" t="s">
        <v>120</v>
      </c>
      <c r="C42" t="s">
        <v>121</v>
      </c>
      <c r="D42" t="s">
        <v>122</v>
      </c>
      <c r="E42" s="2">
        <v>93.417582417582423</v>
      </c>
      <c r="F42" s="2">
        <v>3.6043956043956045</v>
      </c>
      <c r="G42" s="2">
        <v>0</v>
      </c>
      <c r="H42" s="2">
        <v>0</v>
      </c>
      <c r="I42" s="2">
        <v>0</v>
      </c>
      <c r="J42" s="2">
        <v>0</v>
      </c>
      <c r="K42" s="2">
        <v>9.2205494505494521</v>
      </c>
      <c r="L42" s="2">
        <v>9.2205494505494521</v>
      </c>
      <c r="M42" s="2">
        <v>9.8702505587577941E-2</v>
      </c>
      <c r="N42" s="2">
        <v>0</v>
      </c>
      <c r="O42" s="2">
        <v>3.4772527472527472</v>
      </c>
      <c r="P42" s="2">
        <v>3.4772527472527472</v>
      </c>
      <c r="Q42" s="2">
        <v>3.7222679684742972E-2</v>
      </c>
      <c r="R42" t="s">
        <v>123</v>
      </c>
    </row>
    <row r="43" spans="1:18" x14ac:dyDescent="0.3">
      <c r="A43" t="s">
        <v>13</v>
      </c>
      <c r="B43" t="s">
        <v>124</v>
      </c>
      <c r="C43" t="s">
        <v>19</v>
      </c>
      <c r="D43" t="s">
        <v>16</v>
      </c>
      <c r="E43" s="2">
        <v>60.879120879120876</v>
      </c>
      <c r="F43" s="2">
        <v>5.7142857142857144</v>
      </c>
      <c r="G43" s="2">
        <v>0</v>
      </c>
      <c r="H43" s="2">
        <v>0.17582417582417584</v>
      </c>
      <c r="I43" s="2">
        <v>0.24175824175824176</v>
      </c>
      <c r="J43" s="2">
        <v>5.7142857142857144</v>
      </c>
      <c r="K43" s="2">
        <v>8.0989010989010984E-2</v>
      </c>
      <c r="L43" s="2">
        <v>5.7952747252747256</v>
      </c>
      <c r="M43" s="2">
        <v>9.5193140794223835E-2</v>
      </c>
      <c r="N43" s="2">
        <v>0</v>
      </c>
      <c r="O43" s="2">
        <v>32.366263736263747</v>
      </c>
      <c r="P43" s="2">
        <v>32.366263736263747</v>
      </c>
      <c r="Q43" s="2">
        <v>0.53164801444043341</v>
      </c>
      <c r="R43" t="s">
        <v>125</v>
      </c>
    </row>
    <row r="44" spans="1:18" x14ac:dyDescent="0.3">
      <c r="A44" t="s">
        <v>13</v>
      </c>
      <c r="B44" t="s">
        <v>126</v>
      </c>
      <c r="C44" t="s">
        <v>127</v>
      </c>
      <c r="D44" t="s">
        <v>128</v>
      </c>
      <c r="E44" s="2">
        <v>70.593406593406598</v>
      </c>
      <c r="F44" s="2">
        <v>56.556153846153862</v>
      </c>
      <c r="G44" s="2">
        <v>0.62637362637362637</v>
      </c>
      <c r="H44" s="2">
        <v>0.24175824175824176</v>
      </c>
      <c r="I44" s="2">
        <v>3.1868131868131866</v>
      </c>
      <c r="J44" s="2">
        <v>5.0332967032967026</v>
      </c>
      <c r="K44" s="2">
        <v>4.6468131868131861</v>
      </c>
      <c r="L44" s="2">
        <v>9.6801098901098896</v>
      </c>
      <c r="M44" s="2">
        <v>0.13712484433374841</v>
      </c>
      <c r="N44" s="2">
        <v>4.9984615384615365</v>
      </c>
      <c r="O44" s="2">
        <v>2.7813186813186812</v>
      </c>
      <c r="P44" s="2">
        <v>7.7797802197802177</v>
      </c>
      <c r="Q44" s="2">
        <v>0.11020547945205476</v>
      </c>
      <c r="R44" t="s">
        <v>129</v>
      </c>
    </row>
    <row r="45" spans="1:18" x14ac:dyDescent="0.3">
      <c r="A45" t="s">
        <v>13</v>
      </c>
      <c r="B45" t="s">
        <v>130</v>
      </c>
      <c r="C45" t="s">
        <v>22</v>
      </c>
      <c r="D45" t="s">
        <v>16</v>
      </c>
      <c r="E45" s="2">
        <v>143.19780219780219</v>
      </c>
      <c r="F45" s="2">
        <v>5.7142857142857144</v>
      </c>
      <c r="G45" s="2">
        <v>0.32967032967032966</v>
      </c>
      <c r="H45" s="2">
        <v>0</v>
      </c>
      <c r="I45" s="2">
        <v>1.043956043956044</v>
      </c>
      <c r="J45" s="2">
        <v>5.2090109890109897</v>
      </c>
      <c r="K45" s="2">
        <v>9.4914285714285711</v>
      </c>
      <c r="L45" s="2">
        <v>14.700439560439561</v>
      </c>
      <c r="M45" s="2">
        <v>0.10265827641777302</v>
      </c>
      <c r="N45" s="2">
        <v>5.4505494505494507</v>
      </c>
      <c r="O45" s="2">
        <v>5.6025274725274734</v>
      </c>
      <c r="P45" s="2">
        <v>11.053076923076924</v>
      </c>
      <c r="Q45" s="2">
        <v>7.7187476018724596E-2</v>
      </c>
      <c r="R45" t="s">
        <v>131</v>
      </c>
    </row>
    <row r="46" spans="1:18" x14ac:dyDescent="0.3">
      <c r="A46" t="s">
        <v>13</v>
      </c>
      <c r="B46" t="s">
        <v>132</v>
      </c>
      <c r="C46" t="s">
        <v>133</v>
      </c>
      <c r="D46" t="s">
        <v>16</v>
      </c>
      <c r="E46" s="2">
        <v>145.28571428571428</v>
      </c>
      <c r="F46" s="2">
        <v>2.8571428571428572</v>
      </c>
      <c r="G46" s="2">
        <v>0.47252747252747251</v>
      </c>
      <c r="H46" s="2">
        <v>0</v>
      </c>
      <c r="I46" s="2">
        <v>5.7142857142857144</v>
      </c>
      <c r="J46" s="2">
        <v>6.9642857142857144</v>
      </c>
      <c r="K46" s="2">
        <v>37.184065934065934</v>
      </c>
      <c r="L46" s="2">
        <v>44.14835164835165</v>
      </c>
      <c r="M46" s="2">
        <v>0.30387262688147648</v>
      </c>
      <c r="N46" s="2">
        <v>3.8241758241758244</v>
      </c>
      <c r="O46" s="2">
        <v>3.7719780219780219</v>
      </c>
      <c r="P46" s="2">
        <v>7.5961538461538467</v>
      </c>
      <c r="Q46" s="2">
        <v>5.2284244762120874E-2</v>
      </c>
      <c r="R46" t="s">
        <v>134</v>
      </c>
    </row>
    <row r="47" spans="1:18" x14ac:dyDescent="0.3">
      <c r="A47" t="s">
        <v>13</v>
      </c>
      <c r="B47" t="s">
        <v>135</v>
      </c>
      <c r="C47" t="s">
        <v>43</v>
      </c>
      <c r="D47" t="s">
        <v>44</v>
      </c>
      <c r="E47" s="2">
        <v>91.087912087912088</v>
      </c>
      <c r="F47" s="2">
        <v>5.7142857142857144</v>
      </c>
      <c r="G47" s="2">
        <v>0</v>
      </c>
      <c r="H47" s="2">
        <v>3.2967032967032968E-2</v>
      </c>
      <c r="I47" s="2">
        <v>0</v>
      </c>
      <c r="J47" s="2">
        <v>1.054945054945055</v>
      </c>
      <c r="K47" s="2">
        <v>10.661318681318683</v>
      </c>
      <c r="L47" s="2">
        <v>11.716263736263738</v>
      </c>
      <c r="M47" s="2">
        <v>0.1286258897333816</v>
      </c>
      <c r="N47" s="2">
        <v>0</v>
      </c>
      <c r="O47" s="2">
        <v>26.197802197802197</v>
      </c>
      <c r="P47" s="2">
        <v>26.197802197802197</v>
      </c>
      <c r="Q47" s="2">
        <v>0.28761008565568824</v>
      </c>
      <c r="R47" t="s">
        <v>136</v>
      </c>
    </row>
    <row r="48" spans="1:18" x14ac:dyDescent="0.3">
      <c r="A48" t="s">
        <v>13</v>
      </c>
      <c r="B48" t="s">
        <v>137</v>
      </c>
      <c r="C48" t="s">
        <v>15</v>
      </c>
      <c r="D48" t="s">
        <v>16</v>
      </c>
      <c r="E48" s="2">
        <v>113.45054945054945</v>
      </c>
      <c r="F48" s="2">
        <v>5.6263736263736268</v>
      </c>
      <c r="G48" s="2">
        <v>0.25714285714285695</v>
      </c>
      <c r="H48" s="2">
        <v>0.60483516483516464</v>
      </c>
      <c r="I48" s="2">
        <v>2.1868131868131866</v>
      </c>
      <c r="J48" s="2">
        <v>0</v>
      </c>
      <c r="K48" s="2">
        <v>12.56021978021978</v>
      </c>
      <c r="L48" s="2">
        <v>12.56021978021978</v>
      </c>
      <c r="M48" s="2">
        <v>0.11071096474234793</v>
      </c>
      <c r="N48" s="2">
        <v>12.667252747252745</v>
      </c>
      <c r="O48" s="2">
        <v>0</v>
      </c>
      <c r="P48" s="2">
        <v>12.667252747252745</v>
      </c>
      <c r="Q48" s="2">
        <v>0.11165439752034094</v>
      </c>
      <c r="R48" t="s">
        <v>138</v>
      </c>
    </row>
    <row r="49" spans="1:18" x14ac:dyDescent="0.3">
      <c r="A49" t="s">
        <v>13</v>
      </c>
      <c r="B49" t="s">
        <v>139</v>
      </c>
      <c r="C49" t="s">
        <v>133</v>
      </c>
      <c r="D49" t="s">
        <v>16</v>
      </c>
      <c r="E49" s="2">
        <v>98.241758241758248</v>
      </c>
      <c r="F49" s="2">
        <v>5.7142857142857144</v>
      </c>
      <c r="G49" s="2">
        <v>0</v>
      </c>
      <c r="H49" s="2">
        <v>0</v>
      </c>
      <c r="I49" s="2">
        <v>2.2967032967032965</v>
      </c>
      <c r="J49" s="2">
        <v>0</v>
      </c>
      <c r="K49" s="2">
        <v>0.30054945054945059</v>
      </c>
      <c r="L49" s="2">
        <v>0.30054945054945059</v>
      </c>
      <c r="M49" s="2">
        <v>3.0592841163310965E-3</v>
      </c>
      <c r="N49" s="2">
        <v>0</v>
      </c>
      <c r="O49" s="2">
        <v>16.778351648351645</v>
      </c>
      <c r="P49" s="2">
        <v>16.778351648351645</v>
      </c>
      <c r="Q49" s="2">
        <v>0.17078635346756146</v>
      </c>
      <c r="R49" t="s">
        <v>140</v>
      </c>
    </row>
    <row r="50" spans="1:18" x14ac:dyDescent="0.3">
      <c r="A50" t="s">
        <v>13</v>
      </c>
      <c r="B50" t="s">
        <v>141</v>
      </c>
      <c r="C50" t="s">
        <v>22</v>
      </c>
      <c r="D50" t="s">
        <v>16</v>
      </c>
      <c r="E50" s="2">
        <v>159.32967032967034</v>
      </c>
      <c r="F50" s="2">
        <v>89.493076923076927</v>
      </c>
      <c r="G50" s="2">
        <v>0.24725274725274726</v>
      </c>
      <c r="H50" s="2">
        <v>0.79670329670329665</v>
      </c>
      <c r="I50" s="2">
        <v>6.8351648351648349</v>
      </c>
      <c r="J50" s="2">
        <v>5.0934065934065931</v>
      </c>
      <c r="K50" s="2">
        <v>14.335054945054948</v>
      </c>
      <c r="L50" s="2">
        <v>19.428461538461541</v>
      </c>
      <c r="M50" s="2">
        <v>0.12193875439685496</v>
      </c>
      <c r="N50" s="2">
        <v>5.5384615384615383</v>
      </c>
      <c r="O50" s="2">
        <v>9.4493406593406544</v>
      </c>
      <c r="P50" s="2">
        <v>14.987802197802193</v>
      </c>
      <c r="Q50" s="2">
        <v>9.4067866749430962E-2</v>
      </c>
      <c r="R50" t="s">
        <v>142</v>
      </c>
    </row>
    <row r="51" spans="1:18" x14ac:dyDescent="0.3">
      <c r="A51" t="s">
        <v>13</v>
      </c>
      <c r="B51" t="s">
        <v>143</v>
      </c>
      <c r="C51" t="s">
        <v>15</v>
      </c>
      <c r="D51" t="s">
        <v>16</v>
      </c>
      <c r="E51" s="2">
        <v>129.09890109890111</v>
      </c>
      <c r="F51" s="2">
        <v>65.873406593406585</v>
      </c>
      <c r="G51" s="2">
        <v>0.31318681318681318</v>
      </c>
      <c r="H51" s="2">
        <v>0.60439560439560436</v>
      </c>
      <c r="I51" s="2">
        <v>4.9890109890109891</v>
      </c>
      <c r="J51" s="2">
        <v>5.0274725274725274</v>
      </c>
      <c r="K51" s="2">
        <v>14.994175824175827</v>
      </c>
      <c r="L51" s="2">
        <v>20.021648351648352</v>
      </c>
      <c r="M51" s="2">
        <v>0.15508767449778685</v>
      </c>
      <c r="N51" s="2">
        <v>6.3296703296703294</v>
      </c>
      <c r="O51" s="2">
        <v>2.0725274725274723</v>
      </c>
      <c r="P51" s="2">
        <v>8.4021978021978008</v>
      </c>
      <c r="Q51" s="2">
        <v>6.5083418454204955E-2</v>
      </c>
      <c r="R51" t="s">
        <v>144</v>
      </c>
    </row>
    <row r="52" spans="1:18" x14ac:dyDescent="0.3">
      <c r="A52" t="s">
        <v>13</v>
      </c>
      <c r="B52" t="s">
        <v>145</v>
      </c>
      <c r="C52" t="s">
        <v>19</v>
      </c>
      <c r="D52" t="s">
        <v>16</v>
      </c>
      <c r="E52" s="2">
        <v>70.527472527472526</v>
      </c>
      <c r="F52" s="2">
        <v>65.552197802197767</v>
      </c>
      <c r="G52" s="2">
        <v>0.31318681318681318</v>
      </c>
      <c r="H52" s="2">
        <v>0.33516483516483514</v>
      </c>
      <c r="I52" s="2">
        <v>8.8901098901098905</v>
      </c>
      <c r="J52" s="2">
        <v>0</v>
      </c>
      <c r="K52" s="2">
        <v>5.4215384615384625</v>
      </c>
      <c r="L52" s="2">
        <v>5.4215384615384625</v>
      </c>
      <c r="M52" s="2">
        <v>7.6871299470239962E-2</v>
      </c>
      <c r="N52" s="2">
        <v>5.0989010989010985</v>
      </c>
      <c r="O52" s="2">
        <v>4.2893406593406596</v>
      </c>
      <c r="P52" s="2">
        <v>9.3882417582417581</v>
      </c>
      <c r="Q52" s="2">
        <v>0.13311467746961669</v>
      </c>
      <c r="R52" t="s">
        <v>146</v>
      </c>
    </row>
    <row r="53" spans="1:18" x14ac:dyDescent="0.3">
      <c r="A53" t="s">
        <v>13</v>
      </c>
      <c r="B53" t="s">
        <v>147</v>
      </c>
      <c r="C53" t="s">
        <v>148</v>
      </c>
      <c r="D53" t="s">
        <v>111</v>
      </c>
      <c r="E53" s="2">
        <v>89.659340659340657</v>
      </c>
      <c r="F53" s="2">
        <v>43.169560439560456</v>
      </c>
      <c r="G53" s="2">
        <v>0.49450549450549453</v>
      </c>
      <c r="H53" s="2">
        <v>0.45879120879120877</v>
      </c>
      <c r="I53" s="2">
        <v>2.2197802197802199</v>
      </c>
      <c r="J53" s="2">
        <v>4.2094505494505503</v>
      </c>
      <c r="K53" s="2">
        <v>5.938241758241757</v>
      </c>
      <c r="L53" s="2">
        <v>10.147692307692306</v>
      </c>
      <c r="M53" s="2">
        <v>0.11318053683049392</v>
      </c>
      <c r="N53" s="2">
        <v>5.1468131868131861</v>
      </c>
      <c r="O53" s="2">
        <v>0</v>
      </c>
      <c r="P53" s="2">
        <v>5.1468131868131861</v>
      </c>
      <c r="Q53" s="2">
        <v>5.7404093638926332E-2</v>
      </c>
      <c r="R53" t="s">
        <v>149</v>
      </c>
    </row>
    <row r="54" spans="1:18" x14ac:dyDescent="0.3">
      <c r="A54" t="s">
        <v>13</v>
      </c>
      <c r="B54" t="s">
        <v>150</v>
      </c>
      <c r="C54" t="s">
        <v>43</v>
      </c>
      <c r="D54" t="s">
        <v>44</v>
      </c>
      <c r="E54" s="2">
        <v>115.04395604395604</v>
      </c>
      <c r="F54" s="2">
        <v>52.613846153846161</v>
      </c>
      <c r="G54" s="2">
        <v>0.2087912087912088</v>
      </c>
      <c r="H54" s="2">
        <v>0.5816483516483516</v>
      </c>
      <c r="I54" s="2">
        <v>5.1428571428571432</v>
      </c>
      <c r="J54" s="2">
        <v>5.1195604395604395</v>
      </c>
      <c r="K54" s="2">
        <v>11.268351648351647</v>
      </c>
      <c r="L54" s="2">
        <v>16.387912087912085</v>
      </c>
      <c r="M54" s="2">
        <v>0.14244913554303179</v>
      </c>
      <c r="N54" s="2">
        <v>3.5164835164835164</v>
      </c>
      <c r="O54" s="2">
        <v>1.7306593406593407</v>
      </c>
      <c r="P54" s="2">
        <v>5.2471428571428573</v>
      </c>
      <c r="Q54" s="2">
        <v>4.5609895883083389E-2</v>
      </c>
      <c r="R54" t="s">
        <v>151</v>
      </c>
    </row>
    <row r="55" spans="1:18" x14ac:dyDescent="0.3">
      <c r="A55" t="s">
        <v>13</v>
      </c>
      <c r="B55" t="s">
        <v>152</v>
      </c>
      <c r="C55" t="s">
        <v>121</v>
      </c>
      <c r="D55" t="s">
        <v>122</v>
      </c>
      <c r="E55" s="2">
        <v>93.681318681318686</v>
      </c>
      <c r="F55" s="2">
        <v>58.034395604395606</v>
      </c>
      <c r="G55" s="2">
        <v>0.47802197802197804</v>
      </c>
      <c r="H55" s="2">
        <v>0.4513186813186813</v>
      </c>
      <c r="I55" s="2">
        <v>1.4945054945054945</v>
      </c>
      <c r="J55" s="2">
        <v>4.9665934065934092</v>
      </c>
      <c r="K55" s="2">
        <v>8.5319780219780217</v>
      </c>
      <c r="L55" s="2">
        <v>13.498571428571431</v>
      </c>
      <c r="M55" s="2">
        <v>0.14409032258064519</v>
      </c>
      <c r="N55" s="2">
        <v>5.239120879120879</v>
      </c>
      <c r="O55" s="2">
        <v>3.9867032967032969</v>
      </c>
      <c r="P55" s="2">
        <v>9.2258241758241759</v>
      </c>
      <c r="Q55" s="2">
        <v>9.848093841642229E-2</v>
      </c>
      <c r="R55" t="s">
        <v>153</v>
      </c>
    </row>
    <row r="56" spans="1:18" x14ac:dyDescent="0.3">
      <c r="A56" t="s">
        <v>13</v>
      </c>
      <c r="B56" t="s">
        <v>154</v>
      </c>
      <c r="C56" t="s">
        <v>15</v>
      </c>
      <c r="D56" t="s">
        <v>16</v>
      </c>
      <c r="E56" s="2">
        <v>46.087912087912088</v>
      </c>
      <c r="F56" s="2">
        <v>5.6263736263736268</v>
      </c>
      <c r="G56" s="2">
        <v>0.2087912087912088</v>
      </c>
      <c r="H56" s="2">
        <v>0.68131868131868134</v>
      </c>
      <c r="I56" s="2">
        <v>0.70329670329670335</v>
      </c>
      <c r="J56" s="2">
        <v>4.9279120879120875</v>
      </c>
      <c r="K56" s="2">
        <v>16.941978021978024</v>
      </c>
      <c r="L56" s="2">
        <v>21.869890109890111</v>
      </c>
      <c r="M56" s="2">
        <v>0.47452551263710063</v>
      </c>
      <c r="N56" s="2">
        <v>5.8142857142857149</v>
      </c>
      <c r="O56" s="2">
        <v>3.5735164835164843</v>
      </c>
      <c r="P56" s="2">
        <v>9.3878021978021984</v>
      </c>
      <c r="Q56" s="2">
        <v>0.20369337148307107</v>
      </c>
      <c r="R56" t="s">
        <v>155</v>
      </c>
    </row>
    <row r="57" spans="1:18" x14ac:dyDescent="0.3">
      <c r="A57" t="s">
        <v>13</v>
      </c>
      <c r="B57" t="s">
        <v>156</v>
      </c>
      <c r="C57" t="s">
        <v>25</v>
      </c>
      <c r="D57" t="s">
        <v>16</v>
      </c>
      <c r="E57" s="2">
        <v>136.08791208791209</v>
      </c>
      <c r="F57" s="2">
        <v>5.6263736263736268</v>
      </c>
      <c r="G57" s="2">
        <v>0.5214285714285708</v>
      </c>
      <c r="H57" s="2">
        <v>0.71054945054945062</v>
      </c>
      <c r="I57" s="2">
        <v>2.2637362637362637</v>
      </c>
      <c r="J57" s="2">
        <v>0</v>
      </c>
      <c r="K57" s="2">
        <v>27.523516483516488</v>
      </c>
      <c r="L57" s="2">
        <v>27.523516483516488</v>
      </c>
      <c r="M57" s="2">
        <v>0.20224806201550391</v>
      </c>
      <c r="N57" s="2">
        <v>6.4584615384615391</v>
      </c>
      <c r="O57" s="2">
        <v>0</v>
      </c>
      <c r="P57" s="2">
        <v>6.4584615384615391</v>
      </c>
      <c r="Q57" s="2">
        <v>4.7458010335917317E-2</v>
      </c>
      <c r="R57" t="s">
        <v>157</v>
      </c>
    </row>
    <row r="58" spans="1:18" x14ac:dyDescent="0.3">
      <c r="A58" t="s">
        <v>13</v>
      </c>
      <c r="B58" t="s">
        <v>158</v>
      </c>
      <c r="C58" t="s">
        <v>25</v>
      </c>
      <c r="D58" t="s">
        <v>16</v>
      </c>
      <c r="E58" s="2">
        <v>121.31868131868131</v>
      </c>
      <c r="F58" s="2">
        <v>61.406923076923086</v>
      </c>
      <c r="G58" s="2">
        <v>0.47802197802197804</v>
      </c>
      <c r="H58" s="2">
        <v>0.62813186813186805</v>
      </c>
      <c r="I58" s="2">
        <v>5.6373626373626378</v>
      </c>
      <c r="J58" s="2">
        <v>5.2292307692307691</v>
      </c>
      <c r="K58" s="2">
        <v>4.9210989010989019</v>
      </c>
      <c r="L58" s="2">
        <v>10.150329670329672</v>
      </c>
      <c r="M58" s="2">
        <v>8.3666666666666681E-2</v>
      </c>
      <c r="N58" s="2">
        <v>5.0109890109890109</v>
      </c>
      <c r="O58" s="2">
        <v>0</v>
      </c>
      <c r="P58" s="2">
        <v>5.0109890109890109</v>
      </c>
      <c r="Q58" s="2">
        <v>4.1304347826086961E-2</v>
      </c>
      <c r="R58" t="s">
        <v>159</v>
      </c>
    </row>
    <row r="59" spans="1:18" x14ac:dyDescent="0.3">
      <c r="A59" t="s">
        <v>13</v>
      </c>
      <c r="B59" t="s">
        <v>160</v>
      </c>
      <c r="C59" t="s">
        <v>25</v>
      </c>
      <c r="D59" t="s">
        <v>16</v>
      </c>
      <c r="E59" s="2">
        <v>121.09890109890109</v>
      </c>
      <c r="F59" s="2">
        <v>5.7142857142857144</v>
      </c>
      <c r="G59" s="2">
        <v>1.1428571428571428</v>
      </c>
      <c r="H59" s="2">
        <v>0.64010989010989006</v>
      </c>
      <c r="I59" s="2">
        <v>1.8021978021978022</v>
      </c>
      <c r="J59" s="2">
        <v>5.3576923076923082</v>
      </c>
      <c r="K59" s="2">
        <v>3.4657142857142849</v>
      </c>
      <c r="L59" s="2">
        <v>8.8234065934065935</v>
      </c>
      <c r="M59" s="2">
        <v>7.2861161524500909E-2</v>
      </c>
      <c r="N59" s="2">
        <v>0</v>
      </c>
      <c r="O59" s="2">
        <v>24.611098901098899</v>
      </c>
      <c r="P59" s="2">
        <v>24.611098901098899</v>
      </c>
      <c r="Q59" s="2">
        <v>0.20323139745916513</v>
      </c>
      <c r="R59" t="s">
        <v>161</v>
      </c>
    </row>
    <row r="60" spans="1:18" x14ac:dyDescent="0.3">
      <c r="A60" t="s">
        <v>13</v>
      </c>
      <c r="B60" t="s">
        <v>162</v>
      </c>
      <c r="C60" t="s">
        <v>25</v>
      </c>
      <c r="D60" t="s">
        <v>16</v>
      </c>
      <c r="E60" s="2">
        <v>191.82417582417582</v>
      </c>
      <c r="F60" s="2">
        <v>5.7142857142857144</v>
      </c>
      <c r="G60" s="2">
        <v>1.4065934065934067</v>
      </c>
      <c r="H60" s="2">
        <v>0.56043956043956045</v>
      </c>
      <c r="I60" s="2">
        <v>2.6043956043956045</v>
      </c>
      <c r="J60" s="2">
        <v>0</v>
      </c>
      <c r="K60" s="2">
        <v>24.34593406593406</v>
      </c>
      <c r="L60" s="2">
        <v>24.34593406593406</v>
      </c>
      <c r="M60" s="2">
        <v>0.12691796516956916</v>
      </c>
      <c r="N60" s="2">
        <v>0</v>
      </c>
      <c r="O60" s="2">
        <v>27.027252747252746</v>
      </c>
      <c r="P60" s="2">
        <v>27.027252747252746</v>
      </c>
      <c r="Q60" s="2">
        <v>0.14089596700274976</v>
      </c>
      <c r="R60" t="s">
        <v>163</v>
      </c>
    </row>
    <row r="61" spans="1:18" x14ac:dyDescent="0.3">
      <c r="A61" t="s">
        <v>13</v>
      </c>
      <c r="B61" t="s">
        <v>164</v>
      </c>
      <c r="C61" t="s">
        <v>43</v>
      </c>
      <c r="D61" t="s">
        <v>44</v>
      </c>
      <c r="E61" s="2">
        <v>85.27472527472527</v>
      </c>
      <c r="F61" s="2">
        <v>5.7142857142857144</v>
      </c>
      <c r="G61" s="2">
        <v>0</v>
      </c>
      <c r="H61" s="2">
        <v>6.043956043956044E-2</v>
      </c>
      <c r="I61" s="2">
        <v>3.3846153846153846</v>
      </c>
      <c r="J61" s="2">
        <v>5.5384615384615383</v>
      </c>
      <c r="K61" s="2">
        <v>5.6887912087912094</v>
      </c>
      <c r="L61" s="2">
        <v>11.227252747252749</v>
      </c>
      <c r="M61" s="2">
        <v>0.13165979381443302</v>
      </c>
      <c r="N61" s="2">
        <v>0</v>
      </c>
      <c r="O61" s="2">
        <v>31.584395604395603</v>
      </c>
      <c r="P61" s="2">
        <v>31.584395604395603</v>
      </c>
      <c r="Q61" s="2">
        <v>0.37038402061855669</v>
      </c>
      <c r="R61" t="s">
        <v>165</v>
      </c>
    </row>
    <row r="62" spans="1:18" x14ac:dyDescent="0.3">
      <c r="A62" t="s">
        <v>13</v>
      </c>
      <c r="B62" t="s">
        <v>166</v>
      </c>
      <c r="C62" t="s">
        <v>12</v>
      </c>
      <c r="D62" t="s">
        <v>105</v>
      </c>
      <c r="E62" s="2">
        <v>49.967032967032964</v>
      </c>
      <c r="F62" s="2">
        <v>5.5384615384615383</v>
      </c>
      <c r="G62" s="2">
        <v>0.1043956043956044</v>
      </c>
      <c r="H62" s="2">
        <v>0.13461538461538461</v>
      </c>
      <c r="I62" s="2">
        <v>0.18681318681318682</v>
      </c>
      <c r="J62" s="2">
        <v>5.5274725274725274</v>
      </c>
      <c r="K62" s="2">
        <v>2.9890109890109891</v>
      </c>
      <c r="L62" s="2">
        <v>8.5164835164835164</v>
      </c>
      <c r="M62" s="2">
        <v>0.17044204970310095</v>
      </c>
      <c r="N62" s="2">
        <v>0</v>
      </c>
      <c r="O62" s="2">
        <v>5.7197802197802199</v>
      </c>
      <c r="P62" s="2">
        <v>5.7197802197802199</v>
      </c>
      <c r="Q62" s="2">
        <v>0.11447107983285684</v>
      </c>
      <c r="R62" t="s">
        <v>167</v>
      </c>
    </row>
    <row r="63" spans="1:18" x14ac:dyDescent="0.3">
      <c r="A63" t="s">
        <v>13</v>
      </c>
      <c r="B63" t="s">
        <v>168</v>
      </c>
      <c r="C63" t="s">
        <v>15</v>
      </c>
      <c r="D63" t="s">
        <v>16</v>
      </c>
      <c r="E63" s="2">
        <v>13.516483516483516</v>
      </c>
      <c r="F63" s="2">
        <v>5.6263736263736268</v>
      </c>
      <c r="G63" s="2">
        <v>0.2857142857142857</v>
      </c>
      <c r="H63" s="2">
        <v>0</v>
      </c>
      <c r="I63" s="2">
        <v>0</v>
      </c>
      <c r="J63" s="2">
        <v>0</v>
      </c>
      <c r="K63" s="2">
        <v>5.1758241758241761</v>
      </c>
      <c r="L63" s="2">
        <v>5.1758241758241761</v>
      </c>
      <c r="M63" s="2">
        <v>0.38292682926829269</v>
      </c>
      <c r="N63" s="2">
        <v>0</v>
      </c>
      <c r="O63" s="2">
        <v>0</v>
      </c>
      <c r="P63" s="2">
        <v>0</v>
      </c>
      <c r="Q63" s="2">
        <v>0</v>
      </c>
      <c r="R63" t="s">
        <v>169</v>
      </c>
    </row>
    <row r="64" spans="1:18" x14ac:dyDescent="0.3">
      <c r="A64" t="s">
        <v>13</v>
      </c>
      <c r="B64" t="s">
        <v>170</v>
      </c>
      <c r="C64" t="s">
        <v>38</v>
      </c>
      <c r="D64" t="s">
        <v>16</v>
      </c>
      <c r="E64" s="2">
        <v>31.593406593406595</v>
      </c>
      <c r="F64" s="2">
        <v>11.399999999999986</v>
      </c>
      <c r="G64" s="2">
        <v>0.17582417582417584</v>
      </c>
      <c r="H64" s="2">
        <v>0.29065934065934068</v>
      </c>
      <c r="I64" s="2">
        <v>2.4725274725274726</v>
      </c>
      <c r="J64" s="2">
        <v>0</v>
      </c>
      <c r="K64" s="2">
        <v>6.5714285714285712</v>
      </c>
      <c r="L64" s="2">
        <v>6.5714285714285712</v>
      </c>
      <c r="M64" s="2">
        <v>0.20799999999999999</v>
      </c>
      <c r="N64" s="2">
        <v>0</v>
      </c>
      <c r="O64" s="2">
        <v>4.6620879120879124</v>
      </c>
      <c r="P64" s="2">
        <v>4.6620879120879124</v>
      </c>
      <c r="Q64" s="2">
        <v>0.14756521739130435</v>
      </c>
      <c r="R64" t="s">
        <v>171</v>
      </c>
    </row>
    <row r="65" spans="1:18" x14ac:dyDescent="0.3">
      <c r="A65" t="s">
        <v>13</v>
      </c>
      <c r="B65" t="s">
        <v>172</v>
      </c>
      <c r="C65" t="s">
        <v>15</v>
      </c>
      <c r="D65" t="s">
        <v>16</v>
      </c>
      <c r="E65" s="2">
        <v>148.91208791208791</v>
      </c>
      <c r="F65" s="2">
        <v>5.7142857142857144</v>
      </c>
      <c r="G65" s="2">
        <v>0</v>
      </c>
      <c r="H65" s="2">
        <v>0</v>
      </c>
      <c r="I65" s="2">
        <v>0</v>
      </c>
      <c r="J65" s="2">
        <v>1.9340659340659341</v>
      </c>
      <c r="K65" s="2">
        <v>16.717802197802193</v>
      </c>
      <c r="L65" s="2">
        <v>18.651868131868127</v>
      </c>
      <c r="M65" s="2">
        <v>0.12525422478045897</v>
      </c>
      <c r="N65" s="2">
        <v>0</v>
      </c>
      <c r="O65" s="2">
        <v>21.320439560439567</v>
      </c>
      <c r="P65" s="2">
        <v>21.320439560439567</v>
      </c>
      <c r="Q65" s="2">
        <v>0.14317467345583357</v>
      </c>
      <c r="R65" t="s">
        <v>173</v>
      </c>
    </row>
    <row r="66" spans="1:18" x14ac:dyDescent="0.3">
      <c r="A66" t="s">
        <v>13</v>
      </c>
      <c r="B66" t="s">
        <v>174</v>
      </c>
      <c r="C66" t="s">
        <v>175</v>
      </c>
      <c r="D66" t="s">
        <v>35</v>
      </c>
      <c r="E66" s="2">
        <v>125.73626373626374</v>
      </c>
      <c r="F66" s="2">
        <v>5.7142857142857144</v>
      </c>
      <c r="G66" s="2">
        <v>3.5714285714285716</v>
      </c>
      <c r="H66" s="2">
        <v>0</v>
      </c>
      <c r="I66" s="2">
        <v>4.2857142857142856</v>
      </c>
      <c r="J66" s="2">
        <v>0</v>
      </c>
      <c r="K66" s="2">
        <v>37.119010989010995</v>
      </c>
      <c r="L66" s="2">
        <v>37.119010989010995</v>
      </c>
      <c r="M66" s="2">
        <v>0.29521324943191757</v>
      </c>
      <c r="N66" s="2">
        <v>0</v>
      </c>
      <c r="O66" s="2">
        <v>11.604285714285714</v>
      </c>
      <c r="P66" s="2">
        <v>11.604285714285714</v>
      </c>
      <c r="Q66" s="2">
        <v>9.2290683446949837E-2</v>
      </c>
      <c r="R66" t="s">
        <v>176</v>
      </c>
    </row>
    <row r="67" spans="1:18" x14ac:dyDescent="0.3">
      <c r="A67" t="s">
        <v>13</v>
      </c>
      <c r="B67" t="s">
        <v>177</v>
      </c>
      <c r="C67" t="s">
        <v>19</v>
      </c>
      <c r="D67" t="s">
        <v>16</v>
      </c>
      <c r="E67" s="2">
        <v>100.30769230769231</v>
      </c>
      <c r="F67" s="2">
        <v>5.7142857142857144</v>
      </c>
      <c r="G67" s="2">
        <v>0.37912087912087911</v>
      </c>
      <c r="H67" s="2">
        <v>4.3956043956043959E-2</v>
      </c>
      <c r="I67" s="2">
        <v>2.3956043956043955</v>
      </c>
      <c r="J67" s="2">
        <v>0</v>
      </c>
      <c r="K67" s="2">
        <v>7.5601098901098904</v>
      </c>
      <c r="L67" s="2">
        <v>7.5601098901098904</v>
      </c>
      <c r="M67" s="2">
        <v>7.5369193689745845E-2</v>
      </c>
      <c r="N67" s="2">
        <v>0</v>
      </c>
      <c r="O67" s="2">
        <v>13.882637362637364</v>
      </c>
      <c r="P67" s="2">
        <v>13.882637362637364</v>
      </c>
      <c r="Q67" s="2">
        <v>0.1384005258545136</v>
      </c>
      <c r="R67" t="s">
        <v>178</v>
      </c>
    </row>
    <row r="68" spans="1:18" x14ac:dyDescent="0.3">
      <c r="A68" t="s">
        <v>13</v>
      </c>
      <c r="B68" t="s">
        <v>179</v>
      </c>
      <c r="C68" t="s">
        <v>180</v>
      </c>
      <c r="D68" t="s">
        <v>16</v>
      </c>
      <c r="E68" s="2">
        <v>156.21978021978023</v>
      </c>
      <c r="F68" s="2">
        <v>11.692307692307692</v>
      </c>
      <c r="G68" s="2">
        <v>0.32967032967032966</v>
      </c>
      <c r="H68" s="2">
        <v>1.7472527472527473</v>
      </c>
      <c r="I68" s="2">
        <v>2.3736263736263736</v>
      </c>
      <c r="J68" s="2">
        <v>5.695494505494505</v>
      </c>
      <c r="K68" s="2">
        <v>23.631978021978014</v>
      </c>
      <c r="L68" s="2">
        <v>29.327472527472519</v>
      </c>
      <c r="M68" s="2">
        <v>0.18773213280810347</v>
      </c>
      <c r="N68" s="2">
        <v>5.6263736263736268</v>
      </c>
      <c r="O68" s="2">
        <v>10.61934065934066</v>
      </c>
      <c r="P68" s="2">
        <v>16.245714285714286</v>
      </c>
      <c r="Q68" s="2">
        <v>0.10399268429938097</v>
      </c>
      <c r="R68" t="s">
        <v>181</v>
      </c>
    </row>
    <row r="69" spans="1:18" x14ac:dyDescent="0.3">
      <c r="A69" t="s">
        <v>13</v>
      </c>
      <c r="B69" t="s">
        <v>182</v>
      </c>
      <c r="C69" t="s">
        <v>43</v>
      </c>
      <c r="D69" t="s">
        <v>44</v>
      </c>
      <c r="E69" s="2">
        <v>118.71428571428571</v>
      </c>
      <c r="F69" s="2">
        <v>5.6263736263736268</v>
      </c>
      <c r="G69" s="2">
        <v>0.1043956043956044</v>
      </c>
      <c r="H69" s="2">
        <v>7.1428571428571425E-2</v>
      </c>
      <c r="I69" s="2">
        <v>5.6263736263736268</v>
      </c>
      <c r="J69" s="2">
        <v>4.1676923076923078</v>
      </c>
      <c r="K69" s="2">
        <v>8.3325274725274703</v>
      </c>
      <c r="L69" s="2">
        <v>12.500219780219778</v>
      </c>
      <c r="M69" s="2">
        <v>0.10529667684902341</v>
      </c>
      <c r="N69" s="2">
        <v>0</v>
      </c>
      <c r="O69" s="2">
        <v>23.883186813186807</v>
      </c>
      <c r="P69" s="2">
        <v>23.883186813186807</v>
      </c>
      <c r="Q69" s="2">
        <v>0.2011820790521151</v>
      </c>
      <c r="R69" t="s">
        <v>183</v>
      </c>
    </row>
    <row r="70" spans="1:18" x14ac:dyDescent="0.3">
      <c r="A70" t="s">
        <v>13</v>
      </c>
      <c r="B70" t="s">
        <v>184</v>
      </c>
      <c r="C70" t="s">
        <v>185</v>
      </c>
      <c r="D70" t="s">
        <v>128</v>
      </c>
      <c r="E70" s="2">
        <v>77.64835164835165</v>
      </c>
      <c r="F70" s="2">
        <v>47.438351648351649</v>
      </c>
      <c r="G70" s="2">
        <v>0.49450549450549453</v>
      </c>
      <c r="H70" s="2">
        <v>0.40109890109890112</v>
      </c>
      <c r="I70" s="2">
        <v>2.5054945054945055</v>
      </c>
      <c r="J70" s="2">
        <v>4.3676923076923071</v>
      </c>
      <c r="K70" s="2">
        <v>11.987912087912092</v>
      </c>
      <c r="L70" s="2">
        <v>16.355604395604399</v>
      </c>
      <c r="M70" s="2">
        <v>0.2106368525332579</v>
      </c>
      <c r="N70" s="2">
        <v>4.1360439560439568</v>
      </c>
      <c r="O70" s="2">
        <v>4.6116483516483511</v>
      </c>
      <c r="P70" s="2">
        <v>8.7476923076923079</v>
      </c>
      <c r="Q70" s="2">
        <v>0.11265779790546278</v>
      </c>
      <c r="R70" t="s">
        <v>186</v>
      </c>
    </row>
    <row r="71" spans="1:18" x14ac:dyDescent="0.3">
      <c r="A71" t="s">
        <v>13</v>
      </c>
      <c r="B71" t="s">
        <v>187</v>
      </c>
      <c r="C71" t="s">
        <v>133</v>
      </c>
      <c r="D71" t="s">
        <v>16</v>
      </c>
      <c r="E71" s="2">
        <v>115.07692307692308</v>
      </c>
      <c r="F71" s="2">
        <v>5.7142857142857144</v>
      </c>
      <c r="G71" s="2">
        <v>0</v>
      </c>
      <c r="H71" s="2">
        <v>0</v>
      </c>
      <c r="I71" s="2">
        <v>0</v>
      </c>
      <c r="J71" s="2">
        <v>5.4505494505494507</v>
      </c>
      <c r="K71" s="2">
        <v>6.2274725274725276</v>
      </c>
      <c r="L71" s="2">
        <v>11.678021978021977</v>
      </c>
      <c r="M71" s="2">
        <v>0.10148013750954926</v>
      </c>
      <c r="N71" s="2">
        <v>0</v>
      </c>
      <c r="O71" s="2">
        <v>11.347252747252746</v>
      </c>
      <c r="P71" s="2">
        <v>11.347252747252746</v>
      </c>
      <c r="Q71" s="2">
        <v>9.8605805958747128E-2</v>
      </c>
      <c r="R71" t="s">
        <v>188</v>
      </c>
    </row>
    <row r="72" spans="1:18" x14ac:dyDescent="0.3">
      <c r="A72" t="s">
        <v>13</v>
      </c>
      <c r="B72" t="s">
        <v>189</v>
      </c>
      <c r="C72" t="s">
        <v>15</v>
      </c>
      <c r="D72" t="s">
        <v>16</v>
      </c>
      <c r="E72" s="2">
        <v>116.92307692307692</v>
      </c>
      <c r="F72" s="2">
        <v>5.7142857142857144</v>
      </c>
      <c r="G72" s="2">
        <v>0.24175824175824176</v>
      </c>
      <c r="H72" s="2">
        <v>8.7912087912087919E-2</v>
      </c>
      <c r="I72" s="2">
        <v>3.2417582417582418</v>
      </c>
      <c r="J72" s="2">
        <v>5.3626373626373622</v>
      </c>
      <c r="K72" s="2">
        <v>10.947142857142854</v>
      </c>
      <c r="L72" s="2">
        <v>16.309780219780215</v>
      </c>
      <c r="M72" s="2">
        <v>0.13949154135338343</v>
      </c>
      <c r="N72" s="2">
        <v>0</v>
      </c>
      <c r="O72" s="2">
        <v>16.809999999999999</v>
      </c>
      <c r="P72" s="2">
        <v>16.809999999999999</v>
      </c>
      <c r="Q72" s="2">
        <v>0.14376973684210526</v>
      </c>
      <c r="R72" t="s">
        <v>190</v>
      </c>
    </row>
    <row r="73" spans="1:18" x14ac:dyDescent="0.3">
      <c r="A73" t="s">
        <v>13</v>
      </c>
      <c r="B73" t="s">
        <v>191</v>
      </c>
      <c r="C73" t="s">
        <v>19</v>
      </c>
      <c r="D73" t="s">
        <v>16</v>
      </c>
      <c r="E73" s="2">
        <v>150.76923076923077</v>
      </c>
      <c r="F73" s="2">
        <v>14.895274725274723</v>
      </c>
      <c r="G73" s="2">
        <v>0.9146153846153845</v>
      </c>
      <c r="H73" s="2">
        <v>0.47252747252747251</v>
      </c>
      <c r="I73" s="2">
        <v>11.934065934065934</v>
      </c>
      <c r="J73" s="2">
        <v>5.7307692307692308</v>
      </c>
      <c r="K73" s="2">
        <v>15.484835164835161</v>
      </c>
      <c r="L73" s="2">
        <v>21.215604395604391</v>
      </c>
      <c r="M73" s="2">
        <v>0.14071574344023319</v>
      </c>
      <c r="N73" s="2">
        <v>10.734505494505497</v>
      </c>
      <c r="O73" s="2">
        <v>24.530109890109891</v>
      </c>
      <c r="P73" s="2">
        <v>35.264615384615389</v>
      </c>
      <c r="Q73" s="2">
        <v>0.23389795918367348</v>
      </c>
      <c r="R73" t="s">
        <v>192</v>
      </c>
    </row>
    <row r="74" spans="1:18" x14ac:dyDescent="0.3">
      <c r="A74" t="s">
        <v>13</v>
      </c>
      <c r="B74" t="s">
        <v>193</v>
      </c>
      <c r="C74" t="s">
        <v>12</v>
      </c>
      <c r="D74" t="s">
        <v>105</v>
      </c>
      <c r="E74" s="2">
        <v>52.659340659340657</v>
      </c>
      <c r="F74" s="2">
        <v>5.7142857142857144</v>
      </c>
      <c r="G74" s="2">
        <v>1.0659340659340659</v>
      </c>
      <c r="H74" s="2">
        <v>0.62637362637362637</v>
      </c>
      <c r="I74" s="2">
        <v>0.35164835164835168</v>
      </c>
      <c r="J74" s="2">
        <v>0</v>
      </c>
      <c r="K74" s="2">
        <v>15.328351648351648</v>
      </c>
      <c r="L74" s="2">
        <v>15.328351648351648</v>
      </c>
      <c r="M74" s="2">
        <v>0.29108514190317197</v>
      </c>
      <c r="N74" s="2">
        <v>5.2048351648351643</v>
      </c>
      <c r="O74" s="2">
        <v>0</v>
      </c>
      <c r="P74" s="2">
        <v>5.2048351648351643</v>
      </c>
      <c r="Q74" s="2">
        <v>9.8839732888146903E-2</v>
      </c>
      <c r="R74" t="s">
        <v>194</v>
      </c>
    </row>
    <row r="75" spans="1:18" x14ac:dyDescent="0.3">
      <c r="A75" t="s">
        <v>13</v>
      </c>
      <c r="B75" t="s">
        <v>195</v>
      </c>
      <c r="C75" t="s">
        <v>22</v>
      </c>
      <c r="D75" t="s">
        <v>16</v>
      </c>
      <c r="E75" s="2">
        <v>167.19780219780219</v>
      </c>
      <c r="F75" s="2">
        <v>10.892307692307693</v>
      </c>
      <c r="G75" s="2">
        <v>0.37230769230769239</v>
      </c>
      <c r="H75" s="2">
        <v>1.1274725274725275</v>
      </c>
      <c r="I75" s="2">
        <v>5.186813186813187</v>
      </c>
      <c r="J75" s="2">
        <v>10.637362637362637</v>
      </c>
      <c r="K75" s="2">
        <v>21.849890109890108</v>
      </c>
      <c r="L75" s="2">
        <v>32.487252747252747</v>
      </c>
      <c r="M75" s="2">
        <v>0.19430430496220835</v>
      </c>
      <c r="N75" s="2">
        <v>5.2747252747252746</v>
      </c>
      <c r="O75" s="2">
        <v>11.355824175824175</v>
      </c>
      <c r="P75" s="2">
        <v>16.630549450549449</v>
      </c>
      <c r="Q75" s="2">
        <v>9.9466316135392696E-2</v>
      </c>
      <c r="R75" t="s">
        <v>196</v>
      </c>
    </row>
    <row r="76" spans="1:18" x14ac:dyDescent="0.3">
      <c r="A76" t="s">
        <v>13</v>
      </c>
      <c r="B76" t="s">
        <v>197</v>
      </c>
      <c r="C76" t="s">
        <v>19</v>
      </c>
      <c r="D76" t="s">
        <v>16</v>
      </c>
      <c r="E76" s="2">
        <v>59.956043956043956</v>
      </c>
      <c r="F76" s="2">
        <v>11.428571428571429</v>
      </c>
      <c r="G76" s="2">
        <v>0</v>
      </c>
      <c r="H76" s="2">
        <v>0</v>
      </c>
      <c r="I76" s="2">
        <v>4.5274725274725274</v>
      </c>
      <c r="J76" s="2">
        <v>0</v>
      </c>
      <c r="K76" s="2">
        <v>0</v>
      </c>
      <c r="L76" s="2">
        <v>0</v>
      </c>
      <c r="M76" s="2">
        <v>0</v>
      </c>
      <c r="N76" s="2">
        <v>3.9038461538461537</v>
      </c>
      <c r="O76" s="2">
        <v>0</v>
      </c>
      <c r="P76" s="2">
        <v>3.9038461538461537</v>
      </c>
      <c r="Q76" s="2">
        <v>6.5111803519061581E-2</v>
      </c>
      <c r="R76" t="s">
        <v>198</v>
      </c>
    </row>
    <row r="77" spans="1:18" x14ac:dyDescent="0.3">
      <c r="A77" t="s">
        <v>13</v>
      </c>
      <c r="B77" t="s">
        <v>199</v>
      </c>
      <c r="C77" t="s">
        <v>43</v>
      </c>
      <c r="D77" t="s">
        <v>44</v>
      </c>
      <c r="E77" s="2">
        <v>97.615384615384613</v>
      </c>
      <c r="F77" s="2">
        <v>5.5384615384615383</v>
      </c>
      <c r="G77" s="2">
        <v>0.26373626373626374</v>
      </c>
      <c r="H77" s="2">
        <v>0.14285714285714285</v>
      </c>
      <c r="I77" s="2">
        <v>5.7142857142857144</v>
      </c>
      <c r="J77" s="2">
        <v>5.5384615384615383</v>
      </c>
      <c r="K77" s="2">
        <v>10.91241758241758</v>
      </c>
      <c r="L77" s="2">
        <v>16.450879120879119</v>
      </c>
      <c r="M77" s="2">
        <v>0.16852752448497127</v>
      </c>
      <c r="N77" s="2">
        <v>0</v>
      </c>
      <c r="O77" s="2">
        <v>17.318681318681318</v>
      </c>
      <c r="P77" s="2">
        <v>17.318681318681318</v>
      </c>
      <c r="Q77" s="2">
        <v>0.17741753911966676</v>
      </c>
      <c r="R77" t="s">
        <v>200</v>
      </c>
    </row>
    <row r="78" spans="1:18" x14ac:dyDescent="0.3">
      <c r="A78" t="s">
        <v>13</v>
      </c>
      <c r="B78" t="s">
        <v>201</v>
      </c>
      <c r="C78" t="s">
        <v>15</v>
      </c>
      <c r="D78" t="s">
        <v>16</v>
      </c>
      <c r="E78" s="2">
        <v>120.02197802197803</v>
      </c>
      <c r="F78" s="2">
        <v>5.5384615384615383</v>
      </c>
      <c r="G78" s="2">
        <v>0.19780219780219779</v>
      </c>
      <c r="H78" s="2">
        <v>0.67032967032967028</v>
      </c>
      <c r="I78" s="2">
        <v>2.8571428571428572</v>
      </c>
      <c r="J78" s="2">
        <v>4.7110989010989011</v>
      </c>
      <c r="K78" s="2">
        <v>12.442857142857143</v>
      </c>
      <c r="L78" s="2">
        <v>17.153956043956043</v>
      </c>
      <c r="M78" s="2">
        <v>0.1429234572422633</v>
      </c>
      <c r="N78" s="2">
        <v>5.6263736263736268</v>
      </c>
      <c r="O78" s="2">
        <v>5.5445054945054952</v>
      </c>
      <c r="P78" s="2">
        <v>11.170879120879121</v>
      </c>
      <c r="Q78" s="2">
        <v>9.3073612891411819E-2</v>
      </c>
      <c r="R78" t="s">
        <v>202</v>
      </c>
    </row>
    <row r="79" spans="1:18" x14ac:dyDescent="0.3">
      <c r="A79" t="s">
        <v>13</v>
      </c>
      <c r="B79" t="s">
        <v>203</v>
      </c>
      <c r="C79" t="s">
        <v>133</v>
      </c>
      <c r="D79" t="s">
        <v>16</v>
      </c>
      <c r="E79" s="2">
        <v>102.41758241758242</v>
      </c>
      <c r="F79" s="2">
        <v>5.7142857142857144</v>
      </c>
      <c r="G79" s="2">
        <v>0.2967032967032967</v>
      </c>
      <c r="H79" s="2">
        <v>0.21428571428571427</v>
      </c>
      <c r="I79" s="2">
        <v>0</v>
      </c>
      <c r="J79" s="2">
        <v>5.6616483516483536</v>
      </c>
      <c r="K79" s="2">
        <v>8.1156043956043913</v>
      </c>
      <c r="L79" s="2">
        <v>13.777252747252746</v>
      </c>
      <c r="M79" s="2">
        <v>0.13452038626609439</v>
      </c>
      <c r="N79" s="2">
        <v>0</v>
      </c>
      <c r="O79" s="2">
        <v>23.30648351648351</v>
      </c>
      <c r="P79" s="2">
        <v>23.30648351648351</v>
      </c>
      <c r="Q79" s="2">
        <v>0.22756330472102998</v>
      </c>
      <c r="R79" t="s">
        <v>204</v>
      </c>
    </row>
    <row r="80" spans="1:18" x14ac:dyDescent="0.3">
      <c r="A80" t="s">
        <v>13</v>
      </c>
      <c r="B80" t="s">
        <v>205</v>
      </c>
      <c r="C80" t="s">
        <v>43</v>
      </c>
      <c r="D80" t="s">
        <v>44</v>
      </c>
      <c r="E80" s="2">
        <v>86</v>
      </c>
      <c r="F80" s="2">
        <v>5.4505494505494507</v>
      </c>
      <c r="G80" s="2">
        <v>0.31868131868131866</v>
      </c>
      <c r="H80" s="2">
        <v>6.5934065934065936E-2</v>
      </c>
      <c r="I80" s="2">
        <v>0</v>
      </c>
      <c r="J80" s="2">
        <v>0</v>
      </c>
      <c r="K80" s="2">
        <v>4.9472527472527466</v>
      </c>
      <c r="L80" s="2">
        <v>4.9472527472527466</v>
      </c>
      <c r="M80" s="2">
        <v>5.7526194735497055E-2</v>
      </c>
      <c r="N80" s="2">
        <v>0</v>
      </c>
      <c r="O80" s="2">
        <v>14.14043956043956</v>
      </c>
      <c r="P80" s="2">
        <v>14.14043956043956</v>
      </c>
      <c r="Q80" s="2">
        <v>0.16442371581906465</v>
      </c>
      <c r="R80" t="s">
        <v>206</v>
      </c>
    </row>
    <row r="81" spans="1:18" x14ac:dyDescent="0.3">
      <c r="A81" t="s">
        <v>13</v>
      </c>
      <c r="B81" t="s">
        <v>207</v>
      </c>
      <c r="C81" t="s">
        <v>208</v>
      </c>
      <c r="D81" t="s">
        <v>44</v>
      </c>
      <c r="E81" s="2">
        <v>81.747252747252745</v>
      </c>
      <c r="F81" s="2">
        <v>5.7142857142857144</v>
      </c>
      <c r="G81" s="2">
        <v>1</v>
      </c>
      <c r="H81" s="2">
        <v>1.125934065934066</v>
      </c>
      <c r="I81" s="2">
        <v>0.5714285714285714</v>
      </c>
      <c r="J81" s="2">
        <v>0</v>
      </c>
      <c r="K81" s="2">
        <v>18.520989010989005</v>
      </c>
      <c r="L81" s="2">
        <v>18.520989010989005</v>
      </c>
      <c r="M81" s="2">
        <v>0.22656405430837473</v>
      </c>
      <c r="N81" s="2">
        <v>0</v>
      </c>
      <c r="O81" s="2">
        <v>10.36241758241758</v>
      </c>
      <c r="P81" s="2">
        <v>10.36241758241758</v>
      </c>
      <c r="Q81" s="2">
        <v>0.12676166151364429</v>
      </c>
      <c r="R81" t="s">
        <v>209</v>
      </c>
    </row>
    <row r="82" spans="1:18" x14ac:dyDescent="0.3">
      <c r="A82" t="s">
        <v>13</v>
      </c>
      <c r="B82" t="s">
        <v>210</v>
      </c>
      <c r="C82" t="s">
        <v>43</v>
      </c>
      <c r="D82" t="s">
        <v>44</v>
      </c>
      <c r="E82" s="2">
        <v>121.97802197802197</v>
      </c>
      <c r="F82" s="2">
        <v>5.7912087912087911</v>
      </c>
      <c r="G82" s="2">
        <v>0</v>
      </c>
      <c r="H82" s="2">
        <v>0.88813186813186817</v>
      </c>
      <c r="I82" s="2">
        <v>1.1758241758241759</v>
      </c>
      <c r="J82" s="2">
        <v>5.3461538461538458</v>
      </c>
      <c r="K82" s="2">
        <v>38.953296703296701</v>
      </c>
      <c r="L82" s="2">
        <v>44.299450549450547</v>
      </c>
      <c r="M82" s="2">
        <v>0.36317567567567566</v>
      </c>
      <c r="N82" s="2">
        <v>5.7142857142857144</v>
      </c>
      <c r="O82" s="2">
        <v>0</v>
      </c>
      <c r="P82" s="2">
        <v>5.7142857142857144</v>
      </c>
      <c r="Q82" s="2">
        <v>4.6846846846846847E-2</v>
      </c>
      <c r="R82" t="s">
        <v>211</v>
      </c>
    </row>
    <row r="83" spans="1:18" x14ac:dyDescent="0.3">
      <c r="A83" t="s">
        <v>13</v>
      </c>
      <c r="B83" t="s">
        <v>212</v>
      </c>
      <c r="C83" t="s">
        <v>38</v>
      </c>
      <c r="D83" t="s">
        <v>16</v>
      </c>
      <c r="E83" s="2">
        <v>68.164835164835168</v>
      </c>
      <c r="F83" s="2">
        <v>5.7142857142857144</v>
      </c>
      <c r="G83" s="2">
        <v>0.42857142857142855</v>
      </c>
      <c r="H83" s="2">
        <v>0.46373626373626387</v>
      </c>
      <c r="I83" s="2">
        <v>0.72527472527472525</v>
      </c>
      <c r="J83" s="2">
        <v>4.4887912087912092</v>
      </c>
      <c r="K83" s="2">
        <v>0</v>
      </c>
      <c r="L83" s="2">
        <v>4.4887912087912092</v>
      </c>
      <c r="M83" s="2">
        <v>6.5852007093341935E-2</v>
      </c>
      <c r="N83" s="2">
        <v>5.7142857142857144</v>
      </c>
      <c r="O83" s="2">
        <v>0</v>
      </c>
      <c r="P83" s="2">
        <v>5.7142857142857144</v>
      </c>
      <c r="Q83" s="2">
        <v>8.3830404642914719E-2</v>
      </c>
      <c r="R83" t="s">
        <v>213</v>
      </c>
    </row>
    <row r="84" spans="1:18" x14ac:dyDescent="0.3">
      <c r="A84" t="s">
        <v>13</v>
      </c>
      <c r="B84" t="s">
        <v>214</v>
      </c>
      <c r="C84" t="s">
        <v>25</v>
      </c>
      <c r="D84" t="s">
        <v>16</v>
      </c>
      <c r="E84" s="2">
        <v>66.780219780219781</v>
      </c>
      <c r="F84" s="2">
        <v>5.7142857142857144</v>
      </c>
      <c r="G84" s="2">
        <v>0.49450549450549453</v>
      </c>
      <c r="H84" s="2">
        <v>0.47098901098901108</v>
      </c>
      <c r="I84" s="2">
        <v>0.68131868131868134</v>
      </c>
      <c r="J84" s="2">
        <v>4.4756043956043934</v>
      </c>
      <c r="K84" s="2">
        <v>0</v>
      </c>
      <c r="L84" s="2">
        <v>4.4756043956043934</v>
      </c>
      <c r="M84" s="2">
        <v>6.7019911140365276E-2</v>
      </c>
      <c r="N84" s="2">
        <v>5.3220879120879117</v>
      </c>
      <c r="O84" s="2">
        <v>0</v>
      </c>
      <c r="P84" s="2">
        <v>5.3220879120879117</v>
      </c>
      <c r="Q84" s="2">
        <v>7.9695573473753487E-2</v>
      </c>
      <c r="R84" t="s">
        <v>215</v>
      </c>
    </row>
    <row r="85" spans="1:18" x14ac:dyDescent="0.3">
      <c r="A85" t="s">
        <v>13</v>
      </c>
      <c r="B85" t="s">
        <v>216</v>
      </c>
      <c r="C85" t="s">
        <v>19</v>
      </c>
      <c r="D85" t="s">
        <v>16</v>
      </c>
      <c r="E85" s="2">
        <v>57.637362637362635</v>
      </c>
      <c r="F85" s="2">
        <v>5.802197802197802</v>
      </c>
      <c r="G85" s="2">
        <v>0.42857142857142855</v>
      </c>
      <c r="H85" s="2">
        <v>0.42428571428571438</v>
      </c>
      <c r="I85" s="2">
        <v>1.2967032967032968</v>
      </c>
      <c r="J85" s="2">
        <v>5.5184615384615396</v>
      </c>
      <c r="K85" s="2">
        <v>0</v>
      </c>
      <c r="L85" s="2">
        <v>5.5184615384615396</v>
      </c>
      <c r="M85" s="2">
        <v>9.5744518589132535E-2</v>
      </c>
      <c r="N85" s="2">
        <v>5.6825274725274726</v>
      </c>
      <c r="O85" s="2">
        <v>0</v>
      </c>
      <c r="P85" s="2">
        <v>5.6825274725274726</v>
      </c>
      <c r="Q85" s="2">
        <v>9.8591039084842708E-2</v>
      </c>
      <c r="R85" t="s">
        <v>217</v>
      </c>
    </row>
    <row r="86" spans="1:18" x14ac:dyDescent="0.3">
      <c r="A86" t="s">
        <v>13</v>
      </c>
      <c r="B86" t="s">
        <v>218</v>
      </c>
      <c r="C86" t="s">
        <v>219</v>
      </c>
      <c r="D86" t="s">
        <v>16</v>
      </c>
      <c r="E86" s="2">
        <v>66.021978021978029</v>
      </c>
      <c r="F86" s="2">
        <v>5.7142857142857144</v>
      </c>
      <c r="G86" s="2">
        <v>0.42857142857142855</v>
      </c>
      <c r="H86" s="2">
        <v>0.53461538461538471</v>
      </c>
      <c r="I86" s="2">
        <v>0.82417582417582413</v>
      </c>
      <c r="J86" s="2">
        <v>0</v>
      </c>
      <c r="K86" s="2">
        <v>5.5990109890109885</v>
      </c>
      <c r="L86" s="2">
        <v>5.5990109890109885</v>
      </c>
      <c r="M86" s="2">
        <v>8.4805259653794929E-2</v>
      </c>
      <c r="N86" s="2">
        <v>5.3114285714285714</v>
      </c>
      <c r="O86" s="2">
        <v>0</v>
      </c>
      <c r="P86" s="2">
        <v>5.3114285714285714</v>
      </c>
      <c r="Q86" s="2">
        <v>8.0449400798934742E-2</v>
      </c>
      <c r="R86" t="s">
        <v>220</v>
      </c>
    </row>
    <row r="87" spans="1:18" x14ac:dyDescent="0.3">
      <c r="A87" t="s">
        <v>13</v>
      </c>
      <c r="B87" t="s">
        <v>221</v>
      </c>
      <c r="C87" t="s">
        <v>19</v>
      </c>
      <c r="D87" t="s">
        <v>16</v>
      </c>
      <c r="E87" s="2">
        <v>99.945054945054949</v>
      </c>
      <c r="F87" s="2">
        <v>5.7142857142857144</v>
      </c>
      <c r="G87" s="2">
        <v>1.7107692307692313</v>
      </c>
      <c r="H87" s="2">
        <v>0.35164835164835168</v>
      </c>
      <c r="I87" s="2">
        <v>1.945054945054945</v>
      </c>
      <c r="J87" s="2">
        <v>2.9937362637362632</v>
      </c>
      <c r="K87" s="2">
        <v>10.636923076923075</v>
      </c>
      <c r="L87" s="2">
        <v>13.630659340659339</v>
      </c>
      <c r="M87" s="2">
        <v>0.13638152831225947</v>
      </c>
      <c r="N87" s="2">
        <v>0</v>
      </c>
      <c r="O87" s="2">
        <v>32.74285714285714</v>
      </c>
      <c r="P87" s="2">
        <v>32.74285714285714</v>
      </c>
      <c r="Q87" s="2">
        <v>0.32760857614073663</v>
      </c>
      <c r="R87" t="s">
        <v>222</v>
      </c>
    </row>
    <row r="88" spans="1:18" x14ac:dyDescent="0.3">
      <c r="A88" t="s">
        <v>13</v>
      </c>
      <c r="B88" t="s">
        <v>223</v>
      </c>
      <c r="C88" t="s">
        <v>133</v>
      </c>
      <c r="D88" t="s">
        <v>16</v>
      </c>
      <c r="E88" s="2">
        <v>22.35164835164835</v>
      </c>
      <c r="F88" s="2">
        <v>2.3109890109890112</v>
      </c>
      <c r="G88" s="2">
        <v>0</v>
      </c>
      <c r="H88" s="2">
        <v>0</v>
      </c>
      <c r="I88" s="2">
        <v>0.24175824175824176</v>
      </c>
      <c r="J88" s="2">
        <v>0</v>
      </c>
      <c r="K88" s="2">
        <v>0</v>
      </c>
      <c r="L88" s="2">
        <v>0</v>
      </c>
      <c r="M88" s="2">
        <v>0</v>
      </c>
      <c r="N88" s="2">
        <v>0</v>
      </c>
      <c r="O88" s="2">
        <v>0</v>
      </c>
      <c r="P88" s="2">
        <v>0</v>
      </c>
      <c r="Q88" s="2">
        <v>0</v>
      </c>
      <c r="R88" t="s">
        <v>224</v>
      </c>
    </row>
    <row r="89" spans="1:18" x14ac:dyDescent="0.3">
      <c r="A89" t="s">
        <v>13</v>
      </c>
      <c r="B89" t="s">
        <v>225</v>
      </c>
      <c r="C89" t="s">
        <v>15</v>
      </c>
      <c r="D89" t="s">
        <v>16</v>
      </c>
      <c r="E89" s="2">
        <v>108.20879120879121</v>
      </c>
      <c r="F89" s="2">
        <v>5.7142857142857144</v>
      </c>
      <c r="G89" s="2">
        <v>0.21153846153846154</v>
      </c>
      <c r="H89" s="2">
        <v>0.12087912087912088</v>
      </c>
      <c r="I89" s="2">
        <v>3.197802197802198</v>
      </c>
      <c r="J89" s="2">
        <v>5.3445054945054959</v>
      </c>
      <c r="K89" s="2">
        <v>3.0483516483516482</v>
      </c>
      <c r="L89" s="2">
        <v>8.3928571428571441</v>
      </c>
      <c r="M89" s="2">
        <v>7.756169391692902E-2</v>
      </c>
      <c r="N89" s="2">
        <v>0</v>
      </c>
      <c r="O89" s="2">
        <v>15.187362637362632</v>
      </c>
      <c r="P89" s="2">
        <v>15.187362637362632</v>
      </c>
      <c r="Q89" s="2">
        <v>0.14035239159134758</v>
      </c>
      <c r="R89" t="s">
        <v>226</v>
      </c>
    </row>
    <row r="90" spans="1:18" x14ac:dyDescent="0.3">
      <c r="A90" t="s">
        <v>13</v>
      </c>
      <c r="B90" t="s">
        <v>227</v>
      </c>
      <c r="C90" t="s">
        <v>25</v>
      </c>
      <c r="D90" t="s">
        <v>16</v>
      </c>
      <c r="E90" s="2">
        <v>71.197802197802204</v>
      </c>
      <c r="F90" s="2">
        <v>5.7142857142857144</v>
      </c>
      <c r="G90" s="2">
        <v>0.69230769230769229</v>
      </c>
      <c r="H90" s="2">
        <v>0.82417582417582413</v>
      </c>
      <c r="I90" s="2">
        <v>1.1318681318681318</v>
      </c>
      <c r="J90" s="2">
        <v>5.4972527472527473</v>
      </c>
      <c r="K90" s="2">
        <v>9.208791208791208</v>
      </c>
      <c r="L90" s="2">
        <v>14.706043956043956</v>
      </c>
      <c r="M90" s="2">
        <v>0.20655193702731903</v>
      </c>
      <c r="N90" s="2">
        <v>5.7142857142857144</v>
      </c>
      <c r="O90" s="2">
        <v>5.1126373626373622</v>
      </c>
      <c r="P90" s="2">
        <v>10.826923076923077</v>
      </c>
      <c r="Q90" s="2">
        <v>0.15206822040438336</v>
      </c>
      <c r="R90" t="s">
        <v>228</v>
      </c>
    </row>
    <row r="91" spans="1:18" x14ac:dyDescent="0.3">
      <c r="A91" t="s">
        <v>13</v>
      </c>
      <c r="B91" t="s">
        <v>229</v>
      </c>
      <c r="C91" t="s">
        <v>51</v>
      </c>
      <c r="D91" t="s">
        <v>16</v>
      </c>
      <c r="E91" s="2">
        <v>77.142857142857139</v>
      </c>
      <c r="F91" s="2">
        <v>5.4505494505494507</v>
      </c>
      <c r="G91" s="2">
        <v>0.5214285714285708</v>
      </c>
      <c r="H91" s="2">
        <v>0.52714285714285714</v>
      </c>
      <c r="I91" s="2">
        <v>1.3076923076923077</v>
      </c>
      <c r="J91" s="2">
        <v>0</v>
      </c>
      <c r="K91" s="2">
        <v>13.281428571428576</v>
      </c>
      <c r="L91" s="2">
        <v>13.281428571428576</v>
      </c>
      <c r="M91" s="2">
        <v>0.17216666666666672</v>
      </c>
      <c r="N91" s="2">
        <v>10.833186813186813</v>
      </c>
      <c r="O91" s="2">
        <v>0</v>
      </c>
      <c r="P91" s="2">
        <v>10.833186813186813</v>
      </c>
      <c r="Q91" s="2">
        <v>0.14043019943019944</v>
      </c>
      <c r="R91" t="s">
        <v>230</v>
      </c>
    </row>
    <row r="92" spans="1:18" x14ac:dyDescent="0.3">
      <c r="A92" t="s">
        <v>13</v>
      </c>
      <c r="B92" t="s">
        <v>231</v>
      </c>
      <c r="C92" t="s">
        <v>232</v>
      </c>
      <c r="D92" t="s">
        <v>16</v>
      </c>
      <c r="E92" s="2">
        <v>131.74725274725276</v>
      </c>
      <c r="F92" s="2">
        <v>5.7142857142857144</v>
      </c>
      <c r="G92" s="2">
        <v>0.70329670329670335</v>
      </c>
      <c r="H92" s="2">
        <v>0.44505494505494503</v>
      </c>
      <c r="I92" s="2">
        <v>0.47252747252747251</v>
      </c>
      <c r="J92" s="2">
        <v>5.3626373626373622</v>
      </c>
      <c r="K92" s="2">
        <v>11.575384615384618</v>
      </c>
      <c r="L92" s="2">
        <v>16.938021978021979</v>
      </c>
      <c r="M92" s="2">
        <v>0.12856451747435149</v>
      </c>
      <c r="N92" s="2">
        <v>0</v>
      </c>
      <c r="O92" s="2">
        <v>11.498681318681323</v>
      </c>
      <c r="P92" s="2">
        <v>11.498681318681323</v>
      </c>
      <c r="Q92" s="2">
        <v>8.7278338476937209E-2</v>
      </c>
      <c r="R92" t="s">
        <v>233</v>
      </c>
    </row>
    <row r="93" spans="1:18" x14ac:dyDescent="0.3">
      <c r="A93" t="s">
        <v>13</v>
      </c>
      <c r="B93" t="s">
        <v>234</v>
      </c>
      <c r="C93" t="s">
        <v>15</v>
      </c>
      <c r="D93" t="s">
        <v>16</v>
      </c>
      <c r="E93" s="2">
        <v>74.945054945054949</v>
      </c>
      <c r="F93" s="2">
        <v>20.301318681318683</v>
      </c>
      <c r="G93" s="2">
        <v>0.13186813186813187</v>
      </c>
      <c r="H93" s="2">
        <v>0</v>
      </c>
      <c r="I93" s="2">
        <v>0.8351648351648352</v>
      </c>
      <c r="J93" s="2">
        <v>4.9070329670329693</v>
      </c>
      <c r="K93" s="2">
        <v>5.1002197802197804</v>
      </c>
      <c r="L93" s="2">
        <v>10.00725274725275</v>
      </c>
      <c r="M93" s="2">
        <v>0.13352785923753668</v>
      </c>
      <c r="N93" s="2">
        <v>3.8212087912087922</v>
      </c>
      <c r="O93" s="2">
        <v>0</v>
      </c>
      <c r="P93" s="2">
        <v>3.8212087912087922</v>
      </c>
      <c r="Q93" s="2">
        <v>5.0986803519061596E-2</v>
      </c>
      <c r="R93" t="s">
        <v>235</v>
      </c>
    </row>
    <row r="94" spans="1:18" x14ac:dyDescent="0.3">
      <c r="A94" t="s">
        <v>13</v>
      </c>
      <c r="B94" t="s">
        <v>236</v>
      </c>
      <c r="C94" t="s">
        <v>237</v>
      </c>
      <c r="D94" t="s">
        <v>16</v>
      </c>
      <c r="E94" s="2">
        <v>112.8021978021978</v>
      </c>
      <c r="F94" s="2">
        <v>5.7142857142857144</v>
      </c>
      <c r="G94" s="2">
        <v>0.45604395604395603</v>
      </c>
      <c r="H94" s="2">
        <v>0.81318681318681318</v>
      </c>
      <c r="I94" s="2">
        <v>1.054945054945055</v>
      </c>
      <c r="J94" s="2">
        <v>5.4271428571428544</v>
      </c>
      <c r="K94" s="2">
        <v>9.1460439560439539</v>
      </c>
      <c r="L94" s="2">
        <v>14.573186813186808</v>
      </c>
      <c r="M94" s="2">
        <v>0.12919240136385773</v>
      </c>
      <c r="N94" s="2">
        <v>0</v>
      </c>
      <c r="O94" s="2">
        <v>36.213076923076919</v>
      </c>
      <c r="P94" s="2">
        <v>36.213076923076919</v>
      </c>
      <c r="Q94" s="2">
        <v>0.32103166098392594</v>
      </c>
      <c r="R94" t="s">
        <v>238</v>
      </c>
    </row>
    <row r="95" spans="1:18" x14ac:dyDescent="0.3">
      <c r="A95" t="s">
        <v>13</v>
      </c>
      <c r="B95" t="s">
        <v>239</v>
      </c>
      <c r="C95" t="s">
        <v>219</v>
      </c>
      <c r="D95" t="s">
        <v>16</v>
      </c>
      <c r="E95" s="2">
        <v>37.747252747252745</v>
      </c>
      <c r="F95" s="2">
        <v>5.7142857142857144</v>
      </c>
      <c r="G95" s="2">
        <v>0</v>
      </c>
      <c r="H95" s="2">
        <v>0</v>
      </c>
      <c r="I95" s="2">
        <v>0</v>
      </c>
      <c r="J95" s="2">
        <v>0</v>
      </c>
      <c r="K95" s="2">
        <v>5.666483516483515</v>
      </c>
      <c r="L95" s="2">
        <v>5.666483516483515</v>
      </c>
      <c r="M95" s="2">
        <v>0.15011644832605528</v>
      </c>
      <c r="N95" s="2">
        <v>0</v>
      </c>
      <c r="O95" s="2">
        <v>24.254175824175832</v>
      </c>
      <c r="P95" s="2">
        <v>24.254175824175832</v>
      </c>
      <c r="Q95" s="2">
        <v>0.64254148471615746</v>
      </c>
      <c r="R95" t="s">
        <v>240</v>
      </c>
    </row>
    <row r="96" spans="1:18" x14ac:dyDescent="0.3">
      <c r="A96" t="s">
        <v>13</v>
      </c>
      <c r="B96" t="s">
        <v>241</v>
      </c>
      <c r="C96" t="s">
        <v>101</v>
      </c>
      <c r="D96" t="s">
        <v>16</v>
      </c>
      <c r="E96" s="2">
        <v>44.912087912087912</v>
      </c>
      <c r="F96" s="2">
        <v>5.3626373626373622</v>
      </c>
      <c r="G96" s="2">
        <v>0.39560439560439559</v>
      </c>
      <c r="H96" s="2">
        <v>0.2631868131868132</v>
      </c>
      <c r="I96" s="2">
        <v>0.86813186813186816</v>
      </c>
      <c r="J96" s="2">
        <v>6.3629670329670338</v>
      </c>
      <c r="K96" s="2">
        <v>9.3698901098901093</v>
      </c>
      <c r="L96" s="2">
        <v>15.732857142857142</v>
      </c>
      <c r="M96" s="2">
        <v>0.35030340102764862</v>
      </c>
      <c r="N96" s="2">
        <v>4.7420879120879116</v>
      </c>
      <c r="O96" s="2">
        <v>4.3956043956043959E-2</v>
      </c>
      <c r="P96" s="2">
        <v>4.7860439560439554</v>
      </c>
      <c r="Q96" s="2">
        <v>0.10656471739662342</v>
      </c>
      <c r="R96" t="s">
        <v>242</v>
      </c>
    </row>
    <row r="97" spans="1:18" x14ac:dyDescent="0.3">
      <c r="A97" t="s">
        <v>13</v>
      </c>
      <c r="B97" t="s">
        <v>243</v>
      </c>
      <c r="C97" t="s">
        <v>43</v>
      </c>
      <c r="D97" t="s">
        <v>44</v>
      </c>
      <c r="E97" s="2">
        <v>77.373626373626379</v>
      </c>
      <c r="F97" s="2">
        <v>5.7142857142857144</v>
      </c>
      <c r="G97" s="2">
        <v>0</v>
      </c>
      <c r="H97" s="2">
        <v>0.97032967032967032</v>
      </c>
      <c r="I97" s="2">
        <v>0</v>
      </c>
      <c r="J97" s="2">
        <v>0</v>
      </c>
      <c r="K97" s="2">
        <v>7.8969230769230769</v>
      </c>
      <c r="L97" s="2">
        <v>7.8969230769230769</v>
      </c>
      <c r="M97" s="2">
        <v>0.10206220707285896</v>
      </c>
      <c r="N97" s="2">
        <v>0</v>
      </c>
      <c r="O97" s="2">
        <v>0</v>
      </c>
      <c r="P97" s="2">
        <v>0</v>
      </c>
      <c r="Q97" s="2">
        <v>0</v>
      </c>
      <c r="R97" t="s">
        <v>244</v>
      </c>
    </row>
    <row r="98" spans="1:18" x14ac:dyDescent="0.3">
      <c r="A98" t="s">
        <v>13</v>
      </c>
      <c r="B98" t="s">
        <v>245</v>
      </c>
      <c r="C98" t="s">
        <v>246</v>
      </c>
      <c r="D98" t="s">
        <v>16</v>
      </c>
      <c r="E98" s="2">
        <v>70.197802197802204</v>
      </c>
      <c r="F98" s="2">
        <v>5.7142857142857144</v>
      </c>
      <c r="G98" s="2">
        <v>0.10714285714285728</v>
      </c>
      <c r="H98" s="2">
        <v>1.0307692307692307</v>
      </c>
      <c r="I98" s="2">
        <v>7.2527472527472527</v>
      </c>
      <c r="J98" s="2">
        <v>0</v>
      </c>
      <c r="K98" s="2">
        <v>15.265604395604401</v>
      </c>
      <c r="L98" s="2">
        <v>15.265604395604401</v>
      </c>
      <c r="M98" s="2">
        <v>0.21746556042579843</v>
      </c>
      <c r="N98" s="2">
        <v>0</v>
      </c>
      <c r="O98" s="2">
        <v>13.641318681318683</v>
      </c>
      <c r="P98" s="2">
        <v>13.641318681318683</v>
      </c>
      <c r="Q98" s="2">
        <v>0.19432686286787729</v>
      </c>
      <c r="R98" t="s">
        <v>247</v>
      </c>
    </row>
    <row r="99" spans="1:18" x14ac:dyDescent="0.3">
      <c r="A99" t="s">
        <v>13</v>
      </c>
      <c r="B99" t="s">
        <v>248</v>
      </c>
      <c r="C99" t="s">
        <v>133</v>
      </c>
      <c r="D99" t="s">
        <v>16</v>
      </c>
      <c r="E99" s="2">
        <v>14.406593406593407</v>
      </c>
      <c r="F99" s="2">
        <v>5.7142857142857144</v>
      </c>
      <c r="G99" s="2">
        <v>0</v>
      </c>
      <c r="H99" s="2">
        <v>0</v>
      </c>
      <c r="I99" s="2">
        <v>3.1758241758241756</v>
      </c>
      <c r="J99" s="2">
        <v>0</v>
      </c>
      <c r="K99" s="2">
        <v>0</v>
      </c>
      <c r="L99" s="2">
        <v>0</v>
      </c>
      <c r="M99" s="2">
        <v>0</v>
      </c>
      <c r="N99" s="2">
        <v>4.7353846153846133</v>
      </c>
      <c r="O99" s="2">
        <v>0</v>
      </c>
      <c r="P99" s="2">
        <v>4.7353846153846133</v>
      </c>
      <c r="Q99" s="2">
        <v>0.32869565217391289</v>
      </c>
      <c r="R99" t="s">
        <v>249</v>
      </c>
    </row>
    <row r="100" spans="1:18" x14ac:dyDescent="0.3">
      <c r="A100" t="s">
        <v>13</v>
      </c>
      <c r="B100" t="s">
        <v>250</v>
      </c>
      <c r="C100" t="s">
        <v>19</v>
      </c>
      <c r="D100" t="s">
        <v>16</v>
      </c>
      <c r="E100" s="2">
        <v>40.406593406593409</v>
      </c>
      <c r="F100" s="2">
        <v>5.7142857142857144</v>
      </c>
      <c r="G100" s="2">
        <v>0</v>
      </c>
      <c r="H100" s="2">
        <v>0</v>
      </c>
      <c r="I100" s="2">
        <v>0</v>
      </c>
      <c r="J100" s="2">
        <v>0</v>
      </c>
      <c r="K100" s="2">
        <v>0</v>
      </c>
      <c r="L100" s="2">
        <v>0</v>
      </c>
      <c r="M100" s="2">
        <v>0</v>
      </c>
      <c r="N100" s="2">
        <v>5.7142857142857144</v>
      </c>
      <c r="O100" s="2">
        <v>0</v>
      </c>
      <c r="P100" s="2">
        <v>5.7142857142857144</v>
      </c>
      <c r="Q100" s="2">
        <v>0.14141963557247755</v>
      </c>
      <c r="R100" t="s">
        <v>251</v>
      </c>
    </row>
    <row r="101" spans="1:18" x14ac:dyDescent="0.3">
      <c r="A101" t="s">
        <v>13</v>
      </c>
      <c r="B101" t="s">
        <v>252</v>
      </c>
      <c r="C101" t="s">
        <v>85</v>
      </c>
      <c r="D101" t="s">
        <v>86</v>
      </c>
      <c r="E101" s="2">
        <v>82.329670329670336</v>
      </c>
      <c r="F101" s="2">
        <v>5.0109890109890109</v>
      </c>
      <c r="G101" s="2">
        <v>0</v>
      </c>
      <c r="H101" s="2">
        <v>0</v>
      </c>
      <c r="I101" s="2">
        <v>0</v>
      </c>
      <c r="J101" s="2">
        <v>5.2747252747252746</v>
      </c>
      <c r="K101" s="2">
        <v>10.739010989010984</v>
      </c>
      <c r="L101" s="2">
        <v>16.013736263736259</v>
      </c>
      <c r="M101" s="2">
        <v>0.19450747463961551</v>
      </c>
      <c r="N101" s="2">
        <v>0</v>
      </c>
      <c r="O101" s="2">
        <v>4.9523076923076941</v>
      </c>
      <c r="P101" s="2">
        <v>4.9523076923076941</v>
      </c>
      <c r="Q101" s="2">
        <v>6.0152162306460241E-2</v>
      </c>
      <c r="R101" t="s">
        <v>253</v>
      </c>
    </row>
    <row r="102" spans="1:18" x14ac:dyDescent="0.3">
      <c r="A102" t="s">
        <v>13</v>
      </c>
      <c r="B102" t="s">
        <v>254</v>
      </c>
      <c r="C102" t="s">
        <v>255</v>
      </c>
      <c r="D102" t="s">
        <v>86</v>
      </c>
      <c r="E102" s="2">
        <v>85.186813186813183</v>
      </c>
      <c r="F102" s="2">
        <v>5.6263736263736268</v>
      </c>
      <c r="G102" s="2">
        <v>0</v>
      </c>
      <c r="H102" s="2">
        <v>0</v>
      </c>
      <c r="I102" s="2">
        <v>0</v>
      </c>
      <c r="J102" s="2">
        <v>5.4395604395604398</v>
      </c>
      <c r="K102" s="2">
        <v>10.320219780219782</v>
      </c>
      <c r="L102" s="2">
        <v>15.759780219780222</v>
      </c>
      <c r="M102" s="2">
        <v>0.1850025799793602</v>
      </c>
      <c r="N102" s="2">
        <v>0</v>
      </c>
      <c r="O102" s="2">
        <v>11.714725274725271</v>
      </c>
      <c r="P102" s="2">
        <v>11.714725274725271</v>
      </c>
      <c r="Q102" s="2">
        <v>0.13751805985552112</v>
      </c>
      <c r="R102" t="s">
        <v>256</v>
      </c>
    </row>
    <row r="103" spans="1:18" x14ac:dyDescent="0.3">
      <c r="A103" t="s">
        <v>13</v>
      </c>
      <c r="B103" t="s">
        <v>257</v>
      </c>
      <c r="C103" t="s">
        <v>85</v>
      </c>
      <c r="D103" t="s">
        <v>86</v>
      </c>
      <c r="E103" s="2">
        <v>78.84615384615384</v>
      </c>
      <c r="F103" s="2">
        <v>2.8131868131868134</v>
      </c>
      <c r="G103" s="2">
        <v>0</v>
      </c>
      <c r="H103" s="2">
        <v>0</v>
      </c>
      <c r="I103" s="2">
        <v>0</v>
      </c>
      <c r="J103" s="2">
        <v>5.186813186813187</v>
      </c>
      <c r="K103" s="2">
        <v>9.7467032967033003</v>
      </c>
      <c r="L103" s="2">
        <v>14.933516483516488</v>
      </c>
      <c r="M103" s="2">
        <v>0.18940069686411157</v>
      </c>
      <c r="N103" s="2">
        <v>0</v>
      </c>
      <c r="O103" s="2">
        <v>5.2428571428571429</v>
      </c>
      <c r="P103" s="2">
        <v>5.2428571428571429</v>
      </c>
      <c r="Q103" s="2">
        <v>6.6494773519163775E-2</v>
      </c>
      <c r="R103" t="s">
        <v>258</v>
      </c>
    </row>
    <row r="104" spans="1:18" x14ac:dyDescent="0.3">
      <c r="A104" t="s">
        <v>13</v>
      </c>
      <c r="B104" t="s">
        <v>259</v>
      </c>
      <c r="C104" t="s">
        <v>43</v>
      </c>
      <c r="D104" t="s">
        <v>44</v>
      </c>
      <c r="E104" s="2">
        <v>40.450549450549453</v>
      </c>
      <c r="F104" s="2">
        <v>10.197802197802197</v>
      </c>
      <c r="G104" s="2">
        <v>0</v>
      </c>
      <c r="H104" s="2">
        <v>0</v>
      </c>
      <c r="I104" s="2">
        <v>0</v>
      </c>
      <c r="J104" s="2">
        <v>0</v>
      </c>
      <c r="K104" s="2">
        <v>5.2094505494505485</v>
      </c>
      <c r="L104" s="2">
        <v>5.2094505494505485</v>
      </c>
      <c r="M104" s="2">
        <v>0.1287856560717196</v>
      </c>
      <c r="N104" s="2">
        <v>9.4945054945054945</v>
      </c>
      <c r="O104" s="2">
        <v>0</v>
      </c>
      <c r="P104" s="2">
        <v>9.4945054945054945</v>
      </c>
      <c r="Q104" s="2">
        <v>0.23471882640586797</v>
      </c>
      <c r="R104" t="s">
        <v>260</v>
      </c>
    </row>
    <row r="105" spans="1:18" x14ac:dyDescent="0.3">
      <c r="A105" t="s">
        <v>13</v>
      </c>
      <c r="B105" t="s">
        <v>261</v>
      </c>
      <c r="C105" t="s">
        <v>19</v>
      </c>
      <c r="D105" t="s">
        <v>16</v>
      </c>
      <c r="E105" s="2">
        <v>30.692307692307693</v>
      </c>
      <c r="F105" s="2">
        <v>5.5439560439560438</v>
      </c>
      <c r="G105" s="2">
        <v>3.2967032967032968E-2</v>
      </c>
      <c r="H105" s="2">
        <v>0.36263736263736263</v>
      </c>
      <c r="I105" s="2">
        <v>5.8571428571428568</v>
      </c>
      <c r="J105" s="2">
        <v>5.4505494505494507</v>
      </c>
      <c r="K105" s="2">
        <v>5.5023076923076921</v>
      </c>
      <c r="L105" s="2">
        <v>10.952857142857143</v>
      </c>
      <c r="M105" s="2">
        <v>0.35686000716075905</v>
      </c>
      <c r="N105" s="2">
        <v>4.9230769230769234</v>
      </c>
      <c r="O105" s="2">
        <v>0</v>
      </c>
      <c r="P105" s="2">
        <v>4.9230769230769234</v>
      </c>
      <c r="Q105" s="2">
        <v>0.16040100250626566</v>
      </c>
      <c r="R105" t="s">
        <v>262</v>
      </c>
    </row>
    <row r="106" spans="1:18" x14ac:dyDescent="0.3">
      <c r="A106" t="s">
        <v>13</v>
      </c>
      <c r="B106" t="s">
        <v>263</v>
      </c>
      <c r="C106" t="s">
        <v>19</v>
      </c>
      <c r="D106" t="s">
        <v>16</v>
      </c>
      <c r="E106" s="2">
        <v>19.395604395604394</v>
      </c>
      <c r="F106" s="2">
        <v>4.3076923076923075</v>
      </c>
      <c r="G106" s="2">
        <v>2.197802197802198E-2</v>
      </c>
      <c r="H106" s="2">
        <v>0.26923076923076922</v>
      </c>
      <c r="I106" s="2">
        <v>5.7032967032967035</v>
      </c>
      <c r="J106" s="2">
        <v>5.7142857142857144</v>
      </c>
      <c r="K106" s="2">
        <v>11.055054945054945</v>
      </c>
      <c r="L106" s="2">
        <v>16.76934065934066</v>
      </c>
      <c r="M106" s="2">
        <v>0.86459490084985846</v>
      </c>
      <c r="N106" s="2">
        <v>5.186813186813187</v>
      </c>
      <c r="O106" s="2">
        <v>0</v>
      </c>
      <c r="P106" s="2">
        <v>5.186813186813187</v>
      </c>
      <c r="Q106" s="2">
        <v>0.26742209631728048</v>
      </c>
      <c r="R106" t="s">
        <v>264</v>
      </c>
    </row>
    <row r="107" spans="1:18" x14ac:dyDescent="0.3">
      <c r="A107" t="s">
        <v>13</v>
      </c>
      <c r="B107" t="s">
        <v>265</v>
      </c>
      <c r="C107" t="s">
        <v>246</v>
      </c>
      <c r="D107" t="s">
        <v>16</v>
      </c>
      <c r="E107" s="2">
        <v>30.109890109890109</v>
      </c>
      <c r="F107" s="2">
        <v>5.5384615384615383</v>
      </c>
      <c r="G107" s="2">
        <v>0.40659340659340659</v>
      </c>
      <c r="H107" s="2">
        <v>1.1318681318681318</v>
      </c>
      <c r="I107" s="2">
        <v>2.6043956043956045</v>
      </c>
      <c r="J107" s="2">
        <v>0</v>
      </c>
      <c r="K107" s="2">
        <v>0</v>
      </c>
      <c r="L107" s="2">
        <v>0</v>
      </c>
      <c r="M107" s="2">
        <v>0</v>
      </c>
      <c r="N107" s="2">
        <v>10.555384615384618</v>
      </c>
      <c r="O107" s="2">
        <v>0</v>
      </c>
      <c r="P107" s="2">
        <v>10.555384615384618</v>
      </c>
      <c r="Q107" s="2">
        <v>0.3505620437956205</v>
      </c>
      <c r="R107" t="s">
        <v>266</v>
      </c>
    </row>
    <row r="108" spans="1:18" x14ac:dyDescent="0.3">
      <c r="A108" t="s">
        <v>13</v>
      </c>
      <c r="B108" t="s">
        <v>267</v>
      </c>
      <c r="C108" t="s">
        <v>15</v>
      </c>
      <c r="D108" t="s">
        <v>16</v>
      </c>
      <c r="E108" s="2">
        <v>43.296703296703299</v>
      </c>
      <c r="F108" s="2">
        <v>5.7142857142857144</v>
      </c>
      <c r="G108" s="2">
        <v>0.32967032967032966</v>
      </c>
      <c r="H108" s="2">
        <v>0.61538461538461542</v>
      </c>
      <c r="I108" s="2">
        <v>0.74725274725274726</v>
      </c>
      <c r="J108" s="2">
        <v>0</v>
      </c>
      <c r="K108" s="2">
        <v>4.6142857142857148</v>
      </c>
      <c r="L108" s="2">
        <v>4.6142857142857148</v>
      </c>
      <c r="M108" s="2">
        <v>0.10657360406091371</v>
      </c>
      <c r="N108" s="2">
        <v>5.1648351648351651</v>
      </c>
      <c r="O108" s="2">
        <v>0</v>
      </c>
      <c r="P108" s="2">
        <v>5.1648351648351651</v>
      </c>
      <c r="Q108" s="2">
        <v>0.11928934010152284</v>
      </c>
      <c r="R108" t="s">
        <v>268</v>
      </c>
    </row>
    <row r="109" spans="1:18" x14ac:dyDescent="0.3">
      <c r="A109" t="s">
        <v>13</v>
      </c>
      <c r="B109" t="s">
        <v>269</v>
      </c>
      <c r="C109" t="s">
        <v>270</v>
      </c>
      <c r="D109" t="s">
        <v>271</v>
      </c>
      <c r="E109" s="2">
        <v>106.31868131868131</v>
      </c>
      <c r="F109" s="2">
        <v>5.1758241758241761</v>
      </c>
      <c r="G109" s="2">
        <v>0.21978021978021978</v>
      </c>
      <c r="H109" s="2">
        <v>0.56043956043956045</v>
      </c>
      <c r="I109" s="2">
        <v>1.5494505494505495</v>
      </c>
      <c r="J109" s="2">
        <v>5</v>
      </c>
      <c r="K109" s="2">
        <v>22.977692307692301</v>
      </c>
      <c r="L109" s="2">
        <v>27.977692307692301</v>
      </c>
      <c r="M109" s="2">
        <v>0.26314935400516792</v>
      </c>
      <c r="N109" s="2">
        <v>2.7472527472527475E-3</v>
      </c>
      <c r="O109" s="2">
        <v>5.28032967032967</v>
      </c>
      <c r="P109" s="2">
        <v>5.2830769230769228</v>
      </c>
      <c r="Q109" s="2">
        <v>4.9690956072351418E-2</v>
      </c>
      <c r="R109" t="s">
        <v>272</v>
      </c>
    </row>
    <row r="110" spans="1:18" x14ac:dyDescent="0.3">
      <c r="A110" t="s">
        <v>13</v>
      </c>
      <c r="B110" t="s">
        <v>273</v>
      </c>
      <c r="C110" t="s">
        <v>121</v>
      </c>
      <c r="D110" t="s">
        <v>122</v>
      </c>
      <c r="E110" s="2">
        <v>80.681318681318686</v>
      </c>
      <c r="F110" s="2">
        <v>5.7142857142857144</v>
      </c>
      <c r="G110" s="2">
        <v>0.26373626373626374</v>
      </c>
      <c r="H110" s="2">
        <v>0.30780219780219781</v>
      </c>
      <c r="I110" s="2">
        <v>0.25274725274725274</v>
      </c>
      <c r="J110" s="2">
        <v>4.8873626373626378</v>
      </c>
      <c r="K110" s="2">
        <v>11.398351648351648</v>
      </c>
      <c r="L110" s="2">
        <v>16.285714285714285</v>
      </c>
      <c r="M110" s="2">
        <v>0.20185235630618359</v>
      </c>
      <c r="N110" s="2">
        <v>4.4972527472527473</v>
      </c>
      <c r="O110" s="2">
        <v>14.257692307692308</v>
      </c>
      <c r="P110" s="2">
        <v>18.754945054945054</v>
      </c>
      <c r="Q110" s="2">
        <v>0.23245709615908469</v>
      </c>
      <c r="R110" t="s">
        <v>274</v>
      </c>
    </row>
  </sheetData>
  <pageMargins left="0.7" right="0.7" top="0.75" bottom="0.75" header="0.3" footer="0.3"/>
  <pageSetup orientation="portrait" r:id="rId1"/>
  <ignoredErrors>
    <ignoredError sqref="R2:R110"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275</v>
      </c>
      <c r="C2" s="25"/>
      <c r="E2" s="4" t="s">
        <v>276</v>
      </c>
    </row>
    <row r="3" spans="2:6" ht="15.6" customHeight="1" x14ac:dyDescent="0.3">
      <c r="B3" s="5" t="s">
        <v>277</v>
      </c>
      <c r="C3" s="6">
        <f>C10</f>
        <v>3.7031015067160995</v>
      </c>
      <c r="E3" s="26" t="s">
        <v>278</v>
      </c>
    </row>
    <row r="4" spans="2:6" x14ac:dyDescent="0.3">
      <c r="B4" s="7" t="s">
        <v>279</v>
      </c>
      <c r="C4" s="8">
        <f>C11</f>
        <v>0.50139219970446658</v>
      </c>
      <c r="E4" s="27"/>
    </row>
    <row r="5" spans="2:6" x14ac:dyDescent="0.3">
      <c r="E5" s="27"/>
    </row>
    <row r="6" spans="2:6" ht="19.8" customHeight="1" x14ac:dyDescent="0.3">
      <c r="B6" s="9" t="s">
        <v>308</v>
      </c>
      <c r="C6" s="10"/>
      <c r="E6" s="28"/>
      <c r="F6" s="11"/>
    </row>
    <row r="7" spans="2:6" ht="15.6" customHeight="1" x14ac:dyDescent="0.3">
      <c r="B7" s="12" t="s">
        <v>280</v>
      </c>
      <c r="C7" s="13">
        <f>SUM('Direct Care Staff'!E:E)</f>
        <v>9571.0659340659331</v>
      </c>
      <c r="E7" s="23" t="s">
        <v>281</v>
      </c>
    </row>
    <row r="8" spans="2:6" ht="18" customHeight="1" x14ac:dyDescent="0.3">
      <c r="B8" s="12" t="s">
        <v>282</v>
      </c>
      <c r="C8" s="13">
        <f>SUM('Direct Care Staff'!I:I)</f>
        <v>35442.628681318689</v>
      </c>
      <c r="E8" s="23"/>
    </row>
    <row r="9" spans="2:6" ht="16.2" thickBot="1" x14ac:dyDescent="0.35">
      <c r="B9" s="12" t="s">
        <v>283</v>
      </c>
      <c r="C9" s="13">
        <f>SUM('Direct Care Staff'!F:F)</f>
        <v>4798.8578021978037</v>
      </c>
      <c r="E9" s="23"/>
    </row>
    <row r="10" spans="2:6" x14ac:dyDescent="0.3">
      <c r="B10" s="14" t="s">
        <v>284</v>
      </c>
      <c r="C10" s="15">
        <f>C8/C7</f>
        <v>3.7031015067160995</v>
      </c>
      <c r="E10" s="23"/>
    </row>
    <row r="11" spans="2:6" ht="16.2" thickBot="1" x14ac:dyDescent="0.35">
      <c r="B11" s="16" t="s">
        <v>285</v>
      </c>
      <c r="C11" s="17">
        <f>C9/C7</f>
        <v>0.50139219970446658</v>
      </c>
      <c r="E11" s="23" t="s">
        <v>286</v>
      </c>
    </row>
    <row r="12" spans="2:6" ht="16.2" customHeight="1" x14ac:dyDescent="0.3">
      <c r="E12" s="23"/>
    </row>
    <row r="13" spans="2:6" ht="15.6" customHeight="1" x14ac:dyDescent="0.3">
      <c r="B13" s="29" t="s">
        <v>287</v>
      </c>
      <c r="C13" s="30"/>
      <c r="E13" s="23"/>
    </row>
    <row r="14" spans="2:6" ht="18.600000000000001" customHeight="1" x14ac:dyDescent="0.3">
      <c r="B14" s="31"/>
      <c r="C14" s="32"/>
      <c r="E14" s="23"/>
    </row>
    <row r="15" spans="2:6" ht="18.600000000000001" customHeight="1" x14ac:dyDescent="0.3">
      <c r="B15" s="18"/>
      <c r="C15" s="18"/>
      <c r="E15" s="23" t="s">
        <v>288</v>
      </c>
    </row>
    <row r="16" spans="2:6" ht="32.4" customHeight="1" x14ac:dyDescent="0.3">
      <c r="B16" s="19"/>
      <c r="C16" s="19"/>
      <c r="E16" s="23"/>
    </row>
    <row r="17" spans="5:5" ht="15" customHeight="1" thickBot="1" x14ac:dyDescent="0.35">
      <c r="E17" s="20" t="s">
        <v>289</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2020-12-04T16:05:24Z</dcterms:modified>
</cp:coreProperties>
</file>