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C39F1C8F-55B0-42F4-A4B1-AA80E1638358}"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<sst xmlns="http://schemas.openxmlformats.org/spreadsheetml/2006/main" count="1877" uniqueCount="423">
  <si>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</si>
  <si>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</si>
  <si>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</si>
  <si>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</si>
  <si>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</si>
  <si>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</si>
  <si>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</si>
  <si>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</si>
  <si>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</si>
  <si>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</si>
  <si>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</si>
  <si>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</si>
  <si>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</si>
  <si>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</si>
  <si>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</si>
  <si>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</si>
  <si>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</si>
  <si>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</si>
  <si>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</si>
  <si>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</si>
  <si>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</si>
  <si>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</si>
  <si>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</si>
  <si>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</si>
  <si>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</si>
  <si>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</si>
  <si>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</si>
  <si>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</si>
  <si>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</si>
  <si>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</si>
  <si>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</si>
  <si>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</si>
  <si>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</si>
  <si>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</si>
  <si>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</si>
  <si>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</si>
  <si>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</si>
  <si>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</si>
  <si>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</si>
  <si>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</si>
  <si>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</si>
  <si>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</si>
  <si>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</si>
  <si>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</si>
  <si>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</si>
  <si>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</si>
  <si>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WV</t>
  </si>
  <si>
    <t>ANSTED CENTER</t>
  </si>
  <si>
    <t>ANSTED</t>
  </si>
  <si>
    <t>Fayette</t>
  </si>
  <si>
    <t>515133</t>
  </si>
  <si>
    <t>ARTHUR B HODGES CENTER, THE</t>
  </si>
  <si>
    <t>CHARLESTON</t>
  </si>
  <si>
    <t>Kanawha</t>
  </si>
  <si>
    <t>515193</t>
  </si>
  <si>
    <t>BERKELEY SPRINGS CENTER</t>
  </si>
  <si>
    <t>BERKELEY SPRINGS</t>
  </si>
  <si>
    <t>Morgan</t>
  </si>
  <si>
    <t>515137</t>
  </si>
  <si>
    <t>BRAXTON HEALTH CARE CENTER</t>
  </si>
  <si>
    <t>SUTTON</t>
  </si>
  <si>
    <t>Braxton</t>
  </si>
  <si>
    <t>515180</t>
  </si>
  <si>
    <t>BRIDGEPORT HEALTH CARE CENTER</t>
  </si>
  <si>
    <t>BRIDGEPORT</t>
  </si>
  <si>
    <t>Harrison</t>
  </si>
  <si>
    <t>515194</t>
  </si>
  <si>
    <t>BRIGHTWOOD CENTER</t>
  </si>
  <si>
    <t>FOLLANSBEE</t>
  </si>
  <si>
    <t>Brooke</t>
  </si>
  <si>
    <t>515128</t>
  </si>
  <si>
    <t>CABELL HEALTH CARE CENTER</t>
  </si>
  <si>
    <t>CULLODEN</t>
  </si>
  <si>
    <t>Cabell</t>
  </si>
  <si>
    <t>515192</t>
  </si>
  <si>
    <t>CAMERON NURSING AND REHABILITATION CENTER</t>
  </si>
  <si>
    <t>CAMERON</t>
  </si>
  <si>
    <t>Marshall</t>
  </si>
  <si>
    <t>515125</t>
  </si>
  <si>
    <t>CANTERBURY CENTER</t>
  </si>
  <si>
    <t>SHEPHERDSTOWN</t>
  </si>
  <si>
    <t>Jefferson</t>
  </si>
  <si>
    <t>515179</t>
  </si>
  <si>
    <t>CARE HAVEN CENTER</t>
  </si>
  <si>
    <t>MARTINSBURG</t>
  </si>
  <si>
    <t>Berkeley</t>
  </si>
  <si>
    <t>515178</t>
  </si>
  <si>
    <t>CAREHAVEN OF PLEASANTS</t>
  </si>
  <si>
    <t>BELMONT</t>
  </si>
  <si>
    <t>Pleasants</t>
  </si>
  <si>
    <t>515191</t>
  </si>
  <si>
    <t>CEDAR RIDGE CENTER</t>
  </si>
  <si>
    <t>SISSONVILLE</t>
  </si>
  <si>
    <t>515087</t>
  </si>
  <si>
    <t>CLARKSBURG NURSING AND REHABILITATION CENTER</t>
  </si>
  <si>
    <t>CLARKSBURG</t>
  </si>
  <si>
    <t>515166</t>
  </si>
  <si>
    <t>CLARY GROVE</t>
  </si>
  <si>
    <t>515039</t>
  </si>
  <si>
    <t>CLAY HEALTH CARE CENTER</t>
  </si>
  <si>
    <t>IVYDALE</t>
  </si>
  <si>
    <t>Clay</t>
  </si>
  <si>
    <t>515142</t>
  </si>
  <si>
    <t>COLUMBIA ST. FRANCIS HOSPITAL</t>
  </si>
  <si>
    <t>515110</t>
  </si>
  <si>
    <t>CONTINUOUS CARE CENTER WHEELING HOSPITAL</t>
  </si>
  <si>
    <t>WHEELING</t>
  </si>
  <si>
    <t>Ohio</t>
  </si>
  <si>
    <t>515055</t>
  </si>
  <si>
    <t>CORTLAND ACRES NURSING HOME</t>
  </si>
  <si>
    <t>THOMAS</t>
  </si>
  <si>
    <t>Tucker</t>
  </si>
  <si>
    <t>515063</t>
  </si>
  <si>
    <t>CRESTVIEW MANOR NURSING AND REHABILITATION</t>
  </si>
  <si>
    <t>JANE LEW</t>
  </si>
  <si>
    <t>Lewis</t>
  </si>
  <si>
    <t>515160</t>
  </si>
  <si>
    <t>DAWN VIEW CENTER</t>
  </si>
  <si>
    <t>FORT ASHBY</t>
  </si>
  <si>
    <t>Mineral</t>
  </si>
  <si>
    <t>515163</t>
  </si>
  <si>
    <t>DUNBAR CENTER</t>
  </si>
  <si>
    <t>DUNBAR</t>
  </si>
  <si>
    <t>515066</t>
  </si>
  <si>
    <t>E.A. HAWSE NURSING AND REHABILITATION CENTER</t>
  </si>
  <si>
    <t>BAKER</t>
  </si>
  <si>
    <t>Hardy</t>
  </si>
  <si>
    <t>515173</t>
  </si>
  <si>
    <t>EAGLE POINTE</t>
  </si>
  <si>
    <t>PARKERSBURG</t>
  </si>
  <si>
    <t>Wood</t>
  </si>
  <si>
    <t>515159</t>
  </si>
  <si>
    <t>EASTBROOK CENTER</t>
  </si>
  <si>
    <t>515089</t>
  </si>
  <si>
    <t>ELDERCARE HEALTH AND REHABILITATION</t>
  </si>
  <si>
    <t>RIPLEY</t>
  </si>
  <si>
    <t>Jackson</t>
  </si>
  <si>
    <t>515065</t>
  </si>
  <si>
    <t>ELKINS REGIONAL CONVALESCENT CENTER</t>
  </si>
  <si>
    <t>ELKINS</t>
  </si>
  <si>
    <t>Randolph</t>
  </si>
  <si>
    <t>515025</t>
  </si>
  <si>
    <t>FAIRMONT HEALTHCARE AND REHABILITATION CENTER</t>
  </si>
  <si>
    <t>FAIRMONT</t>
  </si>
  <si>
    <t>Marion</t>
  </si>
  <si>
    <t>515189</t>
  </si>
  <si>
    <t>FAYETTE NURSING AND REHABILITATION CENTER</t>
  </si>
  <si>
    <t>FAYETTEVILLE</t>
  </si>
  <si>
    <t>515153</t>
  </si>
  <si>
    <t>GLASGOW HEALTH AND REHABILITATION CENTER</t>
  </si>
  <si>
    <t>GLASGOW</t>
  </si>
  <si>
    <t>515118</t>
  </si>
  <si>
    <t>GLENVILLE CENTER</t>
  </si>
  <si>
    <t>GLENVILLE</t>
  </si>
  <si>
    <t>Gilmer</t>
  </si>
  <si>
    <t>515103</t>
  </si>
  <si>
    <t>GOOD SAMARITAN SOCIETY OF BARBOUR COUNTY</t>
  </si>
  <si>
    <t>BELINGTON</t>
  </si>
  <si>
    <t>Barbour</t>
  </si>
  <si>
    <t>515116</t>
  </si>
  <si>
    <t>GOOD SHEPHERD NURSING HOME</t>
  </si>
  <si>
    <t>515038</t>
  </si>
  <si>
    <t>GRANT REHABILITATION AND CARE CENTER</t>
  </si>
  <si>
    <t>PETERSBURG</t>
  </si>
  <si>
    <t>Grant</t>
  </si>
  <si>
    <t>515151</t>
  </si>
  <si>
    <t>GREENBRIER HEALTH CARE CENTER</t>
  </si>
  <si>
    <t>LEWISBURG</t>
  </si>
  <si>
    <t>Greenbrier</t>
  </si>
  <si>
    <t>515185</t>
  </si>
  <si>
    <t>GUARDIAN ELDER CARE AT WHEELING</t>
  </si>
  <si>
    <t>515002</t>
  </si>
  <si>
    <t>HAMPSHIRE CENTER</t>
  </si>
  <si>
    <t>ROMNEY</t>
  </si>
  <si>
    <t>Hampshire</t>
  </si>
  <si>
    <t>515176</t>
  </si>
  <si>
    <t>HAMPSHIRE MEMORIAL HOSPITAL</t>
  </si>
  <si>
    <t>515080</t>
  </si>
  <si>
    <t>HARPER MILLS</t>
  </si>
  <si>
    <t>BECKLEY</t>
  </si>
  <si>
    <t>Raleigh</t>
  </si>
  <si>
    <t>515086</t>
  </si>
  <si>
    <t>HERITAGE CENTER</t>
  </si>
  <si>
    <t>HUNTINGTON</t>
  </si>
  <si>
    <t>515060</t>
  </si>
  <si>
    <t>HIDDEN VALLEY CENTER</t>
  </si>
  <si>
    <t>OAK HILL</t>
  </si>
  <si>
    <t>515147</t>
  </si>
  <si>
    <t>HILLCREST HEALTH CARE CENTER</t>
  </si>
  <si>
    <t>DANVILLE</t>
  </si>
  <si>
    <t>Boone</t>
  </si>
  <si>
    <t>515117</t>
  </si>
  <si>
    <t>HILLTOP CENTER</t>
  </si>
  <si>
    <t>HILLTOP</t>
  </si>
  <si>
    <t>515061</t>
  </si>
  <si>
    <t>HOLBROOK HEALTHCARE CENTER</t>
  </si>
  <si>
    <t>BUCKHANNON</t>
  </si>
  <si>
    <t>Upshur</t>
  </si>
  <si>
    <t>515076</t>
  </si>
  <si>
    <t>HOPEMONT HOSPITAL</t>
  </si>
  <si>
    <t>TERRA ALTA</t>
  </si>
  <si>
    <t>Preston</t>
  </si>
  <si>
    <t>51E148</t>
  </si>
  <si>
    <t>HUNTINGTON HEALTH AND REHABILITATION CENTER</t>
  </si>
  <si>
    <t>515007</t>
  </si>
  <si>
    <t>JACKIE WITHROW HOSPITAL</t>
  </si>
  <si>
    <t>51E109</t>
  </si>
  <si>
    <t>JOHN MANCHIN SR HEALTH CARE CENTER</t>
  </si>
  <si>
    <t>515075</t>
  </si>
  <si>
    <t>LAKIN HOSPITAL</t>
  </si>
  <si>
    <t>WEST COLUMBIA</t>
  </si>
  <si>
    <t>Mason</t>
  </si>
  <si>
    <t>51E124</t>
  </si>
  <si>
    <t>LEWISBURG CENTER</t>
  </si>
  <si>
    <t>RONCEVERTE</t>
  </si>
  <si>
    <t>515144</t>
  </si>
  <si>
    <t>LINCOLN NURSING AND REHABILITATION CENTER</t>
  </si>
  <si>
    <t>HAMLIN</t>
  </si>
  <si>
    <t>Lincoln</t>
  </si>
  <si>
    <t>515171</t>
  </si>
  <si>
    <t>LOGAN CENTER</t>
  </si>
  <si>
    <t>LOGAN</t>
  </si>
  <si>
    <t>Logan</t>
  </si>
  <si>
    <t>515175</t>
  </si>
  <si>
    <t>MADISON PARK HEALTHCARE</t>
  </si>
  <si>
    <t>515021</t>
  </si>
  <si>
    <t>MADISON, THE</t>
  </si>
  <si>
    <t>MORGANTOWN</t>
  </si>
  <si>
    <t>Monongalia</t>
  </si>
  <si>
    <t>515104</t>
  </si>
  <si>
    <t>MAIN STREET CARE</t>
  </si>
  <si>
    <t>HINTON</t>
  </si>
  <si>
    <t>Summers</t>
  </si>
  <si>
    <t>51E154</t>
  </si>
  <si>
    <t>MANSFIELD PLACE</t>
  </si>
  <si>
    <t>PHILIPPI</t>
  </si>
  <si>
    <t>515129</t>
  </si>
  <si>
    <t>MAPLES NURSING HOME</t>
  </si>
  <si>
    <t>BLUEFIELD</t>
  </si>
  <si>
    <t>Mercer</t>
  </si>
  <si>
    <t>515186</t>
  </si>
  <si>
    <t>MAPLESHIRE NURSING AND REHABILITATION CENTER</t>
  </si>
  <si>
    <t>515058</t>
  </si>
  <si>
    <t>MARMET CENTER</t>
  </si>
  <si>
    <t>MARMET</t>
  </si>
  <si>
    <t>515146</t>
  </si>
  <si>
    <t>MCDOWELL NURSING AND REHABILITATION CENTER</t>
  </si>
  <si>
    <t>GARY</t>
  </si>
  <si>
    <t>Mc Dowell</t>
  </si>
  <si>
    <t>515162</t>
  </si>
  <si>
    <t>MEADOW GARDEN</t>
  </si>
  <si>
    <t>RAINELLE</t>
  </si>
  <si>
    <t>515121</t>
  </si>
  <si>
    <t>MEADOWBROOK ACRES</t>
  </si>
  <si>
    <t>515134</t>
  </si>
  <si>
    <t>MEADOWVIEW MANOR</t>
  </si>
  <si>
    <t>515141</t>
  </si>
  <si>
    <t>MERCER NURSING AND REHABILITATION CENTER</t>
  </si>
  <si>
    <t>515052</t>
  </si>
  <si>
    <t>MILETREE CENTER</t>
  </si>
  <si>
    <t>SPENCER</t>
  </si>
  <si>
    <t>Roane</t>
  </si>
  <si>
    <t>515182</t>
  </si>
  <si>
    <t>MINNIE HAMILTON HEALTH CARE</t>
  </si>
  <si>
    <t>GRANTSVILLE</t>
  </si>
  <si>
    <t>Calhoun</t>
  </si>
  <si>
    <t>51A013</t>
  </si>
  <si>
    <t>MONTGOMERY GENERAL ELDERLY CARE</t>
  </si>
  <si>
    <t>MONTGOMERY</t>
  </si>
  <si>
    <t>515152</t>
  </si>
  <si>
    <t>MONTGOMERY GENERAL HOSPITAL</t>
  </si>
  <si>
    <t>515081</t>
  </si>
  <si>
    <t>MORGANTOWN HEALTH AND REHABILITATION CENTER</t>
  </si>
  <si>
    <t>515049</t>
  </si>
  <si>
    <t>MOUND VIEW</t>
  </si>
  <si>
    <t>MOUNDSVILLE</t>
  </si>
  <si>
    <t>515067</t>
  </si>
  <si>
    <t>NELLA'S INC</t>
  </si>
  <si>
    <t>51A010</t>
  </si>
  <si>
    <t>NELLA'S NURSING HOME</t>
  </si>
  <si>
    <t>51E034</t>
  </si>
  <si>
    <t>NEW MARTINSVILLE CENTER</t>
  </si>
  <si>
    <t>NEW MARTINSVILLE</t>
  </si>
  <si>
    <t>Wetzel</t>
  </si>
  <si>
    <t>515074</t>
  </si>
  <si>
    <t>OAK RIDGE CENTER</t>
  </si>
  <si>
    <t>515174</t>
  </si>
  <si>
    <t>OHIO VALLEY HEALTH CARE</t>
  </si>
  <si>
    <t>515181</t>
  </si>
  <si>
    <t>PARKERSBURG CENTER</t>
  </si>
  <si>
    <t>515102</t>
  </si>
  <si>
    <t>PENDLETON MANOR</t>
  </si>
  <si>
    <t>FRANKLIN</t>
  </si>
  <si>
    <t>Pendleton</t>
  </si>
  <si>
    <t>515124</t>
  </si>
  <si>
    <t>PIERPONT CENTER AT FAIRMONT CAMPUS</t>
  </si>
  <si>
    <t>515155</t>
  </si>
  <si>
    <t>PINE LODGE</t>
  </si>
  <si>
    <t>515001</t>
  </si>
  <si>
    <t>PINE RIDGE</t>
  </si>
  <si>
    <t>KINGWOOD</t>
  </si>
  <si>
    <t>515072</t>
  </si>
  <si>
    <t>PINE VIEW NURSING AND REHABILITATION CENTER</t>
  </si>
  <si>
    <t>HARRISVILLE</t>
  </si>
  <si>
    <t>Ritchie</t>
  </si>
  <si>
    <t>515184</t>
  </si>
  <si>
    <t>PINEY VALLEY</t>
  </si>
  <si>
    <t>KEYSER</t>
  </si>
  <si>
    <t>515122</t>
  </si>
  <si>
    <t>PLEASANT VALLEY NURSING AND REHABILITATION CENTER</t>
  </si>
  <si>
    <t>POINT PLEASANT</t>
  </si>
  <si>
    <t>515064</t>
  </si>
  <si>
    <t>POCAHONTAS CENTER</t>
  </si>
  <si>
    <t>MARLINTON</t>
  </si>
  <si>
    <t>Pocahontas</t>
  </si>
  <si>
    <t>515183</t>
  </si>
  <si>
    <t>PRINCETON CENTER</t>
  </si>
  <si>
    <t>PRINCETON</t>
  </si>
  <si>
    <t>515028</t>
  </si>
  <si>
    <t>PRINCETON HEALTH CARE CENTER</t>
  </si>
  <si>
    <t>515187</t>
  </si>
  <si>
    <t>PUTNAM CENTER</t>
  </si>
  <si>
    <t>HURRICANE</t>
  </si>
  <si>
    <t>Putnam</t>
  </si>
  <si>
    <t>515070</t>
  </si>
  <si>
    <t>RALEIGH CENTER</t>
  </si>
  <si>
    <t>DANIELS</t>
  </si>
  <si>
    <t>515088</t>
  </si>
  <si>
    <t>RAVENSWOOD VILLAGE</t>
  </si>
  <si>
    <t>RAVENSWOOD</t>
  </si>
  <si>
    <t>515177</t>
  </si>
  <si>
    <t>RIVER OAKS</t>
  </si>
  <si>
    <t>515120</t>
  </si>
  <si>
    <t>RIVERSIDE HEALTH AND REHABILITATION CENTER</t>
  </si>
  <si>
    <t>SAINT ALBANS</t>
  </si>
  <si>
    <t>515035</t>
  </si>
  <si>
    <t>ROANE GENERAL HOSPITAL</t>
  </si>
  <si>
    <t>515099</t>
  </si>
  <si>
    <t>ROSEWOOD CENTER</t>
  </si>
  <si>
    <t>GRAFTON</t>
  </si>
  <si>
    <t>Taylor</t>
  </si>
  <si>
    <t>515105</t>
  </si>
  <si>
    <t>SALEM CENTER</t>
  </si>
  <si>
    <t>SALEM</t>
  </si>
  <si>
    <t>515071</t>
  </si>
  <si>
    <t>SHENANDOAH CENTER</t>
  </si>
  <si>
    <t>CHARLES TOWN</t>
  </si>
  <si>
    <t>515167</t>
  </si>
  <si>
    <t>SISTERSVILLE CENTER</t>
  </si>
  <si>
    <t>SISTERSVILLE</t>
  </si>
  <si>
    <t>Tyler</t>
  </si>
  <si>
    <t>515131</t>
  </si>
  <si>
    <t>SPRINGFIELD CENTER</t>
  </si>
  <si>
    <t>LINDSIDE</t>
  </si>
  <si>
    <t>Monroe</t>
  </si>
  <si>
    <t>515188</t>
  </si>
  <si>
    <t>ST. BARBARA'S MEMORIAL NURSING HOME</t>
  </si>
  <si>
    <t>515012</t>
  </si>
  <si>
    <t>ST. JOSEPH'S HOSPITAL</t>
  </si>
  <si>
    <t>515051</t>
  </si>
  <si>
    <t>ST. MARY'S HOSPITAL</t>
  </si>
  <si>
    <t>515113</t>
  </si>
  <si>
    <t>STONE PEAR PAVILION</t>
  </si>
  <si>
    <t>CHESTER</t>
  </si>
  <si>
    <t>Hancock</t>
  </si>
  <si>
    <t>515130</t>
  </si>
  <si>
    <t>SUMMERS NURSING AND REHABILITATION CENTER</t>
  </si>
  <si>
    <t>515170</t>
  </si>
  <si>
    <t>SUMMERSVILLE REGIONAL MEDICAL CENTER</t>
  </si>
  <si>
    <t>SUMMERSVILLE</t>
  </si>
  <si>
    <t>Nicholas</t>
  </si>
  <si>
    <t>515029</t>
  </si>
  <si>
    <t>SUNDALE NURSING HOME</t>
  </si>
  <si>
    <t>515083</t>
  </si>
  <si>
    <t>TAYLOR HEALTH CARE CENTER</t>
  </si>
  <si>
    <t>515057</t>
  </si>
  <si>
    <t>TEAYS VALLEY CENTER</t>
  </si>
  <si>
    <t>515106</t>
  </si>
  <si>
    <t>TRINITY HEALTH CARE OF LOGAN</t>
  </si>
  <si>
    <t>515140</t>
  </si>
  <si>
    <t>TRINITY HEALTH CARE OF MINGO</t>
  </si>
  <si>
    <t>WILLIAMSON</t>
  </si>
  <si>
    <t>Mingo</t>
  </si>
  <si>
    <t>515069</t>
  </si>
  <si>
    <t>TYGART CENTER AT FAIRMONT CAMPUS</t>
  </si>
  <si>
    <t>515053</t>
  </si>
  <si>
    <t>UNITED TRANSITIONAL CARE CENTER</t>
  </si>
  <si>
    <t>515107</t>
  </si>
  <si>
    <t>VALLEY CENTER</t>
  </si>
  <si>
    <t>SOUTH CHARLESTON</t>
  </si>
  <si>
    <t>515169</t>
  </si>
  <si>
    <t>WAR MEMORIAL HOSPITAL</t>
  </si>
  <si>
    <t>51E150</t>
  </si>
  <si>
    <t>WAYNE NURSING AND REHABILITATION CENTER</t>
  </si>
  <si>
    <t>WAYNE</t>
  </si>
  <si>
    <t>Wayne</t>
  </si>
  <si>
    <t>515168</t>
  </si>
  <si>
    <t>WEBSTER NURSING AND REHABILITATION CENTER</t>
  </si>
  <si>
    <t>COWEN</t>
  </si>
  <si>
    <t>Webster</t>
  </si>
  <si>
    <t>515165</t>
  </si>
  <si>
    <t>WEIRTON GERIATRIC CENTER</t>
  </si>
  <si>
    <t>WEIRTON</t>
  </si>
  <si>
    <t>515037</t>
  </si>
  <si>
    <t>WEIRTON MEDICAL CENTER</t>
  </si>
  <si>
    <t>515077</t>
  </si>
  <si>
    <t>WELLSBURG CENTER</t>
  </si>
  <si>
    <t>WELLSBURG</t>
  </si>
  <si>
    <t>515123</t>
  </si>
  <si>
    <t>WHITE SULPHUR SPRINGS CENTER</t>
  </si>
  <si>
    <t>WHITE SULPHUR SPRING</t>
  </si>
  <si>
    <t>515100</t>
  </si>
  <si>
    <t>WILLOW TREE HEALTHCARE CENTER</t>
  </si>
  <si>
    <t>515156</t>
  </si>
  <si>
    <t>WILLOWS CENTER</t>
  </si>
  <si>
    <t>515085</t>
  </si>
  <si>
    <t>WORTHINGTON HEALTHCARE CENTER</t>
  </si>
  <si>
    <t>515047</t>
  </si>
  <si>
    <t>WYOMING NURSING AND REHABILITATION CENTER</t>
  </si>
  <si>
    <t>NEW RICHMOND</t>
  </si>
  <si>
    <t>Wyoming</t>
  </si>
  <si>
    <t>515164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</si>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</sst>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122" totalsRowShown="0" headerRowDxfId="32">
  <autoFilter ref="A1:L122"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122" totalsRowShown="0" headerRowDxfId="24">
  <autoFilter ref="A1:O122"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122" totalsRowShown="0" headerRowDxfId="13">
  <autoFilter ref="A1:R122"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122"/>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58.263736263736263</v>
      </c>
      <c r="F2" s="2">
        <v>21.90351648351648</v>
      </c>
      <c r="G2" s="2">
        <v>34.580109890109902</v>
      </c>
      <c r="H2" s="2">
        <v>104.12593406593406</v>
      </c>
      <c r="I2" s="2">
        <v>160.60956043956043</v>
      </c>
      <c r="J2" s="2">
        <v>2.7565956242927196</v>
      </c>
      <c r="K2" s="2">
        <v>0.3759373821199547</v>
      </c>
      <c r="L2" t="s">
        <v>50</v>
      </c>
    </row>
    <row r="3" spans="1:12" x14ac:dyDescent="0.3">
      <c r="A3" t="s">
        <v>46</v>
      </c>
      <c r="B3" t="s">
        <v>51</v>
      </c>
      <c r="C3" t="s">
        <v>52</v>
      </c>
      <c r="D3" t="s">
        <v>53</v>
      </c>
      <c r="E3" s="2">
        <v>16.637362637362639</v>
      </c>
      <c r="F3" s="2">
        <v>6.9313186813186816</v>
      </c>
      <c r="G3" s="2">
        <v>10.23076923076923</v>
      </c>
      <c r="H3" s="2">
        <v>37.064285714285717</v>
      </c>
      <c r="I3" s="2">
        <v>54.226373626373629</v>
      </c>
      <c r="J3" s="2">
        <v>3.2593130779392339</v>
      </c>
      <c r="K3" s="2">
        <v>0.41661162483487446</v>
      </c>
      <c r="L3" t="s">
        <v>54</v>
      </c>
    </row>
    <row r="4" spans="1:12" x14ac:dyDescent="0.3">
      <c r="A4" t="s">
        <v>46</v>
      </c>
      <c r="B4" t="s">
        <v>55</v>
      </c>
      <c r="C4" t="s">
        <v>56</v>
      </c>
      <c r="D4" t="s">
        <v>57</v>
      </c>
      <c r="E4" s="2">
        <v>77.340659340659343</v>
      </c>
      <c r="F4" s="2">
        <v>32.416263736263737</v>
      </c>
      <c r="G4" s="2">
        <v>84.440439560439557</v>
      </c>
      <c r="H4" s="2">
        <v>174.93131868131869</v>
      </c>
      <c r="I4" s="2">
        <v>291.78802197802202</v>
      </c>
      <c r="J4" s="2">
        <v>3.7727635691957948</v>
      </c>
      <c r="K4" s="2">
        <v>0.41913611821540209</v>
      </c>
      <c r="L4" t="s">
        <v>58</v>
      </c>
    </row>
    <row r="5" spans="1:12" x14ac:dyDescent="0.3">
      <c r="A5" t="s">
        <v>46</v>
      </c>
      <c r="B5" t="s">
        <v>59</v>
      </c>
      <c r="C5" t="s">
        <v>60</v>
      </c>
      <c r="D5" t="s">
        <v>61</v>
      </c>
      <c r="E5" s="2">
        <v>58.670329670329672</v>
      </c>
      <c r="F5" s="2">
        <v>19.040549450549456</v>
      </c>
      <c r="G5" s="2">
        <v>57.249560439560433</v>
      </c>
      <c r="H5" s="2">
        <v>109.72186813186813</v>
      </c>
      <c r="I5" s="2">
        <v>186.01197802197802</v>
      </c>
      <c r="J5" s="2">
        <v>3.1704607604420305</v>
      </c>
      <c r="K5" s="2">
        <v>0.32453455703315237</v>
      </c>
      <c r="L5" t="s">
        <v>62</v>
      </c>
    </row>
    <row r="6" spans="1:12" x14ac:dyDescent="0.3">
      <c r="A6" t="s">
        <v>46</v>
      </c>
      <c r="B6" t="s">
        <v>63</v>
      </c>
      <c r="C6" t="s">
        <v>64</v>
      </c>
      <c r="D6" t="s">
        <v>65</v>
      </c>
      <c r="E6" s="2">
        <v>72.736263736263737</v>
      </c>
      <c r="F6" s="2">
        <v>16.905934065934066</v>
      </c>
      <c r="G6" s="2">
        <v>77.26813186813186</v>
      </c>
      <c r="H6" s="2">
        <v>145.35846153846154</v>
      </c>
      <c r="I6" s="2">
        <v>239.53252747252748</v>
      </c>
      <c r="J6" s="2">
        <v>3.2931651306843936</v>
      </c>
      <c r="K6" s="2">
        <v>0.23242785919323158</v>
      </c>
      <c r="L6" t="s">
        <v>66</v>
      </c>
    </row>
    <row r="7" spans="1:12" x14ac:dyDescent="0.3">
      <c r="A7" t="s">
        <v>46</v>
      </c>
      <c r="B7" t="s">
        <v>67</v>
      </c>
      <c r="C7" t="s">
        <v>68</v>
      </c>
      <c r="D7" t="s">
        <v>69</v>
      </c>
      <c r="E7" s="2">
        <v>109.24175824175825</v>
      </c>
      <c r="F7" s="2">
        <v>22.641868131868129</v>
      </c>
      <c r="G7" s="2">
        <v>86.370879120879096</v>
      </c>
      <c r="H7" s="2">
        <v>171.56747252747252</v>
      </c>
      <c r="I7" s="2">
        <v>280.58021978021975</v>
      </c>
      <c r="J7" s="2">
        <v>2.5684337591791566</v>
      </c>
      <c r="K7" s="2">
        <v>0.20726385675485359</v>
      </c>
      <c r="L7" t="s">
        <v>70</v>
      </c>
    </row>
    <row r="8" spans="1:12" x14ac:dyDescent="0.3">
      <c r="A8" t="s">
        <v>46</v>
      </c>
      <c r="B8" t="s">
        <v>71</v>
      </c>
      <c r="C8" t="s">
        <v>72</v>
      </c>
      <c r="D8" t="s">
        <v>73</v>
      </c>
      <c r="E8" s="2">
        <v>78.615384615384613</v>
      </c>
      <c r="F8" s="2">
        <v>48.561538461538454</v>
      </c>
      <c r="G8" s="2">
        <v>81.344945054945072</v>
      </c>
      <c r="H8" s="2">
        <v>197.51461538461541</v>
      </c>
      <c r="I8" s="2">
        <v>327.42109890109896</v>
      </c>
      <c r="J8" s="2">
        <v>4.1648476376852122</v>
      </c>
      <c r="K8" s="2">
        <v>0.6177103718199608</v>
      </c>
      <c r="L8" t="s">
        <v>74</v>
      </c>
    </row>
    <row r="9" spans="1:12" x14ac:dyDescent="0.3">
      <c r="A9" t="s">
        <v>46</v>
      </c>
      <c r="B9" t="s">
        <v>75</v>
      </c>
      <c r="C9" t="s">
        <v>76</v>
      </c>
      <c r="D9" t="s">
        <v>77</v>
      </c>
      <c r="E9" s="2">
        <v>53.791208791208788</v>
      </c>
      <c r="F9" s="2">
        <v>14.417472527472528</v>
      </c>
      <c r="G9" s="2">
        <v>50.739560439560442</v>
      </c>
      <c r="H9" s="2">
        <v>117.55076923076923</v>
      </c>
      <c r="I9" s="2">
        <v>182.70780219780221</v>
      </c>
      <c r="J9" s="2">
        <v>3.3966108273748725</v>
      </c>
      <c r="K9" s="2">
        <v>0.268026557711951</v>
      </c>
      <c r="L9" t="s">
        <v>78</v>
      </c>
    </row>
    <row r="10" spans="1:12" x14ac:dyDescent="0.3">
      <c r="A10" t="s">
        <v>46</v>
      </c>
      <c r="B10" t="s">
        <v>79</v>
      </c>
      <c r="C10" t="s">
        <v>80</v>
      </c>
      <c r="D10" t="s">
        <v>81</v>
      </c>
      <c r="E10" s="2">
        <v>55.340659340659343</v>
      </c>
      <c r="F10" s="2">
        <v>27.46846153846154</v>
      </c>
      <c r="G10" s="2">
        <v>53.426483516483501</v>
      </c>
      <c r="H10" s="2">
        <v>124.11252747252747</v>
      </c>
      <c r="I10" s="2">
        <v>205.00747252747252</v>
      </c>
      <c r="J10" s="2">
        <v>3.7044638602065127</v>
      </c>
      <c r="K10" s="2">
        <v>0.49635226370135027</v>
      </c>
      <c r="L10" t="s">
        <v>82</v>
      </c>
    </row>
    <row r="11" spans="1:12" x14ac:dyDescent="0.3">
      <c r="A11" t="s">
        <v>46</v>
      </c>
      <c r="B11" t="s">
        <v>83</v>
      </c>
      <c r="C11" t="s">
        <v>84</v>
      </c>
      <c r="D11" t="s">
        <v>85</v>
      </c>
      <c r="E11" s="2">
        <v>63.406593406593409</v>
      </c>
      <c r="F11" s="2">
        <v>27.31428571428571</v>
      </c>
      <c r="G11" s="2">
        <v>44.077802197802193</v>
      </c>
      <c r="H11" s="2">
        <v>103.89406593406594</v>
      </c>
      <c r="I11" s="2">
        <v>175.28615384615384</v>
      </c>
      <c r="J11" s="2">
        <v>2.764478336221837</v>
      </c>
      <c r="K11" s="2">
        <v>0.43077989601386474</v>
      </c>
      <c r="L11" t="s">
        <v>86</v>
      </c>
    </row>
    <row r="12" spans="1:12" x14ac:dyDescent="0.3">
      <c r="A12" t="s">
        <v>46</v>
      </c>
      <c r="B12" t="s">
        <v>87</v>
      </c>
      <c r="C12" t="s">
        <v>88</v>
      </c>
      <c r="D12" t="s">
        <v>89</v>
      </c>
      <c r="E12" s="2">
        <v>51.934065934065934</v>
      </c>
      <c r="F12" s="2">
        <v>11.032967032967033</v>
      </c>
      <c r="G12" s="2">
        <v>53.285714285714285</v>
      </c>
      <c r="H12" s="2">
        <v>114.8643956043956</v>
      </c>
      <c r="I12" s="2">
        <v>179.1830769230769</v>
      </c>
      <c r="J12" s="2">
        <v>3.4502031316123567</v>
      </c>
      <c r="K12" s="2">
        <v>0.21244181125687686</v>
      </c>
      <c r="L12" t="s">
        <v>90</v>
      </c>
    </row>
    <row r="13" spans="1:12" x14ac:dyDescent="0.3">
      <c r="A13" t="s">
        <v>46</v>
      </c>
      <c r="B13" t="s">
        <v>91</v>
      </c>
      <c r="C13" t="s">
        <v>92</v>
      </c>
      <c r="D13" t="s">
        <v>53</v>
      </c>
      <c r="E13" s="2">
        <v>113.53846153846153</v>
      </c>
      <c r="F13" s="2">
        <v>66.097692307692327</v>
      </c>
      <c r="G13" s="2">
        <v>87.629450549450581</v>
      </c>
      <c r="H13" s="2">
        <v>233.01186813186814</v>
      </c>
      <c r="I13" s="2">
        <v>386.73901098901104</v>
      </c>
      <c r="J13" s="2">
        <v>3.4062379016647313</v>
      </c>
      <c r="K13" s="2">
        <v>0.58216124661246638</v>
      </c>
      <c r="L13" t="s">
        <v>93</v>
      </c>
    </row>
    <row r="14" spans="1:12" x14ac:dyDescent="0.3">
      <c r="A14" t="s">
        <v>46</v>
      </c>
      <c r="B14" t="s">
        <v>94</v>
      </c>
      <c r="C14" t="s">
        <v>95</v>
      </c>
      <c r="D14" t="s">
        <v>65</v>
      </c>
      <c r="E14" s="2">
        <v>82.879120879120876</v>
      </c>
      <c r="F14" s="2">
        <v>26.676593406593408</v>
      </c>
      <c r="G14" s="2">
        <v>110.94186813186812</v>
      </c>
      <c r="H14" s="2">
        <v>205.61846153846153</v>
      </c>
      <c r="I14" s="2">
        <v>343.23692307692306</v>
      </c>
      <c r="J14" s="2">
        <v>4.1414160700079554</v>
      </c>
      <c r="K14" s="2">
        <v>0.32187350835322198</v>
      </c>
      <c r="L14" t="s">
        <v>96</v>
      </c>
    </row>
    <row r="15" spans="1:12" x14ac:dyDescent="0.3">
      <c r="A15" t="s">
        <v>46</v>
      </c>
      <c r="B15" t="s">
        <v>97</v>
      </c>
      <c r="C15" t="s">
        <v>84</v>
      </c>
      <c r="D15" t="s">
        <v>85</v>
      </c>
      <c r="E15" s="2">
        <v>96.527472527472526</v>
      </c>
      <c r="F15" s="2">
        <v>31.887362637362639</v>
      </c>
      <c r="G15" s="2">
        <v>75.123626373626379</v>
      </c>
      <c r="H15" s="2">
        <v>235.09890109890111</v>
      </c>
      <c r="I15" s="2">
        <v>342.1098901098901</v>
      </c>
      <c r="J15" s="2">
        <v>3.5441712204007287</v>
      </c>
      <c r="K15" s="2">
        <v>0.33034494535519127</v>
      </c>
      <c r="L15" t="s">
        <v>98</v>
      </c>
    </row>
    <row r="16" spans="1:12" x14ac:dyDescent="0.3">
      <c r="A16" t="s">
        <v>46</v>
      </c>
      <c r="B16" t="s">
        <v>99</v>
      </c>
      <c r="C16" t="s">
        <v>100</v>
      </c>
      <c r="D16" t="s">
        <v>101</v>
      </c>
      <c r="E16" s="2">
        <v>52.802197802197803</v>
      </c>
      <c r="F16" s="2">
        <v>28.228791208791211</v>
      </c>
      <c r="G16" s="2">
        <v>49.735604395604405</v>
      </c>
      <c r="H16" s="2">
        <v>128.52703296703297</v>
      </c>
      <c r="I16" s="2">
        <v>206.49142857142857</v>
      </c>
      <c r="J16" s="2">
        <v>3.9106597294484913</v>
      </c>
      <c r="K16" s="2">
        <v>0.53461394380853278</v>
      </c>
      <c r="L16" t="s">
        <v>102</v>
      </c>
    </row>
    <row r="17" spans="1:12" x14ac:dyDescent="0.3">
      <c r="A17" t="s">
        <v>46</v>
      </c>
      <c r="B17" t="s">
        <v>103</v>
      </c>
      <c r="C17" t="s">
        <v>52</v>
      </c>
      <c r="D17" t="s">
        <v>53</v>
      </c>
      <c r="E17" s="2">
        <v>10.23076923076923</v>
      </c>
      <c r="F17" s="2">
        <v>21.285714285714285</v>
      </c>
      <c r="G17" s="2">
        <v>27.670329670329672</v>
      </c>
      <c r="H17" s="2">
        <v>18.89835164835165</v>
      </c>
      <c r="I17" s="2">
        <v>67.854395604395606</v>
      </c>
      <c r="J17" s="2">
        <v>6.6323845327604731</v>
      </c>
      <c r="K17" s="2">
        <v>2.080558539205156</v>
      </c>
      <c r="L17" t="s">
        <v>104</v>
      </c>
    </row>
    <row r="18" spans="1:12" x14ac:dyDescent="0.3">
      <c r="A18" t="s">
        <v>46</v>
      </c>
      <c r="B18" t="s">
        <v>105</v>
      </c>
      <c r="C18" t="s">
        <v>106</v>
      </c>
      <c r="D18" t="s">
        <v>107</v>
      </c>
      <c r="E18" s="2">
        <v>137</v>
      </c>
      <c r="F18" s="2">
        <v>81.483516483516482</v>
      </c>
      <c r="G18" s="2">
        <v>146.81043956043956</v>
      </c>
      <c r="H18" s="2">
        <v>348.36263736263737</v>
      </c>
      <c r="I18" s="2">
        <v>576.6565934065934</v>
      </c>
      <c r="J18" s="2">
        <v>4.2091722146466672</v>
      </c>
      <c r="K18" s="2">
        <v>0.59477019331033931</v>
      </c>
      <c r="L18" t="s">
        <v>108</v>
      </c>
    </row>
    <row r="19" spans="1:12" x14ac:dyDescent="0.3">
      <c r="A19" t="s">
        <v>46</v>
      </c>
      <c r="B19" t="s">
        <v>109</v>
      </c>
      <c r="C19" t="s">
        <v>110</v>
      </c>
      <c r="D19" t="s">
        <v>111</v>
      </c>
      <c r="E19" s="2">
        <v>75.27472527472527</v>
      </c>
      <c r="F19" s="2">
        <v>12.807692307692305</v>
      </c>
      <c r="G19" s="2">
        <v>69.889010989010998</v>
      </c>
      <c r="H19" s="2">
        <v>208.20769230769233</v>
      </c>
      <c r="I19" s="2">
        <v>290.90439560439563</v>
      </c>
      <c r="J19" s="2">
        <v>3.864569343065694</v>
      </c>
      <c r="K19" s="2">
        <v>0.17014598540145984</v>
      </c>
      <c r="L19" t="s">
        <v>112</v>
      </c>
    </row>
    <row r="20" spans="1:12" x14ac:dyDescent="0.3">
      <c r="A20" t="s">
        <v>46</v>
      </c>
      <c r="B20" t="s">
        <v>113</v>
      </c>
      <c r="C20" t="s">
        <v>114</v>
      </c>
      <c r="D20" t="s">
        <v>115</v>
      </c>
      <c r="E20" s="2">
        <v>63.582417582417584</v>
      </c>
      <c r="F20" s="2">
        <v>3.4574725274725275</v>
      </c>
      <c r="G20" s="2">
        <v>53.716813186813191</v>
      </c>
      <c r="H20" s="2">
        <v>131.6423076923077</v>
      </c>
      <c r="I20" s="2">
        <v>188.81659340659343</v>
      </c>
      <c r="J20" s="2">
        <v>2.9696353266505362</v>
      </c>
      <c r="K20" s="2">
        <v>5.4377808503283789E-2</v>
      </c>
      <c r="L20" t="s">
        <v>116</v>
      </c>
    </row>
    <row r="21" spans="1:12" x14ac:dyDescent="0.3">
      <c r="A21" t="s">
        <v>46</v>
      </c>
      <c r="B21" t="s">
        <v>117</v>
      </c>
      <c r="C21" t="s">
        <v>118</v>
      </c>
      <c r="D21" t="s">
        <v>119</v>
      </c>
      <c r="E21" s="2">
        <v>57.197802197802197</v>
      </c>
      <c r="F21" s="2">
        <v>18.145384615384614</v>
      </c>
      <c r="G21" s="2">
        <v>40.165274725274728</v>
      </c>
      <c r="H21" s="2">
        <v>117.48736263736264</v>
      </c>
      <c r="I21" s="2">
        <v>175.79802197802198</v>
      </c>
      <c r="J21" s="2">
        <v>3.0735100864553315</v>
      </c>
      <c r="K21" s="2">
        <v>0.31723919308357346</v>
      </c>
      <c r="L21" t="s">
        <v>120</v>
      </c>
    </row>
    <row r="22" spans="1:12" x14ac:dyDescent="0.3">
      <c r="A22" t="s">
        <v>46</v>
      </c>
      <c r="B22" t="s">
        <v>121</v>
      </c>
      <c r="C22" t="s">
        <v>122</v>
      </c>
      <c r="D22" t="s">
        <v>53</v>
      </c>
      <c r="E22" s="2">
        <v>111.45054945054945</v>
      </c>
      <c r="F22" s="2">
        <v>46.690659340659337</v>
      </c>
      <c r="G22" s="2">
        <v>83.844505494505484</v>
      </c>
      <c r="H22" s="2">
        <v>217.40120879120877</v>
      </c>
      <c r="I22" s="2">
        <v>347.93637362637361</v>
      </c>
      <c r="J22" s="2">
        <v>3.1218901597318083</v>
      </c>
      <c r="K22" s="2">
        <v>0.41893610727667124</v>
      </c>
      <c r="L22" t="s">
        <v>123</v>
      </c>
    </row>
    <row r="23" spans="1:12" x14ac:dyDescent="0.3">
      <c r="A23" t="s">
        <v>46</v>
      </c>
      <c r="B23" t="s">
        <v>124</v>
      </c>
      <c r="C23" t="s">
        <v>125</v>
      </c>
      <c r="D23" t="s">
        <v>126</v>
      </c>
      <c r="E23" s="2">
        <v>53.681318681318679</v>
      </c>
      <c r="F23" s="2">
        <v>43.758791208791209</v>
      </c>
      <c r="G23" s="2">
        <v>18.648571428571422</v>
      </c>
      <c r="H23" s="2">
        <v>106.28351648351648</v>
      </c>
      <c r="I23" s="2">
        <v>168.69087912087912</v>
      </c>
      <c r="J23" s="2">
        <v>3.1424503582395089</v>
      </c>
      <c r="K23" s="2">
        <v>0.81515864892528156</v>
      </c>
      <c r="L23" t="s">
        <v>127</v>
      </c>
    </row>
    <row r="24" spans="1:12" x14ac:dyDescent="0.3">
      <c r="A24" t="s">
        <v>46</v>
      </c>
      <c r="B24" t="s">
        <v>128</v>
      </c>
      <c r="C24" t="s">
        <v>129</v>
      </c>
      <c r="D24" t="s">
        <v>130</v>
      </c>
      <c r="E24" s="2">
        <v>100.18681318681318</v>
      </c>
      <c r="F24" s="2">
        <v>11.883186813186812</v>
      </c>
      <c r="G24" s="2">
        <v>108.23681318681318</v>
      </c>
      <c r="H24" s="2">
        <v>261.14681318681318</v>
      </c>
      <c r="I24" s="2">
        <v>381.26681318681318</v>
      </c>
      <c r="J24" s="2">
        <v>3.8055588461116598</v>
      </c>
      <c r="K24" s="2">
        <v>0.11861028847208512</v>
      </c>
      <c r="L24" t="s">
        <v>131</v>
      </c>
    </row>
    <row r="25" spans="1:12" x14ac:dyDescent="0.3">
      <c r="A25" t="s">
        <v>46</v>
      </c>
      <c r="B25" t="s">
        <v>132</v>
      </c>
      <c r="C25" t="s">
        <v>52</v>
      </c>
      <c r="D25" t="s">
        <v>53</v>
      </c>
      <c r="E25" s="2">
        <v>107.16483516483517</v>
      </c>
      <c r="F25" s="2">
        <v>35.041208791208788</v>
      </c>
      <c r="G25" s="2">
        <v>126.76912087912088</v>
      </c>
      <c r="H25" s="2">
        <v>236.66164835164835</v>
      </c>
      <c r="I25" s="2">
        <v>398.47197802197803</v>
      </c>
      <c r="J25" s="2">
        <v>3.7183090648072192</v>
      </c>
      <c r="K25" s="2">
        <v>0.3269842083675143</v>
      </c>
      <c r="L25" t="s">
        <v>133</v>
      </c>
    </row>
    <row r="26" spans="1:12" x14ac:dyDescent="0.3">
      <c r="A26" t="s">
        <v>46</v>
      </c>
      <c r="B26" t="s">
        <v>134</v>
      </c>
      <c r="C26" t="s">
        <v>135</v>
      </c>
      <c r="D26" t="s">
        <v>136</v>
      </c>
      <c r="E26" s="2">
        <v>78.659340659340657</v>
      </c>
      <c r="F26" s="2">
        <v>69.421098901098901</v>
      </c>
      <c r="G26" s="2">
        <v>79.148901098901121</v>
      </c>
      <c r="H26" s="2">
        <v>130.11923076923077</v>
      </c>
      <c r="I26" s="2">
        <v>278.68923076923079</v>
      </c>
      <c r="J26" s="2">
        <v>3.5429896619167369</v>
      </c>
      <c r="K26" s="2">
        <v>0.88255378597373568</v>
      </c>
      <c r="L26" t="s">
        <v>137</v>
      </c>
    </row>
    <row r="27" spans="1:12" x14ac:dyDescent="0.3">
      <c r="A27" t="s">
        <v>46</v>
      </c>
      <c r="B27" t="s">
        <v>138</v>
      </c>
      <c r="C27" t="s">
        <v>139</v>
      </c>
      <c r="D27" t="s">
        <v>140</v>
      </c>
      <c r="E27" s="2">
        <v>98.186813186813183</v>
      </c>
      <c r="F27" s="2">
        <v>35.818681318681321</v>
      </c>
      <c r="G27" s="2">
        <v>84.865384615384613</v>
      </c>
      <c r="H27" s="2">
        <v>234.02747252747253</v>
      </c>
      <c r="I27" s="2">
        <v>354.71153846153845</v>
      </c>
      <c r="J27" s="2">
        <v>3.6126189143816454</v>
      </c>
      <c r="K27" s="2">
        <v>0.36480134303301626</v>
      </c>
      <c r="L27" t="s">
        <v>141</v>
      </c>
    </row>
    <row r="28" spans="1:12" x14ac:dyDescent="0.3">
      <c r="A28" t="s">
        <v>46</v>
      </c>
      <c r="B28" t="s">
        <v>142</v>
      </c>
      <c r="C28" t="s">
        <v>143</v>
      </c>
      <c r="D28" t="s">
        <v>144</v>
      </c>
      <c r="E28" s="2">
        <v>103.56043956043956</v>
      </c>
      <c r="F28" s="2">
        <v>26.565934065934066</v>
      </c>
      <c r="G28" s="2">
        <v>96.461538461538467</v>
      </c>
      <c r="H28" s="2">
        <v>188.13461538461539</v>
      </c>
      <c r="I28" s="2">
        <v>311.16208791208794</v>
      </c>
      <c r="J28" s="2">
        <v>3.00464240237691</v>
      </c>
      <c r="K28" s="2">
        <v>0.25652589134125636</v>
      </c>
      <c r="L28" t="s">
        <v>145</v>
      </c>
    </row>
    <row r="29" spans="1:12" x14ac:dyDescent="0.3">
      <c r="A29" t="s">
        <v>46</v>
      </c>
      <c r="B29" t="s">
        <v>146</v>
      </c>
      <c r="C29" t="s">
        <v>147</v>
      </c>
      <c r="D29" t="s">
        <v>49</v>
      </c>
      <c r="E29" s="2">
        <v>47.439560439560438</v>
      </c>
      <c r="F29" s="2">
        <v>22.252087912087902</v>
      </c>
      <c r="G29" s="2">
        <v>39.921318681318688</v>
      </c>
      <c r="H29" s="2">
        <v>101.81175824175826</v>
      </c>
      <c r="I29" s="2">
        <v>163.98516483516485</v>
      </c>
      <c r="J29" s="2">
        <v>3.4567176279823957</v>
      </c>
      <c r="K29" s="2">
        <v>0.46906184850590665</v>
      </c>
      <c r="L29" t="s">
        <v>148</v>
      </c>
    </row>
    <row r="30" spans="1:12" x14ac:dyDescent="0.3">
      <c r="A30" t="s">
        <v>46</v>
      </c>
      <c r="B30" t="s">
        <v>149</v>
      </c>
      <c r="C30" t="s">
        <v>150</v>
      </c>
      <c r="D30" t="s">
        <v>53</v>
      </c>
      <c r="E30" s="2">
        <v>77.659340659340657</v>
      </c>
      <c r="F30" s="2">
        <v>24.271978021978022</v>
      </c>
      <c r="G30" s="2">
        <v>70.27472527472527</v>
      </c>
      <c r="H30" s="2">
        <v>152.00054945054944</v>
      </c>
      <c r="I30" s="2">
        <v>246.54725274725274</v>
      </c>
      <c r="J30" s="2">
        <v>3.1747276071883404</v>
      </c>
      <c r="K30" s="2">
        <v>0.31254421961228246</v>
      </c>
      <c r="L30" t="s">
        <v>151</v>
      </c>
    </row>
    <row r="31" spans="1:12" x14ac:dyDescent="0.3">
      <c r="A31" t="s">
        <v>46</v>
      </c>
      <c r="B31" t="s">
        <v>152</v>
      </c>
      <c r="C31" t="s">
        <v>153</v>
      </c>
      <c r="D31" t="s">
        <v>154</v>
      </c>
      <c r="E31" s="2">
        <v>58.769230769230766</v>
      </c>
      <c r="F31" s="2">
        <v>10.693736263736264</v>
      </c>
      <c r="G31" s="2">
        <v>46.433186813186815</v>
      </c>
      <c r="H31" s="2">
        <v>100.78450549450548</v>
      </c>
      <c r="I31" s="2">
        <v>157.91142857142856</v>
      </c>
      <c r="J31" s="2">
        <v>2.6869745699326852</v>
      </c>
      <c r="K31" s="2">
        <v>0.18196148092744954</v>
      </c>
      <c r="L31" t="s">
        <v>155</v>
      </c>
    </row>
    <row r="32" spans="1:12" x14ac:dyDescent="0.3">
      <c r="A32" t="s">
        <v>46</v>
      </c>
      <c r="B32" t="s">
        <v>156</v>
      </c>
      <c r="C32" t="s">
        <v>157</v>
      </c>
      <c r="D32" t="s">
        <v>158</v>
      </c>
      <c r="E32" s="2">
        <v>44.92307692307692</v>
      </c>
      <c r="F32" s="2">
        <v>11.440439560439563</v>
      </c>
      <c r="G32" s="2">
        <v>51.540659340659339</v>
      </c>
      <c r="H32" s="2">
        <v>79.10164835164835</v>
      </c>
      <c r="I32" s="2">
        <v>142.08274725274725</v>
      </c>
      <c r="J32" s="2">
        <v>3.1628008806262233</v>
      </c>
      <c r="K32" s="2">
        <v>0.25466731898238754</v>
      </c>
      <c r="L32" t="s">
        <v>159</v>
      </c>
    </row>
    <row r="33" spans="1:12" x14ac:dyDescent="0.3">
      <c r="A33" t="s">
        <v>46</v>
      </c>
      <c r="B33" t="s">
        <v>160</v>
      </c>
      <c r="C33" t="s">
        <v>106</v>
      </c>
      <c r="D33" t="s">
        <v>107</v>
      </c>
      <c r="E33" s="2">
        <v>176.95604395604394</v>
      </c>
      <c r="F33" s="2">
        <v>146.65494505494502</v>
      </c>
      <c r="G33" s="2">
        <v>94.992307692307662</v>
      </c>
      <c r="H33" s="2">
        <v>420.00549450549448</v>
      </c>
      <c r="I33" s="2">
        <v>661.65274725274719</v>
      </c>
      <c r="J33" s="2">
        <v>3.7390796745947958</v>
      </c>
      <c r="K33" s="2">
        <v>0.8287648264298576</v>
      </c>
      <c r="L33" t="s">
        <v>161</v>
      </c>
    </row>
    <row r="34" spans="1:12" x14ac:dyDescent="0.3">
      <c r="A34" t="s">
        <v>46</v>
      </c>
      <c r="B34" t="s">
        <v>162</v>
      </c>
      <c r="C34" t="s">
        <v>163</v>
      </c>
      <c r="D34" t="s">
        <v>164</v>
      </c>
      <c r="E34" s="2">
        <v>93.747252747252745</v>
      </c>
      <c r="F34" s="2">
        <v>41.052197802197803</v>
      </c>
      <c r="G34" s="2">
        <v>55.656593406593409</v>
      </c>
      <c r="H34" s="2">
        <v>251.30219780219781</v>
      </c>
      <c r="I34" s="2">
        <v>348.01098901098902</v>
      </c>
      <c r="J34" s="2">
        <v>3.7122259992966828</v>
      </c>
      <c r="K34" s="2">
        <v>0.43790294221076076</v>
      </c>
      <c r="L34" t="s">
        <v>165</v>
      </c>
    </row>
    <row r="35" spans="1:12" x14ac:dyDescent="0.3">
      <c r="A35" t="s">
        <v>46</v>
      </c>
      <c r="B35" t="s">
        <v>166</v>
      </c>
      <c r="C35" t="s">
        <v>167</v>
      </c>
      <c r="D35" t="s">
        <v>168</v>
      </c>
      <c r="E35" s="2">
        <v>60.769230769230766</v>
      </c>
      <c r="F35" s="2">
        <v>22.74978021978022</v>
      </c>
      <c r="G35" s="2">
        <v>102.89604395604394</v>
      </c>
      <c r="H35" s="2">
        <v>133.59494505494504</v>
      </c>
      <c r="I35" s="2">
        <v>259.24076923076922</v>
      </c>
      <c r="J35" s="2">
        <v>4.2659873417721519</v>
      </c>
      <c r="K35" s="2">
        <v>0.37436347197106695</v>
      </c>
      <c r="L35" t="s">
        <v>169</v>
      </c>
    </row>
    <row r="36" spans="1:12" x14ac:dyDescent="0.3">
      <c r="A36" t="s">
        <v>46</v>
      </c>
      <c r="B36" t="s">
        <v>170</v>
      </c>
      <c r="C36" t="s">
        <v>106</v>
      </c>
      <c r="D36" t="s">
        <v>107</v>
      </c>
      <c r="E36" s="2">
        <v>120.57142857142857</v>
      </c>
      <c r="F36" s="2">
        <v>72.626373626373621</v>
      </c>
      <c r="G36" s="2">
        <v>59.48109890109891</v>
      </c>
      <c r="H36" s="2">
        <v>232.73626373626374</v>
      </c>
      <c r="I36" s="2">
        <v>364.84373626373628</v>
      </c>
      <c r="J36" s="2">
        <v>3.0259551585854907</v>
      </c>
      <c r="K36" s="2">
        <v>0.60235144002916507</v>
      </c>
      <c r="L36" t="s">
        <v>171</v>
      </c>
    </row>
    <row r="37" spans="1:12" x14ac:dyDescent="0.3">
      <c r="A37" t="s">
        <v>46</v>
      </c>
      <c r="B37" t="s">
        <v>172</v>
      </c>
      <c r="C37" t="s">
        <v>173</v>
      </c>
      <c r="D37" t="s">
        <v>174</v>
      </c>
      <c r="E37" s="2">
        <v>54.406593406593409</v>
      </c>
      <c r="F37" s="2">
        <v>10.308901098901099</v>
      </c>
      <c r="G37" s="2">
        <v>43.470659340659331</v>
      </c>
      <c r="H37" s="2">
        <v>108.68483516483516</v>
      </c>
      <c r="I37" s="2">
        <v>162.46439560439558</v>
      </c>
      <c r="J37" s="2">
        <v>2.9861159361745098</v>
      </c>
      <c r="K37" s="2">
        <v>0.1894788931528984</v>
      </c>
      <c r="L37" t="s">
        <v>175</v>
      </c>
    </row>
    <row r="38" spans="1:12" x14ac:dyDescent="0.3">
      <c r="A38" t="s">
        <v>46</v>
      </c>
      <c r="B38" t="s">
        <v>176</v>
      </c>
      <c r="C38" t="s">
        <v>173</v>
      </c>
      <c r="D38" t="s">
        <v>174</v>
      </c>
      <c r="E38" s="2">
        <v>30.010989010989011</v>
      </c>
      <c r="F38" s="2">
        <v>4.208791208791208</v>
      </c>
      <c r="G38" s="2">
        <v>36.829670329670343</v>
      </c>
      <c r="H38" s="2">
        <v>74.635164835164844</v>
      </c>
      <c r="I38" s="2">
        <v>115.67362637362639</v>
      </c>
      <c r="J38" s="2">
        <v>3.8543756865616996</v>
      </c>
      <c r="K38" s="2">
        <v>0.14024166971805196</v>
      </c>
      <c r="L38" t="s">
        <v>177</v>
      </c>
    </row>
    <row r="39" spans="1:12" x14ac:dyDescent="0.3">
      <c r="A39" t="s">
        <v>46</v>
      </c>
      <c r="B39" t="s">
        <v>178</v>
      </c>
      <c r="C39" t="s">
        <v>179</v>
      </c>
      <c r="D39" t="s">
        <v>180</v>
      </c>
      <c r="E39" s="2">
        <v>147.28571428571428</v>
      </c>
      <c r="F39" s="2">
        <v>123.84615384615384</v>
      </c>
      <c r="G39" s="2">
        <v>142.09890109890111</v>
      </c>
      <c r="H39" s="2">
        <v>433.86813186813185</v>
      </c>
      <c r="I39" s="2">
        <v>699.8131868131868</v>
      </c>
      <c r="J39" s="2">
        <v>4.7513989405357009</v>
      </c>
      <c r="K39" s="2">
        <v>0.84085652465865857</v>
      </c>
      <c r="L39" t="s">
        <v>181</v>
      </c>
    </row>
    <row r="40" spans="1:12" x14ac:dyDescent="0.3">
      <c r="A40" t="s">
        <v>46</v>
      </c>
      <c r="B40" t="s">
        <v>182</v>
      </c>
      <c r="C40" t="s">
        <v>183</v>
      </c>
      <c r="D40" t="s">
        <v>73</v>
      </c>
      <c r="E40" s="2">
        <v>139.32967032967034</v>
      </c>
      <c r="F40" s="2">
        <v>82.112967032967063</v>
      </c>
      <c r="G40" s="2">
        <v>128.65615384615379</v>
      </c>
      <c r="H40" s="2">
        <v>284.43769230769232</v>
      </c>
      <c r="I40" s="2">
        <v>495.20681318681318</v>
      </c>
      <c r="J40" s="2">
        <v>3.5542093225017743</v>
      </c>
      <c r="K40" s="2">
        <v>0.58934300812366924</v>
      </c>
      <c r="L40" t="s">
        <v>184</v>
      </c>
    </row>
    <row r="41" spans="1:12" x14ac:dyDescent="0.3">
      <c r="A41" t="s">
        <v>46</v>
      </c>
      <c r="B41" t="s">
        <v>185</v>
      </c>
      <c r="C41" t="s">
        <v>186</v>
      </c>
      <c r="D41" t="s">
        <v>49</v>
      </c>
      <c r="E41" s="2">
        <v>75.098901098901095</v>
      </c>
      <c r="F41" s="2">
        <v>16.000769230769233</v>
      </c>
      <c r="G41" s="2">
        <v>80.026923076923069</v>
      </c>
      <c r="H41" s="2">
        <v>132.33351648351649</v>
      </c>
      <c r="I41" s="2">
        <v>228.36120879120881</v>
      </c>
      <c r="J41" s="2">
        <v>3.0408062628036294</v>
      </c>
      <c r="K41" s="2">
        <v>0.2130626280362892</v>
      </c>
      <c r="L41" t="s">
        <v>187</v>
      </c>
    </row>
    <row r="42" spans="1:12" x14ac:dyDescent="0.3">
      <c r="A42" t="s">
        <v>46</v>
      </c>
      <c r="B42" t="s">
        <v>188</v>
      </c>
      <c r="C42" t="s">
        <v>189</v>
      </c>
      <c r="D42" t="s">
        <v>190</v>
      </c>
      <c r="E42" s="2">
        <v>81.318681318681314</v>
      </c>
      <c r="F42" s="2">
        <v>33.542087912087901</v>
      </c>
      <c r="G42" s="2">
        <v>84.840329670329666</v>
      </c>
      <c r="H42" s="2">
        <v>215.84010989010989</v>
      </c>
      <c r="I42" s="2">
        <v>334.22252747252742</v>
      </c>
      <c r="J42" s="2">
        <v>4.1100337837837833</v>
      </c>
      <c r="K42" s="2">
        <v>0.41247702702702693</v>
      </c>
      <c r="L42" t="s">
        <v>191</v>
      </c>
    </row>
    <row r="43" spans="1:12" x14ac:dyDescent="0.3">
      <c r="A43" t="s">
        <v>46</v>
      </c>
      <c r="B43" t="s">
        <v>192</v>
      </c>
      <c r="C43" t="s">
        <v>193</v>
      </c>
      <c r="D43" t="s">
        <v>49</v>
      </c>
      <c r="E43" s="2">
        <v>116.85714285714286</v>
      </c>
      <c r="F43" s="2">
        <v>32.774835164835174</v>
      </c>
      <c r="G43" s="2">
        <v>107.40098901098899</v>
      </c>
      <c r="H43" s="2">
        <v>178.07593406593406</v>
      </c>
      <c r="I43" s="2">
        <v>318.25175824175824</v>
      </c>
      <c r="J43" s="2">
        <v>2.723425804024826</v>
      </c>
      <c r="K43" s="2">
        <v>0.28046924957682912</v>
      </c>
      <c r="L43" t="s">
        <v>194</v>
      </c>
    </row>
    <row r="44" spans="1:12" x14ac:dyDescent="0.3">
      <c r="A44" t="s">
        <v>46</v>
      </c>
      <c r="B44" t="s">
        <v>195</v>
      </c>
      <c r="C44" t="s">
        <v>196</v>
      </c>
      <c r="D44" t="s">
        <v>197</v>
      </c>
      <c r="E44" s="2">
        <v>105.91208791208791</v>
      </c>
      <c r="F44" s="2">
        <v>26.140109890109891</v>
      </c>
      <c r="G44" s="2">
        <v>86.836043956043952</v>
      </c>
      <c r="H44" s="2">
        <v>201.44758241758242</v>
      </c>
      <c r="I44" s="2">
        <v>314.42373626373626</v>
      </c>
      <c r="J44" s="2">
        <v>2.9687238016185931</v>
      </c>
      <c r="K44" s="2">
        <v>0.24680950404648266</v>
      </c>
      <c r="L44" t="s">
        <v>198</v>
      </c>
    </row>
    <row r="45" spans="1:12" x14ac:dyDescent="0.3">
      <c r="A45" t="s">
        <v>46</v>
      </c>
      <c r="B45" t="s">
        <v>199</v>
      </c>
      <c r="C45" t="s">
        <v>200</v>
      </c>
      <c r="D45" t="s">
        <v>201</v>
      </c>
      <c r="E45" s="2">
        <v>47.714285714285715</v>
      </c>
      <c r="F45" s="2">
        <v>15.574175824175825</v>
      </c>
      <c r="G45" s="2">
        <v>61.129120879120876</v>
      </c>
      <c r="H45" s="2">
        <v>200.48340659340661</v>
      </c>
      <c r="I45" s="2">
        <v>277.18670329670329</v>
      </c>
      <c r="J45" s="2">
        <v>5.8093021649009673</v>
      </c>
      <c r="K45" s="2">
        <v>0.32640488254260708</v>
      </c>
      <c r="L45" t="s">
        <v>202</v>
      </c>
    </row>
    <row r="46" spans="1:12" x14ac:dyDescent="0.3">
      <c r="A46" t="s">
        <v>46</v>
      </c>
      <c r="B46" t="s">
        <v>203</v>
      </c>
      <c r="C46" t="s">
        <v>183</v>
      </c>
      <c r="D46" t="s">
        <v>73</v>
      </c>
      <c r="E46" s="2">
        <v>177.37362637362637</v>
      </c>
      <c r="F46" s="2">
        <v>53.390109890109891</v>
      </c>
      <c r="G46" s="2">
        <v>173.46428571428572</v>
      </c>
      <c r="H46" s="2">
        <v>203.24175824175825</v>
      </c>
      <c r="I46" s="2">
        <v>430.09615384615387</v>
      </c>
      <c r="J46" s="2">
        <v>2.4248032959544021</v>
      </c>
      <c r="K46" s="2">
        <v>0.30100365528777651</v>
      </c>
      <c r="L46" t="s">
        <v>204</v>
      </c>
    </row>
    <row r="47" spans="1:12" x14ac:dyDescent="0.3">
      <c r="A47" t="s">
        <v>46</v>
      </c>
      <c r="B47" t="s">
        <v>205</v>
      </c>
      <c r="C47" t="s">
        <v>179</v>
      </c>
      <c r="D47" t="s">
        <v>180</v>
      </c>
      <c r="E47" s="2">
        <v>71.340659340659343</v>
      </c>
      <c r="F47" s="2">
        <v>9.0961538461538467</v>
      </c>
      <c r="G47" s="2">
        <v>90.318681318681314</v>
      </c>
      <c r="H47" s="2">
        <v>146.42032967032966</v>
      </c>
      <c r="I47" s="2">
        <v>245.83516483516482</v>
      </c>
      <c r="J47" s="2">
        <v>3.4459334565619222</v>
      </c>
      <c r="K47" s="2">
        <v>0.12750308071472582</v>
      </c>
      <c r="L47" t="s">
        <v>206</v>
      </c>
    </row>
    <row r="48" spans="1:12" x14ac:dyDescent="0.3">
      <c r="A48" t="s">
        <v>46</v>
      </c>
      <c r="B48" t="s">
        <v>207</v>
      </c>
      <c r="C48" t="s">
        <v>143</v>
      </c>
      <c r="D48" t="s">
        <v>144</v>
      </c>
      <c r="E48" s="2">
        <v>38.131868131868131</v>
      </c>
      <c r="F48" s="2">
        <v>24.054945054945055</v>
      </c>
      <c r="G48" s="2">
        <v>31.456043956043956</v>
      </c>
      <c r="H48" s="2">
        <v>79.675274725274718</v>
      </c>
      <c r="I48" s="2">
        <v>135.18626373626373</v>
      </c>
      <c r="J48" s="2">
        <v>3.5452305475504322</v>
      </c>
      <c r="K48" s="2">
        <v>0.63083573487031697</v>
      </c>
      <c r="L48" t="s">
        <v>208</v>
      </c>
    </row>
    <row r="49" spans="1:12" x14ac:dyDescent="0.3">
      <c r="A49" t="s">
        <v>46</v>
      </c>
      <c r="B49" t="s">
        <v>209</v>
      </c>
      <c r="C49" t="s">
        <v>210</v>
      </c>
      <c r="D49" t="s">
        <v>211</v>
      </c>
      <c r="E49" s="2">
        <v>74.307692307692307</v>
      </c>
      <c r="F49" s="2">
        <v>24.892857142857142</v>
      </c>
      <c r="G49" s="2">
        <v>100.35164835164835</v>
      </c>
      <c r="H49" s="2">
        <v>230.96153846153845</v>
      </c>
      <c r="I49" s="2">
        <v>356.20604395604391</v>
      </c>
      <c r="J49" s="2">
        <v>4.7936631174208806</v>
      </c>
      <c r="K49" s="2">
        <v>0.33499704229517896</v>
      </c>
      <c r="L49" t="s">
        <v>212</v>
      </c>
    </row>
    <row r="50" spans="1:12" x14ac:dyDescent="0.3">
      <c r="A50" t="s">
        <v>46</v>
      </c>
      <c r="B50" t="s">
        <v>213</v>
      </c>
      <c r="C50" t="s">
        <v>214</v>
      </c>
      <c r="D50" t="s">
        <v>168</v>
      </c>
      <c r="E50" s="2">
        <v>72.659340659340657</v>
      </c>
      <c r="F50" s="2">
        <v>10.887362637362637</v>
      </c>
      <c r="G50" s="2">
        <v>60.409340659340657</v>
      </c>
      <c r="H50" s="2">
        <v>156.839010989011</v>
      </c>
      <c r="I50" s="2">
        <v>228.1357142857143</v>
      </c>
      <c r="J50" s="2">
        <v>3.1397988505747128</v>
      </c>
      <c r="K50" s="2">
        <v>0.14984119782214156</v>
      </c>
      <c r="L50" t="s">
        <v>215</v>
      </c>
    </row>
    <row r="51" spans="1:12" x14ac:dyDescent="0.3">
      <c r="A51" t="s">
        <v>46</v>
      </c>
      <c r="B51" t="s">
        <v>216</v>
      </c>
      <c r="C51" t="s">
        <v>217</v>
      </c>
      <c r="D51" t="s">
        <v>218</v>
      </c>
      <c r="E51" s="2">
        <v>52.615384615384613</v>
      </c>
      <c r="F51" s="2">
        <v>32.832087912087914</v>
      </c>
      <c r="G51" s="2">
        <v>50.680219780219787</v>
      </c>
      <c r="H51" s="2">
        <v>110.77879120879122</v>
      </c>
      <c r="I51" s="2">
        <v>194.29109890109891</v>
      </c>
      <c r="J51" s="2">
        <v>3.6926670843776108</v>
      </c>
      <c r="K51" s="2">
        <v>0.62400167084377622</v>
      </c>
      <c r="L51" t="s">
        <v>219</v>
      </c>
    </row>
    <row r="52" spans="1:12" x14ac:dyDescent="0.3">
      <c r="A52" t="s">
        <v>46</v>
      </c>
      <c r="B52" t="s">
        <v>220</v>
      </c>
      <c r="C52" t="s">
        <v>221</v>
      </c>
      <c r="D52" t="s">
        <v>222</v>
      </c>
      <c r="E52" s="2">
        <v>63.043956043956044</v>
      </c>
      <c r="F52" s="2">
        <v>12.611098901098902</v>
      </c>
      <c r="G52" s="2">
        <v>63.325494505494461</v>
      </c>
      <c r="H52" s="2">
        <v>118.98483516483518</v>
      </c>
      <c r="I52" s="2">
        <v>194.92142857142852</v>
      </c>
      <c r="J52" s="2">
        <v>3.0918337109987792</v>
      </c>
      <c r="K52" s="2">
        <v>0.20003660449712396</v>
      </c>
      <c r="L52" t="s">
        <v>223</v>
      </c>
    </row>
    <row r="53" spans="1:12" x14ac:dyDescent="0.3">
      <c r="A53" t="s">
        <v>46</v>
      </c>
      <c r="B53" t="s">
        <v>224</v>
      </c>
      <c r="C53" t="s">
        <v>183</v>
      </c>
      <c r="D53" t="s">
        <v>73</v>
      </c>
      <c r="E53" s="2">
        <v>38.582417582417584</v>
      </c>
      <c r="F53" s="2">
        <v>27.25714285714286</v>
      </c>
      <c r="G53" s="2">
        <v>49.66846153846155</v>
      </c>
      <c r="H53" s="2">
        <v>134.43758241758241</v>
      </c>
      <c r="I53" s="2">
        <v>211.36318681318681</v>
      </c>
      <c r="J53" s="2">
        <v>5.4782255767587582</v>
      </c>
      <c r="K53" s="2">
        <v>0.70646539447450873</v>
      </c>
      <c r="L53" t="s">
        <v>225</v>
      </c>
    </row>
    <row r="54" spans="1:12" x14ac:dyDescent="0.3">
      <c r="A54" t="s">
        <v>46</v>
      </c>
      <c r="B54" t="s">
        <v>226</v>
      </c>
      <c r="C54" t="s">
        <v>227</v>
      </c>
      <c r="D54" t="s">
        <v>228</v>
      </c>
      <c r="E54" s="2">
        <v>50.230769230769234</v>
      </c>
      <c r="F54" s="2">
        <v>24.868351648351652</v>
      </c>
      <c r="G54" s="2">
        <v>47.12923076923078</v>
      </c>
      <c r="H54" s="2">
        <v>104.51582417582418</v>
      </c>
      <c r="I54" s="2">
        <v>176.51340659340661</v>
      </c>
      <c r="J54" s="2">
        <v>3.5140494421352004</v>
      </c>
      <c r="K54" s="2">
        <v>0.49508203894115077</v>
      </c>
      <c r="L54" t="s">
        <v>229</v>
      </c>
    </row>
    <row r="55" spans="1:12" x14ac:dyDescent="0.3">
      <c r="A55" t="s">
        <v>46</v>
      </c>
      <c r="B55" t="s">
        <v>230</v>
      </c>
      <c r="C55" t="s">
        <v>231</v>
      </c>
      <c r="D55" t="s">
        <v>232</v>
      </c>
      <c r="E55" s="2">
        <v>30.76923076923077</v>
      </c>
      <c r="F55" s="2">
        <v>5.4807692307692308</v>
      </c>
      <c r="G55" s="2">
        <v>39.233516483516482</v>
      </c>
      <c r="H55" s="2">
        <v>73.090659340659343</v>
      </c>
      <c r="I55" s="2">
        <v>117.80494505494505</v>
      </c>
      <c r="J55" s="2">
        <v>3.8286607142857139</v>
      </c>
      <c r="K55" s="2">
        <v>0.17812500000000001</v>
      </c>
      <c r="L55" t="s">
        <v>233</v>
      </c>
    </row>
    <row r="56" spans="1:12" x14ac:dyDescent="0.3">
      <c r="A56" t="s">
        <v>46</v>
      </c>
      <c r="B56" t="s">
        <v>234</v>
      </c>
      <c r="C56" t="s">
        <v>235</v>
      </c>
      <c r="D56" t="s">
        <v>158</v>
      </c>
      <c r="E56" s="2">
        <v>45.516483516483518</v>
      </c>
      <c r="F56" s="2">
        <v>37.369670329670335</v>
      </c>
      <c r="G56" s="2">
        <v>17.030659340659344</v>
      </c>
      <c r="H56" s="2">
        <v>86.928461538461534</v>
      </c>
      <c r="I56" s="2">
        <v>141.32879120879122</v>
      </c>
      <c r="J56" s="2">
        <v>3.1050024142926125</v>
      </c>
      <c r="K56" s="2">
        <v>0.82101400289715121</v>
      </c>
      <c r="L56" t="s">
        <v>236</v>
      </c>
    </row>
    <row r="57" spans="1:12" x14ac:dyDescent="0.3">
      <c r="A57" t="s">
        <v>46</v>
      </c>
      <c r="B57" t="s">
        <v>237</v>
      </c>
      <c r="C57" t="s">
        <v>238</v>
      </c>
      <c r="D57" t="s">
        <v>239</v>
      </c>
      <c r="E57" s="2">
        <v>53.439560439560438</v>
      </c>
      <c r="F57" s="2">
        <v>19.088571428571417</v>
      </c>
      <c r="G57" s="2">
        <v>71.055714285714274</v>
      </c>
      <c r="H57" s="2">
        <v>138.54516483516485</v>
      </c>
      <c r="I57" s="2">
        <v>228.68945054945056</v>
      </c>
      <c r="J57" s="2">
        <v>4.2794036602920009</v>
      </c>
      <c r="K57" s="2">
        <v>0.35719925971622435</v>
      </c>
      <c r="L57" t="s">
        <v>240</v>
      </c>
    </row>
    <row r="58" spans="1:12" x14ac:dyDescent="0.3">
      <c r="A58" t="s">
        <v>46</v>
      </c>
      <c r="B58" t="s">
        <v>241</v>
      </c>
      <c r="C58" t="s">
        <v>227</v>
      </c>
      <c r="D58" t="s">
        <v>228</v>
      </c>
      <c r="E58" s="2">
        <v>103.25274725274726</v>
      </c>
      <c r="F58" s="2">
        <v>40.151098901098898</v>
      </c>
      <c r="G58" s="2">
        <v>130.75</v>
      </c>
      <c r="H58" s="2">
        <v>285.57967032967031</v>
      </c>
      <c r="I58" s="2">
        <v>456.48076923076917</v>
      </c>
      <c r="J58" s="2">
        <v>4.4210036185610893</v>
      </c>
      <c r="K58" s="2">
        <v>0.3888622818220519</v>
      </c>
      <c r="L58" t="s">
        <v>242</v>
      </c>
    </row>
    <row r="59" spans="1:12" x14ac:dyDescent="0.3">
      <c r="A59" t="s">
        <v>46</v>
      </c>
      <c r="B59" t="s">
        <v>243</v>
      </c>
      <c r="C59" t="s">
        <v>244</v>
      </c>
      <c r="D59" t="s">
        <v>53</v>
      </c>
      <c r="E59" s="2">
        <v>83.637362637362642</v>
      </c>
      <c r="F59" s="2">
        <v>18.680769230769236</v>
      </c>
      <c r="G59" s="2">
        <v>80.323846153846134</v>
      </c>
      <c r="H59" s="2">
        <v>191.89824175824177</v>
      </c>
      <c r="I59" s="2">
        <v>290.9028571428571</v>
      </c>
      <c r="J59" s="2">
        <v>3.4781447904348961</v>
      </c>
      <c r="K59" s="2">
        <v>0.22335435553803709</v>
      </c>
      <c r="L59" t="s">
        <v>245</v>
      </c>
    </row>
    <row r="60" spans="1:12" x14ac:dyDescent="0.3">
      <c r="A60" t="s">
        <v>46</v>
      </c>
      <c r="B60" t="s">
        <v>246</v>
      </c>
      <c r="C60" t="s">
        <v>247</v>
      </c>
      <c r="D60" t="s">
        <v>248</v>
      </c>
      <c r="E60" s="2">
        <v>83.230769230769226</v>
      </c>
      <c r="F60" s="2">
        <v>35.485274725274728</v>
      </c>
      <c r="G60" s="2">
        <v>109.76945054945051</v>
      </c>
      <c r="H60" s="2">
        <v>224.14912087912089</v>
      </c>
      <c r="I60" s="2">
        <v>369.40384615384613</v>
      </c>
      <c r="J60" s="2">
        <v>4.4383086876155264</v>
      </c>
      <c r="K60" s="2">
        <v>0.42634803274359656</v>
      </c>
      <c r="L60" t="s">
        <v>249</v>
      </c>
    </row>
    <row r="61" spans="1:12" x14ac:dyDescent="0.3">
      <c r="A61" t="s">
        <v>46</v>
      </c>
      <c r="B61" t="s">
        <v>250</v>
      </c>
      <c r="C61" t="s">
        <v>251</v>
      </c>
      <c r="D61" t="s">
        <v>168</v>
      </c>
      <c r="E61" s="2">
        <v>46.846153846153847</v>
      </c>
      <c r="F61" s="2">
        <v>13.527472527472527</v>
      </c>
      <c r="G61" s="2">
        <v>54.618131868131869</v>
      </c>
      <c r="H61" s="2">
        <v>128.60439560439559</v>
      </c>
      <c r="I61" s="2">
        <v>196.75</v>
      </c>
      <c r="J61" s="2">
        <v>4.1999178981937604</v>
      </c>
      <c r="K61" s="2">
        <v>0.28876378137461883</v>
      </c>
      <c r="L61" t="s">
        <v>252</v>
      </c>
    </row>
    <row r="62" spans="1:12" x14ac:dyDescent="0.3">
      <c r="A62" t="s">
        <v>46</v>
      </c>
      <c r="B62" t="s">
        <v>253</v>
      </c>
      <c r="C62" t="s">
        <v>52</v>
      </c>
      <c r="D62" t="s">
        <v>53</v>
      </c>
      <c r="E62" s="2">
        <v>54.252747252747255</v>
      </c>
      <c r="F62" s="2">
        <v>39.142857142857146</v>
      </c>
      <c r="G62" s="2">
        <v>39.123626373626372</v>
      </c>
      <c r="H62" s="2">
        <v>119.53461538461538</v>
      </c>
      <c r="I62" s="2">
        <v>197.8010989010989</v>
      </c>
      <c r="J62" s="2">
        <v>3.6459185740328133</v>
      </c>
      <c r="K62" s="2">
        <v>0.72149078387684829</v>
      </c>
      <c r="L62" t="s">
        <v>254</v>
      </c>
    </row>
    <row r="63" spans="1:12" x14ac:dyDescent="0.3">
      <c r="A63" t="s">
        <v>46</v>
      </c>
      <c r="B63" t="s">
        <v>255</v>
      </c>
      <c r="C63" t="s">
        <v>64</v>
      </c>
      <c r="D63" t="s">
        <v>65</v>
      </c>
      <c r="E63" s="2">
        <v>56.802197802197803</v>
      </c>
      <c r="F63" s="2">
        <v>22.423076923076923</v>
      </c>
      <c r="G63" s="2">
        <v>50.046703296703299</v>
      </c>
      <c r="H63" s="2">
        <v>123.05186813186812</v>
      </c>
      <c r="I63" s="2">
        <v>195.52164835164834</v>
      </c>
      <c r="J63" s="2">
        <v>3.4421493519055906</v>
      </c>
      <c r="K63" s="2">
        <v>0.39475720642290579</v>
      </c>
      <c r="L63" t="s">
        <v>256</v>
      </c>
    </row>
    <row r="64" spans="1:12" x14ac:dyDescent="0.3">
      <c r="A64" t="s">
        <v>46</v>
      </c>
      <c r="B64" t="s">
        <v>257</v>
      </c>
      <c r="C64" t="s">
        <v>238</v>
      </c>
      <c r="D64" t="s">
        <v>239</v>
      </c>
      <c r="E64" s="2">
        <v>87.021978021978029</v>
      </c>
      <c r="F64" s="2">
        <v>16.714835164835165</v>
      </c>
      <c r="G64" s="2">
        <v>66.142527472527448</v>
      </c>
      <c r="H64" s="2">
        <v>191.79428571428571</v>
      </c>
      <c r="I64" s="2">
        <v>274.6516483516483</v>
      </c>
      <c r="J64" s="2">
        <v>3.1561181967420122</v>
      </c>
      <c r="K64" s="2">
        <v>0.19207601969945698</v>
      </c>
      <c r="L64" t="s">
        <v>258</v>
      </c>
    </row>
    <row r="65" spans="1:12" x14ac:dyDescent="0.3">
      <c r="A65" t="s">
        <v>46</v>
      </c>
      <c r="B65" t="s">
        <v>259</v>
      </c>
      <c r="C65" t="s">
        <v>260</v>
      </c>
      <c r="D65" t="s">
        <v>261</v>
      </c>
      <c r="E65" s="2">
        <v>59.549450549450547</v>
      </c>
      <c r="F65" s="2">
        <v>18.605494505494502</v>
      </c>
      <c r="G65" s="2">
        <v>40.417692307692306</v>
      </c>
      <c r="H65" s="2">
        <v>127.95439560439561</v>
      </c>
      <c r="I65" s="2">
        <v>186.97758241758243</v>
      </c>
      <c r="J65" s="2">
        <v>3.1398708248754383</v>
      </c>
      <c r="K65" s="2">
        <v>0.31243771913637197</v>
      </c>
      <c r="L65" t="s">
        <v>262</v>
      </c>
    </row>
    <row r="66" spans="1:12" x14ac:dyDescent="0.3">
      <c r="A66" t="s">
        <v>46</v>
      </c>
      <c r="B66" t="s">
        <v>263</v>
      </c>
      <c r="C66" t="s">
        <v>264</v>
      </c>
      <c r="D66" t="s">
        <v>265</v>
      </c>
      <c r="E66" s="2">
        <v>20.285714285714285</v>
      </c>
      <c r="F66" s="2">
        <v>3.3269230769230771</v>
      </c>
      <c r="G66" s="2">
        <v>20.728021978021978</v>
      </c>
      <c r="H66" s="2">
        <v>78.52472527472527</v>
      </c>
      <c r="I66" s="2">
        <v>102.57967032967032</v>
      </c>
      <c r="J66" s="2">
        <v>5.0567443120260016</v>
      </c>
      <c r="K66" s="2">
        <v>0.16400325027085591</v>
      </c>
      <c r="L66" t="s">
        <v>266</v>
      </c>
    </row>
    <row r="67" spans="1:12" x14ac:dyDescent="0.3">
      <c r="A67" t="s">
        <v>46</v>
      </c>
      <c r="B67" t="s">
        <v>267</v>
      </c>
      <c r="C67" t="s">
        <v>268</v>
      </c>
      <c r="D67" t="s">
        <v>49</v>
      </c>
      <c r="E67" s="2">
        <v>57.241758241758241</v>
      </c>
      <c r="F67" s="2">
        <v>12.788461538461538</v>
      </c>
      <c r="G67" s="2">
        <v>41.881868131868131</v>
      </c>
      <c r="H67" s="2">
        <v>127.56043956043956</v>
      </c>
      <c r="I67" s="2">
        <v>182.23076923076923</v>
      </c>
      <c r="J67" s="2">
        <v>3.183528508350931</v>
      </c>
      <c r="K67" s="2">
        <v>0.22341140334037243</v>
      </c>
      <c r="L67" t="s">
        <v>269</v>
      </c>
    </row>
    <row r="68" spans="1:12" x14ac:dyDescent="0.3">
      <c r="A68" t="s">
        <v>46</v>
      </c>
      <c r="B68" t="s">
        <v>270</v>
      </c>
      <c r="C68" t="s">
        <v>268</v>
      </c>
      <c r="D68" t="s">
        <v>49</v>
      </c>
      <c r="E68" s="2">
        <v>34.307692307692307</v>
      </c>
      <c r="F68" s="2">
        <v>13.81043956043956</v>
      </c>
      <c r="G68" s="2">
        <v>17.513736263736263</v>
      </c>
      <c r="H68" s="2">
        <v>73.85164835164835</v>
      </c>
      <c r="I68" s="2">
        <v>105.17582417582418</v>
      </c>
      <c r="J68" s="2">
        <v>3.0656630365150543</v>
      </c>
      <c r="K68" s="2">
        <v>0.40254644458680333</v>
      </c>
      <c r="L68" t="s">
        <v>271</v>
      </c>
    </row>
    <row r="69" spans="1:12" x14ac:dyDescent="0.3">
      <c r="A69" t="s">
        <v>46</v>
      </c>
      <c r="B69" t="s">
        <v>272</v>
      </c>
      <c r="C69" t="s">
        <v>227</v>
      </c>
      <c r="D69" t="s">
        <v>228</v>
      </c>
      <c r="E69" s="2">
        <v>79.164835164835168</v>
      </c>
      <c r="F69" s="2">
        <v>21.472527472527471</v>
      </c>
      <c r="G69" s="2">
        <v>82.879120879120876</v>
      </c>
      <c r="H69" s="2">
        <v>143.35164835164835</v>
      </c>
      <c r="I69" s="2">
        <v>247.7032967032967</v>
      </c>
      <c r="J69" s="2">
        <v>3.1289561354802884</v>
      </c>
      <c r="K69" s="2">
        <v>0.27123820099944473</v>
      </c>
      <c r="L69" t="s">
        <v>273</v>
      </c>
    </row>
    <row r="70" spans="1:12" x14ac:dyDescent="0.3">
      <c r="A70" t="s">
        <v>46</v>
      </c>
      <c r="B70" t="s">
        <v>274</v>
      </c>
      <c r="C70" t="s">
        <v>275</v>
      </c>
      <c r="D70" t="s">
        <v>77</v>
      </c>
      <c r="E70" s="2">
        <v>94.373626373626379</v>
      </c>
      <c r="F70" s="2">
        <v>36.142857142857146</v>
      </c>
      <c r="G70" s="2">
        <v>81.421648351648344</v>
      </c>
      <c r="H70" s="2">
        <v>202.12670329670328</v>
      </c>
      <c r="I70" s="2">
        <v>319.69120879120874</v>
      </c>
      <c r="J70" s="2">
        <v>3.3875058220773164</v>
      </c>
      <c r="K70" s="2">
        <v>0.38297624592454588</v>
      </c>
      <c r="L70" t="s">
        <v>276</v>
      </c>
    </row>
    <row r="71" spans="1:12" x14ac:dyDescent="0.3">
      <c r="A71" t="s">
        <v>46</v>
      </c>
      <c r="B71" t="s">
        <v>277</v>
      </c>
      <c r="C71" t="s">
        <v>139</v>
      </c>
      <c r="D71" t="s">
        <v>140</v>
      </c>
      <c r="E71" s="2">
        <v>71.241758241758248</v>
      </c>
      <c r="F71" s="2">
        <v>13.552747252747258</v>
      </c>
      <c r="G71" s="2">
        <v>66.703296703296687</v>
      </c>
      <c r="H71" s="2">
        <v>113.43296703296703</v>
      </c>
      <c r="I71" s="2">
        <v>193.68901098901097</v>
      </c>
      <c r="J71" s="2">
        <v>2.7187567484189414</v>
      </c>
      <c r="K71" s="2">
        <v>0.19023600185099496</v>
      </c>
      <c r="L71" t="s">
        <v>278</v>
      </c>
    </row>
    <row r="72" spans="1:12" x14ac:dyDescent="0.3">
      <c r="A72" t="s">
        <v>46</v>
      </c>
      <c r="B72" t="s">
        <v>279</v>
      </c>
      <c r="C72" t="s">
        <v>139</v>
      </c>
      <c r="D72" t="s">
        <v>140</v>
      </c>
      <c r="E72" s="2">
        <v>61.373626373626372</v>
      </c>
      <c r="F72" s="2">
        <v>16.350549450549444</v>
      </c>
      <c r="G72" s="2">
        <v>38.464395604395598</v>
      </c>
      <c r="H72" s="2">
        <v>86.252087912087902</v>
      </c>
      <c r="I72" s="2">
        <v>141.06703296703296</v>
      </c>
      <c r="J72" s="2">
        <v>2.2984959713518354</v>
      </c>
      <c r="K72" s="2">
        <v>0.2664100268576543</v>
      </c>
      <c r="L72" t="s">
        <v>280</v>
      </c>
    </row>
    <row r="73" spans="1:12" x14ac:dyDescent="0.3">
      <c r="A73" t="s">
        <v>46</v>
      </c>
      <c r="B73" t="s">
        <v>281</v>
      </c>
      <c r="C73" t="s">
        <v>282</v>
      </c>
      <c r="D73" t="s">
        <v>283</v>
      </c>
      <c r="E73" s="2">
        <v>93.92307692307692</v>
      </c>
      <c r="F73" s="2">
        <v>36.831868131868148</v>
      </c>
      <c r="G73" s="2">
        <v>61.03120879120879</v>
      </c>
      <c r="H73" s="2">
        <v>197.17846153846156</v>
      </c>
      <c r="I73" s="2">
        <v>295.04153846153849</v>
      </c>
      <c r="J73" s="2">
        <v>3.1413104013104016</v>
      </c>
      <c r="K73" s="2">
        <v>0.39214929214929234</v>
      </c>
      <c r="L73" t="s">
        <v>284</v>
      </c>
    </row>
    <row r="74" spans="1:12" x14ac:dyDescent="0.3">
      <c r="A74" t="s">
        <v>46</v>
      </c>
      <c r="B74" t="s">
        <v>285</v>
      </c>
      <c r="C74" t="s">
        <v>52</v>
      </c>
      <c r="D74" t="s">
        <v>53</v>
      </c>
      <c r="E74" s="2">
        <v>72.373626373626379</v>
      </c>
      <c r="F74" s="2">
        <v>51.562197802197808</v>
      </c>
      <c r="G74" s="2">
        <v>44.531868131868144</v>
      </c>
      <c r="H74" s="2">
        <v>131.62406593406595</v>
      </c>
      <c r="I74" s="2">
        <v>227.71813186813191</v>
      </c>
      <c r="J74" s="2">
        <v>3.1464242332219863</v>
      </c>
      <c r="K74" s="2">
        <v>0.71244457941087158</v>
      </c>
      <c r="L74" t="s">
        <v>286</v>
      </c>
    </row>
    <row r="75" spans="1:12" x14ac:dyDescent="0.3">
      <c r="A75" t="s">
        <v>46</v>
      </c>
      <c r="B75" t="s">
        <v>287</v>
      </c>
      <c r="C75" t="s">
        <v>129</v>
      </c>
      <c r="D75" t="s">
        <v>130</v>
      </c>
      <c r="E75" s="2">
        <v>58.230769230769234</v>
      </c>
      <c r="F75" s="2">
        <v>39.40659340659343</v>
      </c>
      <c r="G75" s="2">
        <v>45.238461538461543</v>
      </c>
      <c r="H75" s="2">
        <v>102.04505494505494</v>
      </c>
      <c r="I75" s="2">
        <v>186.69010989010991</v>
      </c>
      <c r="J75" s="2">
        <v>3.2060388752594831</v>
      </c>
      <c r="K75" s="2">
        <v>0.6767314587658052</v>
      </c>
      <c r="L75" t="s">
        <v>288</v>
      </c>
    </row>
    <row r="76" spans="1:12" x14ac:dyDescent="0.3">
      <c r="A76" t="s">
        <v>46</v>
      </c>
      <c r="B76" t="s">
        <v>289</v>
      </c>
      <c r="C76" t="s">
        <v>129</v>
      </c>
      <c r="D76" t="s">
        <v>130</v>
      </c>
      <c r="E76" s="2">
        <v>58.219780219780219</v>
      </c>
      <c r="F76" s="2">
        <v>30.025274725274723</v>
      </c>
      <c r="G76" s="2">
        <v>36.328681318681305</v>
      </c>
      <c r="H76" s="2">
        <v>98.734065934065924</v>
      </c>
      <c r="I76" s="2">
        <v>165.08802197802197</v>
      </c>
      <c r="J76" s="2">
        <v>2.8356002265005662</v>
      </c>
      <c r="K76" s="2">
        <v>0.51572291430728578</v>
      </c>
      <c r="L76" t="s">
        <v>290</v>
      </c>
    </row>
    <row r="77" spans="1:12" x14ac:dyDescent="0.3">
      <c r="A77" t="s">
        <v>46</v>
      </c>
      <c r="B77" t="s">
        <v>291</v>
      </c>
      <c r="C77" t="s">
        <v>292</v>
      </c>
      <c r="D77" t="s">
        <v>293</v>
      </c>
      <c r="E77" s="2">
        <v>79.780219780219781</v>
      </c>
      <c r="F77" s="2">
        <v>25.523076923076921</v>
      </c>
      <c r="G77" s="2">
        <v>53.175824175824175</v>
      </c>
      <c r="H77" s="2">
        <v>182.14560439560441</v>
      </c>
      <c r="I77" s="2">
        <v>260.84450549450548</v>
      </c>
      <c r="J77" s="2">
        <v>3.2695385674931128</v>
      </c>
      <c r="K77" s="2">
        <v>0.3199173553719008</v>
      </c>
      <c r="L77" t="s">
        <v>294</v>
      </c>
    </row>
    <row r="78" spans="1:12" x14ac:dyDescent="0.3">
      <c r="A78" t="s">
        <v>46</v>
      </c>
      <c r="B78" t="s">
        <v>295</v>
      </c>
      <c r="C78" t="s">
        <v>143</v>
      </c>
      <c r="D78" t="s">
        <v>144</v>
      </c>
      <c r="E78" s="2">
        <v>100.16483516483517</v>
      </c>
      <c r="F78" s="2">
        <v>22.727802197802202</v>
      </c>
      <c r="G78" s="2">
        <v>99.09032967032968</v>
      </c>
      <c r="H78" s="2">
        <v>180.18626373626375</v>
      </c>
      <c r="I78" s="2">
        <v>302.00439560439565</v>
      </c>
      <c r="J78" s="2">
        <v>3.0150740537575431</v>
      </c>
      <c r="K78" s="2">
        <v>0.22690400438837086</v>
      </c>
      <c r="L78" t="s">
        <v>296</v>
      </c>
    </row>
    <row r="79" spans="1:12" x14ac:dyDescent="0.3">
      <c r="A79" t="s">
        <v>46</v>
      </c>
      <c r="B79" t="s">
        <v>297</v>
      </c>
      <c r="C79" t="s">
        <v>179</v>
      </c>
      <c r="D79" t="s">
        <v>180</v>
      </c>
      <c r="E79" s="2">
        <v>108.14285714285714</v>
      </c>
      <c r="F79" s="2">
        <v>19.308351648351646</v>
      </c>
      <c r="G79" s="2">
        <v>94.529780219780207</v>
      </c>
      <c r="H79" s="2">
        <v>179.58549450549452</v>
      </c>
      <c r="I79" s="2">
        <v>293.42362637362635</v>
      </c>
      <c r="J79" s="2">
        <v>2.7132964129661619</v>
      </c>
      <c r="K79" s="2">
        <v>0.17854486332689765</v>
      </c>
      <c r="L79" t="s">
        <v>298</v>
      </c>
    </row>
    <row r="80" spans="1:12" x14ac:dyDescent="0.3">
      <c r="A80" t="s">
        <v>46</v>
      </c>
      <c r="B80" t="s">
        <v>299</v>
      </c>
      <c r="C80" t="s">
        <v>300</v>
      </c>
      <c r="D80" t="s">
        <v>201</v>
      </c>
      <c r="E80" s="2">
        <v>92.285714285714292</v>
      </c>
      <c r="F80" s="2">
        <v>23.659340659340661</v>
      </c>
      <c r="G80" s="2">
        <v>76.722527472527474</v>
      </c>
      <c r="H80" s="2">
        <v>232.0154945054945</v>
      </c>
      <c r="I80" s="2">
        <v>332.39736263736262</v>
      </c>
      <c r="J80" s="2">
        <v>3.6018290069064061</v>
      </c>
      <c r="K80" s="2">
        <v>0.25637056442010003</v>
      </c>
      <c r="L80" t="s">
        <v>301</v>
      </c>
    </row>
    <row r="81" spans="1:12" x14ac:dyDescent="0.3">
      <c r="A81" t="s">
        <v>46</v>
      </c>
      <c r="B81" t="s">
        <v>302</v>
      </c>
      <c r="C81" t="s">
        <v>303</v>
      </c>
      <c r="D81" t="s">
        <v>304</v>
      </c>
      <c r="E81" s="2">
        <v>35.967032967032964</v>
      </c>
      <c r="F81" s="2">
        <v>20.6197802197802</v>
      </c>
      <c r="G81" s="2">
        <v>47.183516483516485</v>
      </c>
      <c r="H81" s="2">
        <v>68.310989010989019</v>
      </c>
      <c r="I81" s="2">
        <v>136.1142857142857</v>
      </c>
      <c r="J81" s="2">
        <v>3.7844179651695691</v>
      </c>
      <c r="K81" s="2">
        <v>0.57329666972196713</v>
      </c>
      <c r="L81" t="s">
        <v>305</v>
      </c>
    </row>
    <row r="82" spans="1:12" x14ac:dyDescent="0.3">
      <c r="A82" t="s">
        <v>46</v>
      </c>
      <c r="B82" t="s">
        <v>306</v>
      </c>
      <c r="C82" t="s">
        <v>307</v>
      </c>
      <c r="D82" t="s">
        <v>119</v>
      </c>
      <c r="E82" s="2">
        <v>107.5934065934066</v>
      </c>
      <c r="F82" s="2">
        <v>37</v>
      </c>
      <c r="G82" s="2">
        <v>54.497252747252745</v>
      </c>
      <c r="H82" s="2">
        <v>277.25549450549448</v>
      </c>
      <c r="I82" s="2">
        <v>368.75274725274721</v>
      </c>
      <c r="J82" s="2">
        <v>3.4272801552446119</v>
      </c>
      <c r="K82" s="2">
        <v>0.34388724338678378</v>
      </c>
      <c r="L82" t="s">
        <v>308</v>
      </c>
    </row>
    <row r="83" spans="1:12" x14ac:dyDescent="0.3">
      <c r="A83" t="s">
        <v>46</v>
      </c>
      <c r="B83" t="s">
        <v>309</v>
      </c>
      <c r="C83" t="s">
        <v>310</v>
      </c>
      <c r="D83" t="s">
        <v>211</v>
      </c>
      <c r="E83" s="2">
        <v>87.989010989010993</v>
      </c>
      <c r="F83" s="2">
        <v>32.769120879120877</v>
      </c>
      <c r="G83" s="2">
        <v>0</v>
      </c>
      <c r="H83" s="2">
        <v>176.84010989010989</v>
      </c>
      <c r="I83" s="2">
        <v>209.60923076923075</v>
      </c>
      <c r="J83" s="2">
        <v>2.3822205570126136</v>
      </c>
      <c r="K83" s="2">
        <v>0.37242287998001744</v>
      </c>
      <c r="L83" t="s">
        <v>311</v>
      </c>
    </row>
    <row r="84" spans="1:12" x14ac:dyDescent="0.3">
      <c r="A84" t="s">
        <v>46</v>
      </c>
      <c r="B84" t="s">
        <v>312</v>
      </c>
      <c r="C84" t="s">
        <v>313</v>
      </c>
      <c r="D84" t="s">
        <v>314</v>
      </c>
      <c r="E84" s="2">
        <v>59.758241758241759</v>
      </c>
      <c r="F84" s="2">
        <v>18.011538461538457</v>
      </c>
      <c r="G84" s="2">
        <v>46.355384615384637</v>
      </c>
      <c r="H84" s="2">
        <v>104.1754945054945</v>
      </c>
      <c r="I84" s="2">
        <v>168.54241758241758</v>
      </c>
      <c r="J84" s="2">
        <v>2.820404560500184</v>
      </c>
      <c r="K84" s="2">
        <v>0.3014067671938212</v>
      </c>
      <c r="L84" t="s">
        <v>315</v>
      </c>
    </row>
    <row r="85" spans="1:12" x14ac:dyDescent="0.3">
      <c r="A85" t="s">
        <v>46</v>
      </c>
      <c r="B85" t="s">
        <v>316</v>
      </c>
      <c r="C85" t="s">
        <v>317</v>
      </c>
      <c r="D85" t="s">
        <v>239</v>
      </c>
      <c r="E85" s="2">
        <v>55.131868131868131</v>
      </c>
      <c r="F85" s="2">
        <v>10.442307692307692</v>
      </c>
      <c r="G85" s="2">
        <v>52.335164835164832</v>
      </c>
      <c r="H85" s="2">
        <v>124.77472527472527</v>
      </c>
      <c r="I85" s="2">
        <v>187.55219780219778</v>
      </c>
      <c r="J85" s="2">
        <v>3.4018835957743669</v>
      </c>
      <c r="K85" s="2">
        <v>0.1894060195335858</v>
      </c>
      <c r="L85" t="s">
        <v>318</v>
      </c>
    </row>
    <row r="86" spans="1:12" x14ac:dyDescent="0.3">
      <c r="A86" t="s">
        <v>46</v>
      </c>
      <c r="B86" t="s">
        <v>319</v>
      </c>
      <c r="C86" t="s">
        <v>317</v>
      </c>
      <c r="D86" t="s">
        <v>239</v>
      </c>
      <c r="E86" s="2">
        <v>107.09890109890109</v>
      </c>
      <c r="F86" s="2">
        <v>37.399450549450549</v>
      </c>
      <c r="G86" s="2">
        <v>101.03010989010988</v>
      </c>
      <c r="H86" s="2">
        <v>346.91263736263733</v>
      </c>
      <c r="I86" s="2">
        <v>485.34219780219775</v>
      </c>
      <c r="J86" s="2">
        <v>4.5317196798686634</v>
      </c>
      <c r="K86" s="2">
        <v>0.349204801970039</v>
      </c>
      <c r="L86" t="s">
        <v>320</v>
      </c>
    </row>
    <row r="87" spans="1:12" x14ac:dyDescent="0.3">
      <c r="A87" t="s">
        <v>46</v>
      </c>
      <c r="B87" t="s">
        <v>321</v>
      </c>
      <c r="C87" t="s">
        <v>322</v>
      </c>
      <c r="D87" t="s">
        <v>323</v>
      </c>
      <c r="E87" s="2">
        <v>115.27472527472527</v>
      </c>
      <c r="F87" s="2">
        <v>72.605604395604374</v>
      </c>
      <c r="G87" s="2">
        <v>68.288021978021973</v>
      </c>
      <c r="H87" s="2">
        <v>181.11076923076925</v>
      </c>
      <c r="I87" s="2">
        <v>322.0043956043956</v>
      </c>
      <c r="J87" s="2">
        <v>2.7933651096282173</v>
      </c>
      <c r="K87" s="2">
        <v>0.62984842707340305</v>
      </c>
      <c r="L87" t="s">
        <v>324</v>
      </c>
    </row>
    <row r="88" spans="1:12" x14ac:dyDescent="0.3">
      <c r="A88" t="s">
        <v>46</v>
      </c>
      <c r="B88" t="s">
        <v>325</v>
      </c>
      <c r="C88" t="s">
        <v>326</v>
      </c>
      <c r="D88" t="s">
        <v>180</v>
      </c>
      <c r="E88" s="2">
        <v>65.120879120879124</v>
      </c>
      <c r="F88" s="2">
        <v>28.956153846153839</v>
      </c>
      <c r="G88" s="2">
        <v>46.739340659340677</v>
      </c>
      <c r="H88" s="2">
        <v>121.64758241758243</v>
      </c>
      <c r="I88" s="2">
        <v>197.34307692307692</v>
      </c>
      <c r="J88" s="2">
        <v>3.0304117448531893</v>
      </c>
      <c r="K88" s="2">
        <v>0.44465237934525803</v>
      </c>
      <c r="L88" t="s">
        <v>327</v>
      </c>
    </row>
    <row r="89" spans="1:12" x14ac:dyDescent="0.3">
      <c r="A89" t="s">
        <v>46</v>
      </c>
      <c r="B89" t="s">
        <v>328</v>
      </c>
      <c r="C89" t="s">
        <v>329</v>
      </c>
      <c r="D89" t="s">
        <v>136</v>
      </c>
      <c r="E89" s="2">
        <v>54.109890109890109</v>
      </c>
      <c r="F89" s="2">
        <v>32.610769230769229</v>
      </c>
      <c r="G89" s="2">
        <v>34.40439560439561</v>
      </c>
      <c r="H89" s="2">
        <v>111.09890109890109</v>
      </c>
      <c r="I89" s="2">
        <v>178.11406593406593</v>
      </c>
      <c r="J89" s="2">
        <v>3.2917099918765231</v>
      </c>
      <c r="K89" s="2">
        <v>0.60267668562144594</v>
      </c>
      <c r="L89" t="s">
        <v>330</v>
      </c>
    </row>
    <row r="90" spans="1:12" x14ac:dyDescent="0.3">
      <c r="A90" t="s">
        <v>46</v>
      </c>
      <c r="B90" t="s">
        <v>331</v>
      </c>
      <c r="C90" t="s">
        <v>95</v>
      </c>
      <c r="D90" t="s">
        <v>65</v>
      </c>
      <c r="E90" s="2">
        <v>97.681318681318686</v>
      </c>
      <c r="F90" s="2">
        <v>15.065934065934066</v>
      </c>
      <c r="G90" s="2">
        <v>101.0921978021978</v>
      </c>
      <c r="H90" s="2">
        <v>254.53241758241759</v>
      </c>
      <c r="I90" s="2">
        <v>370.6905494505495</v>
      </c>
      <c r="J90" s="2">
        <v>3.7948970637867028</v>
      </c>
      <c r="K90" s="2">
        <v>0.1542355720553493</v>
      </c>
      <c r="L90" t="s">
        <v>332</v>
      </c>
    </row>
    <row r="91" spans="1:12" x14ac:dyDescent="0.3">
      <c r="A91" t="s">
        <v>46</v>
      </c>
      <c r="B91" t="s">
        <v>333</v>
      </c>
      <c r="C91" t="s">
        <v>334</v>
      </c>
      <c r="D91" t="s">
        <v>53</v>
      </c>
      <c r="E91" s="2">
        <v>63.593406593406591</v>
      </c>
      <c r="F91" s="2">
        <v>43.115384615384613</v>
      </c>
      <c r="G91" s="2">
        <v>57.099450549450559</v>
      </c>
      <c r="H91" s="2">
        <v>98.288681318681327</v>
      </c>
      <c r="I91" s="2">
        <v>198.50351648351648</v>
      </c>
      <c r="J91" s="2">
        <v>3.1214480732676688</v>
      </c>
      <c r="K91" s="2">
        <v>0.67798513910489022</v>
      </c>
      <c r="L91" t="s">
        <v>335</v>
      </c>
    </row>
    <row r="92" spans="1:12" x14ac:dyDescent="0.3">
      <c r="A92" t="s">
        <v>46</v>
      </c>
      <c r="B92" t="s">
        <v>336</v>
      </c>
      <c r="C92" t="s">
        <v>260</v>
      </c>
      <c r="D92" t="s">
        <v>261</v>
      </c>
      <c r="E92" s="2">
        <v>30.164835164835164</v>
      </c>
      <c r="F92" s="2">
        <v>7.895604395604396</v>
      </c>
      <c r="G92" s="2">
        <v>39.043956043956044</v>
      </c>
      <c r="H92" s="2">
        <v>102.49175824175825</v>
      </c>
      <c r="I92" s="2">
        <v>149.43131868131869</v>
      </c>
      <c r="J92" s="2">
        <v>4.9538251366120223</v>
      </c>
      <c r="K92" s="2">
        <v>0.26174863387978142</v>
      </c>
      <c r="L92" t="s">
        <v>337</v>
      </c>
    </row>
    <row r="93" spans="1:12" x14ac:dyDescent="0.3">
      <c r="A93" t="s">
        <v>46</v>
      </c>
      <c r="B93" t="s">
        <v>338</v>
      </c>
      <c r="C93" t="s">
        <v>339</v>
      </c>
      <c r="D93" t="s">
        <v>340</v>
      </c>
      <c r="E93" s="2">
        <v>65.64835164835165</v>
      </c>
      <c r="F93" s="2">
        <v>17.462527472527469</v>
      </c>
      <c r="G93" s="2">
        <v>40.407912087912074</v>
      </c>
      <c r="H93" s="2">
        <v>137.6123076923077</v>
      </c>
      <c r="I93" s="2">
        <v>195.48274725274723</v>
      </c>
      <c r="J93" s="2">
        <v>2.9777251422832269</v>
      </c>
      <c r="K93" s="2">
        <v>0.26600100435219276</v>
      </c>
      <c r="L93" t="s">
        <v>341</v>
      </c>
    </row>
    <row r="94" spans="1:12" x14ac:dyDescent="0.3">
      <c r="A94" t="s">
        <v>46</v>
      </c>
      <c r="B94" t="s">
        <v>342</v>
      </c>
      <c r="C94" t="s">
        <v>343</v>
      </c>
      <c r="D94" t="s">
        <v>65</v>
      </c>
      <c r="E94" s="2">
        <v>83.527472527472526</v>
      </c>
      <c r="F94" s="2">
        <v>20.345274725274727</v>
      </c>
      <c r="G94" s="2">
        <v>59.441758241758258</v>
      </c>
      <c r="H94" s="2">
        <v>145.01142857142858</v>
      </c>
      <c r="I94" s="2">
        <v>224.79846153846157</v>
      </c>
      <c r="J94" s="2">
        <v>2.691311669517169</v>
      </c>
      <c r="K94" s="2">
        <v>0.24357584528351536</v>
      </c>
      <c r="L94" t="s">
        <v>344</v>
      </c>
    </row>
    <row r="95" spans="1:12" x14ac:dyDescent="0.3">
      <c r="A95" t="s">
        <v>46</v>
      </c>
      <c r="B95" t="s">
        <v>345</v>
      </c>
      <c r="C95" t="s">
        <v>346</v>
      </c>
      <c r="D95" t="s">
        <v>81</v>
      </c>
      <c r="E95" s="2">
        <v>71.72527472527473</v>
      </c>
      <c r="F95" s="2">
        <v>36.202197802197809</v>
      </c>
      <c r="G95" s="2">
        <v>47.233406593406599</v>
      </c>
      <c r="H95" s="2">
        <v>101.23395604395606</v>
      </c>
      <c r="I95" s="2">
        <v>184.66956043956046</v>
      </c>
      <c r="J95" s="2">
        <v>2.5746790255860272</v>
      </c>
      <c r="K95" s="2">
        <v>0.50473418109391766</v>
      </c>
      <c r="L95" t="s">
        <v>347</v>
      </c>
    </row>
    <row r="96" spans="1:12" x14ac:dyDescent="0.3">
      <c r="A96" t="s">
        <v>46</v>
      </c>
      <c r="B96" t="s">
        <v>348</v>
      </c>
      <c r="C96" t="s">
        <v>349</v>
      </c>
      <c r="D96" t="s">
        <v>350</v>
      </c>
      <c r="E96" s="2">
        <v>60.747252747252745</v>
      </c>
      <c r="F96" s="2">
        <v>13.302637362637363</v>
      </c>
      <c r="G96" s="2">
        <v>43.923736263736252</v>
      </c>
      <c r="H96" s="2">
        <v>106.67175824175823</v>
      </c>
      <c r="I96" s="2">
        <v>163.89813186813183</v>
      </c>
      <c r="J96" s="2">
        <v>2.6980336468885668</v>
      </c>
      <c r="K96" s="2">
        <v>0.21898335745296674</v>
      </c>
      <c r="L96" t="s">
        <v>351</v>
      </c>
    </row>
    <row r="97" spans="1:12" x14ac:dyDescent="0.3">
      <c r="A97" t="s">
        <v>46</v>
      </c>
      <c r="B97" t="s">
        <v>352</v>
      </c>
      <c r="C97" t="s">
        <v>353</v>
      </c>
      <c r="D97" t="s">
        <v>354</v>
      </c>
      <c r="E97" s="2">
        <v>47.989010989010985</v>
      </c>
      <c r="F97" s="2">
        <v>12.914835164835164</v>
      </c>
      <c r="G97" s="2">
        <v>46.560439560439562</v>
      </c>
      <c r="H97" s="2">
        <v>125.36813186813187</v>
      </c>
      <c r="I97" s="2">
        <v>184.8434065934066</v>
      </c>
      <c r="J97" s="2">
        <v>3.8517861231967028</v>
      </c>
      <c r="K97" s="2">
        <v>0.26912067781085414</v>
      </c>
      <c r="L97" t="s">
        <v>355</v>
      </c>
    </row>
    <row r="98" spans="1:12" x14ac:dyDescent="0.3">
      <c r="A98" t="s">
        <v>46</v>
      </c>
      <c r="B98" t="s">
        <v>356</v>
      </c>
      <c r="C98" t="s">
        <v>143</v>
      </c>
      <c r="D98" t="s">
        <v>144</v>
      </c>
      <c r="E98" s="2">
        <v>48.417582417582416</v>
      </c>
      <c r="F98" s="2">
        <v>16.586263736263728</v>
      </c>
      <c r="G98" s="2">
        <v>47.671318681318674</v>
      </c>
      <c r="H98" s="2">
        <v>110.68021978021977</v>
      </c>
      <c r="I98" s="2">
        <v>174.93780219780217</v>
      </c>
      <c r="J98" s="2">
        <v>3.6131048570131634</v>
      </c>
      <c r="K98" s="2">
        <v>0.34256695415342697</v>
      </c>
      <c r="L98" t="s">
        <v>357</v>
      </c>
    </row>
    <row r="99" spans="1:12" x14ac:dyDescent="0.3">
      <c r="A99" t="s">
        <v>46</v>
      </c>
      <c r="B99" t="s">
        <v>358</v>
      </c>
      <c r="C99" t="s">
        <v>196</v>
      </c>
      <c r="D99" t="s">
        <v>197</v>
      </c>
      <c r="E99" s="2">
        <v>15.76923076923077</v>
      </c>
      <c r="F99" s="2">
        <v>9.9148351648351642</v>
      </c>
      <c r="G99" s="2">
        <v>14.137362637362637</v>
      </c>
      <c r="H99" s="2">
        <v>45.277472527472526</v>
      </c>
      <c r="I99" s="2">
        <v>69.329670329670336</v>
      </c>
      <c r="J99" s="2">
        <v>4.3965156794425084</v>
      </c>
      <c r="K99" s="2">
        <v>0.62874564459930304</v>
      </c>
      <c r="L99" t="s">
        <v>359</v>
      </c>
    </row>
    <row r="100" spans="1:12" x14ac:dyDescent="0.3">
      <c r="A100" t="s">
        <v>46</v>
      </c>
      <c r="B100" t="s">
        <v>360</v>
      </c>
      <c r="C100" t="s">
        <v>183</v>
      </c>
      <c r="D100" t="s">
        <v>73</v>
      </c>
      <c r="E100" s="2">
        <v>13.065934065934066</v>
      </c>
      <c r="F100" s="2">
        <v>45.010989010989015</v>
      </c>
      <c r="G100" s="2">
        <v>26.53846153846154</v>
      </c>
      <c r="H100" s="2">
        <v>29.387362637362639</v>
      </c>
      <c r="I100" s="2">
        <v>100.9368131868132</v>
      </c>
      <c r="J100" s="2">
        <v>7.7251892346509683</v>
      </c>
      <c r="K100" s="2">
        <v>3.4449116904962156</v>
      </c>
      <c r="L100" t="s">
        <v>361</v>
      </c>
    </row>
    <row r="101" spans="1:12" x14ac:dyDescent="0.3">
      <c r="A101" t="s">
        <v>46</v>
      </c>
      <c r="B101" t="s">
        <v>362</v>
      </c>
      <c r="C101" t="s">
        <v>363</v>
      </c>
      <c r="D101" t="s">
        <v>364</v>
      </c>
      <c r="E101" s="2">
        <v>57.18681318681319</v>
      </c>
      <c r="F101" s="2">
        <v>23.168791208791216</v>
      </c>
      <c r="G101" s="2">
        <v>62.400879120879118</v>
      </c>
      <c r="H101" s="2">
        <v>120.36802197802197</v>
      </c>
      <c r="I101" s="2">
        <v>205.93769230769232</v>
      </c>
      <c r="J101" s="2">
        <v>3.6011395080707147</v>
      </c>
      <c r="K101" s="2">
        <v>0.40514219830899317</v>
      </c>
      <c r="L101" t="s">
        <v>365</v>
      </c>
    </row>
    <row r="102" spans="1:12" x14ac:dyDescent="0.3">
      <c r="A102" t="s">
        <v>46</v>
      </c>
      <c r="B102" t="s">
        <v>366</v>
      </c>
      <c r="C102" t="s">
        <v>231</v>
      </c>
      <c r="D102" t="s">
        <v>232</v>
      </c>
      <c r="E102" s="2">
        <v>93.27472527472527</v>
      </c>
      <c r="F102" s="2">
        <v>28.894505494505502</v>
      </c>
      <c r="G102" s="2">
        <v>84.405824175824193</v>
      </c>
      <c r="H102" s="2">
        <v>211.9457142857143</v>
      </c>
      <c r="I102" s="2">
        <v>325.24604395604399</v>
      </c>
      <c r="J102" s="2">
        <v>3.4869686616399629</v>
      </c>
      <c r="K102" s="2">
        <v>0.3097785108388314</v>
      </c>
      <c r="L102" t="s">
        <v>367</v>
      </c>
    </row>
    <row r="103" spans="1:12" x14ac:dyDescent="0.3">
      <c r="A103" t="s">
        <v>46</v>
      </c>
      <c r="B103" t="s">
        <v>368</v>
      </c>
      <c r="C103" t="s">
        <v>369</v>
      </c>
      <c r="D103" t="s">
        <v>370</v>
      </c>
      <c r="E103" s="2">
        <v>48.736263736263737</v>
      </c>
      <c r="F103" s="2">
        <v>17.409340659340661</v>
      </c>
      <c r="G103" s="2">
        <v>62.82692307692308</v>
      </c>
      <c r="H103" s="2">
        <v>160.23076923076923</v>
      </c>
      <c r="I103" s="2">
        <v>240.46703296703296</v>
      </c>
      <c r="J103" s="2">
        <v>4.9340473506200677</v>
      </c>
      <c r="K103" s="2">
        <v>0.35721533258173621</v>
      </c>
      <c r="L103" t="s">
        <v>371</v>
      </c>
    </row>
    <row r="104" spans="1:12" x14ac:dyDescent="0.3">
      <c r="A104" t="s">
        <v>46</v>
      </c>
      <c r="B104" t="s">
        <v>372</v>
      </c>
      <c r="C104" t="s">
        <v>227</v>
      </c>
      <c r="D104" t="s">
        <v>228</v>
      </c>
      <c r="E104" s="2">
        <v>86.120879120879124</v>
      </c>
      <c r="F104" s="2">
        <v>35.653846153846153</v>
      </c>
      <c r="G104" s="2">
        <v>103.12604395604394</v>
      </c>
      <c r="H104" s="2">
        <v>212.85406593406594</v>
      </c>
      <c r="I104" s="2">
        <v>351.633956043956</v>
      </c>
      <c r="J104" s="2">
        <v>4.0830279443664663</v>
      </c>
      <c r="K104" s="2">
        <v>0.41399770320275614</v>
      </c>
      <c r="L104" t="s">
        <v>373</v>
      </c>
    </row>
    <row r="105" spans="1:12" x14ac:dyDescent="0.3">
      <c r="A105" t="s">
        <v>46</v>
      </c>
      <c r="B105" t="s">
        <v>374</v>
      </c>
      <c r="C105" t="s">
        <v>339</v>
      </c>
      <c r="D105" t="s">
        <v>340</v>
      </c>
      <c r="E105" s="2">
        <v>41.241758241758241</v>
      </c>
      <c r="F105" s="2">
        <v>22.580109890109885</v>
      </c>
      <c r="G105" s="2">
        <v>42.277472527472533</v>
      </c>
      <c r="H105" s="2">
        <v>113.39153846153846</v>
      </c>
      <c r="I105" s="2">
        <v>178.24912087912088</v>
      </c>
      <c r="J105" s="2">
        <v>4.322054356514788</v>
      </c>
      <c r="K105" s="2">
        <v>0.5475059952038368</v>
      </c>
      <c r="L105" t="s">
        <v>375</v>
      </c>
    </row>
    <row r="106" spans="1:12" x14ac:dyDescent="0.3">
      <c r="A106" t="s">
        <v>46</v>
      </c>
      <c r="B106" t="s">
        <v>376</v>
      </c>
      <c r="C106" t="s">
        <v>322</v>
      </c>
      <c r="D106" t="s">
        <v>323</v>
      </c>
      <c r="E106" s="2">
        <v>113.93406593406593</v>
      </c>
      <c r="F106" s="2">
        <v>35.939780219780218</v>
      </c>
      <c r="G106" s="2">
        <v>121.99703296703292</v>
      </c>
      <c r="H106" s="2">
        <v>211.8201098901099</v>
      </c>
      <c r="I106" s="2">
        <v>369.75692307692304</v>
      </c>
      <c r="J106" s="2">
        <v>3.2453587962962964</v>
      </c>
      <c r="K106" s="2">
        <v>0.3154436728395062</v>
      </c>
      <c r="L106" t="s">
        <v>377</v>
      </c>
    </row>
    <row r="107" spans="1:12" x14ac:dyDescent="0.3">
      <c r="A107" t="s">
        <v>46</v>
      </c>
      <c r="B107" t="s">
        <v>378</v>
      </c>
      <c r="C107" t="s">
        <v>221</v>
      </c>
      <c r="D107" t="s">
        <v>222</v>
      </c>
      <c r="E107" s="2">
        <v>107.04395604395604</v>
      </c>
      <c r="F107" s="2">
        <v>34.532967032967036</v>
      </c>
      <c r="G107" s="2">
        <v>118.88186813186813</v>
      </c>
      <c r="H107" s="2">
        <v>212.12912087912088</v>
      </c>
      <c r="I107" s="2">
        <v>365.54395604395603</v>
      </c>
      <c r="J107" s="2">
        <v>3.4148958012524382</v>
      </c>
      <c r="K107" s="2">
        <v>0.3226054819833693</v>
      </c>
      <c r="L107" t="s">
        <v>379</v>
      </c>
    </row>
    <row r="108" spans="1:12" x14ac:dyDescent="0.3">
      <c r="A108" t="s">
        <v>46</v>
      </c>
      <c r="B108" t="s">
        <v>380</v>
      </c>
      <c r="C108" t="s">
        <v>381</v>
      </c>
      <c r="D108" t="s">
        <v>382</v>
      </c>
      <c r="E108" s="2">
        <v>76.780219780219781</v>
      </c>
      <c r="F108" s="2">
        <v>20.62087912087912</v>
      </c>
      <c r="G108" s="2">
        <v>141.5164835164835</v>
      </c>
      <c r="H108" s="2">
        <v>146.92857142857142</v>
      </c>
      <c r="I108" s="2">
        <v>309.06593406593402</v>
      </c>
      <c r="J108" s="2">
        <v>4.0253327608415619</v>
      </c>
      <c r="K108" s="2">
        <v>0.26857020180334906</v>
      </c>
      <c r="L108" t="s">
        <v>383</v>
      </c>
    </row>
    <row r="109" spans="1:12" x14ac:dyDescent="0.3">
      <c r="A109" t="s">
        <v>46</v>
      </c>
      <c r="B109" t="s">
        <v>384</v>
      </c>
      <c r="C109" t="s">
        <v>143</v>
      </c>
      <c r="D109" t="s">
        <v>144</v>
      </c>
      <c r="E109" s="2">
        <v>106.71428571428571</v>
      </c>
      <c r="F109" s="2">
        <v>39.806923076923077</v>
      </c>
      <c r="G109" s="2">
        <v>78.970549450549441</v>
      </c>
      <c r="H109" s="2">
        <v>166.97714285714287</v>
      </c>
      <c r="I109" s="2">
        <v>285.75461538461536</v>
      </c>
      <c r="J109" s="2">
        <v>2.677754093296262</v>
      </c>
      <c r="K109" s="2">
        <v>0.37302337555349607</v>
      </c>
      <c r="L109" t="s">
        <v>385</v>
      </c>
    </row>
    <row r="110" spans="1:12" x14ac:dyDescent="0.3">
      <c r="A110" t="s">
        <v>46</v>
      </c>
      <c r="B110" t="s">
        <v>386</v>
      </c>
      <c r="C110" t="s">
        <v>64</v>
      </c>
      <c r="D110" t="s">
        <v>65</v>
      </c>
      <c r="E110" s="2">
        <v>25.131868131868131</v>
      </c>
      <c r="F110" s="2">
        <v>62.07692307692308</v>
      </c>
      <c r="G110" s="2">
        <v>35.214285714285715</v>
      </c>
      <c r="H110" s="2">
        <v>59.57692307692308</v>
      </c>
      <c r="I110" s="2">
        <v>156.86813186813185</v>
      </c>
      <c r="J110" s="2">
        <v>6.2418014866637508</v>
      </c>
      <c r="K110" s="2">
        <v>2.4700480979449062</v>
      </c>
      <c r="L110" t="s">
        <v>387</v>
      </c>
    </row>
    <row r="111" spans="1:12" x14ac:dyDescent="0.3">
      <c r="A111" t="s">
        <v>46</v>
      </c>
      <c r="B111" t="s">
        <v>388</v>
      </c>
      <c r="C111" t="s">
        <v>389</v>
      </c>
      <c r="D111" t="s">
        <v>53</v>
      </c>
      <c r="E111" s="2">
        <v>121.63736263736264</v>
      </c>
      <c r="F111" s="2">
        <v>41.254835164835164</v>
      </c>
      <c r="G111" s="2">
        <v>132.24428571428575</v>
      </c>
      <c r="H111" s="2">
        <v>257.16043956043956</v>
      </c>
      <c r="I111" s="2">
        <v>430.65956043956044</v>
      </c>
      <c r="J111" s="2">
        <v>3.5405203722106782</v>
      </c>
      <c r="K111" s="2">
        <v>0.33916252597343932</v>
      </c>
      <c r="L111" t="s">
        <v>390</v>
      </c>
    </row>
    <row r="112" spans="1:12" x14ac:dyDescent="0.3">
      <c r="A112" t="s">
        <v>46</v>
      </c>
      <c r="B112" t="s">
        <v>391</v>
      </c>
      <c r="C112" t="s">
        <v>56</v>
      </c>
      <c r="D112" t="s">
        <v>57</v>
      </c>
      <c r="E112" s="2">
        <v>16</v>
      </c>
      <c r="F112" s="2">
        <v>8.7247252747252748</v>
      </c>
      <c r="G112" s="2">
        <v>15.753846153846153</v>
      </c>
      <c r="H112" s="2">
        <v>22.436813186813186</v>
      </c>
      <c r="I112" s="2">
        <v>46.91538461538461</v>
      </c>
      <c r="J112" s="2">
        <v>2.9322115384615381</v>
      </c>
      <c r="K112" s="2">
        <v>0.54529532967032968</v>
      </c>
      <c r="L112" t="s">
        <v>392</v>
      </c>
    </row>
    <row r="113" spans="1:12" x14ac:dyDescent="0.3">
      <c r="A113" t="s">
        <v>46</v>
      </c>
      <c r="B113" t="s">
        <v>393</v>
      </c>
      <c r="C113" t="s">
        <v>394</v>
      </c>
      <c r="D113" t="s">
        <v>395</v>
      </c>
      <c r="E113" s="2">
        <v>43.64835164835165</v>
      </c>
      <c r="F113" s="2">
        <v>18.716923076923081</v>
      </c>
      <c r="G113" s="2">
        <v>49.768131868131867</v>
      </c>
      <c r="H113" s="2">
        <v>112.92461538461538</v>
      </c>
      <c r="I113" s="2">
        <v>181.40967032967032</v>
      </c>
      <c r="J113" s="2">
        <v>4.1561631419939573</v>
      </c>
      <c r="K113" s="2">
        <v>0.42881168177240692</v>
      </c>
      <c r="L113" t="s">
        <v>396</v>
      </c>
    </row>
    <row r="114" spans="1:12" x14ac:dyDescent="0.3">
      <c r="A114" t="s">
        <v>46</v>
      </c>
      <c r="B114" t="s">
        <v>397</v>
      </c>
      <c r="C114" t="s">
        <v>398</v>
      </c>
      <c r="D114" t="s">
        <v>399</v>
      </c>
      <c r="E114" s="2">
        <v>56.670329670329672</v>
      </c>
      <c r="F114" s="2">
        <v>17.669560439560428</v>
      </c>
      <c r="G114" s="2">
        <v>59.066703296703302</v>
      </c>
      <c r="H114" s="2">
        <v>119.71428571428571</v>
      </c>
      <c r="I114" s="2">
        <v>196.45054945054943</v>
      </c>
      <c r="J114" s="2">
        <v>3.4665503199534609</v>
      </c>
      <c r="K114" s="2">
        <v>0.3117956176071357</v>
      </c>
      <c r="L114" t="s">
        <v>400</v>
      </c>
    </row>
    <row r="115" spans="1:12" x14ac:dyDescent="0.3">
      <c r="A115" t="s">
        <v>46</v>
      </c>
      <c r="B115" t="s">
        <v>401</v>
      </c>
      <c r="C115" t="s">
        <v>402</v>
      </c>
      <c r="D115" t="s">
        <v>364</v>
      </c>
      <c r="E115" s="2">
        <v>132.13186813186815</v>
      </c>
      <c r="F115" s="2">
        <v>80.145604395604394</v>
      </c>
      <c r="G115" s="2">
        <v>86.854395604395606</v>
      </c>
      <c r="H115" s="2">
        <v>400.25549450549448</v>
      </c>
      <c r="I115" s="2">
        <v>567.25549450549443</v>
      </c>
      <c r="J115" s="2">
        <v>4.2931012974051885</v>
      </c>
      <c r="K115" s="2">
        <v>0.60655771789753821</v>
      </c>
      <c r="L115" t="s">
        <v>403</v>
      </c>
    </row>
    <row r="116" spans="1:12" x14ac:dyDescent="0.3">
      <c r="A116" t="s">
        <v>46</v>
      </c>
      <c r="B116" t="s">
        <v>404</v>
      </c>
      <c r="C116" t="s">
        <v>402</v>
      </c>
      <c r="D116" t="s">
        <v>364</v>
      </c>
      <c r="E116" s="2">
        <v>20.857142857142858</v>
      </c>
      <c r="F116" s="2">
        <v>23.554945054945055</v>
      </c>
      <c r="G116" s="2">
        <v>31.063186813186814</v>
      </c>
      <c r="H116" s="2">
        <v>30.928571428571427</v>
      </c>
      <c r="I116" s="2">
        <v>85.546703296703299</v>
      </c>
      <c r="J116" s="2">
        <v>4.1015542676501582</v>
      </c>
      <c r="K116" s="2">
        <v>1.1293466807165438</v>
      </c>
      <c r="L116" t="s">
        <v>405</v>
      </c>
    </row>
    <row r="117" spans="1:12" x14ac:dyDescent="0.3">
      <c r="A117" t="s">
        <v>46</v>
      </c>
      <c r="B117" t="s">
        <v>406</v>
      </c>
      <c r="C117" t="s">
        <v>407</v>
      </c>
      <c r="D117" t="s">
        <v>69</v>
      </c>
      <c r="E117" s="2">
        <v>53.032967032967036</v>
      </c>
      <c r="F117" s="2">
        <v>10.989010989010989</v>
      </c>
      <c r="G117" s="2">
        <v>45.420329670329672</v>
      </c>
      <c r="H117" s="2">
        <v>87.373626373626379</v>
      </c>
      <c r="I117" s="2">
        <v>143.78296703296704</v>
      </c>
      <c r="J117" s="2">
        <v>2.7111997513468711</v>
      </c>
      <c r="K117" s="2">
        <v>0.20721094073767093</v>
      </c>
      <c r="L117" t="s">
        <v>408</v>
      </c>
    </row>
    <row r="118" spans="1:12" x14ac:dyDescent="0.3">
      <c r="A118" t="s">
        <v>46</v>
      </c>
      <c r="B118" t="s">
        <v>409</v>
      </c>
      <c r="C118" t="s">
        <v>410</v>
      </c>
      <c r="D118" t="s">
        <v>168</v>
      </c>
      <c r="E118" s="2">
        <v>64.890109890109883</v>
      </c>
      <c r="F118" s="2">
        <v>33.848351648351638</v>
      </c>
      <c r="G118" s="2">
        <v>43.230109890109894</v>
      </c>
      <c r="H118" s="2">
        <v>101.03758241758241</v>
      </c>
      <c r="I118" s="2">
        <v>178.11604395604394</v>
      </c>
      <c r="J118" s="2">
        <v>2.7448873835732432</v>
      </c>
      <c r="K118" s="2">
        <v>0.52162574089754432</v>
      </c>
      <c r="L118" t="s">
        <v>411</v>
      </c>
    </row>
    <row r="119" spans="1:12" x14ac:dyDescent="0.3">
      <c r="A119" t="s">
        <v>46</v>
      </c>
      <c r="B119" t="s">
        <v>412</v>
      </c>
      <c r="C119" t="s">
        <v>346</v>
      </c>
      <c r="D119" t="s">
        <v>81</v>
      </c>
      <c r="E119" s="2">
        <v>101.01098901098901</v>
      </c>
      <c r="F119" s="2">
        <v>38.620879120879124</v>
      </c>
      <c r="G119" s="2">
        <v>86.857032967032964</v>
      </c>
      <c r="H119" s="2">
        <v>186.1565934065934</v>
      </c>
      <c r="I119" s="2">
        <v>311.6345054945055</v>
      </c>
      <c r="J119" s="2">
        <v>3.0851544821583987</v>
      </c>
      <c r="K119" s="2">
        <v>0.38234334203655357</v>
      </c>
      <c r="L119" t="s">
        <v>413</v>
      </c>
    </row>
    <row r="120" spans="1:12" x14ac:dyDescent="0.3">
      <c r="A120" t="s">
        <v>46</v>
      </c>
      <c r="B120" t="s">
        <v>414</v>
      </c>
      <c r="C120" t="s">
        <v>129</v>
      </c>
      <c r="D120" t="s">
        <v>130</v>
      </c>
      <c r="E120" s="2">
        <v>92.747252747252745</v>
      </c>
      <c r="F120" s="2">
        <v>50.112747252747255</v>
      </c>
      <c r="G120" s="2">
        <v>72.651648351648362</v>
      </c>
      <c r="H120" s="2">
        <v>184.58999999999997</v>
      </c>
      <c r="I120" s="2">
        <v>307.35439560439556</v>
      </c>
      <c r="J120" s="2">
        <v>3.3138921800947863</v>
      </c>
      <c r="K120" s="2">
        <v>0.5403151658767773</v>
      </c>
      <c r="L120" t="s">
        <v>415</v>
      </c>
    </row>
    <row r="121" spans="1:12" x14ac:dyDescent="0.3">
      <c r="A121" t="s">
        <v>46</v>
      </c>
      <c r="B121" t="s">
        <v>416</v>
      </c>
      <c r="C121" t="s">
        <v>129</v>
      </c>
      <c r="D121" t="s">
        <v>130</v>
      </c>
      <c r="E121" s="2">
        <v>95.736263736263737</v>
      </c>
      <c r="F121" s="2">
        <v>10.92032967032967</v>
      </c>
      <c r="G121" s="2">
        <v>64.155604395604371</v>
      </c>
      <c r="H121" s="2">
        <v>199.68406593406593</v>
      </c>
      <c r="I121" s="2">
        <v>274.76</v>
      </c>
      <c r="J121" s="2">
        <v>2.8699678604224057</v>
      </c>
      <c r="K121" s="2">
        <v>0.1140668044077135</v>
      </c>
      <c r="L121" t="s">
        <v>417</v>
      </c>
    </row>
    <row r="122" spans="1:12" x14ac:dyDescent="0.3">
      <c r="A122" t="s">
        <v>46</v>
      </c>
      <c r="B122" t="s">
        <v>418</v>
      </c>
      <c r="C122" t="s">
        <v>419</v>
      </c>
      <c r="D122" t="s">
        <v>420</v>
      </c>
      <c r="E122" s="2">
        <v>51.879120879120876</v>
      </c>
      <c r="F122" s="2">
        <v>31.904505494505493</v>
      </c>
      <c r="G122" s="2">
        <v>55.226813186813189</v>
      </c>
      <c r="H122" s="2">
        <v>117.34043956043955</v>
      </c>
      <c r="I122" s="2">
        <v>204.47175824175821</v>
      </c>
      <c r="J122" s="2">
        <v>3.9413111628892179</v>
      </c>
      <c r="K122" s="2">
        <v>0.61497775894937512</v>
      </c>
      <c r="L122" t="s">
        <v>421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122"/>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58.263736263736263</v>
      </c>
      <c r="F2" s="2">
        <v>21.90351648351648</v>
      </c>
      <c r="G2" s="2">
        <v>0</v>
      </c>
      <c r="H2" s="3">
        <v>0</v>
      </c>
      <c r="I2" s="2">
        <v>34.580109890109902</v>
      </c>
      <c r="J2" s="2">
        <v>0</v>
      </c>
      <c r="K2" s="3">
        <v>0</v>
      </c>
      <c r="L2" s="2">
        <v>104.12593406593406</v>
      </c>
      <c r="M2" s="2">
        <v>0</v>
      </c>
      <c r="N2" s="3">
        <v>0</v>
      </c>
      <c r="O2" t="s">
        <v>50</v>
      </c>
    </row>
    <row r="3" spans="1:15" x14ac:dyDescent="0.3">
      <c r="A3" t="s">
        <v>46</v>
      </c>
      <c r="B3" t="s">
        <v>51</v>
      </c>
      <c r="C3" t="s">
        <v>52</v>
      </c>
      <c r="D3" t="s">
        <v>53</v>
      </c>
      <c r="E3" s="2">
        <v>16.637362637362639</v>
      </c>
      <c r="F3" s="2">
        <v>6.9313186813186816</v>
      </c>
      <c r="G3" s="2">
        <v>0</v>
      </c>
      <c r="H3" s="3">
        <v>0</v>
      </c>
      <c r="I3" s="2">
        <v>10.23076923076923</v>
      </c>
      <c r="J3" s="2">
        <v>0</v>
      </c>
      <c r="K3" s="3">
        <v>0</v>
      </c>
      <c r="L3" s="2">
        <v>37.064285714285717</v>
      </c>
      <c r="M3" s="2">
        <v>0.61538461538461542</v>
      </c>
      <c r="N3" s="3">
        <v>1.6603169426449443E-2</v>
      </c>
      <c r="O3" t="s">
        <v>54</v>
      </c>
    </row>
    <row r="4" spans="1:15" x14ac:dyDescent="0.3">
      <c r="A4" t="s">
        <v>46</v>
      </c>
      <c r="B4" t="s">
        <v>55</v>
      </c>
      <c r="C4" t="s">
        <v>56</v>
      </c>
      <c r="D4" t="s">
        <v>57</v>
      </c>
      <c r="E4" s="2">
        <v>77.340659340659343</v>
      </c>
      <c r="F4" s="2">
        <v>32.416263736263737</v>
      </c>
      <c r="G4" s="2">
        <v>0</v>
      </c>
      <c r="H4" s="3">
        <v>0</v>
      </c>
      <c r="I4" s="2">
        <v>84.440439560439557</v>
      </c>
      <c r="J4" s="2">
        <v>0</v>
      </c>
      <c r="K4" s="3">
        <v>0</v>
      </c>
      <c r="L4" s="2">
        <v>174.93131868131869</v>
      </c>
      <c r="M4" s="2">
        <v>4.3956043956043959E-2</v>
      </c>
      <c r="N4" s="3">
        <v>2.5127601099332548E-4</v>
      </c>
      <c r="O4" t="s">
        <v>58</v>
      </c>
    </row>
    <row r="5" spans="1:15" x14ac:dyDescent="0.3">
      <c r="A5" t="s">
        <v>46</v>
      </c>
      <c r="B5" t="s">
        <v>59</v>
      </c>
      <c r="C5" t="s">
        <v>60</v>
      </c>
      <c r="D5" t="s">
        <v>61</v>
      </c>
      <c r="E5" s="2">
        <v>58.670329670329672</v>
      </c>
      <c r="F5" s="2">
        <v>19.040549450549456</v>
      </c>
      <c r="G5" s="2">
        <v>0</v>
      </c>
      <c r="H5" s="3">
        <v>0</v>
      </c>
      <c r="I5" s="2">
        <v>57.249560439560433</v>
      </c>
      <c r="J5" s="2">
        <v>0</v>
      </c>
      <c r="K5" s="3">
        <v>0</v>
      </c>
      <c r="L5" s="2">
        <v>109.72186813186813</v>
      </c>
      <c r="M5" s="2">
        <v>0</v>
      </c>
      <c r="N5" s="3">
        <v>0</v>
      </c>
      <c r="O5" t="s">
        <v>62</v>
      </c>
    </row>
    <row r="6" spans="1:15" x14ac:dyDescent="0.3">
      <c r="A6" t="s">
        <v>46</v>
      </c>
      <c r="B6" t="s">
        <v>63</v>
      </c>
      <c r="C6" t="s">
        <v>64</v>
      </c>
      <c r="D6" t="s">
        <v>65</v>
      </c>
      <c r="E6" s="2">
        <v>72.736263736263737</v>
      </c>
      <c r="F6" s="2">
        <v>16.905934065934066</v>
      </c>
      <c r="G6" s="2">
        <v>1.2115384615384615</v>
      </c>
      <c r="H6" s="3">
        <v>7.1663503289046041E-2</v>
      </c>
      <c r="I6" s="2">
        <v>77.26813186813186</v>
      </c>
      <c r="J6" s="2">
        <v>17.417582417582416</v>
      </c>
      <c r="K6" s="3">
        <v>0.22541741331740478</v>
      </c>
      <c r="L6" s="2">
        <v>145.35846153846154</v>
      </c>
      <c r="M6" s="2">
        <v>44.824175824175825</v>
      </c>
      <c r="N6" s="3">
        <v>0.30836991083807974</v>
      </c>
      <c r="O6" t="s">
        <v>66</v>
      </c>
    </row>
    <row r="7" spans="1:15" x14ac:dyDescent="0.3">
      <c r="A7" t="s">
        <v>46</v>
      </c>
      <c r="B7" t="s">
        <v>67</v>
      </c>
      <c r="C7" t="s">
        <v>68</v>
      </c>
      <c r="D7" t="s">
        <v>69</v>
      </c>
      <c r="E7" s="2">
        <v>109.24175824175825</v>
      </c>
      <c r="F7" s="2">
        <v>22.641868131868129</v>
      </c>
      <c r="G7" s="2">
        <v>0</v>
      </c>
      <c r="H7" s="3">
        <v>0</v>
      </c>
      <c r="I7" s="2">
        <v>86.370879120879096</v>
      </c>
      <c r="J7" s="2">
        <v>2.6483516483516483</v>
      </c>
      <c r="K7" s="3">
        <v>3.0662552880180674E-2</v>
      </c>
      <c r="L7" s="2">
        <v>171.56747252747252</v>
      </c>
      <c r="M7" s="2">
        <v>0</v>
      </c>
      <c r="N7" s="3">
        <v>0</v>
      </c>
      <c r="O7" t="s">
        <v>70</v>
      </c>
    </row>
    <row r="8" spans="1:15" x14ac:dyDescent="0.3">
      <c r="A8" t="s">
        <v>46</v>
      </c>
      <c r="B8" t="s">
        <v>71</v>
      </c>
      <c r="C8" t="s">
        <v>72</v>
      </c>
      <c r="D8" t="s">
        <v>73</v>
      </c>
      <c r="E8" s="2">
        <v>78.615384615384613</v>
      </c>
      <c r="F8" s="2">
        <v>48.561538461538454</v>
      </c>
      <c r="G8" s="2">
        <v>0</v>
      </c>
      <c r="H8" s="3">
        <v>0</v>
      </c>
      <c r="I8" s="2">
        <v>81.344945054945072</v>
      </c>
      <c r="J8" s="2">
        <v>0</v>
      </c>
      <c r="K8" s="3">
        <v>0</v>
      </c>
      <c r="L8" s="2">
        <v>197.51461538461541</v>
      </c>
      <c r="M8" s="2">
        <v>0</v>
      </c>
      <c r="N8" s="3">
        <v>0</v>
      </c>
      <c r="O8" t="s">
        <v>74</v>
      </c>
    </row>
    <row r="9" spans="1:15" x14ac:dyDescent="0.3">
      <c r="A9" t="s">
        <v>46</v>
      </c>
      <c r="B9" t="s">
        <v>75</v>
      </c>
      <c r="C9" t="s">
        <v>76</v>
      </c>
      <c r="D9" t="s">
        <v>77</v>
      </c>
      <c r="E9" s="2">
        <v>53.791208791208788</v>
      </c>
      <c r="F9" s="2">
        <v>14.417472527472528</v>
      </c>
      <c r="G9" s="2">
        <v>0</v>
      </c>
      <c r="H9" s="3">
        <v>0</v>
      </c>
      <c r="I9" s="2">
        <v>50.739560439560442</v>
      </c>
      <c r="J9" s="2">
        <v>0</v>
      </c>
      <c r="K9" s="3">
        <v>0</v>
      </c>
      <c r="L9" s="2">
        <v>117.55076923076923</v>
      </c>
      <c r="M9" s="2">
        <v>0</v>
      </c>
      <c r="N9" s="3">
        <v>0</v>
      </c>
      <c r="O9" t="s">
        <v>78</v>
      </c>
    </row>
    <row r="10" spans="1:15" x14ac:dyDescent="0.3">
      <c r="A10" t="s">
        <v>46</v>
      </c>
      <c r="B10" t="s">
        <v>79</v>
      </c>
      <c r="C10" t="s">
        <v>80</v>
      </c>
      <c r="D10" t="s">
        <v>81</v>
      </c>
      <c r="E10" s="2">
        <v>55.340659340659343</v>
      </c>
      <c r="F10" s="2">
        <v>27.46846153846154</v>
      </c>
      <c r="G10" s="2">
        <v>0</v>
      </c>
      <c r="H10" s="3">
        <v>0</v>
      </c>
      <c r="I10" s="2">
        <v>53.426483516483501</v>
      </c>
      <c r="J10" s="2">
        <v>0</v>
      </c>
      <c r="K10" s="3">
        <v>0</v>
      </c>
      <c r="L10" s="2">
        <v>124.11252747252747</v>
      </c>
      <c r="M10" s="2">
        <v>5.7514285714285727</v>
      </c>
      <c r="N10" s="3">
        <v>4.634043547861566E-2</v>
      </c>
      <c r="O10" t="s">
        <v>82</v>
      </c>
    </row>
    <row r="11" spans="1:15" x14ac:dyDescent="0.3">
      <c r="A11" t="s">
        <v>46</v>
      </c>
      <c r="B11" t="s">
        <v>83</v>
      </c>
      <c r="C11" t="s">
        <v>84</v>
      </c>
      <c r="D11" t="s">
        <v>85</v>
      </c>
      <c r="E11" s="2">
        <v>63.406593406593409</v>
      </c>
      <c r="F11" s="2">
        <v>27.31428571428571</v>
      </c>
      <c r="G11" s="2">
        <v>1.2130769230769232</v>
      </c>
      <c r="H11" s="3">
        <v>4.4411812037335061E-2</v>
      </c>
      <c r="I11" s="2">
        <v>44.077802197802193</v>
      </c>
      <c r="J11" s="2">
        <v>5.8791208791208796</v>
      </c>
      <c r="K11" s="3">
        <v>0.13338053591551405</v>
      </c>
      <c r="L11" s="2">
        <v>103.89406593406594</v>
      </c>
      <c r="M11" s="2">
        <v>20.03857142857143</v>
      </c>
      <c r="N11" s="3">
        <v>0.19287503331796124</v>
      </c>
      <c r="O11" t="s">
        <v>86</v>
      </c>
    </row>
    <row r="12" spans="1:15" x14ac:dyDescent="0.3">
      <c r="A12" t="s">
        <v>46</v>
      </c>
      <c r="B12" t="s">
        <v>87</v>
      </c>
      <c r="C12" t="s">
        <v>88</v>
      </c>
      <c r="D12" t="s">
        <v>89</v>
      </c>
      <c r="E12" s="2">
        <v>51.934065934065934</v>
      </c>
      <c r="F12" s="2">
        <v>11.032967032967033</v>
      </c>
      <c r="G12" s="2">
        <v>0</v>
      </c>
      <c r="H12" s="3">
        <v>0</v>
      </c>
      <c r="I12" s="2">
        <v>53.285714285714285</v>
      </c>
      <c r="J12" s="2">
        <v>0.14285714285714285</v>
      </c>
      <c r="K12" s="3">
        <v>2.6809651474530832E-3</v>
      </c>
      <c r="L12" s="2">
        <v>114.8643956043956</v>
      </c>
      <c r="M12" s="2">
        <v>24.150109890109889</v>
      </c>
      <c r="N12" s="3">
        <v>0.21024887444918328</v>
      </c>
      <c r="O12" t="s">
        <v>90</v>
      </c>
    </row>
    <row r="13" spans="1:15" x14ac:dyDescent="0.3">
      <c r="A13" t="s">
        <v>46</v>
      </c>
      <c r="B13" t="s">
        <v>91</v>
      </c>
      <c r="C13" t="s">
        <v>92</v>
      </c>
      <c r="D13" t="s">
        <v>53</v>
      </c>
      <c r="E13" s="2">
        <v>113.53846153846153</v>
      </c>
      <c r="F13" s="2">
        <v>66.097692307692327</v>
      </c>
      <c r="G13" s="2">
        <v>6.845824175824176</v>
      </c>
      <c r="H13" s="3">
        <v>0.10357130388086895</v>
      </c>
      <c r="I13" s="2">
        <v>87.629450549450581</v>
      </c>
      <c r="J13" s="2">
        <v>14.395604395604396</v>
      </c>
      <c r="K13" s="3">
        <v>0.16427815426596501</v>
      </c>
      <c r="L13" s="2">
        <v>233.01186813186814</v>
      </c>
      <c r="M13" s="2">
        <v>58.892087912087902</v>
      </c>
      <c r="N13" s="3">
        <v>0.25274286835363757</v>
      </c>
      <c r="O13" t="s">
        <v>93</v>
      </c>
    </row>
    <row r="14" spans="1:15" x14ac:dyDescent="0.3">
      <c r="A14" t="s">
        <v>46</v>
      </c>
      <c r="B14" t="s">
        <v>94</v>
      </c>
      <c r="C14" t="s">
        <v>95</v>
      </c>
      <c r="D14" t="s">
        <v>65</v>
      </c>
      <c r="E14" s="2">
        <v>82.879120879120876</v>
      </c>
      <c r="F14" s="2">
        <v>26.676593406593408</v>
      </c>
      <c r="G14" s="2">
        <v>6.7774725274725274</v>
      </c>
      <c r="H14" s="3">
        <v>0.25406064500714703</v>
      </c>
      <c r="I14" s="2">
        <v>110.94186813186812</v>
      </c>
      <c r="J14" s="2">
        <v>49.362637362637365</v>
      </c>
      <c r="K14" s="3">
        <v>0.44494146523622419</v>
      </c>
      <c r="L14" s="2">
        <v>205.61846153846153</v>
      </c>
      <c r="M14" s="2">
        <v>62.212967032967022</v>
      </c>
      <c r="N14" s="3">
        <v>0.30256508373558622</v>
      </c>
      <c r="O14" t="s">
        <v>96</v>
      </c>
    </row>
    <row r="15" spans="1:15" x14ac:dyDescent="0.3">
      <c r="A15" t="s">
        <v>46</v>
      </c>
      <c r="B15" t="s">
        <v>97</v>
      </c>
      <c r="C15" t="s">
        <v>84</v>
      </c>
      <c r="D15" t="s">
        <v>85</v>
      </c>
      <c r="E15" s="2">
        <v>96.527472527472526</v>
      </c>
      <c r="F15" s="2">
        <v>31.887362637362639</v>
      </c>
      <c r="G15" s="2">
        <v>0</v>
      </c>
      <c r="H15" s="3">
        <v>0</v>
      </c>
      <c r="I15" s="2">
        <v>75.123626373626379</v>
      </c>
      <c r="J15" s="2">
        <v>0</v>
      </c>
      <c r="K15" s="3">
        <v>0</v>
      </c>
      <c r="L15" s="2">
        <v>235.09890109890111</v>
      </c>
      <c r="M15" s="2">
        <v>0</v>
      </c>
      <c r="N15" s="3">
        <v>0</v>
      </c>
      <c r="O15" t="s">
        <v>98</v>
      </c>
    </row>
    <row r="16" spans="1:15" x14ac:dyDescent="0.3">
      <c r="A16" t="s">
        <v>46</v>
      </c>
      <c r="B16" t="s">
        <v>99</v>
      </c>
      <c r="C16" t="s">
        <v>100</v>
      </c>
      <c r="D16" t="s">
        <v>101</v>
      </c>
      <c r="E16" s="2">
        <v>52.802197802197803</v>
      </c>
      <c r="F16" s="2">
        <v>28.228791208791211</v>
      </c>
      <c r="G16" s="2">
        <v>0</v>
      </c>
      <c r="H16" s="3">
        <v>0</v>
      </c>
      <c r="I16" s="2">
        <v>49.735604395604405</v>
      </c>
      <c r="J16" s="2">
        <v>0</v>
      </c>
      <c r="K16" s="3">
        <v>0</v>
      </c>
      <c r="L16" s="2">
        <v>128.52703296703297</v>
      </c>
      <c r="M16" s="2">
        <v>0</v>
      </c>
      <c r="N16" s="3">
        <v>0</v>
      </c>
      <c r="O16" t="s">
        <v>102</v>
      </c>
    </row>
    <row r="17" spans="1:15" x14ac:dyDescent="0.3">
      <c r="A17" t="s">
        <v>46</v>
      </c>
      <c r="B17" t="s">
        <v>103</v>
      </c>
      <c r="C17" t="s">
        <v>52</v>
      </c>
      <c r="D17" t="s">
        <v>53</v>
      </c>
      <c r="E17" s="2">
        <v>10.23076923076923</v>
      </c>
      <c r="F17" s="2">
        <v>21.285714285714285</v>
      </c>
      <c r="G17" s="2">
        <v>0</v>
      </c>
      <c r="H17" s="3">
        <v>0</v>
      </c>
      <c r="I17" s="2">
        <v>27.670329670329672</v>
      </c>
      <c r="J17" s="2">
        <v>15.274725274725276</v>
      </c>
      <c r="K17" s="3">
        <v>0.5520254169976172</v>
      </c>
      <c r="L17" s="2">
        <v>18.89835164835165</v>
      </c>
      <c r="M17" s="2">
        <v>0</v>
      </c>
      <c r="N17" s="3">
        <v>0</v>
      </c>
      <c r="O17" t="s">
        <v>104</v>
      </c>
    </row>
    <row r="18" spans="1:15" x14ac:dyDescent="0.3">
      <c r="A18" t="s">
        <v>46</v>
      </c>
      <c r="B18" t="s">
        <v>105</v>
      </c>
      <c r="C18" t="s">
        <v>106</v>
      </c>
      <c r="D18" t="s">
        <v>107</v>
      </c>
      <c r="E18" s="2">
        <v>137</v>
      </c>
      <c r="F18" s="2">
        <v>81.483516483516482</v>
      </c>
      <c r="G18" s="2">
        <v>0</v>
      </c>
      <c r="H18" s="3">
        <v>0</v>
      </c>
      <c r="I18" s="2">
        <v>146.81043956043956</v>
      </c>
      <c r="J18" s="2">
        <v>0</v>
      </c>
      <c r="K18" s="3">
        <v>0</v>
      </c>
      <c r="L18" s="2">
        <v>348.36263736263737</v>
      </c>
      <c r="M18" s="2">
        <v>0</v>
      </c>
      <c r="N18" s="3">
        <v>0</v>
      </c>
      <c r="O18" t="s">
        <v>108</v>
      </c>
    </row>
    <row r="19" spans="1:15" x14ac:dyDescent="0.3">
      <c r="A19" t="s">
        <v>46</v>
      </c>
      <c r="B19" t="s">
        <v>109</v>
      </c>
      <c r="C19" t="s">
        <v>110</v>
      </c>
      <c r="D19" t="s">
        <v>111</v>
      </c>
      <c r="E19" s="2">
        <v>75.27472527472527</v>
      </c>
      <c r="F19" s="2">
        <v>12.807692307692305</v>
      </c>
      <c r="G19" s="2">
        <v>5.2692307692307692</v>
      </c>
      <c r="H19" s="3">
        <v>0.41141141141141152</v>
      </c>
      <c r="I19" s="2">
        <v>69.889010989010998</v>
      </c>
      <c r="J19" s="2">
        <v>25.516483516483518</v>
      </c>
      <c r="K19" s="3">
        <v>0.36510008018994006</v>
      </c>
      <c r="L19" s="2">
        <v>208.20769230769233</v>
      </c>
      <c r="M19" s="2">
        <v>47.57692307692308</v>
      </c>
      <c r="N19" s="3">
        <v>0.22850703809066392</v>
      </c>
      <c r="O19" t="s">
        <v>112</v>
      </c>
    </row>
    <row r="20" spans="1:15" x14ac:dyDescent="0.3">
      <c r="A20" t="s">
        <v>46</v>
      </c>
      <c r="B20" t="s">
        <v>113</v>
      </c>
      <c r="C20" t="s">
        <v>114</v>
      </c>
      <c r="D20" t="s">
        <v>115</v>
      </c>
      <c r="E20" s="2">
        <v>63.582417582417584</v>
      </c>
      <c r="F20" s="2">
        <v>3.4574725274725275</v>
      </c>
      <c r="G20" s="2">
        <v>0.36538461538461536</v>
      </c>
      <c r="H20" s="3">
        <v>0.10567968725169245</v>
      </c>
      <c r="I20" s="2">
        <v>53.716813186813191</v>
      </c>
      <c r="J20" s="2">
        <v>0</v>
      </c>
      <c r="K20" s="3">
        <v>0</v>
      </c>
      <c r="L20" s="2">
        <v>131.6423076923077</v>
      </c>
      <c r="M20" s="2">
        <v>17.629230769230773</v>
      </c>
      <c r="N20" s="3">
        <v>0.13391766733865079</v>
      </c>
      <c r="O20" t="s">
        <v>116</v>
      </c>
    </row>
    <row r="21" spans="1:15" x14ac:dyDescent="0.3">
      <c r="A21" t="s">
        <v>46</v>
      </c>
      <c r="B21" t="s">
        <v>117</v>
      </c>
      <c r="C21" t="s">
        <v>118</v>
      </c>
      <c r="D21" t="s">
        <v>119</v>
      </c>
      <c r="E21" s="2">
        <v>57.197802197802197</v>
      </c>
      <c r="F21" s="2">
        <v>18.145384615384614</v>
      </c>
      <c r="G21" s="2">
        <v>1.0583516483516484</v>
      </c>
      <c r="H21" s="3">
        <v>5.8326217425797744E-2</v>
      </c>
      <c r="I21" s="2">
        <v>40.165274725274728</v>
      </c>
      <c r="J21" s="2">
        <v>10.23076923076923</v>
      </c>
      <c r="K21" s="3">
        <v>0.25471677464542108</v>
      </c>
      <c r="L21" s="2">
        <v>117.48736263736264</v>
      </c>
      <c r="M21" s="2">
        <v>18.317802197802202</v>
      </c>
      <c r="N21" s="3">
        <v>0.15591295767138857</v>
      </c>
      <c r="O21" t="s">
        <v>120</v>
      </c>
    </row>
    <row r="22" spans="1:15" x14ac:dyDescent="0.3">
      <c r="A22" t="s">
        <v>46</v>
      </c>
      <c r="B22" t="s">
        <v>121</v>
      </c>
      <c r="C22" t="s">
        <v>122</v>
      </c>
      <c r="D22" t="s">
        <v>53</v>
      </c>
      <c r="E22" s="2">
        <v>111.45054945054945</v>
      </c>
      <c r="F22" s="2">
        <v>46.690659340659337</v>
      </c>
      <c r="G22" s="2">
        <v>0</v>
      </c>
      <c r="H22" s="3">
        <v>0</v>
      </c>
      <c r="I22" s="2">
        <v>83.844505494505484</v>
      </c>
      <c r="J22" s="2">
        <v>16.890109890109891</v>
      </c>
      <c r="K22" s="3">
        <v>0.20144563785657651</v>
      </c>
      <c r="L22" s="2">
        <v>217.40120879120877</v>
      </c>
      <c r="M22" s="2">
        <v>71.462527472527498</v>
      </c>
      <c r="N22" s="3">
        <v>0.32871265008079975</v>
      </c>
      <c r="O22" t="s">
        <v>123</v>
      </c>
    </row>
    <row r="23" spans="1:15" x14ac:dyDescent="0.3">
      <c r="A23" t="s">
        <v>46</v>
      </c>
      <c r="B23" t="s">
        <v>124</v>
      </c>
      <c r="C23" t="s">
        <v>125</v>
      </c>
      <c r="D23" t="s">
        <v>126</v>
      </c>
      <c r="E23" s="2">
        <v>53.681318681318679</v>
      </c>
      <c r="F23" s="2">
        <v>43.758791208791209</v>
      </c>
      <c r="G23" s="2">
        <v>0</v>
      </c>
      <c r="H23" s="3">
        <v>0</v>
      </c>
      <c r="I23" s="2">
        <v>18.648571428571422</v>
      </c>
      <c r="J23" s="2">
        <v>0</v>
      </c>
      <c r="K23" s="3">
        <v>0</v>
      </c>
      <c r="L23" s="2">
        <v>106.28351648351648</v>
      </c>
      <c r="M23" s="2">
        <v>0</v>
      </c>
      <c r="N23" s="3">
        <v>0</v>
      </c>
      <c r="O23" t="s">
        <v>127</v>
      </c>
    </row>
    <row r="24" spans="1:15" x14ac:dyDescent="0.3">
      <c r="A24" t="s">
        <v>46</v>
      </c>
      <c r="B24" t="s">
        <v>128</v>
      </c>
      <c r="C24" t="s">
        <v>129</v>
      </c>
      <c r="D24" t="s">
        <v>130</v>
      </c>
      <c r="E24" s="2">
        <v>100.18681318681318</v>
      </c>
      <c r="F24" s="2">
        <v>11.883186813186812</v>
      </c>
      <c r="G24" s="2">
        <v>0</v>
      </c>
      <c r="H24" s="3">
        <v>0</v>
      </c>
      <c r="I24" s="2">
        <v>108.23681318681318</v>
      </c>
      <c r="J24" s="2">
        <v>11.307692307692308</v>
      </c>
      <c r="K24" s="3">
        <v>0.10447177789848268</v>
      </c>
      <c r="L24" s="2">
        <v>261.14681318681318</v>
      </c>
      <c r="M24" s="2">
        <v>0</v>
      </c>
      <c r="N24" s="3">
        <v>0</v>
      </c>
      <c r="O24" t="s">
        <v>131</v>
      </c>
    </row>
    <row r="25" spans="1:15" x14ac:dyDescent="0.3">
      <c r="A25" t="s">
        <v>46</v>
      </c>
      <c r="B25" t="s">
        <v>132</v>
      </c>
      <c r="C25" t="s">
        <v>52</v>
      </c>
      <c r="D25" t="s">
        <v>53</v>
      </c>
      <c r="E25" s="2">
        <v>107.16483516483517</v>
      </c>
      <c r="F25" s="2">
        <v>35.041208791208788</v>
      </c>
      <c r="G25" s="2">
        <v>0</v>
      </c>
      <c r="H25" s="3">
        <v>0</v>
      </c>
      <c r="I25" s="2">
        <v>126.76912087912088</v>
      </c>
      <c r="J25" s="2">
        <v>34.703296703296701</v>
      </c>
      <c r="K25" s="3">
        <v>0.27375197100552268</v>
      </c>
      <c r="L25" s="2">
        <v>236.66164835164835</v>
      </c>
      <c r="M25" s="2">
        <v>57.288021978021987</v>
      </c>
      <c r="N25" s="3">
        <v>0.24206719752454126</v>
      </c>
      <c r="O25" t="s">
        <v>133</v>
      </c>
    </row>
    <row r="26" spans="1:15" x14ac:dyDescent="0.3">
      <c r="A26" t="s">
        <v>46</v>
      </c>
      <c r="B26" t="s">
        <v>134</v>
      </c>
      <c r="C26" t="s">
        <v>135</v>
      </c>
      <c r="D26" t="s">
        <v>136</v>
      </c>
      <c r="E26" s="2">
        <v>78.659340659340657</v>
      </c>
      <c r="F26" s="2">
        <v>69.421098901098901</v>
      </c>
      <c r="G26" s="2">
        <v>5.05934065934066</v>
      </c>
      <c r="H26" s="3">
        <v>7.2879005654296447E-2</v>
      </c>
      <c r="I26" s="2">
        <v>79.148901098901121</v>
      </c>
      <c r="J26" s="2">
        <v>0</v>
      </c>
      <c r="K26" s="3">
        <v>0</v>
      </c>
      <c r="L26" s="2">
        <v>130.11923076923077</v>
      </c>
      <c r="M26" s="2">
        <v>12.554395604395602</v>
      </c>
      <c r="N26" s="3">
        <v>9.6483782836536205E-2</v>
      </c>
      <c r="O26" t="s">
        <v>137</v>
      </c>
    </row>
    <row r="27" spans="1:15" x14ac:dyDescent="0.3">
      <c r="A27" t="s">
        <v>46</v>
      </c>
      <c r="B27" t="s">
        <v>138</v>
      </c>
      <c r="C27" t="s">
        <v>139</v>
      </c>
      <c r="D27" t="s">
        <v>140</v>
      </c>
      <c r="E27" s="2">
        <v>98.186813186813183</v>
      </c>
      <c r="F27" s="2">
        <v>35.818681318681321</v>
      </c>
      <c r="G27" s="2">
        <v>9.5357142857142865</v>
      </c>
      <c r="H27" s="3">
        <v>0.26622181316152782</v>
      </c>
      <c r="I27" s="2">
        <v>84.865384615384613</v>
      </c>
      <c r="J27" s="2">
        <v>0</v>
      </c>
      <c r="K27" s="3">
        <v>0</v>
      </c>
      <c r="L27" s="2">
        <v>234.02747252747253</v>
      </c>
      <c r="M27" s="2">
        <v>10.074175824175825</v>
      </c>
      <c r="N27" s="3">
        <v>4.3046979550630388E-2</v>
      </c>
      <c r="O27" t="s">
        <v>141</v>
      </c>
    </row>
    <row r="28" spans="1:15" x14ac:dyDescent="0.3">
      <c r="A28" t="s">
        <v>46</v>
      </c>
      <c r="B28" t="s">
        <v>142</v>
      </c>
      <c r="C28" t="s">
        <v>143</v>
      </c>
      <c r="D28" t="s">
        <v>144</v>
      </c>
      <c r="E28" s="2">
        <v>103.56043956043956</v>
      </c>
      <c r="F28" s="2">
        <v>26.565934065934066</v>
      </c>
      <c r="G28" s="2">
        <v>0</v>
      </c>
      <c r="H28" s="3">
        <v>0</v>
      </c>
      <c r="I28" s="2">
        <v>96.461538461538467</v>
      </c>
      <c r="J28" s="2">
        <v>0</v>
      </c>
      <c r="K28" s="3">
        <v>0</v>
      </c>
      <c r="L28" s="2">
        <v>188.13461538461539</v>
      </c>
      <c r="M28" s="2">
        <v>0</v>
      </c>
      <c r="N28" s="3">
        <v>0</v>
      </c>
      <c r="O28" t="s">
        <v>145</v>
      </c>
    </row>
    <row r="29" spans="1:15" x14ac:dyDescent="0.3">
      <c r="A29" t="s">
        <v>46</v>
      </c>
      <c r="B29" t="s">
        <v>146</v>
      </c>
      <c r="C29" t="s">
        <v>147</v>
      </c>
      <c r="D29" t="s">
        <v>49</v>
      </c>
      <c r="E29" s="2">
        <v>47.439560439560438</v>
      </c>
      <c r="F29" s="2">
        <v>22.252087912087902</v>
      </c>
      <c r="G29" s="2">
        <v>0</v>
      </c>
      <c r="H29" s="3">
        <v>0</v>
      </c>
      <c r="I29" s="2">
        <v>39.921318681318688</v>
      </c>
      <c r="J29" s="2">
        <v>0</v>
      </c>
      <c r="K29" s="3">
        <v>0</v>
      </c>
      <c r="L29" s="2">
        <v>101.81175824175826</v>
      </c>
      <c r="M29" s="2">
        <v>0</v>
      </c>
      <c r="N29" s="3">
        <v>0</v>
      </c>
      <c r="O29" t="s">
        <v>148</v>
      </c>
    </row>
    <row r="30" spans="1:15" x14ac:dyDescent="0.3">
      <c r="A30" t="s">
        <v>46</v>
      </c>
      <c r="B30" t="s">
        <v>149</v>
      </c>
      <c r="C30" t="s">
        <v>150</v>
      </c>
      <c r="D30" t="s">
        <v>53</v>
      </c>
      <c r="E30" s="2">
        <v>77.659340659340657</v>
      </c>
      <c r="F30" s="2">
        <v>24.271978021978022</v>
      </c>
      <c r="G30" s="2">
        <v>0</v>
      </c>
      <c r="H30" s="3">
        <v>0</v>
      </c>
      <c r="I30" s="2">
        <v>70.27472527472527</v>
      </c>
      <c r="J30" s="2">
        <v>0</v>
      </c>
      <c r="K30" s="3">
        <v>0</v>
      </c>
      <c r="L30" s="2">
        <v>152.00054945054944</v>
      </c>
      <c r="M30" s="2">
        <v>0</v>
      </c>
      <c r="N30" s="3">
        <v>0</v>
      </c>
      <c r="O30" t="s">
        <v>151</v>
      </c>
    </row>
    <row r="31" spans="1:15" x14ac:dyDescent="0.3">
      <c r="A31" t="s">
        <v>46</v>
      </c>
      <c r="B31" t="s">
        <v>152</v>
      </c>
      <c r="C31" t="s">
        <v>153</v>
      </c>
      <c r="D31" t="s">
        <v>154</v>
      </c>
      <c r="E31" s="2">
        <v>58.769230769230766</v>
      </c>
      <c r="F31" s="2">
        <v>10.693736263736264</v>
      </c>
      <c r="G31" s="2">
        <v>0</v>
      </c>
      <c r="H31" s="3">
        <v>0</v>
      </c>
      <c r="I31" s="2">
        <v>46.433186813186815</v>
      </c>
      <c r="J31" s="2">
        <v>2.2197802197802199</v>
      </c>
      <c r="K31" s="3">
        <v>4.7805898585229399E-2</v>
      </c>
      <c r="L31" s="2">
        <v>100.78450549450548</v>
      </c>
      <c r="M31" s="2">
        <v>5.8736263736263732</v>
      </c>
      <c r="N31" s="3">
        <v>5.8279061298232876E-2</v>
      </c>
      <c r="O31" t="s">
        <v>155</v>
      </c>
    </row>
    <row r="32" spans="1:15" x14ac:dyDescent="0.3">
      <c r="A32" t="s">
        <v>46</v>
      </c>
      <c r="B32" t="s">
        <v>156</v>
      </c>
      <c r="C32" t="s">
        <v>157</v>
      </c>
      <c r="D32" t="s">
        <v>158</v>
      </c>
      <c r="E32" s="2">
        <v>44.92307692307692</v>
      </c>
      <c r="F32" s="2">
        <v>11.440439560439563</v>
      </c>
      <c r="G32" s="2">
        <v>2.3901098901098901</v>
      </c>
      <c r="H32" s="3">
        <v>0.20891766242747911</v>
      </c>
      <c r="I32" s="2">
        <v>51.540659340659339</v>
      </c>
      <c r="J32" s="2">
        <v>0</v>
      </c>
      <c r="K32" s="3">
        <v>0</v>
      </c>
      <c r="L32" s="2">
        <v>79.10164835164835</v>
      </c>
      <c r="M32" s="2">
        <v>3.8653846153846154</v>
      </c>
      <c r="N32" s="3">
        <v>4.8866043830097593E-2</v>
      </c>
      <c r="O32" t="s">
        <v>159</v>
      </c>
    </row>
    <row r="33" spans="1:15" x14ac:dyDescent="0.3">
      <c r="A33" t="s">
        <v>46</v>
      </c>
      <c r="B33" t="s">
        <v>160</v>
      </c>
      <c r="C33" t="s">
        <v>106</v>
      </c>
      <c r="D33" t="s">
        <v>107</v>
      </c>
      <c r="E33" s="2">
        <v>176.95604395604394</v>
      </c>
      <c r="F33" s="2">
        <v>146.65494505494502</v>
      </c>
      <c r="G33" s="2">
        <v>0</v>
      </c>
      <c r="H33" s="3">
        <v>0</v>
      </c>
      <c r="I33" s="2">
        <v>94.992307692307662</v>
      </c>
      <c r="J33" s="2">
        <v>0</v>
      </c>
      <c r="K33" s="3">
        <v>0</v>
      </c>
      <c r="L33" s="2">
        <v>420.00549450549448</v>
      </c>
      <c r="M33" s="2">
        <v>0</v>
      </c>
      <c r="N33" s="3">
        <v>0</v>
      </c>
      <c r="O33" t="s">
        <v>161</v>
      </c>
    </row>
    <row r="34" spans="1:15" x14ac:dyDescent="0.3">
      <c r="A34" t="s">
        <v>46</v>
      </c>
      <c r="B34" t="s">
        <v>162</v>
      </c>
      <c r="C34" t="s">
        <v>163</v>
      </c>
      <c r="D34" t="s">
        <v>164</v>
      </c>
      <c r="E34" s="2">
        <v>93.747252747252745</v>
      </c>
      <c r="F34" s="2">
        <v>41.052197802197803</v>
      </c>
      <c r="G34" s="2">
        <v>0</v>
      </c>
      <c r="H34" s="3">
        <v>0</v>
      </c>
      <c r="I34" s="2">
        <v>55.656593406593409</v>
      </c>
      <c r="J34" s="2">
        <v>0</v>
      </c>
      <c r="K34" s="3">
        <v>0</v>
      </c>
      <c r="L34" s="2">
        <v>251.30219780219781</v>
      </c>
      <c r="M34" s="2">
        <v>0</v>
      </c>
      <c r="N34" s="3">
        <v>0</v>
      </c>
      <c r="O34" t="s">
        <v>165</v>
      </c>
    </row>
    <row r="35" spans="1:15" x14ac:dyDescent="0.3">
      <c r="A35" t="s">
        <v>46</v>
      </c>
      <c r="B35" t="s">
        <v>166</v>
      </c>
      <c r="C35" t="s">
        <v>167</v>
      </c>
      <c r="D35" t="s">
        <v>168</v>
      </c>
      <c r="E35" s="2">
        <v>60.769230769230766</v>
      </c>
      <c r="F35" s="2">
        <v>22.74978021978022</v>
      </c>
      <c r="G35" s="2">
        <v>0</v>
      </c>
      <c r="H35" s="3">
        <v>0</v>
      </c>
      <c r="I35" s="2">
        <v>102.89604395604394</v>
      </c>
      <c r="J35" s="2">
        <v>0</v>
      </c>
      <c r="K35" s="3">
        <v>0</v>
      </c>
      <c r="L35" s="2">
        <v>133.59494505494504</v>
      </c>
      <c r="M35" s="2">
        <v>0</v>
      </c>
      <c r="N35" s="3">
        <v>0</v>
      </c>
      <c r="O35" t="s">
        <v>169</v>
      </c>
    </row>
    <row r="36" spans="1:15" x14ac:dyDescent="0.3">
      <c r="A36" t="s">
        <v>46</v>
      </c>
      <c r="B36" t="s">
        <v>170</v>
      </c>
      <c r="C36" t="s">
        <v>106</v>
      </c>
      <c r="D36" t="s">
        <v>107</v>
      </c>
      <c r="E36" s="2">
        <v>120.57142857142857</v>
      </c>
      <c r="F36" s="2">
        <v>72.626373626373621</v>
      </c>
      <c r="G36" s="2">
        <v>0</v>
      </c>
      <c r="H36" s="3">
        <v>0</v>
      </c>
      <c r="I36" s="2">
        <v>59.48109890109891</v>
      </c>
      <c r="J36" s="2">
        <v>2.8901098901098901</v>
      </c>
      <c r="K36" s="3">
        <v>4.858871042237075E-2</v>
      </c>
      <c r="L36" s="2">
        <v>232.73626373626374</v>
      </c>
      <c r="M36" s="2">
        <v>0</v>
      </c>
      <c r="N36" s="3">
        <v>0</v>
      </c>
      <c r="O36" t="s">
        <v>171</v>
      </c>
    </row>
    <row r="37" spans="1:15" x14ac:dyDescent="0.3">
      <c r="A37" t="s">
        <v>46</v>
      </c>
      <c r="B37" t="s">
        <v>172</v>
      </c>
      <c r="C37" t="s">
        <v>173</v>
      </c>
      <c r="D37" t="s">
        <v>174</v>
      </c>
      <c r="E37" s="2">
        <v>54.406593406593409</v>
      </c>
      <c r="F37" s="2">
        <v>10.308901098901099</v>
      </c>
      <c r="G37" s="2">
        <v>0</v>
      </c>
      <c r="H37" s="3">
        <v>0</v>
      </c>
      <c r="I37" s="2">
        <v>43.470659340659331</v>
      </c>
      <c r="J37" s="2">
        <v>0</v>
      </c>
      <c r="K37" s="3">
        <v>0</v>
      </c>
      <c r="L37" s="2">
        <v>108.68483516483516</v>
      </c>
      <c r="M37" s="2">
        <v>0</v>
      </c>
      <c r="N37" s="3">
        <v>0</v>
      </c>
      <c r="O37" t="s">
        <v>175</v>
      </c>
    </row>
    <row r="38" spans="1:15" x14ac:dyDescent="0.3">
      <c r="A38" t="s">
        <v>46</v>
      </c>
      <c r="B38" t="s">
        <v>176</v>
      </c>
      <c r="C38" t="s">
        <v>173</v>
      </c>
      <c r="D38" t="s">
        <v>174</v>
      </c>
      <c r="E38" s="2">
        <v>30.010989010989011</v>
      </c>
      <c r="F38" s="2">
        <v>4.208791208791208</v>
      </c>
      <c r="G38" s="2">
        <v>0</v>
      </c>
      <c r="H38" s="3">
        <v>0</v>
      </c>
      <c r="I38" s="2">
        <v>36.829670329670343</v>
      </c>
      <c r="J38" s="2">
        <v>0</v>
      </c>
      <c r="K38" s="3">
        <v>0</v>
      </c>
      <c r="L38" s="2">
        <v>74.635164835164844</v>
      </c>
      <c r="M38" s="2">
        <v>0</v>
      </c>
      <c r="N38" s="3">
        <v>0</v>
      </c>
      <c r="O38" t="s">
        <v>177</v>
      </c>
    </row>
    <row r="39" spans="1:15" x14ac:dyDescent="0.3">
      <c r="A39" t="s">
        <v>46</v>
      </c>
      <c r="B39" t="s">
        <v>178</v>
      </c>
      <c r="C39" t="s">
        <v>179</v>
      </c>
      <c r="D39" t="s">
        <v>180</v>
      </c>
      <c r="E39" s="2">
        <v>147.28571428571428</v>
      </c>
      <c r="F39" s="2">
        <v>123.84615384615384</v>
      </c>
      <c r="G39" s="2">
        <v>0</v>
      </c>
      <c r="H39" s="3">
        <v>0</v>
      </c>
      <c r="I39" s="2">
        <v>142.09890109890111</v>
      </c>
      <c r="J39" s="2">
        <v>0</v>
      </c>
      <c r="K39" s="3">
        <v>0</v>
      </c>
      <c r="L39" s="2">
        <v>433.86813186813185</v>
      </c>
      <c r="M39" s="2">
        <v>0</v>
      </c>
      <c r="N39" s="3">
        <v>0</v>
      </c>
      <c r="O39" t="s">
        <v>181</v>
      </c>
    </row>
    <row r="40" spans="1:15" x14ac:dyDescent="0.3">
      <c r="A40" t="s">
        <v>46</v>
      </c>
      <c r="B40" t="s">
        <v>182</v>
      </c>
      <c r="C40" t="s">
        <v>183</v>
      </c>
      <c r="D40" t="s">
        <v>73</v>
      </c>
      <c r="E40" s="2">
        <v>139.32967032967034</v>
      </c>
      <c r="F40" s="2">
        <v>82.112967032967063</v>
      </c>
      <c r="G40" s="2">
        <v>0</v>
      </c>
      <c r="H40" s="3">
        <v>0</v>
      </c>
      <c r="I40" s="2">
        <v>128.65615384615379</v>
      </c>
      <c r="J40" s="2">
        <v>4.1318681318681323</v>
      </c>
      <c r="K40" s="3">
        <v>3.2115588787218013E-2</v>
      </c>
      <c r="L40" s="2">
        <v>284.43769230769232</v>
      </c>
      <c r="M40" s="2">
        <v>21.365494505494507</v>
      </c>
      <c r="N40" s="3">
        <v>7.5114849695736688E-2</v>
      </c>
      <c r="O40" t="s">
        <v>184</v>
      </c>
    </row>
    <row r="41" spans="1:15" x14ac:dyDescent="0.3">
      <c r="A41" t="s">
        <v>46</v>
      </c>
      <c r="B41" t="s">
        <v>185</v>
      </c>
      <c r="C41" t="s">
        <v>186</v>
      </c>
      <c r="D41" t="s">
        <v>49</v>
      </c>
      <c r="E41" s="2">
        <v>75.098901098901095</v>
      </c>
      <c r="F41" s="2">
        <v>16.000769230769233</v>
      </c>
      <c r="G41" s="2">
        <v>0</v>
      </c>
      <c r="H41" s="3">
        <v>0</v>
      </c>
      <c r="I41" s="2">
        <v>80.026923076923069</v>
      </c>
      <c r="J41" s="2">
        <v>0</v>
      </c>
      <c r="K41" s="3">
        <v>0</v>
      </c>
      <c r="L41" s="2">
        <v>132.33351648351649</v>
      </c>
      <c r="M41" s="2">
        <v>0</v>
      </c>
      <c r="N41" s="3">
        <v>0</v>
      </c>
      <c r="O41" t="s">
        <v>187</v>
      </c>
    </row>
    <row r="42" spans="1:15" x14ac:dyDescent="0.3">
      <c r="A42" t="s">
        <v>46</v>
      </c>
      <c r="B42" t="s">
        <v>188</v>
      </c>
      <c r="C42" t="s">
        <v>189</v>
      </c>
      <c r="D42" t="s">
        <v>190</v>
      </c>
      <c r="E42" s="2">
        <v>81.318681318681314</v>
      </c>
      <c r="F42" s="2">
        <v>33.542087912087901</v>
      </c>
      <c r="G42" s="2">
        <v>0</v>
      </c>
      <c r="H42" s="3">
        <v>0</v>
      </c>
      <c r="I42" s="2">
        <v>84.840329670329666</v>
      </c>
      <c r="J42" s="2">
        <v>0</v>
      </c>
      <c r="K42" s="3">
        <v>0</v>
      </c>
      <c r="L42" s="2">
        <v>215.84010989010989</v>
      </c>
      <c r="M42" s="2">
        <v>0</v>
      </c>
      <c r="N42" s="3">
        <v>0</v>
      </c>
      <c r="O42" t="s">
        <v>191</v>
      </c>
    </row>
    <row r="43" spans="1:15" x14ac:dyDescent="0.3">
      <c r="A43" t="s">
        <v>46</v>
      </c>
      <c r="B43" t="s">
        <v>192</v>
      </c>
      <c r="C43" t="s">
        <v>193</v>
      </c>
      <c r="D43" t="s">
        <v>49</v>
      </c>
      <c r="E43" s="2">
        <v>116.85714285714286</v>
      </c>
      <c r="F43" s="2">
        <v>32.774835164835174</v>
      </c>
      <c r="G43" s="2">
        <v>0</v>
      </c>
      <c r="H43" s="3">
        <v>0</v>
      </c>
      <c r="I43" s="2">
        <v>107.40098901098899</v>
      </c>
      <c r="J43" s="2">
        <v>0</v>
      </c>
      <c r="K43" s="3">
        <v>0</v>
      </c>
      <c r="L43" s="2">
        <v>178.07593406593406</v>
      </c>
      <c r="M43" s="2">
        <v>0</v>
      </c>
      <c r="N43" s="3">
        <v>0</v>
      </c>
      <c r="O43" t="s">
        <v>194</v>
      </c>
    </row>
    <row r="44" spans="1:15" x14ac:dyDescent="0.3">
      <c r="A44" t="s">
        <v>46</v>
      </c>
      <c r="B44" t="s">
        <v>195</v>
      </c>
      <c r="C44" t="s">
        <v>196</v>
      </c>
      <c r="D44" t="s">
        <v>197</v>
      </c>
      <c r="E44" s="2">
        <v>105.91208791208791</v>
      </c>
      <c r="F44" s="2">
        <v>26.140109890109891</v>
      </c>
      <c r="G44" s="2">
        <v>2.1153846153846154</v>
      </c>
      <c r="H44" s="3">
        <v>8.0924855491329481E-2</v>
      </c>
      <c r="I44" s="2">
        <v>86.836043956043952</v>
      </c>
      <c r="J44" s="2">
        <v>4.8461538461538458</v>
      </c>
      <c r="K44" s="3">
        <v>5.5808091034259336E-2</v>
      </c>
      <c r="L44" s="2">
        <v>201.44758241758242</v>
      </c>
      <c r="M44" s="2">
        <v>0.25252747252747254</v>
      </c>
      <c r="N44" s="3">
        <v>1.2535641753396978E-3</v>
      </c>
      <c r="O44" t="s">
        <v>198</v>
      </c>
    </row>
    <row r="45" spans="1:15" x14ac:dyDescent="0.3">
      <c r="A45" t="s">
        <v>46</v>
      </c>
      <c r="B45" t="s">
        <v>199</v>
      </c>
      <c r="C45" t="s">
        <v>200</v>
      </c>
      <c r="D45" t="s">
        <v>201</v>
      </c>
      <c r="E45" s="2">
        <v>47.714285714285715</v>
      </c>
      <c r="F45" s="2">
        <v>15.574175824175825</v>
      </c>
      <c r="G45" s="2">
        <v>15.574175824175825</v>
      </c>
      <c r="H45" s="3">
        <v>1</v>
      </c>
      <c r="I45" s="2">
        <v>61.129120879120876</v>
      </c>
      <c r="J45" s="2">
        <v>46.978021978021978</v>
      </c>
      <c r="K45" s="3">
        <v>0.76850478630173924</v>
      </c>
      <c r="L45" s="2">
        <v>200.48340659340661</v>
      </c>
      <c r="M45" s="2">
        <v>155.53296703296704</v>
      </c>
      <c r="N45" s="3">
        <v>0.77578972582203776</v>
      </c>
      <c r="O45" t="s">
        <v>202</v>
      </c>
    </row>
    <row r="46" spans="1:15" x14ac:dyDescent="0.3">
      <c r="A46" t="s">
        <v>46</v>
      </c>
      <c r="B46" t="s">
        <v>203</v>
      </c>
      <c r="C46" t="s">
        <v>183</v>
      </c>
      <c r="D46" t="s">
        <v>73</v>
      </c>
      <c r="E46" s="2">
        <v>177.37362637362637</v>
      </c>
      <c r="F46" s="2">
        <v>53.390109890109891</v>
      </c>
      <c r="G46" s="2">
        <v>0</v>
      </c>
      <c r="H46" s="3">
        <v>0</v>
      </c>
      <c r="I46" s="2">
        <v>173.46428571428572</v>
      </c>
      <c r="J46" s="2">
        <v>0</v>
      </c>
      <c r="K46" s="3">
        <v>0</v>
      </c>
      <c r="L46" s="2">
        <v>203.24175824175825</v>
      </c>
      <c r="M46" s="2">
        <v>0</v>
      </c>
      <c r="N46" s="3">
        <v>0</v>
      </c>
      <c r="O46" t="s">
        <v>204</v>
      </c>
    </row>
    <row r="47" spans="1:15" x14ac:dyDescent="0.3">
      <c r="A47" t="s">
        <v>46</v>
      </c>
      <c r="B47" t="s">
        <v>205</v>
      </c>
      <c r="C47" t="s">
        <v>179</v>
      </c>
      <c r="D47" t="s">
        <v>180</v>
      </c>
      <c r="E47" s="2">
        <v>71.340659340659343</v>
      </c>
      <c r="F47" s="2">
        <v>9.0961538461538467</v>
      </c>
      <c r="G47" s="2">
        <v>6.5109890109890109</v>
      </c>
      <c r="H47" s="3">
        <v>0.71579583207490183</v>
      </c>
      <c r="I47" s="2">
        <v>90.318681318681314</v>
      </c>
      <c r="J47" s="2">
        <v>64.120879120879124</v>
      </c>
      <c r="K47" s="3">
        <v>0.70994038204161092</v>
      </c>
      <c r="L47" s="2">
        <v>146.42032967032966</v>
      </c>
      <c r="M47" s="2">
        <v>54.513736263736263</v>
      </c>
      <c r="N47" s="3">
        <v>0.37230988610991239</v>
      </c>
      <c r="O47" t="s">
        <v>206</v>
      </c>
    </row>
    <row r="48" spans="1:15" x14ac:dyDescent="0.3">
      <c r="A48" t="s">
        <v>46</v>
      </c>
      <c r="B48" t="s">
        <v>207</v>
      </c>
      <c r="C48" t="s">
        <v>143</v>
      </c>
      <c r="D48" t="s">
        <v>144</v>
      </c>
      <c r="E48" s="2">
        <v>38.131868131868131</v>
      </c>
      <c r="F48" s="2">
        <v>24.054945054945055</v>
      </c>
      <c r="G48" s="2">
        <v>11.12912087912088</v>
      </c>
      <c r="H48" s="3">
        <v>0.46265417999086345</v>
      </c>
      <c r="I48" s="2">
        <v>31.456043956043956</v>
      </c>
      <c r="J48" s="2">
        <v>31.483516483516482</v>
      </c>
      <c r="K48" s="3">
        <v>1.0008733624454147</v>
      </c>
      <c r="L48" s="2">
        <v>79.675274725274718</v>
      </c>
      <c r="M48" s="2">
        <v>56.238461538461536</v>
      </c>
      <c r="N48" s="3">
        <v>0.70584584405105888</v>
      </c>
      <c r="O48" t="s">
        <v>208</v>
      </c>
    </row>
    <row r="49" spans="1:15" x14ac:dyDescent="0.3">
      <c r="A49" t="s">
        <v>46</v>
      </c>
      <c r="B49" t="s">
        <v>209</v>
      </c>
      <c r="C49" t="s">
        <v>210</v>
      </c>
      <c r="D49" t="s">
        <v>211</v>
      </c>
      <c r="E49" s="2">
        <v>74.307692307692307</v>
      </c>
      <c r="F49" s="2">
        <v>24.892857142857142</v>
      </c>
      <c r="G49" s="2">
        <v>14.450549450549451</v>
      </c>
      <c r="H49" s="3">
        <v>0.58050987749696503</v>
      </c>
      <c r="I49" s="2">
        <v>100.35164835164835</v>
      </c>
      <c r="J49" s="2">
        <v>83.329670329670336</v>
      </c>
      <c r="K49" s="3">
        <v>0.83037669732807717</v>
      </c>
      <c r="L49" s="2">
        <v>230.96153846153845</v>
      </c>
      <c r="M49" s="2">
        <v>99.969780219780219</v>
      </c>
      <c r="N49" s="3">
        <v>0.43284167955275366</v>
      </c>
      <c r="O49" t="s">
        <v>212</v>
      </c>
    </row>
    <row r="50" spans="1:15" x14ac:dyDescent="0.3">
      <c r="A50" t="s">
        <v>46</v>
      </c>
      <c r="B50" t="s">
        <v>213</v>
      </c>
      <c r="C50" t="s">
        <v>214</v>
      </c>
      <c r="D50" t="s">
        <v>168</v>
      </c>
      <c r="E50" s="2">
        <v>72.659340659340657</v>
      </c>
      <c r="F50" s="2">
        <v>10.887362637362637</v>
      </c>
      <c r="G50" s="2">
        <v>0</v>
      </c>
      <c r="H50" s="3">
        <v>0</v>
      </c>
      <c r="I50" s="2">
        <v>60.409340659340657</v>
      </c>
      <c r="J50" s="2">
        <v>0</v>
      </c>
      <c r="K50" s="3">
        <v>0</v>
      </c>
      <c r="L50" s="2">
        <v>156.839010989011</v>
      </c>
      <c r="M50" s="2">
        <v>0</v>
      </c>
      <c r="N50" s="3">
        <v>0</v>
      </c>
      <c r="O50" t="s">
        <v>215</v>
      </c>
    </row>
    <row r="51" spans="1:15" x14ac:dyDescent="0.3">
      <c r="A51" t="s">
        <v>46</v>
      </c>
      <c r="B51" t="s">
        <v>216</v>
      </c>
      <c r="C51" t="s">
        <v>217</v>
      </c>
      <c r="D51" t="s">
        <v>218</v>
      </c>
      <c r="E51" s="2">
        <v>52.615384615384613</v>
      </c>
      <c r="F51" s="2">
        <v>32.832087912087914</v>
      </c>
      <c r="G51" s="2">
        <v>0</v>
      </c>
      <c r="H51" s="3">
        <v>0</v>
      </c>
      <c r="I51" s="2">
        <v>50.680219780219787</v>
      </c>
      <c r="J51" s="2">
        <v>0</v>
      </c>
      <c r="K51" s="3">
        <v>0</v>
      </c>
      <c r="L51" s="2">
        <v>110.77879120879122</v>
      </c>
      <c r="M51" s="2">
        <v>0</v>
      </c>
      <c r="N51" s="3">
        <v>0</v>
      </c>
      <c r="O51" t="s">
        <v>219</v>
      </c>
    </row>
    <row r="52" spans="1:15" x14ac:dyDescent="0.3">
      <c r="A52" t="s">
        <v>46</v>
      </c>
      <c r="B52" t="s">
        <v>220</v>
      </c>
      <c r="C52" t="s">
        <v>221</v>
      </c>
      <c r="D52" t="s">
        <v>222</v>
      </c>
      <c r="E52" s="2">
        <v>63.043956043956044</v>
      </c>
      <c r="F52" s="2">
        <v>12.611098901098902</v>
      </c>
      <c r="G52" s="2">
        <v>0</v>
      </c>
      <c r="H52" s="3">
        <v>0</v>
      </c>
      <c r="I52" s="2">
        <v>63.325494505494461</v>
      </c>
      <c r="J52" s="2">
        <v>0</v>
      </c>
      <c r="K52" s="3">
        <v>0</v>
      </c>
      <c r="L52" s="2">
        <v>118.98483516483518</v>
      </c>
      <c r="M52" s="2">
        <v>0</v>
      </c>
      <c r="N52" s="3">
        <v>0</v>
      </c>
      <c r="O52" t="s">
        <v>223</v>
      </c>
    </row>
    <row r="53" spans="1:15" x14ac:dyDescent="0.3">
      <c r="A53" t="s">
        <v>46</v>
      </c>
      <c r="B53" t="s">
        <v>224</v>
      </c>
      <c r="C53" t="s">
        <v>183</v>
      </c>
      <c r="D53" t="s">
        <v>73</v>
      </c>
      <c r="E53" s="2">
        <v>38.582417582417584</v>
      </c>
      <c r="F53" s="2">
        <v>27.25714285714286</v>
      </c>
      <c r="G53" s="2">
        <v>0</v>
      </c>
      <c r="H53" s="3">
        <v>0</v>
      </c>
      <c r="I53" s="2">
        <v>49.66846153846155</v>
      </c>
      <c r="J53" s="2">
        <v>0</v>
      </c>
      <c r="K53" s="3">
        <v>0</v>
      </c>
      <c r="L53" s="2">
        <v>134.43758241758241</v>
      </c>
      <c r="M53" s="2">
        <v>0</v>
      </c>
      <c r="N53" s="3">
        <v>0</v>
      </c>
      <c r="O53" t="s">
        <v>225</v>
      </c>
    </row>
    <row r="54" spans="1:15" x14ac:dyDescent="0.3">
      <c r="A54" t="s">
        <v>46</v>
      </c>
      <c r="B54" t="s">
        <v>226</v>
      </c>
      <c r="C54" t="s">
        <v>227</v>
      </c>
      <c r="D54" t="s">
        <v>228</v>
      </c>
      <c r="E54" s="2">
        <v>50.230769230769234</v>
      </c>
      <c r="F54" s="2">
        <v>24.868351648351652</v>
      </c>
      <c r="G54" s="2">
        <v>0</v>
      </c>
      <c r="H54" s="3">
        <v>0</v>
      </c>
      <c r="I54" s="2">
        <v>47.12923076923078</v>
      </c>
      <c r="J54" s="2">
        <v>0.92307692307692313</v>
      </c>
      <c r="K54" s="3">
        <v>1.9586080825226868E-2</v>
      </c>
      <c r="L54" s="2">
        <v>104.51582417582418</v>
      </c>
      <c r="M54" s="2">
        <v>0.16549450549450548</v>
      </c>
      <c r="N54" s="3">
        <v>1.5834397020694062E-3</v>
      </c>
      <c r="O54" t="s">
        <v>229</v>
      </c>
    </row>
    <row r="55" spans="1:15" x14ac:dyDescent="0.3">
      <c r="A55" t="s">
        <v>46</v>
      </c>
      <c r="B55" t="s">
        <v>230</v>
      </c>
      <c r="C55" t="s">
        <v>231</v>
      </c>
      <c r="D55" t="s">
        <v>232</v>
      </c>
      <c r="E55" s="2">
        <v>30.76923076923077</v>
      </c>
      <c r="F55" s="2">
        <v>5.4807692307692308</v>
      </c>
      <c r="G55" s="2">
        <v>0</v>
      </c>
      <c r="H55" s="3">
        <v>0</v>
      </c>
      <c r="I55" s="2">
        <v>39.233516483516482</v>
      </c>
      <c r="J55" s="2">
        <v>0</v>
      </c>
      <c r="K55" s="3">
        <v>0</v>
      </c>
      <c r="L55" s="2">
        <v>73.090659340659343</v>
      </c>
      <c r="M55" s="2">
        <v>0</v>
      </c>
      <c r="N55" s="3">
        <v>0</v>
      </c>
      <c r="O55" t="s">
        <v>233</v>
      </c>
    </row>
    <row r="56" spans="1:15" x14ac:dyDescent="0.3">
      <c r="A56" t="s">
        <v>46</v>
      </c>
      <c r="B56" t="s">
        <v>234</v>
      </c>
      <c r="C56" t="s">
        <v>235</v>
      </c>
      <c r="D56" t="s">
        <v>158</v>
      </c>
      <c r="E56" s="2">
        <v>45.516483516483518</v>
      </c>
      <c r="F56" s="2">
        <v>37.369670329670335</v>
      </c>
      <c r="G56" s="2">
        <v>3.3214285714285716</v>
      </c>
      <c r="H56" s="3">
        <v>8.888032840877011E-2</v>
      </c>
      <c r="I56" s="2">
        <v>17.030659340659344</v>
      </c>
      <c r="J56" s="2">
        <v>0</v>
      </c>
      <c r="K56" s="3">
        <v>0</v>
      </c>
      <c r="L56" s="2">
        <v>86.928461538461534</v>
      </c>
      <c r="M56" s="2">
        <v>9.2417582417582409</v>
      </c>
      <c r="N56" s="3">
        <v>0.10631452666016897</v>
      </c>
      <c r="O56" t="s">
        <v>236</v>
      </c>
    </row>
    <row r="57" spans="1:15" x14ac:dyDescent="0.3">
      <c r="A57" t="s">
        <v>46</v>
      </c>
      <c r="B57" t="s">
        <v>237</v>
      </c>
      <c r="C57" t="s">
        <v>238</v>
      </c>
      <c r="D57" t="s">
        <v>239</v>
      </c>
      <c r="E57" s="2">
        <v>53.439560439560438</v>
      </c>
      <c r="F57" s="2">
        <v>19.088571428571417</v>
      </c>
      <c r="G57" s="2">
        <v>0</v>
      </c>
      <c r="H57" s="3">
        <v>0</v>
      </c>
      <c r="I57" s="2">
        <v>71.055714285714274</v>
      </c>
      <c r="J57" s="2">
        <v>0</v>
      </c>
      <c r="K57" s="3">
        <v>0</v>
      </c>
      <c r="L57" s="2">
        <v>138.54516483516485</v>
      </c>
      <c r="M57" s="2">
        <v>0</v>
      </c>
      <c r="N57" s="3">
        <v>0</v>
      </c>
      <c r="O57" t="s">
        <v>240</v>
      </c>
    </row>
    <row r="58" spans="1:15" x14ac:dyDescent="0.3">
      <c r="A58" t="s">
        <v>46</v>
      </c>
      <c r="B58" t="s">
        <v>241</v>
      </c>
      <c r="C58" t="s">
        <v>227</v>
      </c>
      <c r="D58" t="s">
        <v>228</v>
      </c>
      <c r="E58" s="2">
        <v>103.25274725274726</v>
      </c>
      <c r="F58" s="2">
        <v>40.151098901098898</v>
      </c>
      <c r="G58" s="2">
        <v>0</v>
      </c>
      <c r="H58" s="3">
        <v>0</v>
      </c>
      <c r="I58" s="2">
        <v>130.75</v>
      </c>
      <c r="J58" s="2">
        <v>0</v>
      </c>
      <c r="K58" s="3">
        <v>0</v>
      </c>
      <c r="L58" s="2">
        <v>285.57967032967031</v>
      </c>
      <c r="M58" s="2">
        <v>0</v>
      </c>
      <c r="N58" s="3">
        <v>0</v>
      </c>
      <c r="O58" t="s">
        <v>242</v>
      </c>
    </row>
    <row r="59" spans="1:15" x14ac:dyDescent="0.3">
      <c r="A59" t="s">
        <v>46</v>
      </c>
      <c r="B59" t="s">
        <v>243</v>
      </c>
      <c r="C59" t="s">
        <v>244</v>
      </c>
      <c r="D59" t="s">
        <v>53</v>
      </c>
      <c r="E59" s="2">
        <v>83.637362637362642</v>
      </c>
      <c r="F59" s="2">
        <v>18.680769230769236</v>
      </c>
      <c r="G59" s="2">
        <v>0</v>
      </c>
      <c r="H59" s="3">
        <v>0</v>
      </c>
      <c r="I59" s="2">
        <v>80.323846153846134</v>
      </c>
      <c r="J59" s="2">
        <v>17.868131868131869</v>
      </c>
      <c r="K59" s="3">
        <v>0.22245114898891444</v>
      </c>
      <c r="L59" s="2">
        <v>191.89824175824177</v>
      </c>
      <c r="M59" s="2">
        <v>21.48241758241759</v>
      </c>
      <c r="N59" s="3">
        <v>0.11194692241881861</v>
      </c>
      <c r="O59" t="s">
        <v>245</v>
      </c>
    </row>
    <row r="60" spans="1:15" x14ac:dyDescent="0.3">
      <c r="A60" t="s">
        <v>46</v>
      </c>
      <c r="B60" t="s">
        <v>246</v>
      </c>
      <c r="C60" t="s">
        <v>247</v>
      </c>
      <c r="D60" t="s">
        <v>248</v>
      </c>
      <c r="E60" s="2">
        <v>83.230769230769226</v>
      </c>
      <c r="F60" s="2">
        <v>35.485274725274728</v>
      </c>
      <c r="G60" s="2">
        <v>0</v>
      </c>
      <c r="H60" s="3">
        <v>0</v>
      </c>
      <c r="I60" s="2">
        <v>109.76945054945051</v>
      </c>
      <c r="J60" s="2">
        <v>0</v>
      </c>
      <c r="K60" s="3">
        <v>0</v>
      </c>
      <c r="L60" s="2">
        <v>224.14912087912089</v>
      </c>
      <c r="M60" s="2">
        <v>0</v>
      </c>
      <c r="N60" s="3">
        <v>0</v>
      </c>
      <c r="O60" t="s">
        <v>249</v>
      </c>
    </row>
    <row r="61" spans="1:15" x14ac:dyDescent="0.3">
      <c r="A61" t="s">
        <v>46</v>
      </c>
      <c r="B61" t="s">
        <v>250</v>
      </c>
      <c r="C61" t="s">
        <v>251</v>
      </c>
      <c r="D61" t="s">
        <v>168</v>
      </c>
      <c r="E61" s="2">
        <v>46.846153846153847</v>
      </c>
      <c r="F61" s="2">
        <v>13.527472527472527</v>
      </c>
      <c r="G61" s="2">
        <v>0</v>
      </c>
      <c r="H61" s="3">
        <v>0</v>
      </c>
      <c r="I61" s="2">
        <v>54.618131868131869</v>
      </c>
      <c r="J61" s="2">
        <v>0</v>
      </c>
      <c r="K61" s="3">
        <v>0</v>
      </c>
      <c r="L61" s="2">
        <v>128.60439560439559</v>
      </c>
      <c r="M61" s="2">
        <v>0</v>
      </c>
      <c r="N61" s="3">
        <v>0</v>
      </c>
      <c r="O61" t="s">
        <v>252</v>
      </c>
    </row>
    <row r="62" spans="1:15" x14ac:dyDescent="0.3">
      <c r="A62" t="s">
        <v>46</v>
      </c>
      <c r="B62" t="s">
        <v>253</v>
      </c>
      <c r="C62" t="s">
        <v>52</v>
      </c>
      <c r="D62" t="s">
        <v>53</v>
      </c>
      <c r="E62" s="2">
        <v>54.252747252747255</v>
      </c>
      <c r="F62" s="2">
        <v>39.142857142857146</v>
      </c>
      <c r="G62" s="2">
        <v>0</v>
      </c>
      <c r="H62" s="3">
        <v>0</v>
      </c>
      <c r="I62" s="2">
        <v>39.123626373626372</v>
      </c>
      <c r="J62" s="2">
        <v>1.6153846153846154</v>
      </c>
      <c r="K62" s="3">
        <v>4.1289235306509374E-2</v>
      </c>
      <c r="L62" s="2">
        <v>119.53461538461538</v>
      </c>
      <c r="M62" s="2">
        <v>0</v>
      </c>
      <c r="N62" s="3">
        <v>0</v>
      </c>
      <c r="O62" t="s">
        <v>254</v>
      </c>
    </row>
    <row r="63" spans="1:15" x14ac:dyDescent="0.3">
      <c r="A63" t="s">
        <v>46</v>
      </c>
      <c r="B63" t="s">
        <v>255</v>
      </c>
      <c r="C63" t="s">
        <v>64</v>
      </c>
      <c r="D63" t="s">
        <v>65</v>
      </c>
      <c r="E63" s="2">
        <v>56.802197802197803</v>
      </c>
      <c r="F63" s="2">
        <v>22.423076923076923</v>
      </c>
      <c r="G63" s="2">
        <v>0</v>
      </c>
      <c r="H63" s="3">
        <v>0</v>
      </c>
      <c r="I63" s="2">
        <v>50.046703296703299</v>
      </c>
      <c r="J63" s="2">
        <v>0</v>
      </c>
      <c r="K63" s="3">
        <v>0</v>
      </c>
      <c r="L63" s="2">
        <v>123.05186813186812</v>
      </c>
      <c r="M63" s="2">
        <v>23.068351648351651</v>
      </c>
      <c r="N63" s="3">
        <v>0.18746852037736259</v>
      </c>
      <c r="O63" t="s">
        <v>256</v>
      </c>
    </row>
    <row r="64" spans="1:15" x14ac:dyDescent="0.3">
      <c r="A64" t="s">
        <v>46</v>
      </c>
      <c r="B64" t="s">
        <v>257</v>
      </c>
      <c r="C64" t="s">
        <v>238</v>
      </c>
      <c r="D64" t="s">
        <v>239</v>
      </c>
      <c r="E64" s="2">
        <v>87.021978021978029</v>
      </c>
      <c r="F64" s="2">
        <v>16.714835164835165</v>
      </c>
      <c r="G64" s="2">
        <v>0</v>
      </c>
      <c r="H64" s="3">
        <v>0</v>
      </c>
      <c r="I64" s="2">
        <v>66.142527472527448</v>
      </c>
      <c r="J64" s="2">
        <v>11.428571428571429</v>
      </c>
      <c r="K64" s="3">
        <v>0.17278703831386441</v>
      </c>
      <c r="L64" s="2">
        <v>191.79428571428571</v>
      </c>
      <c r="M64" s="2">
        <v>0</v>
      </c>
      <c r="N64" s="3">
        <v>0</v>
      </c>
      <c r="O64" t="s">
        <v>258</v>
      </c>
    </row>
    <row r="65" spans="1:15" x14ac:dyDescent="0.3">
      <c r="A65" t="s">
        <v>46</v>
      </c>
      <c r="B65" t="s">
        <v>259</v>
      </c>
      <c r="C65" t="s">
        <v>260</v>
      </c>
      <c r="D65" t="s">
        <v>261</v>
      </c>
      <c r="E65" s="2">
        <v>59.549450549450547</v>
      </c>
      <c r="F65" s="2">
        <v>18.605494505494502</v>
      </c>
      <c r="G65" s="2">
        <v>0</v>
      </c>
      <c r="H65" s="3">
        <v>0</v>
      </c>
      <c r="I65" s="2">
        <v>40.417692307692306</v>
      </c>
      <c r="J65" s="2">
        <v>0</v>
      </c>
      <c r="K65" s="3">
        <v>0</v>
      </c>
      <c r="L65" s="2">
        <v>127.95439560439561</v>
      </c>
      <c r="M65" s="2">
        <v>0</v>
      </c>
      <c r="N65" s="3">
        <v>0</v>
      </c>
      <c r="O65" t="s">
        <v>262</v>
      </c>
    </row>
    <row r="66" spans="1:15" x14ac:dyDescent="0.3">
      <c r="A66" t="s">
        <v>46</v>
      </c>
      <c r="B66" t="s">
        <v>263</v>
      </c>
      <c r="C66" t="s">
        <v>264</v>
      </c>
      <c r="D66" t="s">
        <v>265</v>
      </c>
      <c r="E66" s="2">
        <v>20.285714285714285</v>
      </c>
      <c r="F66" s="2">
        <v>3.3269230769230771</v>
      </c>
      <c r="G66" s="2">
        <v>0</v>
      </c>
      <c r="H66" s="3">
        <v>0</v>
      </c>
      <c r="I66" s="2">
        <v>20.728021978021978</v>
      </c>
      <c r="J66" s="2">
        <v>0</v>
      </c>
      <c r="K66" s="3">
        <v>0</v>
      </c>
      <c r="L66" s="2">
        <v>78.52472527472527</v>
      </c>
      <c r="M66" s="2">
        <v>0</v>
      </c>
      <c r="N66" s="3">
        <v>0</v>
      </c>
      <c r="O66" t="s">
        <v>266</v>
      </c>
    </row>
    <row r="67" spans="1:15" x14ac:dyDescent="0.3">
      <c r="A67" t="s">
        <v>46</v>
      </c>
      <c r="B67" t="s">
        <v>267</v>
      </c>
      <c r="C67" t="s">
        <v>268</v>
      </c>
      <c r="D67" t="s">
        <v>49</v>
      </c>
      <c r="E67" s="2">
        <v>57.241758241758241</v>
      </c>
      <c r="F67" s="2">
        <v>12.788461538461538</v>
      </c>
      <c r="G67" s="2">
        <v>0</v>
      </c>
      <c r="H67" s="3">
        <v>0</v>
      </c>
      <c r="I67" s="2">
        <v>41.881868131868131</v>
      </c>
      <c r="J67" s="2">
        <v>0</v>
      </c>
      <c r="K67" s="3">
        <v>0</v>
      </c>
      <c r="L67" s="2">
        <v>127.56043956043956</v>
      </c>
      <c r="M67" s="2">
        <v>0</v>
      </c>
      <c r="N67" s="3">
        <v>0</v>
      </c>
      <c r="O67" t="s">
        <v>269</v>
      </c>
    </row>
    <row r="68" spans="1:15" x14ac:dyDescent="0.3">
      <c r="A68" t="s">
        <v>46</v>
      </c>
      <c r="B68" t="s">
        <v>270</v>
      </c>
      <c r="C68" t="s">
        <v>268</v>
      </c>
      <c r="D68" t="s">
        <v>49</v>
      </c>
      <c r="E68" s="2">
        <v>34.307692307692307</v>
      </c>
      <c r="F68" s="2">
        <v>13.81043956043956</v>
      </c>
      <c r="G68" s="2">
        <v>0</v>
      </c>
      <c r="H68" s="3">
        <v>0</v>
      </c>
      <c r="I68" s="2">
        <v>17.513736263736263</v>
      </c>
      <c r="J68" s="2">
        <v>0</v>
      </c>
      <c r="K68" s="3">
        <v>0</v>
      </c>
      <c r="L68" s="2">
        <v>73.85164835164835</v>
      </c>
      <c r="M68" s="2">
        <v>0</v>
      </c>
      <c r="N68" s="3">
        <v>0</v>
      </c>
      <c r="O68" t="s">
        <v>271</v>
      </c>
    </row>
    <row r="69" spans="1:15" x14ac:dyDescent="0.3">
      <c r="A69" t="s">
        <v>46</v>
      </c>
      <c r="B69" t="s">
        <v>272</v>
      </c>
      <c r="C69" t="s">
        <v>227</v>
      </c>
      <c r="D69" t="s">
        <v>228</v>
      </c>
      <c r="E69" s="2">
        <v>79.164835164835168</v>
      </c>
      <c r="F69" s="2">
        <v>21.472527472527471</v>
      </c>
      <c r="G69" s="2">
        <v>0</v>
      </c>
      <c r="H69" s="3">
        <v>0</v>
      </c>
      <c r="I69" s="2">
        <v>82.879120879120876</v>
      </c>
      <c r="J69" s="2">
        <v>0</v>
      </c>
      <c r="K69" s="3">
        <v>0</v>
      </c>
      <c r="L69" s="2">
        <v>143.35164835164835</v>
      </c>
      <c r="M69" s="2">
        <v>0</v>
      </c>
      <c r="N69" s="3">
        <v>0</v>
      </c>
      <c r="O69" t="s">
        <v>273</v>
      </c>
    </row>
    <row r="70" spans="1:15" x14ac:dyDescent="0.3">
      <c r="A70" t="s">
        <v>46</v>
      </c>
      <c r="B70" t="s">
        <v>274</v>
      </c>
      <c r="C70" t="s">
        <v>275</v>
      </c>
      <c r="D70" t="s">
        <v>77</v>
      </c>
      <c r="E70" s="2">
        <v>94.373626373626379</v>
      </c>
      <c r="F70" s="2">
        <v>36.142857142857146</v>
      </c>
      <c r="G70" s="2">
        <v>0</v>
      </c>
      <c r="H70" s="3">
        <v>0</v>
      </c>
      <c r="I70" s="2">
        <v>81.421648351648344</v>
      </c>
      <c r="J70" s="2">
        <v>0</v>
      </c>
      <c r="K70" s="3">
        <v>0</v>
      </c>
      <c r="L70" s="2">
        <v>202.12670329670328</v>
      </c>
      <c r="M70" s="2">
        <v>0</v>
      </c>
      <c r="N70" s="3">
        <v>0</v>
      </c>
      <c r="O70" t="s">
        <v>276</v>
      </c>
    </row>
    <row r="71" spans="1:15" x14ac:dyDescent="0.3">
      <c r="A71" t="s">
        <v>46</v>
      </c>
      <c r="B71" t="s">
        <v>277</v>
      </c>
      <c r="C71" t="s">
        <v>139</v>
      </c>
      <c r="D71" t="s">
        <v>140</v>
      </c>
      <c r="E71" s="2">
        <v>71.241758241758248</v>
      </c>
      <c r="F71" s="2">
        <v>13.552747252747258</v>
      </c>
      <c r="G71" s="2">
        <v>0</v>
      </c>
      <c r="H71" s="3">
        <v>0</v>
      </c>
      <c r="I71" s="2">
        <v>66.703296703296687</v>
      </c>
      <c r="J71" s="2">
        <v>0</v>
      </c>
      <c r="K71" s="3">
        <v>0</v>
      </c>
      <c r="L71" s="2">
        <v>113.43296703296703</v>
      </c>
      <c r="M71" s="2">
        <v>0</v>
      </c>
      <c r="N71" s="3">
        <v>0</v>
      </c>
      <c r="O71" t="s">
        <v>278</v>
      </c>
    </row>
    <row r="72" spans="1:15" x14ac:dyDescent="0.3">
      <c r="A72" t="s">
        <v>46</v>
      </c>
      <c r="B72" t="s">
        <v>279</v>
      </c>
      <c r="C72" t="s">
        <v>139</v>
      </c>
      <c r="D72" t="s">
        <v>140</v>
      </c>
      <c r="E72" s="2">
        <v>61.373626373626372</v>
      </c>
      <c r="F72" s="2">
        <v>16.350549450549444</v>
      </c>
      <c r="G72" s="2">
        <v>0</v>
      </c>
      <c r="H72" s="3">
        <v>0</v>
      </c>
      <c r="I72" s="2">
        <v>38.464395604395598</v>
      </c>
      <c r="J72" s="2">
        <v>0</v>
      </c>
      <c r="K72" s="3">
        <v>0</v>
      </c>
      <c r="L72" s="2">
        <v>86.252087912087902</v>
      </c>
      <c r="M72" s="2">
        <v>0</v>
      </c>
      <c r="N72" s="3">
        <v>0</v>
      </c>
      <c r="O72" t="s">
        <v>280</v>
      </c>
    </row>
    <row r="73" spans="1:15" x14ac:dyDescent="0.3">
      <c r="A73" t="s">
        <v>46</v>
      </c>
      <c r="B73" t="s">
        <v>281</v>
      </c>
      <c r="C73" t="s">
        <v>282</v>
      </c>
      <c r="D73" t="s">
        <v>283</v>
      </c>
      <c r="E73" s="2">
        <v>93.92307692307692</v>
      </c>
      <c r="F73" s="2">
        <v>36.831868131868148</v>
      </c>
      <c r="G73" s="2">
        <v>0</v>
      </c>
      <c r="H73" s="3">
        <v>0</v>
      </c>
      <c r="I73" s="2">
        <v>61.03120879120879</v>
      </c>
      <c r="J73" s="2">
        <v>3.0439560439560438</v>
      </c>
      <c r="K73" s="3">
        <v>4.9875401523990608E-2</v>
      </c>
      <c r="L73" s="2">
        <v>197.17846153846156</v>
      </c>
      <c r="M73" s="2">
        <v>8.8241758241758228E-2</v>
      </c>
      <c r="N73" s="3">
        <v>4.4752229809109158E-4</v>
      </c>
      <c r="O73" t="s">
        <v>284</v>
      </c>
    </row>
    <row r="74" spans="1:15" x14ac:dyDescent="0.3">
      <c r="A74" t="s">
        <v>46</v>
      </c>
      <c r="B74" t="s">
        <v>285</v>
      </c>
      <c r="C74" t="s">
        <v>52</v>
      </c>
      <c r="D74" t="s">
        <v>53</v>
      </c>
      <c r="E74" s="2">
        <v>72.373626373626379</v>
      </c>
      <c r="F74" s="2">
        <v>51.562197802197808</v>
      </c>
      <c r="G74" s="2">
        <v>0</v>
      </c>
      <c r="H74" s="3">
        <v>0</v>
      </c>
      <c r="I74" s="2">
        <v>44.531868131868144</v>
      </c>
      <c r="J74" s="2">
        <v>2.3406593406593408</v>
      </c>
      <c r="K74" s="3">
        <v>5.2561445069588382E-2</v>
      </c>
      <c r="L74" s="2">
        <v>131.62406593406595</v>
      </c>
      <c r="M74" s="2">
        <v>3.1414285714285715</v>
      </c>
      <c r="N74" s="3">
        <v>2.3866673234377959E-2</v>
      </c>
      <c r="O74" t="s">
        <v>286</v>
      </c>
    </row>
    <row r="75" spans="1:15" x14ac:dyDescent="0.3">
      <c r="A75" t="s">
        <v>46</v>
      </c>
      <c r="B75" t="s">
        <v>287</v>
      </c>
      <c r="C75" t="s">
        <v>129</v>
      </c>
      <c r="D75" t="s">
        <v>130</v>
      </c>
      <c r="E75" s="2">
        <v>58.230769230769234</v>
      </c>
      <c r="F75" s="2">
        <v>39.40659340659343</v>
      </c>
      <c r="G75" s="2">
        <v>0</v>
      </c>
      <c r="H75" s="3">
        <v>0</v>
      </c>
      <c r="I75" s="2">
        <v>45.238461538461543</v>
      </c>
      <c r="J75" s="2">
        <v>0</v>
      </c>
      <c r="K75" s="3">
        <v>0</v>
      </c>
      <c r="L75" s="2">
        <v>102.04505494505494</v>
      </c>
      <c r="M75" s="2">
        <v>0</v>
      </c>
      <c r="N75" s="3">
        <v>0</v>
      </c>
      <c r="O75" t="s">
        <v>288</v>
      </c>
    </row>
    <row r="76" spans="1:15" x14ac:dyDescent="0.3">
      <c r="A76" t="s">
        <v>46</v>
      </c>
      <c r="B76" t="s">
        <v>289</v>
      </c>
      <c r="C76" t="s">
        <v>129</v>
      </c>
      <c r="D76" t="s">
        <v>130</v>
      </c>
      <c r="E76" s="2">
        <v>58.219780219780219</v>
      </c>
      <c r="F76" s="2">
        <v>30.025274725274723</v>
      </c>
      <c r="G76" s="2">
        <v>0</v>
      </c>
      <c r="H76" s="3">
        <v>0</v>
      </c>
      <c r="I76" s="2">
        <v>36.328681318681305</v>
      </c>
      <c r="J76" s="2">
        <v>0</v>
      </c>
      <c r="K76" s="3">
        <v>0</v>
      </c>
      <c r="L76" s="2">
        <v>98.734065934065924</v>
      </c>
      <c r="M76" s="2">
        <v>18.07824175824177</v>
      </c>
      <c r="N76" s="3">
        <v>0.18310034725313878</v>
      </c>
      <c r="O76" t="s">
        <v>290</v>
      </c>
    </row>
    <row r="77" spans="1:15" x14ac:dyDescent="0.3">
      <c r="A77" t="s">
        <v>46</v>
      </c>
      <c r="B77" t="s">
        <v>291</v>
      </c>
      <c r="C77" t="s">
        <v>292</v>
      </c>
      <c r="D77" t="s">
        <v>293</v>
      </c>
      <c r="E77" s="2">
        <v>79.780219780219781</v>
      </c>
      <c r="F77" s="2">
        <v>25.523076923076921</v>
      </c>
      <c r="G77" s="2">
        <v>2.151098901098901</v>
      </c>
      <c r="H77" s="3">
        <v>8.4280547662102814E-2</v>
      </c>
      <c r="I77" s="2">
        <v>53.175824175824175</v>
      </c>
      <c r="J77" s="2">
        <v>9.8241758241758248</v>
      </c>
      <c r="K77" s="3">
        <v>0.18474891506509611</v>
      </c>
      <c r="L77" s="2">
        <v>182.14560439560441</v>
      </c>
      <c r="M77" s="2">
        <v>0</v>
      </c>
      <c r="N77" s="3">
        <v>0</v>
      </c>
      <c r="O77" t="s">
        <v>294</v>
      </c>
    </row>
    <row r="78" spans="1:15" x14ac:dyDescent="0.3">
      <c r="A78" t="s">
        <v>46</v>
      </c>
      <c r="B78" t="s">
        <v>295</v>
      </c>
      <c r="C78" t="s">
        <v>143</v>
      </c>
      <c r="D78" t="s">
        <v>144</v>
      </c>
      <c r="E78" s="2">
        <v>100.16483516483517</v>
      </c>
      <c r="F78" s="2">
        <v>22.727802197802202</v>
      </c>
      <c r="G78" s="2">
        <v>0</v>
      </c>
      <c r="H78" s="3">
        <v>0</v>
      </c>
      <c r="I78" s="2">
        <v>99.09032967032968</v>
      </c>
      <c r="J78" s="2">
        <v>0.70329670329670335</v>
      </c>
      <c r="K78" s="3">
        <v>7.0975311681427313E-3</v>
      </c>
      <c r="L78" s="2">
        <v>180.18626373626375</v>
      </c>
      <c r="M78" s="2">
        <v>23.263406593406597</v>
      </c>
      <c r="N78" s="3">
        <v>0.12910754744022518</v>
      </c>
      <c r="O78" t="s">
        <v>296</v>
      </c>
    </row>
    <row r="79" spans="1:15" x14ac:dyDescent="0.3">
      <c r="A79" t="s">
        <v>46</v>
      </c>
      <c r="B79" t="s">
        <v>297</v>
      </c>
      <c r="C79" t="s">
        <v>179</v>
      </c>
      <c r="D79" t="s">
        <v>180</v>
      </c>
      <c r="E79" s="2">
        <v>108.14285714285714</v>
      </c>
      <c r="F79" s="2">
        <v>19.308351648351646</v>
      </c>
      <c r="G79" s="2">
        <v>0</v>
      </c>
      <c r="H79" s="3">
        <v>0</v>
      </c>
      <c r="I79" s="2">
        <v>94.529780219780207</v>
      </c>
      <c r="J79" s="2">
        <v>0</v>
      </c>
      <c r="K79" s="3">
        <v>0</v>
      </c>
      <c r="L79" s="2">
        <v>179.58549450549452</v>
      </c>
      <c r="M79" s="2">
        <v>0</v>
      </c>
      <c r="N79" s="3">
        <v>0</v>
      </c>
      <c r="O79" t="s">
        <v>298</v>
      </c>
    </row>
    <row r="80" spans="1:15" x14ac:dyDescent="0.3">
      <c r="A80" t="s">
        <v>46</v>
      </c>
      <c r="B80" t="s">
        <v>299</v>
      </c>
      <c r="C80" t="s">
        <v>300</v>
      </c>
      <c r="D80" t="s">
        <v>201</v>
      </c>
      <c r="E80" s="2">
        <v>92.285714285714292</v>
      </c>
      <c r="F80" s="2">
        <v>23.659340659340661</v>
      </c>
      <c r="G80" s="2">
        <v>0</v>
      </c>
      <c r="H80" s="3">
        <v>0</v>
      </c>
      <c r="I80" s="2">
        <v>76.722527472527474</v>
      </c>
      <c r="J80" s="2">
        <v>3.4395604395604398</v>
      </c>
      <c r="K80" s="3">
        <v>4.4831166971031622E-2</v>
      </c>
      <c r="L80" s="2">
        <v>232.0154945054945</v>
      </c>
      <c r="M80" s="2">
        <v>38.828131868131869</v>
      </c>
      <c r="N80" s="3">
        <v>0.16735146051727315</v>
      </c>
      <c r="O80" t="s">
        <v>301</v>
      </c>
    </row>
    <row r="81" spans="1:15" x14ac:dyDescent="0.3">
      <c r="A81" t="s">
        <v>46</v>
      </c>
      <c r="B81" t="s">
        <v>302</v>
      </c>
      <c r="C81" t="s">
        <v>303</v>
      </c>
      <c r="D81" t="s">
        <v>304</v>
      </c>
      <c r="E81" s="2">
        <v>35.967032967032964</v>
      </c>
      <c r="F81" s="2">
        <v>20.6197802197802</v>
      </c>
      <c r="G81" s="2">
        <v>0</v>
      </c>
      <c r="H81" s="3">
        <v>0</v>
      </c>
      <c r="I81" s="2">
        <v>47.183516483516485</v>
      </c>
      <c r="J81" s="2">
        <v>0</v>
      </c>
      <c r="K81" s="3">
        <v>0</v>
      </c>
      <c r="L81" s="2">
        <v>68.310989010989019</v>
      </c>
      <c r="M81" s="2">
        <v>0</v>
      </c>
      <c r="N81" s="3">
        <v>0</v>
      </c>
      <c r="O81" t="s">
        <v>305</v>
      </c>
    </row>
    <row r="82" spans="1:15" x14ac:dyDescent="0.3">
      <c r="A82" t="s">
        <v>46</v>
      </c>
      <c r="B82" t="s">
        <v>306</v>
      </c>
      <c r="C82" t="s">
        <v>307</v>
      </c>
      <c r="D82" t="s">
        <v>119</v>
      </c>
      <c r="E82" s="2">
        <v>107.5934065934066</v>
      </c>
      <c r="F82" s="2">
        <v>37</v>
      </c>
      <c r="G82" s="2">
        <v>0</v>
      </c>
      <c r="H82" s="3">
        <v>0</v>
      </c>
      <c r="I82" s="2">
        <v>54.497252747252745</v>
      </c>
      <c r="J82" s="2">
        <v>0</v>
      </c>
      <c r="K82" s="3">
        <v>0</v>
      </c>
      <c r="L82" s="2">
        <v>277.25549450549448</v>
      </c>
      <c r="M82" s="2">
        <v>0</v>
      </c>
      <c r="N82" s="3">
        <v>0</v>
      </c>
      <c r="O82" t="s">
        <v>308</v>
      </c>
    </row>
    <row r="83" spans="1:15" x14ac:dyDescent="0.3">
      <c r="A83" t="s">
        <v>46</v>
      </c>
      <c r="B83" t="s">
        <v>309</v>
      </c>
      <c r="C83" t="s">
        <v>310</v>
      </c>
      <c r="D83" t="s">
        <v>211</v>
      </c>
      <c r="E83" s="2">
        <v>87.989010989010993</v>
      </c>
      <c r="F83" s="2">
        <v>32.769120879120877</v>
      </c>
      <c r="G83" s="2">
        <v>0</v>
      </c>
      <c r="H83" s="3">
        <v>0</v>
      </c>
      <c r="I83" s="2">
        <v>0</v>
      </c>
      <c r="J83" s="2">
        <v>0</v>
      </c>
      <c r="K83" s="3" t="s">
        <v>422</v>
      </c>
      <c r="L83" s="2">
        <v>176.84010989010989</v>
      </c>
      <c r="M83" s="2">
        <v>0</v>
      </c>
      <c r="N83" s="3">
        <v>0</v>
      </c>
      <c r="O83" t="s">
        <v>311</v>
      </c>
    </row>
    <row r="84" spans="1:15" x14ac:dyDescent="0.3">
      <c r="A84" t="s">
        <v>46</v>
      </c>
      <c r="B84" t="s">
        <v>312</v>
      </c>
      <c r="C84" t="s">
        <v>313</v>
      </c>
      <c r="D84" t="s">
        <v>314</v>
      </c>
      <c r="E84" s="2">
        <v>59.758241758241759</v>
      </c>
      <c r="F84" s="2">
        <v>18.011538461538457</v>
      </c>
      <c r="G84" s="2">
        <v>0</v>
      </c>
      <c r="H84" s="3">
        <v>0</v>
      </c>
      <c r="I84" s="2">
        <v>46.355384615384637</v>
      </c>
      <c r="J84" s="2">
        <v>0</v>
      </c>
      <c r="K84" s="3">
        <v>0</v>
      </c>
      <c r="L84" s="2">
        <v>104.1754945054945</v>
      </c>
      <c r="M84" s="2">
        <v>0</v>
      </c>
      <c r="N84" s="3">
        <v>0</v>
      </c>
      <c r="O84" t="s">
        <v>315</v>
      </c>
    </row>
    <row r="85" spans="1:15" x14ac:dyDescent="0.3">
      <c r="A85" t="s">
        <v>46</v>
      </c>
      <c r="B85" t="s">
        <v>316</v>
      </c>
      <c r="C85" t="s">
        <v>317</v>
      </c>
      <c r="D85" t="s">
        <v>239</v>
      </c>
      <c r="E85" s="2">
        <v>55.131868131868131</v>
      </c>
      <c r="F85" s="2">
        <v>10.442307692307692</v>
      </c>
      <c r="G85" s="2">
        <v>0</v>
      </c>
      <c r="H85" s="3">
        <v>0</v>
      </c>
      <c r="I85" s="2">
        <v>52.335164835164832</v>
      </c>
      <c r="J85" s="2">
        <v>0</v>
      </c>
      <c r="K85" s="3">
        <v>0</v>
      </c>
      <c r="L85" s="2">
        <v>124.77472527472527</v>
      </c>
      <c r="M85" s="2">
        <v>13.436813186813186</v>
      </c>
      <c r="N85" s="3">
        <v>0.10768858161962218</v>
      </c>
      <c r="O85" t="s">
        <v>318</v>
      </c>
    </row>
    <row r="86" spans="1:15" x14ac:dyDescent="0.3">
      <c r="A86" t="s">
        <v>46</v>
      </c>
      <c r="B86" t="s">
        <v>319</v>
      </c>
      <c r="C86" t="s">
        <v>317</v>
      </c>
      <c r="D86" t="s">
        <v>239</v>
      </c>
      <c r="E86" s="2">
        <v>107.09890109890109</v>
      </c>
      <c r="F86" s="2">
        <v>37.399450549450549</v>
      </c>
      <c r="G86" s="2">
        <v>0</v>
      </c>
      <c r="H86" s="3">
        <v>0</v>
      </c>
      <c r="I86" s="2">
        <v>101.03010989010988</v>
      </c>
      <c r="J86" s="2">
        <v>0</v>
      </c>
      <c r="K86" s="3">
        <v>0</v>
      </c>
      <c r="L86" s="2">
        <v>346.91263736263733</v>
      </c>
      <c r="M86" s="2">
        <v>0</v>
      </c>
      <c r="N86" s="3">
        <v>0</v>
      </c>
      <c r="O86" t="s">
        <v>320</v>
      </c>
    </row>
    <row r="87" spans="1:15" x14ac:dyDescent="0.3">
      <c r="A87" t="s">
        <v>46</v>
      </c>
      <c r="B87" t="s">
        <v>321</v>
      </c>
      <c r="C87" t="s">
        <v>322</v>
      </c>
      <c r="D87" t="s">
        <v>323</v>
      </c>
      <c r="E87" s="2">
        <v>115.27472527472527</v>
      </c>
      <c r="F87" s="2">
        <v>72.605604395604374</v>
      </c>
      <c r="G87" s="2">
        <v>0</v>
      </c>
      <c r="H87" s="3">
        <v>0</v>
      </c>
      <c r="I87" s="2">
        <v>68.288021978021973</v>
      </c>
      <c r="J87" s="2">
        <v>0</v>
      </c>
      <c r="K87" s="3">
        <v>0</v>
      </c>
      <c r="L87" s="2">
        <v>181.11076923076925</v>
      </c>
      <c r="M87" s="2">
        <v>0</v>
      </c>
      <c r="N87" s="3">
        <v>0</v>
      </c>
      <c r="O87" t="s">
        <v>324</v>
      </c>
    </row>
    <row r="88" spans="1:15" x14ac:dyDescent="0.3">
      <c r="A88" t="s">
        <v>46</v>
      </c>
      <c r="B88" t="s">
        <v>325</v>
      </c>
      <c r="C88" t="s">
        <v>326</v>
      </c>
      <c r="D88" t="s">
        <v>180</v>
      </c>
      <c r="E88" s="2">
        <v>65.120879120879124</v>
      </c>
      <c r="F88" s="2">
        <v>28.956153846153839</v>
      </c>
      <c r="G88" s="2">
        <v>0</v>
      </c>
      <c r="H88" s="3">
        <v>0</v>
      </c>
      <c r="I88" s="2">
        <v>46.739340659340677</v>
      </c>
      <c r="J88" s="2">
        <v>0</v>
      </c>
      <c r="K88" s="3">
        <v>0</v>
      </c>
      <c r="L88" s="2">
        <v>121.64758241758243</v>
      </c>
      <c r="M88" s="2">
        <v>0</v>
      </c>
      <c r="N88" s="3">
        <v>0</v>
      </c>
      <c r="O88" t="s">
        <v>327</v>
      </c>
    </row>
    <row r="89" spans="1:15" x14ac:dyDescent="0.3">
      <c r="A89" t="s">
        <v>46</v>
      </c>
      <c r="B89" t="s">
        <v>328</v>
      </c>
      <c r="C89" t="s">
        <v>329</v>
      </c>
      <c r="D89" t="s">
        <v>136</v>
      </c>
      <c r="E89" s="2">
        <v>54.109890109890109</v>
      </c>
      <c r="F89" s="2">
        <v>32.610769230769229</v>
      </c>
      <c r="G89" s="2">
        <v>0</v>
      </c>
      <c r="H89" s="3">
        <v>0</v>
      </c>
      <c r="I89" s="2">
        <v>34.40439560439561</v>
      </c>
      <c r="J89" s="2">
        <v>0</v>
      </c>
      <c r="K89" s="3">
        <v>0</v>
      </c>
      <c r="L89" s="2">
        <v>111.09890109890109</v>
      </c>
      <c r="M89" s="2">
        <v>19.334505494505496</v>
      </c>
      <c r="N89" s="3">
        <v>0.17402967359050447</v>
      </c>
      <c r="O89" t="s">
        <v>330</v>
      </c>
    </row>
    <row r="90" spans="1:15" x14ac:dyDescent="0.3">
      <c r="A90" t="s">
        <v>46</v>
      </c>
      <c r="B90" t="s">
        <v>331</v>
      </c>
      <c r="C90" t="s">
        <v>95</v>
      </c>
      <c r="D90" t="s">
        <v>65</v>
      </c>
      <c r="E90" s="2">
        <v>97.681318681318686</v>
      </c>
      <c r="F90" s="2">
        <v>15.065934065934066</v>
      </c>
      <c r="G90" s="2">
        <v>0</v>
      </c>
      <c r="H90" s="3">
        <v>0</v>
      </c>
      <c r="I90" s="2">
        <v>101.0921978021978</v>
      </c>
      <c r="J90" s="2">
        <v>15.516483516483516</v>
      </c>
      <c r="K90" s="3">
        <v>0.15348843782033375</v>
      </c>
      <c r="L90" s="2">
        <v>254.53241758241759</v>
      </c>
      <c r="M90" s="2">
        <v>65.131098901098909</v>
      </c>
      <c r="N90" s="3">
        <v>0.25588527983870446</v>
      </c>
      <c r="O90" t="s">
        <v>332</v>
      </c>
    </row>
    <row r="91" spans="1:15" x14ac:dyDescent="0.3">
      <c r="A91" t="s">
        <v>46</v>
      </c>
      <c r="B91" t="s">
        <v>333</v>
      </c>
      <c r="C91" t="s">
        <v>334</v>
      </c>
      <c r="D91" t="s">
        <v>53</v>
      </c>
      <c r="E91" s="2">
        <v>63.593406593406591</v>
      </c>
      <c r="F91" s="2">
        <v>43.115384615384613</v>
      </c>
      <c r="G91" s="2">
        <v>0.47527472527472525</v>
      </c>
      <c r="H91" s="3">
        <v>1.1023321014400407E-2</v>
      </c>
      <c r="I91" s="2">
        <v>57.099450549450559</v>
      </c>
      <c r="J91" s="2">
        <v>8.1208791208791204</v>
      </c>
      <c r="K91" s="3">
        <v>0.14222341971305122</v>
      </c>
      <c r="L91" s="2">
        <v>98.288681318681327</v>
      </c>
      <c r="M91" s="2">
        <v>25.176043956043969</v>
      </c>
      <c r="N91" s="3">
        <v>0.25614387758866863</v>
      </c>
      <c r="O91" t="s">
        <v>335</v>
      </c>
    </row>
    <row r="92" spans="1:15" x14ac:dyDescent="0.3">
      <c r="A92" t="s">
        <v>46</v>
      </c>
      <c r="B92" t="s">
        <v>336</v>
      </c>
      <c r="C92" t="s">
        <v>260</v>
      </c>
      <c r="D92" t="s">
        <v>261</v>
      </c>
      <c r="E92" s="2">
        <v>30.164835164835164</v>
      </c>
      <c r="F92" s="2">
        <v>7.895604395604396</v>
      </c>
      <c r="G92" s="2">
        <v>0</v>
      </c>
      <c r="H92" s="3">
        <v>0</v>
      </c>
      <c r="I92" s="2">
        <v>39.043956043956044</v>
      </c>
      <c r="J92" s="2">
        <v>0</v>
      </c>
      <c r="K92" s="3">
        <v>0</v>
      </c>
      <c r="L92" s="2">
        <v>102.49175824175825</v>
      </c>
      <c r="M92" s="2">
        <v>0</v>
      </c>
      <c r="N92" s="3">
        <v>0</v>
      </c>
      <c r="O92" t="s">
        <v>337</v>
      </c>
    </row>
    <row r="93" spans="1:15" x14ac:dyDescent="0.3">
      <c r="A93" t="s">
        <v>46</v>
      </c>
      <c r="B93" t="s">
        <v>338</v>
      </c>
      <c r="C93" t="s">
        <v>339</v>
      </c>
      <c r="D93" t="s">
        <v>340</v>
      </c>
      <c r="E93" s="2">
        <v>65.64835164835165</v>
      </c>
      <c r="F93" s="2">
        <v>17.462527472527469</v>
      </c>
      <c r="G93" s="2">
        <v>0</v>
      </c>
      <c r="H93" s="3">
        <v>0</v>
      </c>
      <c r="I93" s="2">
        <v>40.407912087912074</v>
      </c>
      <c r="J93" s="2">
        <v>1.4615384615384615</v>
      </c>
      <c r="K93" s="3">
        <v>3.6169610999912984E-2</v>
      </c>
      <c r="L93" s="2">
        <v>137.6123076923077</v>
      </c>
      <c r="M93" s="2">
        <v>6.2178021978021993</v>
      </c>
      <c r="N93" s="3">
        <v>4.5183474516718426E-2</v>
      </c>
      <c r="O93" t="s">
        <v>341</v>
      </c>
    </row>
    <row r="94" spans="1:15" x14ac:dyDescent="0.3">
      <c r="A94" t="s">
        <v>46</v>
      </c>
      <c r="B94" t="s">
        <v>342</v>
      </c>
      <c r="C94" t="s">
        <v>343</v>
      </c>
      <c r="D94" t="s">
        <v>65</v>
      </c>
      <c r="E94" s="2">
        <v>83.527472527472526</v>
      </c>
      <c r="F94" s="2">
        <v>20.345274725274727</v>
      </c>
      <c r="G94" s="2">
        <v>0</v>
      </c>
      <c r="H94" s="3">
        <v>0</v>
      </c>
      <c r="I94" s="2">
        <v>59.441758241758258</v>
      </c>
      <c r="J94" s="2">
        <v>5.9890109890109891</v>
      </c>
      <c r="K94" s="3">
        <v>0.10075427050210749</v>
      </c>
      <c r="L94" s="2">
        <v>145.01142857142858</v>
      </c>
      <c r="M94" s="2">
        <v>16.966043956043954</v>
      </c>
      <c r="N94" s="3">
        <v>0.11699797818133317</v>
      </c>
      <c r="O94" t="s">
        <v>344</v>
      </c>
    </row>
    <row r="95" spans="1:15" x14ac:dyDescent="0.3">
      <c r="A95" t="s">
        <v>46</v>
      </c>
      <c r="B95" t="s">
        <v>345</v>
      </c>
      <c r="C95" t="s">
        <v>346</v>
      </c>
      <c r="D95" t="s">
        <v>81</v>
      </c>
      <c r="E95" s="2">
        <v>71.72527472527473</v>
      </c>
      <c r="F95" s="2">
        <v>36.202197802197809</v>
      </c>
      <c r="G95" s="2">
        <v>0</v>
      </c>
      <c r="H95" s="3">
        <v>0</v>
      </c>
      <c r="I95" s="2">
        <v>47.233406593406599</v>
      </c>
      <c r="J95" s="2">
        <v>0.93406593406593408</v>
      </c>
      <c r="K95" s="3">
        <v>1.9775536033353185E-2</v>
      </c>
      <c r="L95" s="2">
        <v>101.23395604395606</v>
      </c>
      <c r="M95" s="2">
        <v>39.066483516483515</v>
      </c>
      <c r="N95" s="3">
        <v>0.38590296223848786</v>
      </c>
      <c r="O95" t="s">
        <v>347</v>
      </c>
    </row>
    <row r="96" spans="1:15" x14ac:dyDescent="0.3">
      <c r="A96" t="s">
        <v>46</v>
      </c>
      <c r="B96" t="s">
        <v>348</v>
      </c>
      <c r="C96" t="s">
        <v>349</v>
      </c>
      <c r="D96" t="s">
        <v>350</v>
      </c>
      <c r="E96" s="2">
        <v>60.747252747252745</v>
      </c>
      <c r="F96" s="2">
        <v>13.302637362637363</v>
      </c>
      <c r="G96" s="2">
        <v>0</v>
      </c>
      <c r="H96" s="3">
        <v>0</v>
      </c>
      <c r="I96" s="2">
        <v>43.923736263736252</v>
      </c>
      <c r="J96" s="2">
        <v>5.0329670329670328</v>
      </c>
      <c r="K96" s="3">
        <v>0.11458421940125996</v>
      </c>
      <c r="L96" s="2">
        <v>106.67175824175823</v>
      </c>
      <c r="M96" s="2">
        <v>4.9198901098901091</v>
      </c>
      <c r="N96" s="3">
        <v>4.6121768226035913E-2</v>
      </c>
      <c r="O96" t="s">
        <v>351</v>
      </c>
    </row>
    <row r="97" spans="1:15" x14ac:dyDescent="0.3">
      <c r="A97" t="s">
        <v>46</v>
      </c>
      <c r="B97" t="s">
        <v>352</v>
      </c>
      <c r="C97" t="s">
        <v>353</v>
      </c>
      <c r="D97" t="s">
        <v>354</v>
      </c>
      <c r="E97" s="2">
        <v>47.989010989010985</v>
      </c>
      <c r="F97" s="2">
        <v>12.914835164835164</v>
      </c>
      <c r="G97" s="2">
        <v>0</v>
      </c>
      <c r="H97" s="3">
        <v>0</v>
      </c>
      <c r="I97" s="2">
        <v>46.560439560439562</v>
      </c>
      <c r="J97" s="2">
        <v>0</v>
      </c>
      <c r="K97" s="3">
        <v>0</v>
      </c>
      <c r="L97" s="2">
        <v>125.36813186813187</v>
      </c>
      <c r="M97" s="2">
        <v>0</v>
      </c>
      <c r="N97" s="3">
        <v>0</v>
      </c>
      <c r="O97" t="s">
        <v>355</v>
      </c>
    </row>
    <row r="98" spans="1:15" x14ac:dyDescent="0.3">
      <c r="A98" t="s">
        <v>46</v>
      </c>
      <c r="B98" t="s">
        <v>356</v>
      </c>
      <c r="C98" t="s">
        <v>143</v>
      </c>
      <c r="D98" t="s">
        <v>144</v>
      </c>
      <c r="E98" s="2">
        <v>48.417582417582416</v>
      </c>
      <c r="F98" s="2">
        <v>16.586263736263728</v>
      </c>
      <c r="G98" s="2">
        <v>0</v>
      </c>
      <c r="H98" s="3">
        <v>0</v>
      </c>
      <c r="I98" s="2">
        <v>47.671318681318674</v>
      </c>
      <c r="J98" s="2">
        <v>0</v>
      </c>
      <c r="K98" s="3">
        <v>0</v>
      </c>
      <c r="L98" s="2">
        <v>110.68021978021977</v>
      </c>
      <c r="M98" s="2">
        <v>0</v>
      </c>
      <c r="N98" s="3">
        <v>0</v>
      </c>
      <c r="O98" t="s">
        <v>357</v>
      </c>
    </row>
    <row r="99" spans="1:15" x14ac:dyDescent="0.3">
      <c r="A99" t="s">
        <v>46</v>
      </c>
      <c r="B99" t="s">
        <v>358</v>
      </c>
      <c r="C99" t="s">
        <v>196</v>
      </c>
      <c r="D99" t="s">
        <v>197</v>
      </c>
      <c r="E99" s="2">
        <v>15.76923076923077</v>
      </c>
      <c r="F99" s="2">
        <v>9.9148351648351642</v>
      </c>
      <c r="G99" s="2">
        <v>0</v>
      </c>
      <c r="H99" s="3">
        <v>0</v>
      </c>
      <c r="I99" s="2">
        <v>14.137362637362637</v>
      </c>
      <c r="J99" s="2">
        <v>0</v>
      </c>
      <c r="K99" s="3">
        <v>0</v>
      </c>
      <c r="L99" s="2">
        <v>45.277472527472526</v>
      </c>
      <c r="M99" s="2">
        <v>0</v>
      </c>
      <c r="N99" s="3">
        <v>0</v>
      </c>
      <c r="O99" t="s">
        <v>359</v>
      </c>
    </row>
    <row r="100" spans="1:15" x14ac:dyDescent="0.3">
      <c r="A100" t="s">
        <v>46</v>
      </c>
      <c r="B100" t="s">
        <v>360</v>
      </c>
      <c r="C100" t="s">
        <v>183</v>
      </c>
      <c r="D100" t="s">
        <v>73</v>
      </c>
      <c r="E100" s="2">
        <v>13.065934065934066</v>
      </c>
      <c r="F100" s="2">
        <v>45.010989010989015</v>
      </c>
      <c r="G100" s="2">
        <v>0</v>
      </c>
      <c r="H100" s="3">
        <v>0</v>
      </c>
      <c r="I100" s="2">
        <v>26.53846153846154</v>
      </c>
      <c r="J100" s="2">
        <v>0</v>
      </c>
      <c r="K100" s="3">
        <v>0</v>
      </c>
      <c r="L100" s="2">
        <v>29.387362637362639</v>
      </c>
      <c r="M100" s="2">
        <v>0</v>
      </c>
      <c r="N100" s="3">
        <v>0</v>
      </c>
      <c r="O100" t="s">
        <v>361</v>
      </c>
    </row>
    <row r="101" spans="1:15" x14ac:dyDescent="0.3">
      <c r="A101" t="s">
        <v>46</v>
      </c>
      <c r="B101" t="s">
        <v>362</v>
      </c>
      <c r="C101" t="s">
        <v>363</v>
      </c>
      <c r="D101" t="s">
        <v>364</v>
      </c>
      <c r="E101" s="2">
        <v>57.18681318681319</v>
      </c>
      <c r="F101" s="2">
        <v>23.168791208791216</v>
      </c>
      <c r="G101" s="2">
        <v>0</v>
      </c>
      <c r="H101" s="3">
        <v>0</v>
      </c>
      <c r="I101" s="2">
        <v>62.400879120879118</v>
      </c>
      <c r="J101" s="2">
        <v>0</v>
      </c>
      <c r="K101" s="3">
        <v>0</v>
      </c>
      <c r="L101" s="2">
        <v>120.36802197802197</v>
      </c>
      <c r="M101" s="2">
        <v>0</v>
      </c>
      <c r="N101" s="3">
        <v>0</v>
      </c>
      <c r="O101" t="s">
        <v>365</v>
      </c>
    </row>
    <row r="102" spans="1:15" x14ac:dyDescent="0.3">
      <c r="A102" t="s">
        <v>46</v>
      </c>
      <c r="B102" t="s">
        <v>366</v>
      </c>
      <c r="C102" t="s">
        <v>231</v>
      </c>
      <c r="D102" t="s">
        <v>232</v>
      </c>
      <c r="E102" s="2">
        <v>93.27472527472527</v>
      </c>
      <c r="F102" s="2">
        <v>28.894505494505502</v>
      </c>
      <c r="G102" s="2">
        <v>0</v>
      </c>
      <c r="H102" s="3">
        <v>0</v>
      </c>
      <c r="I102" s="2">
        <v>84.405824175824193</v>
      </c>
      <c r="J102" s="2">
        <v>0</v>
      </c>
      <c r="K102" s="3">
        <v>0</v>
      </c>
      <c r="L102" s="2">
        <v>211.9457142857143</v>
      </c>
      <c r="M102" s="2">
        <v>0</v>
      </c>
      <c r="N102" s="3">
        <v>0</v>
      </c>
      <c r="O102" t="s">
        <v>367</v>
      </c>
    </row>
    <row r="103" spans="1:15" x14ac:dyDescent="0.3">
      <c r="A103" t="s">
        <v>46</v>
      </c>
      <c r="B103" t="s">
        <v>368</v>
      </c>
      <c r="C103" t="s">
        <v>369</v>
      </c>
      <c r="D103" t="s">
        <v>370</v>
      </c>
      <c r="E103" s="2">
        <v>48.736263736263737</v>
      </c>
      <c r="F103" s="2">
        <v>17.409340659340661</v>
      </c>
      <c r="G103" s="2">
        <v>0</v>
      </c>
      <c r="H103" s="3">
        <v>0</v>
      </c>
      <c r="I103" s="2">
        <v>62.82692307692308</v>
      </c>
      <c r="J103" s="2">
        <v>0</v>
      </c>
      <c r="K103" s="3">
        <v>0</v>
      </c>
      <c r="L103" s="2">
        <v>160.23076923076923</v>
      </c>
      <c r="M103" s="2">
        <v>0</v>
      </c>
      <c r="N103" s="3">
        <v>0</v>
      </c>
      <c r="O103" t="s">
        <v>371</v>
      </c>
    </row>
    <row r="104" spans="1:15" x14ac:dyDescent="0.3">
      <c r="A104" t="s">
        <v>46</v>
      </c>
      <c r="B104" t="s">
        <v>372</v>
      </c>
      <c r="C104" t="s">
        <v>227</v>
      </c>
      <c r="D104" t="s">
        <v>228</v>
      </c>
      <c r="E104" s="2">
        <v>86.120879120879124</v>
      </c>
      <c r="F104" s="2">
        <v>35.653846153846153</v>
      </c>
      <c r="G104" s="2">
        <v>0</v>
      </c>
      <c r="H104" s="3">
        <v>0</v>
      </c>
      <c r="I104" s="2">
        <v>103.12604395604394</v>
      </c>
      <c r="J104" s="2">
        <v>0</v>
      </c>
      <c r="K104" s="3">
        <v>0</v>
      </c>
      <c r="L104" s="2">
        <v>212.85406593406594</v>
      </c>
      <c r="M104" s="2">
        <v>0</v>
      </c>
      <c r="N104" s="3">
        <v>0</v>
      </c>
      <c r="O104" t="s">
        <v>373</v>
      </c>
    </row>
    <row r="105" spans="1:15" x14ac:dyDescent="0.3">
      <c r="A105" t="s">
        <v>46</v>
      </c>
      <c r="B105" t="s">
        <v>374</v>
      </c>
      <c r="C105" t="s">
        <v>339</v>
      </c>
      <c r="D105" t="s">
        <v>340</v>
      </c>
      <c r="E105" s="2">
        <v>41.241758241758241</v>
      </c>
      <c r="F105" s="2">
        <v>22.580109890109885</v>
      </c>
      <c r="G105" s="2">
        <v>0</v>
      </c>
      <c r="H105" s="3">
        <v>0</v>
      </c>
      <c r="I105" s="2">
        <v>42.277472527472533</v>
      </c>
      <c r="J105" s="2">
        <v>0</v>
      </c>
      <c r="K105" s="3">
        <v>0</v>
      </c>
      <c r="L105" s="2">
        <v>113.39153846153846</v>
      </c>
      <c r="M105" s="2">
        <v>0</v>
      </c>
      <c r="N105" s="3">
        <v>0</v>
      </c>
      <c r="O105" t="s">
        <v>375</v>
      </c>
    </row>
    <row r="106" spans="1:15" x14ac:dyDescent="0.3">
      <c r="A106" t="s">
        <v>46</v>
      </c>
      <c r="B106" t="s">
        <v>376</v>
      </c>
      <c r="C106" t="s">
        <v>322</v>
      </c>
      <c r="D106" t="s">
        <v>323</v>
      </c>
      <c r="E106" s="2">
        <v>113.93406593406593</v>
      </c>
      <c r="F106" s="2">
        <v>35.939780219780218</v>
      </c>
      <c r="G106" s="2">
        <v>0</v>
      </c>
      <c r="H106" s="3">
        <v>0</v>
      </c>
      <c r="I106" s="2">
        <v>121.99703296703292</v>
      </c>
      <c r="J106" s="2">
        <v>0</v>
      </c>
      <c r="K106" s="3">
        <v>0</v>
      </c>
      <c r="L106" s="2">
        <v>211.8201098901099</v>
      </c>
      <c r="M106" s="2">
        <v>30.286813186813188</v>
      </c>
      <c r="N106" s="3">
        <v>0.14298365345257197</v>
      </c>
      <c r="O106" t="s">
        <v>377</v>
      </c>
    </row>
    <row r="107" spans="1:15" x14ac:dyDescent="0.3">
      <c r="A107" t="s">
        <v>46</v>
      </c>
      <c r="B107" t="s">
        <v>378</v>
      </c>
      <c r="C107" t="s">
        <v>221</v>
      </c>
      <c r="D107" t="s">
        <v>222</v>
      </c>
      <c r="E107" s="2">
        <v>107.04395604395604</v>
      </c>
      <c r="F107" s="2">
        <v>34.532967032967036</v>
      </c>
      <c r="G107" s="2">
        <v>0</v>
      </c>
      <c r="H107" s="3">
        <v>0</v>
      </c>
      <c r="I107" s="2">
        <v>118.88186813186813</v>
      </c>
      <c r="J107" s="2">
        <v>0</v>
      </c>
      <c r="K107" s="3">
        <v>0</v>
      </c>
      <c r="L107" s="2">
        <v>212.12912087912088</v>
      </c>
      <c r="M107" s="2">
        <v>0</v>
      </c>
      <c r="N107" s="3">
        <v>0</v>
      </c>
      <c r="O107" t="s">
        <v>379</v>
      </c>
    </row>
    <row r="108" spans="1:15" x14ac:dyDescent="0.3">
      <c r="A108" t="s">
        <v>46</v>
      </c>
      <c r="B108" t="s">
        <v>380</v>
      </c>
      <c r="C108" t="s">
        <v>381</v>
      </c>
      <c r="D108" t="s">
        <v>382</v>
      </c>
      <c r="E108" s="2">
        <v>76.780219780219781</v>
      </c>
      <c r="F108" s="2">
        <v>20.62087912087912</v>
      </c>
      <c r="G108" s="2">
        <v>0</v>
      </c>
      <c r="H108" s="3">
        <v>0</v>
      </c>
      <c r="I108" s="2">
        <v>141.5164835164835</v>
      </c>
      <c r="J108" s="2">
        <v>0</v>
      </c>
      <c r="K108" s="3">
        <v>0</v>
      </c>
      <c r="L108" s="2">
        <v>146.92857142857142</v>
      </c>
      <c r="M108" s="2">
        <v>0</v>
      </c>
      <c r="N108" s="3">
        <v>0</v>
      </c>
      <c r="O108" t="s">
        <v>383</v>
      </c>
    </row>
    <row r="109" spans="1:15" x14ac:dyDescent="0.3">
      <c r="A109" t="s">
        <v>46</v>
      </c>
      <c r="B109" t="s">
        <v>384</v>
      </c>
      <c r="C109" t="s">
        <v>143</v>
      </c>
      <c r="D109" t="s">
        <v>144</v>
      </c>
      <c r="E109" s="2">
        <v>106.71428571428571</v>
      </c>
      <c r="F109" s="2">
        <v>39.806923076923077</v>
      </c>
      <c r="G109" s="2">
        <v>0</v>
      </c>
      <c r="H109" s="3">
        <v>0</v>
      </c>
      <c r="I109" s="2">
        <v>78.970549450549441</v>
      </c>
      <c r="J109" s="2">
        <v>0</v>
      </c>
      <c r="K109" s="3">
        <v>0</v>
      </c>
      <c r="L109" s="2">
        <v>166.97714285714287</v>
      </c>
      <c r="M109" s="2">
        <v>21.498681318681321</v>
      </c>
      <c r="N109" s="3">
        <v>0.1287522408805048</v>
      </c>
      <c r="O109" t="s">
        <v>385</v>
      </c>
    </row>
    <row r="110" spans="1:15" x14ac:dyDescent="0.3">
      <c r="A110" t="s">
        <v>46</v>
      </c>
      <c r="B110" t="s">
        <v>386</v>
      </c>
      <c r="C110" t="s">
        <v>64</v>
      </c>
      <c r="D110" t="s">
        <v>65</v>
      </c>
      <c r="E110" s="2">
        <v>25.131868131868131</v>
      </c>
      <c r="F110" s="2">
        <v>62.07692307692308</v>
      </c>
      <c r="G110" s="2">
        <v>0</v>
      </c>
      <c r="H110" s="3">
        <v>0</v>
      </c>
      <c r="I110" s="2">
        <v>35.214285714285715</v>
      </c>
      <c r="J110" s="2">
        <v>0</v>
      </c>
      <c r="K110" s="3">
        <v>0</v>
      </c>
      <c r="L110" s="2">
        <v>59.57692307692308</v>
      </c>
      <c r="M110" s="2">
        <v>0</v>
      </c>
      <c r="N110" s="3">
        <v>0</v>
      </c>
      <c r="O110" t="s">
        <v>387</v>
      </c>
    </row>
    <row r="111" spans="1:15" x14ac:dyDescent="0.3">
      <c r="A111" t="s">
        <v>46</v>
      </c>
      <c r="B111" t="s">
        <v>388</v>
      </c>
      <c r="C111" t="s">
        <v>389</v>
      </c>
      <c r="D111" t="s">
        <v>53</v>
      </c>
      <c r="E111" s="2">
        <v>121.63736263736264</v>
      </c>
      <c r="F111" s="2">
        <v>41.254835164835164</v>
      </c>
      <c r="G111" s="2">
        <v>0</v>
      </c>
      <c r="H111" s="3">
        <v>0</v>
      </c>
      <c r="I111" s="2">
        <v>132.24428571428575</v>
      </c>
      <c r="J111" s="2">
        <v>11.637362637362637</v>
      </c>
      <c r="K111" s="3">
        <v>8.7998982901274087E-2</v>
      </c>
      <c r="L111" s="2">
        <v>257.16043956043956</v>
      </c>
      <c r="M111" s="2">
        <v>89.585714285714275</v>
      </c>
      <c r="N111" s="3">
        <v>0.34836506905510728</v>
      </c>
      <c r="O111" t="s">
        <v>390</v>
      </c>
    </row>
    <row r="112" spans="1:15" x14ac:dyDescent="0.3">
      <c r="A112" t="s">
        <v>46</v>
      </c>
      <c r="B112" t="s">
        <v>391</v>
      </c>
      <c r="C112" t="s">
        <v>56</v>
      </c>
      <c r="D112" t="s">
        <v>57</v>
      </c>
      <c r="E112" s="2">
        <v>16</v>
      </c>
      <c r="F112" s="2">
        <v>8.7247252747252748</v>
      </c>
      <c r="G112" s="2">
        <v>0</v>
      </c>
      <c r="H112" s="3">
        <v>0</v>
      </c>
      <c r="I112" s="2">
        <v>15.753846153846153</v>
      </c>
      <c r="J112" s="2">
        <v>0</v>
      </c>
      <c r="K112" s="3">
        <v>0</v>
      </c>
      <c r="L112" s="2">
        <v>22.436813186813186</v>
      </c>
      <c r="M112" s="2">
        <v>0</v>
      </c>
      <c r="N112" s="3">
        <v>0</v>
      </c>
      <c r="O112" t="s">
        <v>392</v>
      </c>
    </row>
    <row r="113" spans="1:15" x14ac:dyDescent="0.3">
      <c r="A113" t="s">
        <v>46</v>
      </c>
      <c r="B113" t="s">
        <v>393</v>
      </c>
      <c r="C113" t="s">
        <v>394</v>
      </c>
      <c r="D113" t="s">
        <v>395</v>
      </c>
      <c r="E113" s="2">
        <v>43.64835164835165</v>
      </c>
      <c r="F113" s="2">
        <v>18.716923076923081</v>
      </c>
      <c r="G113" s="2">
        <v>1.4725274725274726</v>
      </c>
      <c r="H113" s="3">
        <v>7.8673586811018992E-2</v>
      </c>
      <c r="I113" s="2">
        <v>49.768131868131867</v>
      </c>
      <c r="J113" s="2">
        <v>0</v>
      </c>
      <c r="K113" s="3">
        <v>0</v>
      </c>
      <c r="L113" s="2">
        <v>112.92461538461538</v>
      </c>
      <c r="M113" s="2">
        <v>0</v>
      </c>
      <c r="N113" s="3">
        <v>0</v>
      </c>
      <c r="O113" t="s">
        <v>396</v>
      </c>
    </row>
    <row r="114" spans="1:15" x14ac:dyDescent="0.3">
      <c r="A114" t="s">
        <v>46</v>
      </c>
      <c r="B114" t="s">
        <v>397</v>
      </c>
      <c r="C114" t="s">
        <v>398</v>
      </c>
      <c r="D114" t="s">
        <v>399</v>
      </c>
      <c r="E114" s="2">
        <v>56.670329670329672</v>
      </c>
      <c r="F114" s="2">
        <v>17.669560439560428</v>
      </c>
      <c r="G114" s="2">
        <v>0</v>
      </c>
      <c r="H114" s="3">
        <v>0</v>
      </c>
      <c r="I114" s="2">
        <v>59.066703296703302</v>
      </c>
      <c r="J114" s="2">
        <v>0</v>
      </c>
      <c r="K114" s="3">
        <v>0</v>
      </c>
      <c r="L114" s="2">
        <v>119.71428571428571</v>
      </c>
      <c r="M114" s="2">
        <v>0</v>
      </c>
      <c r="N114" s="3">
        <v>0</v>
      </c>
      <c r="O114" t="s">
        <v>400</v>
      </c>
    </row>
    <row r="115" spans="1:15" x14ac:dyDescent="0.3">
      <c r="A115" t="s">
        <v>46</v>
      </c>
      <c r="B115" t="s">
        <v>401</v>
      </c>
      <c r="C115" t="s">
        <v>402</v>
      </c>
      <c r="D115" t="s">
        <v>364</v>
      </c>
      <c r="E115" s="2">
        <v>132.13186813186815</v>
      </c>
      <c r="F115" s="2">
        <v>80.145604395604394</v>
      </c>
      <c r="G115" s="2">
        <v>0</v>
      </c>
      <c r="H115" s="3">
        <v>0</v>
      </c>
      <c r="I115" s="2">
        <v>86.854395604395606</v>
      </c>
      <c r="J115" s="2">
        <v>0</v>
      </c>
      <c r="K115" s="3">
        <v>0</v>
      </c>
      <c r="L115" s="2">
        <v>400.25549450549448</v>
      </c>
      <c r="M115" s="2">
        <v>0</v>
      </c>
      <c r="N115" s="3">
        <v>0</v>
      </c>
      <c r="O115" t="s">
        <v>403</v>
      </c>
    </row>
    <row r="116" spans="1:15" x14ac:dyDescent="0.3">
      <c r="A116" t="s">
        <v>46</v>
      </c>
      <c r="B116" t="s">
        <v>404</v>
      </c>
      <c r="C116" t="s">
        <v>402</v>
      </c>
      <c r="D116" t="s">
        <v>364</v>
      </c>
      <c r="E116" s="2">
        <v>20.857142857142858</v>
      </c>
      <c r="F116" s="2">
        <v>23.554945054945055</v>
      </c>
      <c r="G116" s="2">
        <v>0</v>
      </c>
      <c r="H116" s="3">
        <v>0</v>
      </c>
      <c r="I116" s="2">
        <v>31.063186813186814</v>
      </c>
      <c r="J116" s="2">
        <v>0</v>
      </c>
      <c r="K116" s="3">
        <v>0</v>
      </c>
      <c r="L116" s="2">
        <v>30.928571428571427</v>
      </c>
      <c r="M116" s="2">
        <v>0</v>
      </c>
      <c r="N116" s="3">
        <v>0</v>
      </c>
      <c r="O116" t="s">
        <v>405</v>
      </c>
    </row>
    <row r="117" spans="1:15" x14ac:dyDescent="0.3">
      <c r="A117" t="s">
        <v>46</v>
      </c>
      <c r="B117" t="s">
        <v>406</v>
      </c>
      <c r="C117" t="s">
        <v>407</v>
      </c>
      <c r="D117" t="s">
        <v>69</v>
      </c>
      <c r="E117" s="2">
        <v>53.032967032967036</v>
      </c>
      <c r="F117" s="2">
        <v>10.989010989010989</v>
      </c>
      <c r="G117" s="2">
        <v>0</v>
      </c>
      <c r="H117" s="3">
        <v>0</v>
      </c>
      <c r="I117" s="2">
        <v>45.420329670329672</v>
      </c>
      <c r="J117" s="2">
        <v>0</v>
      </c>
      <c r="K117" s="3">
        <v>0</v>
      </c>
      <c r="L117" s="2">
        <v>87.373626373626379</v>
      </c>
      <c r="M117" s="2">
        <v>5.25</v>
      </c>
      <c r="N117" s="3">
        <v>6.0086781536913589E-2</v>
      </c>
      <c r="O117" t="s">
        <v>408</v>
      </c>
    </row>
    <row r="118" spans="1:15" x14ac:dyDescent="0.3">
      <c r="A118" t="s">
        <v>46</v>
      </c>
      <c r="B118" t="s">
        <v>409</v>
      </c>
      <c r="C118" t="s">
        <v>410</v>
      </c>
      <c r="D118" t="s">
        <v>168</v>
      </c>
      <c r="E118" s="2">
        <v>64.890109890109883</v>
      </c>
      <c r="F118" s="2">
        <v>33.848351648351638</v>
      </c>
      <c r="G118" s="2">
        <v>0</v>
      </c>
      <c r="H118" s="3">
        <v>0</v>
      </c>
      <c r="I118" s="2">
        <v>43.230109890109894</v>
      </c>
      <c r="J118" s="2">
        <v>0</v>
      </c>
      <c r="K118" s="3">
        <v>0</v>
      </c>
      <c r="L118" s="2">
        <v>101.03758241758241</v>
      </c>
      <c r="M118" s="2">
        <v>0</v>
      </c>
      <c r="N118" s="3">
        <v>0</v>
      </c>
      <c r="O118" t="s">
        <v>411</v>
      </c>
    </row>
    <row r="119" spans="1:15" x14ac:dyDescent="0.3">
      <c r="A119" t="s">
        <v>46</v>
      </c>
      <c r="B119" t="s">
        <v>412</v>
      </c>
      <c r="C119" t="s">
        <v>346</v>
      </c>
      <c r="D119" t="s">
        <v>81</v>
      </c>
      <c r="E119" s="2">
        <v>101.01098901098901</v>
      </c>
      <c r="F119" s="2">
        <v>38.620879120879124</v>
      </c>
      <c r="G119" s="2">
        <v>0</v>
      </c>
      <c r="H119" s="3">
        <v>0</v>
      </c>
      <c r="I119" s="2">
        <v>86.857032967032964</v>
      </c>
      <c r="J119" s="2">
        <v>11.56043956043956</v>
      </c>
      <c r="K119" s="3">
        <v>0.13309733438427934</v>
      </c>
      <c r="L119" s="2">
        <v>186.1565934065934</v>
      </c>
      <c r="M119" s="2">
        <v>0</v>
      </c>
      <c r="N119" s="3">
        <v>0</v>
      </c>
      <c r="O119" t="s">
        <v>413</v>
      </c>
    </row>
    <row r="120" spans="1:15" x14ac:dyDescent="0.3">
      <c r="A120" t="s">
        <v>46</v>
      </c>
      <c r="B120" t="s">
        <v>414</v>
      </c>
      <c r="C120" t="s">
        <v>129</v>
      </c>
      <c r="D120" t="s">
        <v>130</v>
      </c>
      <c r="E120" s="2">
        <v>92.747252747252745</v>
      </c>
      <c r="F120" s="2">
        <v>50.112747252747255</v>
      </c>
      <c r="G120" s="2">
        <v>0</v>
      </c>
      <c r="H120" s="3">
        <v>0</v>
      </c>
      <c r="I120" s="2">
        <v>72.651648351648362</v>
      </c>
      <c r="J120" s="2">
        <v>0</v>
      </c>
      <c r="K120" s="3">
        <v>0</v>
      </c>
      <c r="L120" s="2">
        <v>184.58999999999997</v>
      </c>
      <c r="M120" s="2">
        <v>0</v>
      </c>
      <c r="N120" s="3">
        <v>0</v>
      </c>
      <c r="O120" t="s">
        <v>415</v>
      </c>
    </row>
    <row r="121" spans="1:15" x14ac:dyDescent="0.3">
      <c r="A121" t="s">
        <v>46</v>
      </c>
      <c r="B121" t="s">
        <v>416</v>
      </c>
      <c r="C121" t="s">
        <v>129</v>
      </c>
      <c r="D121" t="s">
        <v>130</v>
      </c>
      <c r="E121" s="2">
        <v>95.736263736263737</v>
      </c>
      <c r="F121" s="2">
        <v>10.92032967032967</v>
      </c>
      <c r="G121" s="2">
        <v>0</v>
      </c>
      <c r="H121" s="3">
        <v>0</v>
      </c>
      <c r="I121" s="2">
        <v>64.155604395604371</v>
      </c>
      <c r="J121" s="2">
        <v>6.0769230769230766</v>
      </c>
      <c r="K121" s="3">
        <v>9.4721624621456113E-2</v>
      </c>
      <c r="L121" s="2">
        <v>199.68406593406593</v>
      </c>
      <c r="M121" s="2">
        <v>0</v>
      </c>
      <c r="N121" s="3">
        <v>0</v>
      </c>
      <c r="O121" t="s">
        <v>417</v>
      </c>
    </row>
    <row r="122" spans="1:15" x14ac:dyDescent="0.3">
      <c r="A122" t="s">
        <v>46</v>
      </c>
      <c r="B122" t="s">
        <v>418</v>
      </c>
      <c r="C122" t="s">
        <v>419</v>
      </c>
      <c r="D122" t="s">
        <v>420</v>
      </c>
      <c r="E122" s="2">
        <v>51.879120879120876</v>
      </c>
      <c r="F122" s="2">
        <v>31.904505494505493</v>
      </c>
      <c r="G122" s="2">
        <v>0</v>
      </c>
      <c r="H122" s="3">
        <v>0</v>
      </c>
      <c r="I122" s="2">
        <v>55.226813186813189</v>
      </c>
      <c r="J122" s="2">
        <v>0</v>
      </c>
      <c r="K122" s="3">
        <v>0</v>
      </c>
      <c r="L122" s="2">
        <v>117.34043956043955</v>
      </c>
      <c r="M122" s="2">
        <v>0</v>
      </c>
      <c r="N122" s="3">
        <v>0</v>
      </c>
      <c r="O122" t="s">
        <v>421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122"/>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58.263736263736263</v>
      </c>
      <c r="F2" s="2">
        <v>5.5384615384615383</v>
      </c>
      <c r="G2" s="2">
        <v>0.2857142857142857</v>
      </c>
      <c r="H2" s="2">
        <v>0.28846153846153844</v>
      </c>
      <c r="I2" s="2">
        <v>1.054945054945055</v>
      </c>
      <c r="J2" s="2">
        <v>0</v>
      </c>
      <c r="K2" s="2">
        <v>4.2261538461538466</v>
      </c>
      <c r="L2" s="2">
        <v>4.2261538461538466</v>
      </c>
      <c r="M2" s="2">
        <v>7.2534892493398728E-2</v>
      </c>
      <c r="N2" s="2">
        <v>5.3626373626373622</v>
      </c>
      <c r="O2" s="2">
        <v>0</v>
      </c>
      <c r="P2" s="2">
        <v>5.3626373626373622</v>
      </c>
      <c r="Q2" s="2">
        <v>9.2040739343643901E-2</v>
      </c>
      <c r="R2" t="s">
        <v>50</v>
      </c>
    </row>
    <row r="3" spans="1:18" x14ac:dyDescent="0.3">
      <c r="A3" t="s">
        <v>46</v>
      </c>
      <c r="B3" t="s">
        <v>51</v>
      </c>
      <c r="C3" t="s">
        <v>52</v>
      </c>
      <c r="D3" t="s">
        <v>53</v>
      </c>
      <c r="E3" s="2">
        <v>16.637362637362639</v>
      </c>
      <c r="F3" s="2">
        <v>13.5</v>
      </c>
      <c r="G3" s="2">
        <v>0.5714285714285714</v>
      </c>
      <c r="H3" s="2">
        <v>0</v>
      </c>
      <c r="I3" s="2">
        <v>0</v>
      </c>
      <c r="J3" s="2">
        <v>5.5851648351648349</v>
      </c>
      <c r="K3" s="2">
        <v>7.4093406593406597</v>
      </c>
      <c r="L3" s="2">
        <v>12.994505494505495</v>
      </c>
      <c r="M3" s="2">
        <v>0.78104359313077931</v>
      </c>
      <c r="N3" s="2">
        <v>5.2747252747252746</v>
      </c>
      <c r="O3" s="2">
        <v>0</v>
      </c>
      <c r="P3" s="2">
        <v>5.2747252747252746</v>
      </c>
      <c r="Q3" s="2">
        <v>0.31704095112285335</v>
      </c>
      <c r="R3" t="s">
        <v>54</v>
      </c>
    </row>
    <row r="4" spans="1:18" x14ac:dyDescent="0.3">
      <c r="A4" t="s">
        <v>46</v>
      </c>
      <c r="B4" t="s">
        <v>55</v>
      </c>
      <c r="C4" t="s">
        <v>56</v>
      </c>
      <c r="D4" t="s">
        <v>57</v>
      </c>
      <c r="E4" s="2">
        <v>77.340659340659343</v>
      </c>
      <c r="F4" s="2">
        <v>5.5384615384615383</v>
      </c>
      <c r="G4" s="2">
        <v>0.89010989010989006</v>
      </c>
      <c r="H4" s="2">
        <v>0.85802197802197799</v>
      </c>
      <c r="I4" s="2">
        <v>1.1758241758241759</v>
      </c>
      <c r="J4" s="2">
        <v>5.2747252747252746</v>
      </c>
      <c r="K4" s="2">
        <v>16.343406593406595</v>
      </c>
      <c r="L4" s="2">
        <v>21.618131868131869</v>
      </c>
      <c r="M4" s="2">
        <v>0.27951832907075874</v>
      </c>
      <c r="N4" s="2">
        <v>8.5164835164835164</v>
      </c>
      <c r="O4" s="2">
        <v>5</v>
      </c>
      <c r="P4" s="2">
        <v>13.516483516483516</v>
      </c>
      <c r="Q4" s="2">
        <v>0.17476555839727195</v>
      </c>
      <c r="R4" t="s">
        <v>58</v>
      </c>
    </row>
    <row r="5" spans="1:18" x14ac:dyDescent="0.3">
      <c r="A5" t="s">
        <v>46</v>
      </c>
      <c r="B5" t="s">
        <v>59</v>
      </c>
      <c r="C5" t="s">
        <v>60</v>
      </c>
      <c r="D5" t="s">
        <v>61</v>
      </c>
      <c r="E5" s="2">
        <v>58.670329670329672</v>
      </c>
      <c r="F5" s="2">
        <v>5.0989010989010985</v>
      </c>
      <c r="G5" s="2">
        <v>0.14285714285714285</v>
      </c>
      <c r="H5" s="2">
        <v>0</v>
      </c>
      <c r="I5" s="2">
        <v>0</v>
      </c>
      <c r="J5" s="2">
        <v>5.8563736263736272</v>
      </c>
      <c r="K5" s="2">
        <v>24.433516483516478</v>
      </c>
      <c r="L5" s="2">
        <v>30.289890109890106</v>
      </c>
      <c r="M5" s="2">
        <v>0.51627271024536425</v>
      </c>
      <c r="N5" s="2">
        <v>5.4179120879120894</v>
      </c>
      <c r="O5" s="2">
        <v>0</v>
      </c>
      <c r="P5" s="2">
        <v>5.4179120879120894</v>
      </c>
      <c r="Q5" s="2">
        <v>9.2345008428544692E-2</v>
      </c>
      <c r="R5" t="s">
        <v>62</v>
      </c>
    </row>
    <row r="6" spans="1:18" x14ac:dyDescent="0.3">
      <c r="A6" t="s">
        <v>46</v>
      </c>
      <c r="B6" t="s">
        <v>63</v>
      </c>
      <c r="C6" t="s">
        <v>64</v>
      </c>
      <c r="D6" t="s">
        <v>65</v>
      </c>
      <c r="E6" s="2">
        <v>72.736263736263737</v>
      </c>
      <c r="F6" s="2">
        <v>5.5384615384615383</v>
      </c>
      <c r="G6" s="2">
        <v>1.098901098901099E-2</v>
      </c>
      <c r="H6" s="2">
        <v>0</v>
      </c>
      <c r="I6" s="2">
        <v>1.0879120879120878</v>
      </c>
      <c r="J6" s="2">
        <v>5.7882417582417585</v>
      </c>
      <c r="K6" s="2">
        <v>18.12835164835165</v>
      </c>
      <c r="L6" s="2">
        <v>23.916593406593407</v>
      </c>
      <c r="M6" s="2">
        <v>0.32881250944251394</v>
      </c>
      <c r="N6" s="2">
        <v>5.749120879120877</v>
      </c>
      <c r="O6" s="2">
        <v>0</v>
      </c>
      <c r="P6" s="2">
        <v>5.749120879120877</v>
      </c>
      <c r="Q6" s="2">
        <v>7.9040640580148022E-2</v>
      </c>
      <c r="R6" t="s">
        <v>66</v>
      </c>
    </row>
    <row r="7" spans="1:18" x14ac:dyDescent="0.3">
      <c r="A7" t="s">
        <v>46</v>
      </c>
      <c r="B7" t="s">
        <v>67</v>
      </c>
      <c r="C7" t="s">
        <v>68</v>
      </c>
      <c r="D7" t="s">
        <v>69</v>
      </c>
      <c r="E7" s="2">
        <v>109.24175824175825</v>
      </c>
      <c r="F7" s="2">
        <v>7.7362637362637363</v>
      </c>
      <c r="G7" s="2">
        <v>0.70329670329670335</v>
      </c>
      <c r="H7" s="2">
        <v>0.49505494505494502</v>
      </c>
      <c r="I7" s="2">
        <v>3.2197802197802199</v>
      </c>
      <c r="J7" s="2">
        <v>0</v>
      </c>
      <c r="K7" s="2">
        <v>13.106813186813188</v>
      </c>
      <c r="L7" s="2">
        <v>13.106813186813188</v>
      </c>
      <c r="M7" s="2">
        <v>0.11997988129966805</v>
      </c>
      <c r="N7" s="2">
        <v>10.520439560439561</v>
      </c>
      <c r="O7" s="2">
        <v>0</v>
      </c>
      <c r="P7" s="2">
        <v>10.520439560439561</v>
      </c>
      <c r="Q7" s="2">
        <v>9.6304194749019217E-2</v>
      </c>
      <c r="R7" t="s">
        <v>70</v>
      </c>
    </row>
    <row r="8" spans="1:18" x14ac:dyDescent="0.3">
      <c r="A8" t="s">
        <v>46</v>
      </c>
      <c r="B8" t="s">
        <v>71</v>
      </c>
      <c r="C8" t="s">
        <v>72</v>
      </c>
      <c r="D8" t="s">
        <v>73</v>
      </c>
      <c r="E8" s="2">
        <v>78.615384615384613</v>
      </c>
      <c r="F8" s="2">
        <v>5.2747252747252746</v>
      </c>
      <c r="G8" s="2">
        <v>0</v>
      </c>
      <c r="H8" s="2">
        <v>1.098901098901099E-2</v>
      </c>
      <c r="I8" s="2">
        <v>0</v>
      </c>
      <c r="J8" s="2">
        <v>5.2450549450549442</v>
      </c>
      <c r="K8" s="2">
        <v>70.276263736263772</v>
      </c>
      <c r="L8" s="2">
        <v>75.521318681318718</v>
      </c>
      <c r="M8" s="2">
        <v>0.96064299692479782</v>
      </c>
      <c r="N8" s="2">
        <v>7.3849450549450557</v>
      </c>
      <c r="O8" s="2">
        <v>0</v>
      </c>
      <c r="P8" s="2">
        <v>7.3849450549450557</v>
      </c>
      <c r="Q8" s="2">
        <v>9.3937657254682713E-2</v>
      </c>
      <c r="R8" t="s">
        <v>74</v>
      </c>
    </row>
    <row r="9" spans="1:18" x14ac:dyDescent="0.3">
      <c r="A9" t="s">
        <v>46</v>
      </c>
      <c r="B9" t="s">
        <v>75</v>
      </c>
      <c r="C9" t="s">
        <v>76</v>
      </c>
      <c r="D9" t="s">
        <v>77</v>
      </c>
      <c r="E9" s="2">
        <v>53.791208791208788</v>
      </c>
      <c r="F9" s="2">
        <v>5.0109890109890109</v>
      </c>
      <c r="G9" s="2">
        <v>0</v>
      </c>
      <c r="H9" s="2">
        <v>0</v>
      </c>
      <c r="I9" s="2">
        <v>0.70329670329670335</v>
      </c>
      <c r="J9" s="2">
        <v>5.8638461538461542</v>
      </c>
      <c r="K9" s="2">
        <v>18.298901098901091</v>
      </c>
      <c r="L9" s="2">
        <v>24.162747252747245</v>
      </c>
      <c r="M9" s="2">
        <v>0.44919509703779353</v>
      </c>
      <c r="N9" s="2">
        <v>5.4373626373626358</v>
      </c>
      <c r="O9" s="2">
        <v>0</v>
      </c>
      <c r="P9" s="2">
        <v>5.4373626373626358</v>
      </c>
      <c r="Q9" s="2">
        <v>0.10108273748723184</v>
      </c>
      <c r="R9" t="s">
        <v>78</v>
      </c>
    </row>
    <row r="10" spans="1:18" x14ac:dyDescent="0.3">
      <c r="A10" t="s">
        <v>46</v>
      </c>
      <c r="B10" t="s">
        <v>79</v>
      </c>
      <c r="C10" t="s">
        <v>80</v>
      </c>
      <c r="D10" t="s">
        <v>81</v>
      </c>
      <c r="E10" s="2">
        <v>55.340659340659343</v>
      </c>
      <c r="F10" s="2">
        <v>5.7142857142857144</v>
      </c>
      <c r="G10" s="2">
        <v>0.70329670329670335</v>
      </c>
      <c r="H10" s="2">
        <v>0.29340659340659353</v>
      </c>
      <c r="I10" s="2">
        <v>2.1098901098901099</v>
      </c>
      <c r="J10" s="2">
        <v>0</v>
      </c>
      <c r="K10" s="2">
        <v>10.575824175824177</v>
      </c>
      <c r="L10" s="2">
        <v>10.575824175824177</v>
      </c>
      <c r="M10" s="2">
        <v>0.19110405083399526</v>
      </c>
      <c r="N10" s="2">
        <v>5.4505494505494507</v>
      </c>
      <c r="O10" s="2">
        <v>0</v>
      </c>
      <c r="P10" s="2">
        <v>5.4505494505494507</v>
      </c>
      <c r="Q10" s="2">
        <v>9.8490865766481334E-2</v>
      </c>
      <c r="R10" t="s">
        <v>82</v>
      </c>
    </row>
    <row r="11" spans="1:18" x14ac:dyDescent="0.3">
      <c r="A11" t="s">
        <v>46</v>
      </c>
      <c r="B11" t="s">
        <v>83</v>
      </c>
      <c r="C11" t="s">
        <v>84</v>
      </c>
      <c r="D11" t="s">
        <v>85</v>
      </c>
      <c r="E11" s="2">
        <v>63.406593406593409</v>
      </c>
      <c r="F11" s="2">
        <v>5.5384615384615383</v>
      </c>
      <c r="G11" s="2">
        <v>0.70329670329670335</v>
      </c>
      <c r="H11" s="2">
        <v>0.28208791208791212</v>
      </c>
      <c r="I11" s="2">
        <v>2.197802197802198</v>
      </c>
      <c r="J11" s="2">
        <v>0</v>
      </c>
      <c r="K11" s="2">
        <v>6.9772527472527477</v>
      </c>
      <c r="L11" s="2">
        <v>6.9772527472527477</v>
      </c>
      <c r="M11" s="2">
        <v>0.11003986135181976</v>
      </c>
      <c r="N11" s="2">
        <v>5.6263736263736268</v>
      </c>
      <c r="O11" s="2">
        <v>0</v>
      </c>
      <c r="P11" s="2">
        <v>5.6263736263736268</v>
      </c>
      <c r="Q11" s="2">
        <v>8.8734835355285965E-2</v>
      </c>
      <c r="R11" t="s">
        <v>86</v>
      </c>
    </row>
    <row r="12" spans="1:18" x14ac:dyDescent="0.3">
      <c r="A12" t="s">
        <v>46</v>
      </c>
      <c r="B12" t="s">
        <v>87</v>
      </c>
      <c r="C12" t="s">
        <v>88</v>
      </c>
      <c r="D12" t="s">
        <v>89</v>
      </c>
      <c r="E12" s="2">
        <v>51.934065934065934</v>
      </c>
      <c r="F12" s="2">
        <v>5.3626373626373622</v>
      </c>
      <c r="G12" s="2">
        <v>0.59340659340659341</v>
      </c>
      <c r="H12" s="2">
        <v>0.41483516483516486</v>
      </c>
      <c r="I12" s="2">
        <v>8.7912087912087919E-2</v>
      </c>
      <c r="J12" s="2">
        <v>5.4505494505494507</v>
      </c>
      <c r="K12" s="2">
        <v>18.527472527472529</v>
      </c>
      <c r="L12" s="2">
        <v>23.978021978021978</v>
      </c>
      <c r="M12" s="2">
        <v>0.46170122725349133</v>
      </c>
      <c r="N12" s="2">
        <v>10.373626373626374</v>
      </c>
      <c r="O12" s="2">
        <v>0</v>
      </c>
      <c r="P12" s="2">
        <v>10.373626373626374</v>
      </c>
      <c r="Q12" s="2">
        <v>0.19974608548455355</v>
      </c>
      <c r="R12" t="s">
        <v>90</v>
      </c>
    </row>
    <row r="13" spans="1:18" x14ac:dyDescent="0.3">
      <c r="A13" t="s">
        <v>46</v>
      </c>
      <c r="B13" t="s">
        <v>91</v>
      </c>
      <c r="C13" t="s">
        <v>92</v>
      </c>
      <c r="D13" t="s">
        <v>53</v>
      </c>
      <c r="E13" s="2">
        <v>113.53846153846153</v>
      </c>
      <c r="F13" s="2">
        <v>5.186813186813187</v>
      </c>
      <c r="G13" s="2">
        <v>0.7142857142857143</v>
      </c>
      <c r="H13" s="2">
        <v>0.54043956043956054</v>
      </c>
      <c r="I13" s="2">
        <v>3.1318681318681318</v>
      </c>
      <c r="J13" s="2">
        <v>0</v>
      </c>
      <c r="K13" s="2">
        <v>7.238571428571424</v>
      </c>
      <c r="L13" s="2">
        <v>7.238571428571424</v>
      </c>
      <c r="M13" s="2">
        <v>6.3754355400696822E-2</v>
      </c>
      <c r="N13" s="2">
        <v>9.4171428571428564</v>
      </c>
      <c r="O13" s="2">
        <v>0</v>
      </c>
      <c r="P13" s="2">
        <v>9.4171428571428564</v>
      </c>
      <c r="Q13" s="2">
        <v>8.2942315137437092E-2</v>
      </c>
      <c r="R13" t="s">
        <v>93</v>
      </c>
    </row>
    <row r="14" spans="1:18" x14ac:dyDescent="0.3">
      <c r="A14" t="s">
        <v>46</v>
      </c>
      <c r="B14" t="s">
        <v>94</v>
      </c>
      <c r="C14" t="s">
        <v>95</v>
      </c>
      <c r="D14" t="s">
        <v>65</v>
      </c>
      <c r="E14" s="2">
        <v>82.879120879120876</v>
      </c>
      <c r="F14" s="2">
        <v>5.1758241758241761</v>
      </c>
      <c r="G14" s="2">
        <v>1.098901098901099E-2</v>
      </c>
      <c r="H14" s="2">
        <v>0</v>
      </c>
      <c r="I14" s="2">
        <v>0.14285714285714285</v>
      </c>
      <c r="J14" s="2">
        <v>5.7419780219780217</v>
      </c>
      <c r="K14" s="2">
        <v>31.509010989010982</v>
      </c>
      <c r="L14" s="2">
        <v>37.250989010989002</v>
      </c>
      <c r="M14" s="2">
        <v>0.44946168125165731</v>
      </c>
      <c r="N14" s="2">
        <v>4.3345054945054944</v>
      </c>
      <c r="O14" s="2">
        <v>0</v>
      </c>
      <c r="P14" s="2">
        <v>4.3345054945054944</v>
      </c>
      <c r="Q14" s="2">
        <v>5.2299124900556881E-2</v>
      </c>
      <c r="R14" t="s">
        <v>96</v>
      </c>
    </row>
    <row r="15" spans="1:18" x14ac:dyDescent="0.3">
      <c r="A15" t="s">
        <v>46</v>
      </c>
      <c r="B15" t="s">
        <v>97</v>
      </c>
      <c r="C15" t="s">
        <v>84</v>
      </c>
      <c r="D15" t="s">
        <v>85</v>
      </c>
      <c r="E15" s="2">
        <v>96.527472527472526</v>
      </c>
      <c r="F15" s="2">
        <v>5.3626373626373622</v>
      </c>
      <c r="G15" s="2">
        <v>0.89010989010989006</v>
      </c>
      <c r="H15" s="2">
        <v>1.1454945054945054</v>
      </c>
      <c r="I15" s="2">
        <v>4.3076923076923075</v>
      </c>
      <c r="J15" s="2">
        <v>5.5384615384615383</v>
      </c>
      <c r="K15" s="2">
        <v>10.637362637362637</v>
      </c>
      <c r="L15" s="2">
        <v>16.175824175824175</v>
      </c>
      <c r="M15" s="2">
        <v>0.16757741347905283</v>
      </c>
      <c r="N15" s="2">
        <v>17.524725274725274</v>
      </c>
      <c r="O15" s="2">
        <v>5.354395604395604</v>
      </c>
      <c r="P15" s="2">
        <v>22.879120879120876</v>
      </c>
      <c r="Q15" s="2">
        <v>0.23702185792349725</v>
      </c>
      <c r="R15" t="s">
        <v>98</v>
      </c>
    </row>
    <row r="16" spans="1:18" x14ac:dyDescent="0.3">
      <c r="A16" t="s">
        <v>46</v>
      </c>
      <c r="B16" t="s">
        <v>99</v>
      </c>
      <c r="C16" t="s">
        <v>100</v>
      </c>
      <c r="D16" t="s">
        <v>101</v>
      </c>
      <c r="E16" s="2">
        <v>52.802197802197803</v>
      </c>
      <c r="F16" s="2">
        <v>5.5384615384615383</v>
      </c>
      <c r="G16" s="2">
        <v>7.6923076923076927E-2</v>
      </c>
      <c r="H16" s="2">
        <v>0</v>
      </c>
      <c r="I16" s="2">
        <v>0</v>
      </c>
      <c r="J16" s="2">
        <v>5.693076923076922</v>
      </c>
      <c r="K16" s="2">
        <v>42.648021978021944</v>
      </c>
      <c r="L16" s="2">
        <v>48.341098901098867</v>
      </c>
      <c r="M16" s="2">
        <v>0.91551300728407847</v>
      </c>
      <c r="N16" s="2">
        <v>5.8074725274725285</v>
      </c>
      <c r="O16" s="2">
        <v>0</v>
      </c>
      <c r="P16" s="2">
        <v>5.8074725274725285</v>
      </c>
      <c r="Q16" s="2">
        <v>0.10998543184183145</v>
      </c>
      <c r="R16" t="s">
        <v>102</v>
      </c>
    </row>
    <row r="17" spans="1:18" x14ac:dyDescent="0.3">
      <c r="A17" t="s">
        <v>46</v>
      </c>
      <c r="B17" t="s">
        <v>103</v>
      </c>
      <c r="C17" t="s">
        <v>52</v>
      </c>
      <c r="D17" t="s">
        <v>53</v>
      </c>
      <c r="E17" s="2">
        <v>10.23076923076923</v>
      </c>
      <c r="F17" s="2">
        <v>0</v>
      </c>
      <c r="G17" s="2">
        <v>0</v>
      </c>
      <c r="H17" s="2">
        <v>0.32967032967032966</v>
      </c>
      <c r="I17" s="2">
        <v>1.2307692307692308</v>
      </c>
      <c r="J17" s="2">
        <v>4.9093406593406597</v>
      </c>
      <c r="K17" s="2">
        <v>0</v>
      </c>
      <c r="L17" s="2">
        <v>4.9093406593406597</v>
      </c>
      <c r="M17" s="2">
        <v>0.47986036519871111</v>
      </c>
      <c r="N17" s="2">
        <v>4.9175824175824179</v>
      </c>
      <c r="O17" s="2">
        <v>0</v>
      </c>
      <c r="P17" s="2">
        <v>4.9175824175824179</v>
      </c>
      <c r="Q17" s="2">
        <v>0.48066595059076267</v>
      </c>
      <c r="R17" t="s">
        <v>104</v>
      </c>
    </row>
    <row r="18" spans="1:18" x14ac:dyDescent="0.3">
      <c r="A18" t="s">
        <v>46</v>
      </c>
      <c r="B18" t="s">
        <v>105</v>
      </c>
      <c r="C18" t="s">
        <v>106</v>
      </c>
      <c r="D18" t="s">
        <v>107</v>
      </c>
      <c r="E18" s="2">
        <v>137</v>
      </c>
      <c r="F18" s="2">
        <v>4.6593406593406597</v>
      </c>
      <c r="G18" s="2">
        <v>0.98901098901098905</v>
      </c>
      <c r="H18" s="2">
        <v>3.7978021978021954</v>
      </c>
      <c r="I18" s="2">
        <v>5.802197802197802</v>
      </c>
      <c r="J18" s="2">
        <v>4.6703296703296706</v>
      </c>
      <c r="K18" s="2">
        <v>5</v>
      </c>
      <c r="L18" s="2">
        <v>9.6703296703296715</v>
      </c>
      <c r="M18" s="2">
        <v>7.058634795861074E-2</v>
      </c>
      <c r="N18" s="2">
        <v>15.123626373626374</v>
      </c>
      <c r="O18" s="2">
        <v>0</v>
      </c>
      <c r="P18" s="2">
        <v>15.123626373626374</v>
      </c>
      <c r="Q18" s="2">
        <v>0.11039143338413411</v>
      </c>
      <c r="R18" t="s">
        <v>108</v>
      </c>
    </row>
    <row r="19" spans="1:18" x14ac:dyDescent="0.3">
      <c r="A19" t="s">
        <v>46</v>
      </c>
      <c r="B19" t="s">
        <v>109</v>
      </c>
      <c r="C19" t="s">
        <v>110</v>
      </c>
      <c r="D19" t="s">
        <v>111</v>
      </c>
      <c r="E19" s="2">
        <v>75.27472527472527</v>
      </c>
      <c r="F19" s="2">
        <v>4.9450549450549453</v>
      </c>
      <c r="G19" s="2">
        <v>0.81318681318681318</v>
      </c>
      <c r="H19" s="2">
        <v>0.26945054945054947</v>
      </c>
      <c r="I19" s="2">
        <v>0.69230769230769229</v>
      </c>
      <c r="J19" s="2">
        <v>5.1923076923076925</v>
      </c>
      <c r="K19" s="2">
        <v>15.549450549450544</v>
      </c>
      <c r="L19" s="2">
        <v>20.741758241758237</v>
      </c>
      <c r="M19" s="2">
        <v>0.27554744525547442</v>
      </c>
      <c r="N19" s="2">
        <v>5.0274725274725274</v>
      </c>
      <c r="O19" s="2">
        <v>0</v>
      </c>
      <c r="P19" s="2">
        <v>5.0274725274725274</v>
      </c>
      <c r="Q19" s="2">
        <v>6.6788321167883219E-2</v>
      </c>
      <c r="R19" t="s">
        <v>112</v>
      </c>
    </row>
    <row r="20" spans="1:18" x14ac:dyDescent="0.3">
      <c r="A20" t="s">
        <v>46</v>
      </c>
      <c r="B20" t="s">
        <v>113</v>
      </c>
      <c r="C20" t="s">
        <v>114</v>
      </c>
      <c r="D20" t="s">
        <v>115</v>
      </c>
      <c r="E20" s="2">
        <v>63.582417582417584</v>
      </c>
      <c r="F20" s="2">
        <v>5.6263736263736268</v>
      </c>
      <c r="G20" s="2">
        <v>3.2967032967032968E-2</v>
      </c>
      <c r="H20" s="2">
        <v>0.25549450549450547</v>
      </c>
      <c r="I20" s="2">
        <v>0.60439560439560436</v>
      </c>
      <c r="J20" s="2">
        <v>5.7145054945054943</v>
      </c>
      <c r="K20" s="2">
        <v>14.328021978021978</v>
      </c>
      <c r="L20" s="2">
        <v>20.042527472527471</v>
      </c>
      <c r="M20" s="2">
        <v>0.31522122364327687</v>
      </c>
      <c r="N20" s="2">
        <v>5.4862637362637363</v>
      </c>
      <c r="O20" s="2">
        <v>0</v>
      </c>
      <c r="P20" s="2">
        <v>5.4862637362637363</v>
      </c>
      <c r="Q20" s="2">
        <v>8.628586242654683E-2</v>
      </c>
      <c r="R20" t="s">
        <v>116</v>
      </c>
    </row>
    <row r="21" spans="1:18" x14ac:dyDescent="0.3">
      <c r="A21" t="s">
        <v>46</v>
      </c>
      <c r="B21" t="s">
        <v>117</v>
      </c>
      <c r="C21" t="s">
        <v>118</v>
      </c>
      <c r="D21" t="s">
        <v>119</v>
      </c>
      <c r="E21" s="2">
        <v>57.197802197802197</v>
      </c>
      <c r="F21" s="2">
        <v>5.5384615384615383</v>
      </c>
      <c r="G21" s="2">
        <v>0.2857142857142857</v>
      </c>
      <c r="H21" s="2">
        <v>0.4028571428571428</v>
      </c>
      <c r="I21" s="2">
        <v>1.4945054945054945</v>
      </c>
      <c r="J21" s="2">
        <v>0</v>
      </c>
      <c r="K21" s="2">
        <v>7.4908791208791188</v>
      </c>
      <c r="L21" s="2">
        <v>7.4908791208791188</v>
      </c>
      <c r="M21" s="2">
        <v>0.13096445725264166</v>
      </c>
      <c r="N21" s="2">
        <v>5.076483516483516</v>
      </c>
      <c r="O21" s="2">
        <v>0</v>
      </c>
      <c r="P21" s="2">
        <v>5.076483516483516</v>
      </c>
      <c r="Q21" s="2">
        <v>8.8753121998078763E-2</v>
      </c>
      <c r="R21" t="s">
        <v>120</v>
      </c>
    </row>
    <row r="22" spans="1:18" x14ac:dyDescent="0.3">
      <c r="A22" t="s">
        <v>46</v>
      </c>
      <c r="B22" t="s">
        <v>121</v>
      </c>
      <c r="C22" t="s">
        <v>122</v>
      </c>
      <c r="D22" t="s">
        <v>53</v>
      </c>
      <c r="E22" s="2">
        <v>111.45054945054945</v>
      </c>
      <c r="F22" s="2">
        <v>6.1098901098901095</v>
      </c>
      <c r="G22" s="2">
        <v>1.098901098901099</v>
      </c>
      <c r="H22" s="2">
        <v>0.51450549450549443</v>
      </c>
      <c r="I22" s="2">
        <v>3.2967032967032965</v>
      </c>
      <c r="J22" s="2">
        <v>0</v>
      </c>
      <c r="K22" s="2">
        <v>11.275604395604395</v>
      </c>
      <c r="L22" s="2">
        <v>11.275604395604395</v>
      </c>
      <c r="M22" s="2">
        <v>0.10117136659436009</v>
      </c>
      <c r="N22" s="2">
        <v>11.252747252747254</v>
      </c>
      <c r="O22" s="2">
        <v>4.057032967032967</v>
      </c>
      <c r="P22" s="2">
        <v>15.309780219780221</v>
      </c>
      <c r="Q22" s="2">
        <v>0.13736836915795703</v>
      </c>
      <c r="R22" t="s">
        <v>123</v>
      </c>
    </row>
    <row r="23" spans="1:18" x14ac:dyDescent="0.3">
      <c r="A23" t="s">
        <v>46</v>
      </c>
      <c r="B23" t="s">
        <v>124</v>
      </c>
      <c r="C23" t="s">
        <v>125</v>
      </c>
      <c r="D23" t="s">
        <v>126</v>
      </c>
      <c r="E23" s="2">
        <v>53.681318681318679</v>
      </c>
      <c r="F23" s="2">
        <v>5.3516483516483513</v>
      </c>
      <c r="G23" s="2">
        <v>4.3956043956043959E-2</v>
      </c>
      <c r="H23" s="2">
        <v>0</v>
      </c>
      <c r="I23" s="2">
        <v>0.52747252747252749</v>
      </c>
      <c r="J23" s="2">
        <v>4.8947252747252747</v>
      </c>
      <c r="K23" s="2">
        <v>16.322857142857135</v>
      </c>
      <c r="L23" s="2">
        <v>21.21758241758241</v>
      </c>
      <c r="M23" s="2">
        <v>0.39525076765608996</v>
      </c>
      <c r="N23" s="2">
        <v>5.1183516483516494</v>
      </c>
      <c r="O23" s="2">
        <v>0</v>
      </c>
      <c r="P23" s="2">
        <v>5.1183516483516494</v>
      </c>
      <c r="Q23" s="2">
        <v>9.5346980552712401E-2</v>
      </c>
      <c r="R23" t="s">
        <v>127</v>
      </c>
    </row>
    <row r="24" spans="1:18" x14ac:dyDescent="0.3">
      <c r="A24" t="s">
        <v>46</v>
      </c>
      <c r="B24" t="s">
        <v>128</v>
      </c>
      <c r="C24" t="s">
        <v>129</v>
      </c>
      <c r="D24" t="s">
        <v>130</v>
      </c>
      <c r="E24" s="2">
        <v>100.18681318681318</v>
      </c>
      <c r="F24" s="2">
        <v>5.3626373626373622</v>
      </c>
      <c r="G24" s="2">
        <v>1.1868131868131868</v>
      </c>
      <c r="H24" s="2">
        <v>0.94505494505494503</v>
      </c>
      <c r="I24" s="2">
        <v>0.73626373626373631</v>
      </c>
      <c r="J24" s="2">
        <v>5.3626373626373622</v>
      </c>
      <c r="K24" s="2">
        <v>41.835164835164832</v>
      </c>
      <c r="L24" s="2">
        <v>47.197802197802197</v>
      </c>
      <c r="M24" s="2">
        <v>0.47109794888669521</v>
      </c>
      <c r="N24" s="2">
        <v>18.53846153846154</v>
      </c>
      <c r="O24" s="2">
        <v>0</v>
      </c>
      <c r="P24" s="2">
        <v>18.53846153846154</v>
      </c>
      <c r="Q24" s="2">
        <v>0.18503893824723047</v>
      </c>
      <c r="R24" t="s">
        <v>131</v>
      </c>
    </row>
    <row r="25" spans="1:18" x14ac:dyDescent="0.3">
      <c r="A25" t="s">
        <v>46</v>
      </c>
      <c r="B25" t="s">
        <v>132</v>
      </c>
      <c r="C25" t="s">
        <v>52</v>
      </c>
      <c r="D25" t="s">
        <v>53</v>
      </c>
      <c r="E25" s="2">
        <v>107.16483516483517</v>
      </c>
      <c r="F25" s="2">
        <v>5.4945054945054945</v>
      </c>
      <c r="G25" s="2">
        <v>0.89010989010989006</v>
      </c>
      <c r="H25" s="2">
        <v>1.0338461538461539</v>
      </c>
      <c r="I25" s="2">
        <v>3.2197802197802199</v>
      </c>
      <c r="J25" s="2">
        <v>5.3186813186813184</v>
      </c>
      <c r="K25" s="2">
        <v>22.796703296703296</v>
      </c>
      <c r="L25" s="2">
        <v>28.115384615384613</v>
      </c>
      <c r="M25" s="2">
        <v>0.26235643970467593</v>
      </c>
      <c r="N25" s="2">
        <v>0</v>
      </c>
      <c r="O25" s="2">
        <v>25.934065934065934</v>
      </c>
      <c r="P25" s="2">
        <v>25.934065934065934</v>
      </c>
      <c r="Q25" s="2">
        <v>0.24200164068908941</v>
      </c>
      <c r="R25" t="s">
        <v>133</v>
      </c>
    </row>
    <row r="26" spans="1:18" x14ac:dyDescent="0.3">
      <c r="A26" t="s">
        <v>46</v>
      </c>
      <c r="B26" t="s">
        <v>134</v>
      </c>
      <c r="C26" t="s">
        <v>135</v>
      </c>
      <c r="D26" t="s">
        <v>136</v>
      </c>
      <c r="E26" s="2">
        <v>78.659340659340657</v>
      </c>
      <c r="F26" s="2">
        <v>5.5274725274725274</v>
      </c>
      <c r="G26" s="2">
        <v>0.40659340659340659</v>
      </c>
      <c r="H26" s="2">
        <v>0.23076923076923078</v>
      </c>
      <c r="I26" s="2">
        <v>1.2417582417582418</v>
      </c>
      <c r="J26" s="2">
        <v>0</v>
      </c>
      <c r="K26" s="2">
        <v>8.6802197802197796</v>
      </c>
      <c r="L26" s="2">
        <v>8.6802197802197796</v>
      </c>
      <c r="M26" s="2">
        <v>0.1103520536462699</v>
      </c>
      <c r="N26" s="2">
        <v>0</v>
      </c>
      <c r="O26" s="2">
        <v>3.9640659340659332</v>
      </c>
      <c r="P26" s="2">
        <v>3.9640659340659332</v>
      </c>
      <c r="Q26" s="2">
        <v>5.0395361832914209E-2</v>
      </c>
      <c r="R26" t="s">
        <v>137</v>
      </c>
    </row>
    <row r="27" spans="1:18" x14ac:dyDescent="0.3">
      <c r="A27" t="s">
        <v>46</v>
      </c>
      <c r="B27" t="s">
        <v>138</v>
      </c>
      <c r="C27" t="s">
        <v>139</v>
      </c>
      <c r="D27" t="s">
        <v>140</v>
      </c>
      <c r="E27" s="2">
        <v>98.186813186813183</v>
      </c>
      <c r="F27" s="2">
        <v>11.252747252747254</v>
      </c>
      <c r="G27" s="2">
        <v>0.5714285714285714</v>
      </c>
      <c r="H27" s="2">
        <v>0.45692307692307693</v>
      </c>
      <c r="I27" s="2">
        <v>2.197802197802198</v>
      </c>
      <c r="J27" s="2">
        <v>5.186813186813187</v>
      </c>
      <c r="K27" s="2">
        <v>34.876373626373635</v>
      </c>
      <c r="L27" s="2">
        <v>40.063186813186825</v>
      </c>
      <c r="M27" s="2">
        <v>0.40803021824286528</v>
      </c>
      <c r="N27" s="2">
        <v>10.494505494505495</v>
      </c>
      <c r="O27" s="2">
        <v>0</v>
      </c>
      <c r="P27" s="2">
        <v>10.494505494505495</v>
      </c>
      <c r="Q27" s="2">
        <v>0.10688304420817012</v>
      </c>
      <c r="R27" t="s">
        <v>141</v>
      </c>
    </row>
    <row r="28" spans="1:18" x14ac:dyDescent="0.3">
      <c r="A28" t="s">
        <v>46</v>
      </c>
      <c r="B28" t="s">
        <v>142</v>
      </c>
      <c r="C28" t="s">
        <v>143</v>
      </c>
      <c r="D28" t="s">
        <v>144</v>
      </c>
      <c r="E28" s="2">
        <v>103.56043956043956</v>
      </c>
      <c r="F28" s="2">
        <v>5.4505494505494507</v>
      </c>
      <c r="G28" s="2">
        <v>1.1428571428571428</v>
      </c>
      <c r="H28" s="2">
        <v>0.60439560439560436</v>
      </c>
      <c r="I28" s="2">
        <v>1.3516483516483517</v>
      </c>
      <c r="J28" s="2">
        <v>9.5494505494505493</v>
      </c>
      <c r="K28" s="2">
        <v>1.9752747252747254</v>
      </c>
      <c r="L28" s="2">
        <v>11.524725274725274</v>
      </c>
      <c r="M28" s="2">
        <v>0.11128501697792868</v>
      </c>
      <c r="N28" s="2">
        <v>0.61538461538461542</v>
      </c>
      <c r="O28" s="2">
        <v>0</v>
      </c>
      <c r="P28" s="2">
        <v>0.61538461538461542</v>
      </c>
      <c r="Q28" s="2">
        <v>5.9422750424448223E-3</v>
      </c>
      <c r="R28" t="s">
        <v>145</v>
      </c>
    </row>
    <row r="29" spans="1:18" x14ac:dyDescent="0.3">
      <c r="A29" t="s">
        <v>46</v>
      </c>
      <c r="B29" t="s">
        <v>146</v>
      </c>
      <c r="C29" t="s">
        <v>147</v>
      </c>
      <c r="D29" t="s">
        <v>49</v>
      </c>
      <c r="E29" s="2">
        <v>47.439560439560438</v>
      </c>
      <c r="F29" s="2">
        <v>5.3186813186813184</v>
      </c>
      <c r="G29" s="2">
        <v>2.197802197802198E-2</v>
      </c>
      <c r="H29" s="2">
        <v>0</v>
      </c>
      <c r="I29" s="2">
        <v>0</v>
      </c>
      <c r="J29" s="2">
        <v>6.0541758241758226</v>
      </c>
      <c r="K29" s="2">
        <v>27.499450549450554</v>
      </c>
      <c r="L29" s="2">
        <v>33.553626373626379</v>
      </c>
      <c r="M29" s="2">
        <v>0.70729210099606221</v>
      </c>
      <c r="N29" s="2">
        <v>4.9540659340659339</v>
      </c>
      <c r="O29" s="2">
        <v>0</v>
      </c>
      <c r="P29" s="2">
        <v>4.9540659340659339</v>
      </c>
      <c r="Q29" s="2">
        <v>0.1044290016214964</v>
      </c>
      <c r="R29" t="s">
        <v>148</v>
      </c>
    </row>
    <row r="30" spans="1:18" x14ac:dyDescent="0.3">
      <c r="A30" t="s">
        <v>46</v>
      </c>
      <c r="B30" t="s">
        <v>149</v>
      </c>
      <c r="C30" t="s">
        <v>150</v>
      </c>
      <c r="D30" t="s">
        <v>53</v>
      </c>
      <c r="E30" s="2">
        <v>77.659340659340657</v>
      </c>
      <c r="F30" s="2">
        <v>5.4505494505494507</v>
      </c>
      <c r="G30" s="2">
        <v>0.65934065934065933</v>
      </c>
      <c r="H30" s="2">
        <v>0.33065934065934072</v>
      </c>
      <c r="I30" s="2">
        <v>1.5824175824175823</v>
      </c>
      <c r="J30" s="2">
        <v>0</v>
      </c>
      <c r="K30" s="2">
        <v>0</v>
      </c>
      <c r="L30" s="2">
        <v>0</v>
      </c>
      <c r="M30" s="2">
        <v>0</v>
      </c>
      <c r="N30" s="2">
        <v>5.0989010989010985</v>
      </c>
      <c r="O30" s="2">
        <v>0</v>
      </c>
      <c r="P30" s="2">
        <v>5.0989010989010985</v>
      </c>
      <c r="Q30" s="2">
        <v>6.5657280316966174E-2</v>
      </c>
      <c r="R30" t="s">
        <v>151</v>
      </c>
    </row>
    <row r="31" spans="1:18" x14ac:dyDescent="0.3">
      <c r="A31" t="s">
        <v>46</v>
      </c>
      <c r="B31" t="s">
        <v>152</v>
      </c>
      <c r="C31" t="s">
        <v>153</v>
      </c>
      <c r="D31" t="s">
        <v>154</v>
      </c>
      <c r="E31" s="2">
        <v>58.769230769230766</v>
      </c>
      <c r="F31" s="2">
        <v>4.6593406593406597</v>
      </c>
      <c r="G31" s="2">
        <v>0</v>
      </c>
      <c r="H31" s="2">
        <v>0.2491208791208791</v>
      </c>
      <c r="I31" s="2">
        <v>1.1428571428571428</v>
      </c>
      <c r="J31" s="2">
        <v>0</v>
      </c>
      <c r="K31" s="2">
        <v>9.3271428571428565</v>
      </c>
      <c r="L31" s="2">
        <v>9.3271428571428565</v>
      </c>
      <c r="M31" s="2">
        <v>0.15870792819745699</v>
      </c>
      <c r="N31" s="2">
        <v>5.6565934065934069</v>
      </c>
      <c r="O31" s="2">
        <v>0</v>
      </c>
      <c r="P31" s="2">
        <v>5.6565934065934069</v>
      </c>
      <c r="Q31" s="2">
        <v>9.6250934928945417E-2</v>
      </c>
      <c r="R31" t="s">
        <v>155</v>
      </c>
    </row>
    <row r="32" spans="1:18" x14ac:dyDescent="0.3">
      <c r="A32" t="s">
        <v>46</v>
      </c>
      <c r="B32" t="s">
        <v>156</v>
      </c>
      <c r="C32" t="s">
        <v>157</v>
      </c>
      <c r="D32" t="s">
        <v>158</v>
      </c>
      <c r="E32" s="2">
        <v>44.92307692307692</v>
      </c>
      <c r="F32" s="2">
        <v>5.5384615384615383</v>
      </c>
      <c r="G32" s="2">
        <v>0.18681318681318682</v>
      </c>
      <c r="H32" s="2">
        <v>0.23560439560439558</v>
      </c>
      <c r="I32" s="2">
        <v>0.81318681318681318</v>
      </c>
      <c r="J32" s="2">
        <v>1.3220879120879119</v>
      </c>
      <c r="K32" s="2">
        <v>12.065934065934066</v>
      </c>
      <c r="L32" s="2">
        <v>13.388021978021978</v>
      </c>
      <c r="M32" s="2">
        <v>0.29802103718199613</v>
      </c>
      <c r="N32" s="2">
        <v>4.8681318681318677</v>
      </c>
      <c r="O32" s="2">
        <v>3.9663736263736262</v>
      </c>
      <c r="P32" s="2">
        <v>8.8345054945054944</v>
      </c>
      <c r="Q32" s="2">
        <v>0.19665851272015658</v>
      </c>
      <c r="R32" t="s">
        <v>159</v>
      </c>
    </row>
    <row r="33" spans="1:18" x14ac:dyDescent="0.3">
      <c r="A33" t="s">
        <v>46</v>
      </c>
      <c r="B33" t="s">
        <v>160</v>
      </c>
      <c r="C33" t="s">
        <v>106</v>
      </c>
      <c r="D33" t="s">
        <v>107</v>
      </c>
      <c r="E33" s="2">
        <v>176.95604395604394</v>
      </c>
      <c r="F33" s="2">
        <v>5.7142857142857144</v>
      </c>
      <c r="G33" s="2">
        <v>0</v>
      </c>
      <c r="H33" s="2">
        <v>4.0439560439560456</v>
      </c>
      <c r="I33" s="2">
        <v>5.5384615384615383</v>
      </c>
      <c r="J33" s="2">
        <v>5.5384615384615383</v>
      </c>
      <c r="K33" s="2">
        <v>102.54615384615383</v>
      </c>
      <c r="L33" s="2">
        <v>108.08461538461536</v>
      </c>
      <c r="M33" s="2">
        <v>0.61079922995715075</v>
      </c>
      <c r="N33" s="2">
        <v>19.831868131868116</v>
      </c>
      <c r="O33" s="2">
        <v>0</v>
      </c>
      <c r="P33" s="2">
        <v>19.831868131868116</v>
      </c>
      <c r="Q33" s="2">
        <v>0.1120722846674532</v>
      </c>
      <c r="R33" t="s">
        <v>161</v>
      </c>
    </row>
    <row r="34" spans="1:18" x14ac:dyDescent="0.3">
      <c r="A34" t="s">
        <v>46</v>
      </c>
      <c r="B34" t="s">
        <v>162</v>
      </c>
      <c r="C34" t="s">
        <v>163</v>
      </c>
      <c r="D34" t="s">
        <v>164</v>
      </c>
      <c r="E34" s="2">
        <v>93.747252747252745</v>
      </c>
      <c r="F34" s="2">
        <v>0</v>
      </c>
      <c r="G34" s="2">
        <v>0</v>
      </c>
      <c r="H34" s="2">
        <v>0.43406593406593408</v>
      </c>
      <c r="I34" s="2">
        <v>0.56043956043956045</v>
      </c>
      <c r="J34" s="2">
        <v>1.0879120879120878</v>
      </c>
      <c r="K34" s="2">
        <v>12.922197802197802</v>
      </c>
      <c r="L34" s="2">
        <v>14.01010989010989</v>
      </c>
      <c r="M34" s="2">
        <v>0.14944555151799321</v>
      </c>
      <c r="N34" s="2">
        <v>0</v>
      </c>
      <c r="O34" s="2">
        <v>0</v>
      </c>
      <c r="P34" s="2">
        <v>0</v>
      </c>
      <c r="Q34" s="2">
        <v>0</v>
      </c>
      <c r="R34" t="s">
        <v>165</v>
      </c>
    </row>
    <row r="35" spans="1:18" x14ac:dyDescent="0.3">
      <c r="A35" t="s">
        <v>46</v>
      </c>
      <c r="B35" t="s">
        <v>166</v>
      </c>
      <c r="C35" t="s">
        <v>167</v>
      </c>
      <c r="D35" t="s">
        <v>168</v>
      </c>
      <c r="E35" s="2">
        <v>60.769230769230766</v>
      </c>
      <c r="F35" s="2">
        <v>5.0989010989010985</v>
      </c>
      <c r="G35" s="2">
        <v>5.4945054945054944E-2</v>
      </c>
      <c r="H35" s="2">
        <v>0</v>
      </c>
      <c r="I35" s="2">
        <v>0.52747252747252749</v>
      </c>
      <c r="J35" s="2">
        <v>5.5906593406593412</v>
      </c>
      <c r="K35" s="2">
        <v>32.770989010989005</v>
      </c>
      <c r="L35" s="2">
        <v>38.361648351648348</v>
      </c>
      <c r="M35" s="2">
        <v>0.63126763110307416</v>
      </c>
      <c r="N35" s="2">
        <v>5.7303296703296693</v>
      </c>
      <c r="O35" s="2">
        <v>0</v>
      </c>
      <c r="P35" s="2">
        <v>5.7303296703296693</v>
      </c>
      <c r="Q35" s="2">
        <v>9.429656419529836E-2</v>
      </c>
      <c r="R35" t="s">
        <v>169</v>
      </c>
    </row>
    <row r="36" spans="1:18" x14ac:dyDescent="0.3">
      <c r="A36" t="s">
        <v>46</v>
      </c>
      <c r="B36" t="s">
        <v>170</v>
      </c>
      <c r="C36" t="s">
        <v>106</v>
      </c>
      <c r="D36" t="s">
        <v>107</v>
      </c>
      <c r="E36" s="2">
        <v>120.57142857142857</v>
      </c>
      <c r="F36" s="2">
        <v>5.4505494505494507</v>
      </c>
      <c r="G36" s="2">
        <v>0</v>
      </c>
      <c r="H36" s="2">
        <v>0.75274725274725274</v>
      </c>
      <c r="I36" s="2">
        <v>4.8461538461538458</v>
      </c>
      <c r="J36" s="2">
        <v>0</v>
      </c>
      <c r="K36" s="2">
        <v>12.052197802197803</v>
      </c>
      <c r="L36" s="2">
        <v>12.052197802197803</v>
      </c>
      <c r="M36" s="2">
        <v>9.9958986511119216E-2</v>
      </c>
      <c r="N36" s="2">
        <v>0</v>
      </c>
      <c r="O36" s="2">
        <v>11.37912087912088</v>
      </c>
      <c r="P36" s="2">
        <v>11.37912087912088</v>
      </c>
      <c r="Q36" s="2">
        <v>9.4376594969012031E-2</v>
      </c>
      <c r="R36" t="s">
        <v>171</v>
      </c>
    </row>
    <row r="37" spans="1:18" x14ac:dyDescent="0.3">
      <c r="A37" t="s">
        <v>46</v>
      </c>
      <c r="B37" t="s">
        <v>172</v>
      </c>
      <c r="C37" t="s">
        <v>173</v>
      </c>
      <c r="D37" t="s">
        <v>174</v>
      </c>
      <c r="E37" s="2">
        <v>54.406593406593409</v>
      </c>
      <c r="F37" s="2">
        <v>5.186813186813187</v>
      </c>
      <c r="G37" s="2">
        <v>0.2857142857142857</v>
      </c>
      <c r="H37" s="2">
        <v>0.30219780219780218</v>
      </c>
      <c r="I37" s="2">
        <v>1.5274725274725274</v>
      </c>
      <c r="J37" s="2">
        <v>0</v>
      </c>
      <c r="K37" s="2">
        <v>8.3657142857142848</v>
      </c>
      <c r="L37" s="2">
        <v>8.3657142857142848</v>
      </c>
      <c r="M37" s="2">
        <v>0.15376287618662893</v>
      </c>
      <c r="N37" s="2">
        <v>5.20989010989011</v>
      </c>
      <c r="O37" s="2">
        <v>0</v>
      </c>
      <c r="P37" s="2">
        <v>5.20989010989011</v>
      </c>
      <c r="Q37" s="2">
        <v>9.575843263987073E-2</v>
      </c>
      <c r="R37" t="s">
        <v>175</v>
      </c>
    </row>
    <row r="38" spans="1:18" x14ac:dyDescent="0.3">
      <c r="A38" t="s">
        <v>46</v>
      </c>
      <c r="B38" t="s">
        <v>176</v>
      </c>
      <c r="C38" t="s">
        <v>173</v>
      </c>
      <c r="D38" t="s">
        <v>174</v>
      </c>
      <c r="E38" s="2">
        <v>30.010989010989011</v>
      </c>
      <c r="F38" s="2">
        <v>0</v>
      </c>
      <c r="G38" s="2">
        <v>0.26373626373626374</v>
      </c>
      <c r="H38" s="2">
        <v>0.26373626373626374</v>
      </c>
      <c r="I38" s="2">
        <v>0.42857142857142855</v>
      </c>
      <c r="J38" s="2">
        <v>0</v>
      </c>
      <c r="K38" s="2">
        <v>0</v>
      </c>
      <c r="L38" s="2">
        <v>0</v>
      </c>
      <c r="M38" s="2">
        <v>0</v>
      </c>
      <c r="N38" s="2">
        <v>0</v>
      </c>
      <c r="O38" s="2">
        <v>0</v>
      </c>
      <c r="P38" s="2">
        <v>0</v>
      </c>
      <c r="Q38" s="2">
        <v>0</v>
      </c>
      <c r="R38" t="s">
        <v>177</v>
      </c>
    </row>
    <row r="39" spans="1:18" x14ac:dyDescent="0.3">
      <c r="A39" t="s">
        <v>46</v>
      </c>
      <c r="B39" t="s">
        <v>178</v>
      </c>
      <c r="C39" t="s">
        <v>179</v>
      </c>
      <c r="D39" t="s">
        <v>180</v>
      </c>
      <c r="E39" s="2">
        <v>147.28571428571428</v>
      </c>
      <c r="F39" s="2">
        <v>10.549450549450549</v>
      </c>
      <c r="G39" s="2">
        <v>1.1868131868131868</v>
      </c>
      <c r="H39" s="2">
        <v>1.6479120879120881</v>
      </c>
      <c r="I39" s="2">
        <v>4.9670329670329672</v>
      </c>
      <c r="J39" s="2">
        <v>9.8571428571428577</v>
      </c>
      <c r="K39" s="2">
        <v>14.868131868131869</v>
      </c>
      <c r="L39" s="2">
        <v>24.725274725274726</v>
      </c>
      <c r="M39" s="2">
        <v>0.16787286428411552</v>
      </c>
      <c r="N39" s="2">
        <v>25.934065934065934</v>
      </c>
      <c r="O39" s="2">
        <v>5.4423076923076925</v>
      </c>
      <c r="P39" s="2">
        <v>31.376373626373628</v>
      </c>
      <c r="Q39" s="2">
        <v>0.21303066477654259</v>
      </c>
      <c r="R39" t="s">
        <v>181</v>
      </c>
    </row>
    <row r="40" spans="1:18" x14ac:dyDescent="0.3">
      <c r="A40" t="s">
        <v>46</v>
      </c>
      <c r="B40" t="s">
        <v>182</v>
      </c>
      <c r="C40" t="s">
        <v>183</v>
      </c>
      <c r="D40" t="s">
        <v>73</v>
      </c>
      <c r="E40" s="2">
        <v>139.32967032967034</v>
      </c>
      <c r="F40" s="2">
        <v>5.2747252747252746</v>
      </c>
      <c r="G40" s="2">
        <v>0.7142857142857143</v>
      </c>
      <c r="H40" s="2">
        <v>0.53846153846153844</v>
      </c>
      <c r="I40" s="2">
        <v>5.5824175824175821</v>
      </c>
      <c r="J40" s="2">
        <v>0</v>
      </c>
      <c r="K40" s="2">
        <v>22.534945054945048</v>
      </c>
      <c r="L40" s="2">
        <v>22.534945054945048</v>
      </c>
      <c r="M40" s="2">
        <v>0.16173830743749501</v>
      </c>
      <c r="N40" s="2">
        <v>10.889340659340659</v>
      </c>
      <c r="O40" s="2">
        <v>5.4505494505494507</v>
      </c>
      <c r="P40" s="2">
        <v>16.33989010989011</v>
      </c>
      <c r="Q40" s="2">
        <v>0.11727502168940768</v>
      </c>
      <c r="R40" t="s">
        <v>184</v>
      </c>
    </row>
    <row r="41" spans="1:18" x14ac:dyDescent="0.3">
      <c r="A41" t="s">
        <v>46</v>
      </c>
      <c r="B41" t="s">
        <v>185</v>
      </c>
      <c r="C41" t="s">
        <v>186</v>
      </c>
      <c r="D41" t="s">
        <v>49</v>
      </c>
      <c r="E41" s="2">
        <v>75.098901098901095</v>
      </c>
      <c r="F41" s="2">
        <v>5.0109890109890109</v>
      </c>
      <c r="G41" s="2">
        <v>0.2857142857142857</v>
      </c>
      <c r="H41" s="2">
        <v>0.33791208791208793</v>
      </c>
      <c r="I41" s="2">
        <v>2.2857142857142856</v>
      </c>
      <c r="J41" s="2">
        <v>0</v>
      </c>
      <c r="K41" s="2">
        <v>12.735494505494504</v>
      </c>
      <c r="L41" s="2">
        <v>12.735494505494504</v>
      </c>
      <c r="M41" s="2">
        <v>0.16958296751536434</v>
      </c>
      <c r="N41" s="2">
        <v>5.186813186813187</v>
      </c>
      <c r="O41" s="2">
        <v>5.6263736263736268</v>
      </c>
      <c r="P41" s="2">
        <v>10.813186813186814</v>
      </c>
      <c r="Q41" s="2">
        <v>0.14398595258999122</v>
      </c>
      <c r="R41" t="s">
        <v>187</v>
      </c>
    </row>
    <row r="42" spans="1:18" x14ac:dyDescent="0.3">
      <c r="A42" t="s">
        <v>46</v>
      </c>
      <c r="B42" t="s">
        <v>188</v>
      </c>
      <c r="C42" t="s">
        <v>189</v>
      </c>
      <c r="D42" t="s">
        <v>190</v>
      </c>
      <c r="E42" s="2">
        <v>81.318681318681314</v>
      </c>
      <c r="F42" s="2">
        <v>5.0989010989010985</v>
      </c>
      <c r="G42" s="2">
        <v>0</v>
      </c>
      <c r="H42" s="2">
        <v>0</v>
      </c>
      <c r="I42" s="2">
        <v>0.52747252747252749</v>
      </c>
      <c r="J42" s="2">
        <v>6.3793406593406594</v>
      </c>
      <c r="K42" s="2">
        <v>49.23032967032966</v>
      </c>
      <c r="L42" s="2">
        <v>55.609670329670323</v>
      </c>
      <c r="M42" s="2">
        <v>0.68384864864864858</v>
      </c>
      <c r="N42" s="2">
        <v>10.126373626373628</v>
      </c>
      <c r="O42" s="2">
        <v>0</v>
      </c>
      <c r="P42" s="2">
        <v>10.126373626373628</v>
      </c>
      <c r="Q42" s="2">
        <v>0.12452702702702705</v>
      </c>
      <c r="R42" t="s">
        <v>191</v>
      </c>
    </row>
    <row r="43" spans="1:18" x14ac:dyDescent="0.3">
      <c r="A43" t="s">
        <v>46</v>
      </c>
      <c r="B43" t="s">
        <v>192</v>
      </c>
      <c r="C43" t="s">
        <v>193</v>
      </c>
      <c r="D43" t="s">
        <v>49</v>
      </c>
      <c r="E43" s="2">
        <v>116.85714285714286</v>
      </c>
      <c r="F43" s="2">
        <v>8</v>
      </c>
      <c r="G43" s="2">
        <v>0.5714285714285714</v>
      </c>
      <c r="H43" s="2">
        <v>0.50923076923076926</v>
      </c>
      <c r="I43" s="2">
        <v>3.3516483516483517</v>
      </c>
      <c r="J43" s="2">
        <v>0</v>
      </c>
      <c r="K43" s="2">
        <v>19.621648351648354</v>
      </c>
      <c r="L43" s="2">
        <v>19.621648351648354</v>
      </c>
      <c r="M43" s="2">
        <v>0.16791141621214972</v>
      </c>
      <c r="N43" s="2">
        <v>10.975934065934066</v>
      </c>
      <c r="O43" s="2">
        <v>0</v>
      </c>
      <c r="P43" s="2">
        <v>10.975934065934066</v>
      </c>
      <c r="Q43" s="2">
        <v>9.3926086138800075E-2</v>
      </c>
      <c r="R43" t="s">
        <v>194</v>
      </c>
    </row>
    <row r="44" spans="1:18" x14ac:dyDescent="0.3">
      <c r="A44" t="s">
        <v>46</v>
      </c>
      <c r="B44" t="s">
        <v>195</v>
      </c>
      <c r="C44" t="s">
        <v>196</v>
      </c>
      <c r="D44" t="s">
        <v>197</v>
      </c>
      <c r="E44" s="2">
        <v>105.91208791208791</v>
      </c>
      <c r="F44" s="2">
        <v>33.456043956043956</v>
      </c>
      <c r="G44" s="2">
        <v>0.87912087912087911</v>
      </c>
      <c r="H44" s="2">
        <v>0.13186813186813187</v>
      </c>
      <c r="I44" s="2">
        <v>0.26373626373626374</v>
      </c>
      <c r="J44" s="2">
        <v>2.8131868131868134</v>
      </c>
      <c r="K44" s="2">
        <v>21.64835164835165</v>
      </c>
      <c r="L44" s="2">
        <v>24.461538461538463</v>
      </c>
      <c r="M44" s="2">
        <v>0.23096078024486411</v>
      </c>
      <c r="N44" s="2">
        <v>11.076923076923077</v>
      </c>
      <c r="O44" s="2">
        <v>0</v>
      </c>
      <c r="P44" s="2">
        <v>11.076923076923077</v>
      </c>
      <c r="Q44" s="2">
        <v>0.1045860136957875</v>
      </c>
      <c r="R44" t="s">
        <v>198</v>
      </c>
    </row>
    <row r="45" spans="1:18" x14ac:dyDescent="0.3">
      <c r="A45" t="s">
        <v>46</v>
      </c>
      <c r="B45" t="s">
        <v>199</v>
      </c>
      <c r="C45" t="s">
        <v>200</v>
      </c>
      <c r="D45" t="s">
        <v>201</v>
      </c>
      <c r="E45" s="2">
        <v>47.714285714285715</v>
      </c>
      <c r="F45" s="2">
        <v>5.063186813186813</v>
      </c>
      <c r="G45" s="2">
        <v>0.68131868131868134</v>
      </c>
      <c r="H45" s="2">
        <v>0</v>
      </c>
      <c r="I45" s="2">
        <v>0</v>
      </c>
      <c r="J45" s="2">
        <v>36.39835164835165</v>
      </c>
      <c r="K45" s="2">
        <v>5.3571428571428568</v>
      </c>
      <c r="L45" s="2">
        <v>41.755494505494504</v>
      </c>
      <c r="M45" s="2">
        <v>0.875115154306771</v>
      </c>
      <c r="N45" s="2">
        <v>5.7417582417582418</v>
      </c>
      <c r="O45" s="2">
        <v>9.8626373626373631</v>
      </c>
      <c r="P45" s="2">
        <v>15.604395604395606</v>
      </c>
      <c r="Q45" s="2">
        <v>0.32703823122984804</v>
      </c>
      <c r="R45" t="s">
        <v>202</v>
      </c>
    </row>
    <row r="46" spans="1:18" x14ac:dyDescent="0.3">
      <c r="A46" t="s">
        <v>46</v>
      </c>
      <c r="B46" t="s">
        <v>203</v>
      </c>
      <c r="C46" t="s">
        <v>183</v>
      </c>
      <c r="D46" t="s">
        <v>73</v>
      </c>
      <c r="E46" s="2">
        <v>177.37362637362637</v>
      </c>
      <c r="F46" s="2">
        <v>5.6263736263736268</v>
      </c>
      <c r="G46" s="2">
        <v>0.36263736263736263</v>
      </c>
      <c r="H46" s="2">
        <v>0.76615384615384619</v>
      </c>
      <c r="I46" s="2">
        <v>7.4725274725274726</v>
      </c>
      <c r="J46" s="2">
        <v>0</v>
      </c>
      <c r="K46" s="2">
        <v>0</v>
      </c>
      <c r="L46" s="2">
        <v>0</v>
      </c>
      <c r="M46" s="2">
        <v>0</v>
      </c>
      <c r="N46" s="2">
        <v>5.6263736263736268</v>
      </c>
      <c r="O46" s="2">
        <v>5.5384615384615383</v>
      </c>
      <c r="P46" s="2">
        <v>11.164835164835164</v>
      </c>
      <c r="Q46" s="2">
        <v>6.2945294591413167E-2</v>
      </c>
      <c r="R46" t="s">
        <v>204</v>
      </c>
    </row>
    <row r="47" spans="1:18" x14ac:dyDescent="0.3">
      <c r="A47" t="s">
        <v>46</v>
      </c>
      <c r="B47" t="s">
        <v>205</v>
      </c>
      <c r="C47" t="s">
        <v>179</v>
      </c>
      <c r="D47" t="s">
        <v>180</v>
      </c>
      <c r="E47" s="2">
        <v>71.340659340659343</v>
      </c>
      <c r="F47" s="2">
        <v>9.5494505494505493</v>
      </c>
      <c r="G47" s="2">
        <v>1.5274725274725274</v>
      </c>
      <c r="H47" s="2">
        <v>0</v>
      </c>
      <c r="I47" s="2">
        <v>0.95604395604395609</v>
      </c>
      <c r="J47" s="2">
        <v>6.6126373626373622</v>
      </c>
      <c r="K47" s="2">
        <v>18.238461538461539</v>
      </c>
      <c r="L47" s="2">
        <v>24.851098901098901</v>
      </c>
      <c r="M47" s="2">
        <v>0.34834411583487368</v>
      </c>
      <c r="N47" s="2">
        <v>9.1243956043956036</v>
      </c>
      <c r="O47" s="2">
        <v>0</v>
      </c>
      <c r="P47" s="2">
        <v>9.1243956043956036</v>
      </c>
      <c r="Q47" s="2">
        <v>0.12789895255699321</v>
      </c>
      <c r="R47" t="s">
        <v>206</v>
      </c>
    </row>
    <row r="48" spans="1:18" x14ac:dyDescent="0.3">
      <c r="A48" t="s">
        <v>46</v>
      </c>
      <c r="B48" t="s">
        <v>207</v>
      </c>
      <c r="C48" t="s">
        <v>143</v>
      </c>
      <c r="D48" t="s">
        <v>144</v>
      </c>
      <c r="E48" s="2">
        <v>38.131868131868131</v>
      </c>
      <c r="F48" s="2">
        <v>5.1538461538461542</v>
      </c>
      <c r="G48" s="2">
        <v>0.96703296703296704</v>
      </c>
      <c r="H48" s="2">
        <v>0.17582417582417584</v>
      </c>
      <c r="I48" s="2">
        <v>2.901098901098901</v>
      </c>
      <c r="J48" s="2">
        <v>4.7087912087912089</v>
      </c>
      <c r="K48" s="2">
        <v>4.7994505494505493</v>
      </c>
      <c r="L48" s="2">
        <v>9.5082417582417591</v>
      </c>
      <c r="M48" s="2">
        <v>0.24935158501440924</v>
      </c>
      <c r="N48" s="2">
        <v>0</v>
      </c>
      <c r="O48" s="2">
        <v>0</v>
      </c>
      <c r="P48" s="2">
        <v>0</v>
      </c>
      <c r="Q48" s="2">
        <v>0</v>
      </c>
      <c r="R48" t="s">
        <v>208</v>
      </c>
    </row>
    <row r="49" spans="1:18" x14ac:dyDescent="0.3">
      <c r="A49" t="s">
        <v>46</v>
      </c>
      <c r="B49" t="s">
        <v>209</v>
      </c>
      <c r="C49" t="s">
        <v>210</v>
      </c>
      <c r="D49" t="s">
        <v>211</v>
      </c>
      <c r="E49" s="2">
        <v>74.307692307692307</v>
      </c>
      <c r="F49" s="2">
        <v>5.0329670329670328</v>
      </c>
      <c r="G49" s="2">
        <v>0.65934065934065933</v>
      </c>
      <c r="H49" s="2">
        <v>0</v>
      </c>
      <c r="I49" s="2">
        <v>0.36263736263736263</v>
      </c>
      <c r="J49" s="2">
        <v>4.7802197802197801</v>
      </c>
      <c r="K49" s="2">
        <v>12.92032967032967</v>
      </c>
      <c r="L49" s="2">
        <v>17.700549450549449</v>
      </c>
      <c r="M49" s="2">
        <v>0.2382061520260278</v>
      </c>
      <c r="N49" s="2">
        <v>14.425824175824175</v>
      </c>
      <c r="O49" s="2">
        <v>0</v>
      </c>
      <c r="P49" s="2">
        <v>14.425824175824175</v>
      </c>
      <c r="Q49" s="2">
        <v>0.19413635019225081</v>
      </c>
      <c r="R49" t="s">
        <v>212</v>
      </c>
    </row>
    <row r="50" spans="1:18" x14ac:dyDescent="0.3">
      <c r="A50" t="s">
        <v>46</v>
      </c>
      <c r="B50" t="s">
        <v>213</v>
      </c>
      <c r="C50" t="s">
        <v>214</v>
      </c>
      <c r="D50" t="s">
        <v>168</v>
      </c>
      <c r="E50" s="2">
        <v>72.659340659340657</v>
      </c>
      <c r="F50" s="2">
        <v>5.4505494505494507</v>
      </c>
      <c r="G50" s="2">
        <v>0.59340659340659341</v>
      </c>
      <c r="H50" s="2">
        <v>0.54692307692307685</v>
      </c>
      <c r="I50" s="2">
        <v>4.5934065934065931</v>
      </c>
      <c r="J50" s="2">
        <v>4.9230769230769234</v>
      </c>
      <c r="K50" s="2">
        <v>9.8049450549450547</v>
      </c>
      <c r="L50" s="2">
        <v>14.728021978021978</v>
      </c>
      <c r="M50" s="2">
        <v>0.20269963702359348</v>
      </c>
      <c r="N50" s="2">
        <v>0</v>
      </c>
      <c r="O50" s="2">
        <v>13.417582417582418</v>
      </c>
      <c r="P50" s="2">
        <v>13.417582417582418</v>
      </c>
      <c r="Q50" s="2">
        <v>0.18466424682395646</v>
      </c>
      <c r="R50" t="s">
        <v>215</v>
      </c>
    </row>
    <row r="51" spans="1:18" x14ac:dyDescent="0.3">
      <c r="A51" t="s">
        <v>46</v>
      </c>
      <c r="B51" t="s">
        <v>216</v>
      </c>
      <c r="C51" t="s">
        <v>217</v>
      </c>
      <c r="D51" t="s">
        <v>218</v>
      </c>
      <c r="E51" s="2">
        <v>52.615384615384613</v>
      </c>
      <c r="F51" s="2">
        <v>5.5384615384615383</v>
      </c>
      <c r="G51" s="2">
        <v>0</v>
      </c>
      <c r="H51" s="2">
        <v>0</v>
      </c>
      <c r="I51" s="2">
        <v>0</v>
      </c>
      <c r="J51" s="2">
        <v>5.3834065934065931</v>
      </c>
      <c r="K51" s="2">
        <v>28.545824175824166</v>
      </c>
      <c r="L51" s="2">
        <v>33.929230769230756</v>
      </c>
      <c r="M51" s="2">
        <v>0.64485380116959046</v>
      </c>
      <c r="N51" s="2">
        <v>7.4130769230769218</v>
      </c>
      <c r="O51" s="2">
        <v>0</v>
      </c>
      <c r="P51" s="2">
        <v>7.4130769230769218</v>
      </c>
      <c r="Q51" s="2">
        <v>0.14089181286549707</v>
      </c>
      <c r="R51" t="s">
        <v>219</v>
      </c>
    </row>
    <row r="52" spans="1:18" x14ac:dyDescent="0.3">
      <c r="A52" t="s">
        <v>46</v>
      </c>
      <c r="B52" t="s">
        <v>220</v>
      </c>
      <c r="C52" t="s">
        <v>221</v>
      </c>
      <c r="D52" t="s">
        <v>222</v>
      </c>
      <c r="E52" s="2">
        <v>63.043956043956044</v>
      </c>
      <c r="F52" s="2">
        <v>5.5384615384615383</v>
      </c>
      <c r="G52" s="2">
        <v>0</v>
      </c>
      <c r="H52" s="2">
        <v>0.26054945054945061</v>
      </c>
      <c r="I52" s="2">
        <v>0.81318681318681318</v>
      </c>
      <c r="J52" s="2">
        <v>0</v>
      </c>
      <c r="K52" s="2">
        <v>1.5384615384615385</v>
      </c>
      <c r="L52" s="2">
        <v>1.5384615384615385</v>
      </c>
      <c r="M52" s="2">
        <v>2.4402998082621582E-2</v>
      </c>
      <c r="N52" s="2">
        <v>5.3626373626373622</v>
      </c>
      <c r="O52" s="2">
        <v>0</v>
      </c>
      <c r="P52" s="2">
        <v>5.3626373626373622</v>
      </c>
      <c r="Q52" s="2">
        <v>8.5061879030852355E-2</v>
      </c>
      <c r="R52" t="s">
        <v>223</v>
      </c>
    </row>
    <row r="53" spans="1:18" x14ac:dyDescent="0.3">
      <c r="A53" t="s">
        <v>46</v>
      </c>
      <c r="B53" t="s">
        <v>224</v>
      </c>
      <c r="C53" t="s">
        <v>183</v>
      </c>
      <c r="D53" t="s">
        <v>73</v>
      </c>
      <c r="E53" s="2">
        <v>38.582417582417584</v>
      </c>
      <c r="F53" s="2">
        <v>11.043956043956042</v>
      </c>
      <c r="G53" s="2">
        <v>1.4945054945054945</v>
      </c>
      <c r="H53" s="2">
        <v>0.13736263736263737</v>
      </c>
      <c r="I53" s="2">
        <v>40.692307692307693</v>
      </c>
      <c r="J53" s="2">
        <v>0</v>
      </c>
      <c r="K53" s="2">
        <v>23.161648351648346</v>
      </c>
      <c r="L53" s="2">
        <v>23.161648351648346</v>
      </c>
      <c r="M53" s="2">
        <v>0.60031614924522914</v>
      </c>
      <c r="N53" s="2">
        <v>0</v>
      </c>
      <c r="O53" s="2">
        <v>5.4725274725274708</v>
      </c>
      <c r="P53" s="2">
        <v>5.4725274725274708</v>
      </c>
      <c r="Q53" s="2">
        <v>0.14183993164340639</v>
      </c>
      <c r="R53" t="s">
        <v>225</v>
      </c>
    </row>
    <row r="54" spans="1:18" x14ac:dyDescent="0.3">
      <c r="A54" t="s">
        <v>46</v>
      </c>
      <c r="B54" t="s">
        <v>226</v>
      </c>
      <c r="C54" t="s">
        <v>227</v>
      </c>
      <c r="D54" t="s">
        <v>228</v>
      </c>
      <c r="E54" s="2">
        <v>50.230769230769234</v>
      </c>
      <c r="F54" s="2">
        <v>5.6263736263736268</v>
      </c>
      <c r="G54" s="2">
        <v>0</v>
      </c>
      <c r="H54" s="2">
        <v>0.35593406593406585</v>
      </c>
      <c r="I54" s="2">
        <v>3.4285714285714284</v>
      </c>
      <c r="J54" s="2">
        <v>0</v>
      </c>
      <c r="K54" s="2">
        <v>6.2606593406593412</v>
      </c>
      <c r="L54" s="2">
        <v>6.2606593406593412</v>
      </c>
      <c r="M54" s="2">
        <v>0.1246379348063881</v>
      </c>
      <c r="N54" s="2">
        <v>5.7761538461538464</v>
      </c>
      <c r="O54" s="2">
        <v>0</v>
      </c>
      <c r="P54" s="2">
        <v>5.7761538461538464</v>
      </c>
      <c r="Q54" s="2">
        <v>0.11499234303215926</v>
      </c>
      <c r="R54" t="s">
        <v>229</v>
      </c>
    </row>
    <row r="55" spans="1:18" x14ac:dyDescent="0.3">
      <c r="A55" t="s">
        <v>46</v>
      </c>
      <c r="B55" t="s">
        <v>230</v>
      </c>
      <c r="C55" t="s">
        <v>231</v>
      </c>
      <c r="D55" t="s">
        <v>232</v>
      </c>
      <c r="E55" s="2">
        <v>30.76923076923077</v>
      </c>
      <c r="F55" s="2">
        <v>5.3626373626373622</v>
      </c>
      <c r="G55" s="2">
        <v>0.5714285714285714</v>
      </c>
      <c r="H55" s="2">
        <v>0.2087912087912088</v>
      </c>
      <c r="I55" s="2">
        <v>0.5714285714285714</v>
      </c>
      <c r="J55" s="2">
        <v>5.0604395604395602</v>
      </c>
      <c r="K55" s="2">
        <v>7.4450549450549453</v>
      </c>
      <c r="L55" s="2">
        <v>12.505494505494505</v>
      </c>
      <c r="M55" s="2">
        <v>0.40642857142857142</v>
      </c>
      <c r="N55" s="2">
        <v>0</v>
      </c>
      <c r="O55" s="2">
        <v>0</v>
      </c>
      <c r="P55" s="2">
        <v>0</v>
      </c>
      <c r="Q55" s="2">
        <v>0</v>
      </c>
      <c r="R55" t="s">
        <v>233</v>
      </c>
    </row>
    <row r="56" spans="1:18" x14ac:dyDescent="0.3">
      <c r="A56" t="s">
        <v>46</v>
      </c>
      <c r="B56" t="s">
        <v>234</v>
      </c>
      <c r="C56" t="s">
        <v>235</v>
      </c>
      <c r="D56" t="s">
        <v>158</v>
      </c>
      <c r="E56" s="2">
        <v>45.516483516483518</v>
      </c>
      <c r="F56" s="2">
        <v>5.5384615384615383</v>
      </c>
      <c r="G56" s="2">
        <v>0</v>
      </c>
      <c r="H56" s="2">
        <v>0.16483516483516483</v>
      </c>
      <c r="I56" s="2">
        <v>0.67032967032967028</v>
      </c>
      <c r="J56" s="2">
        <v>0</v>
      </c>
      <c r="K56" s="2">
        <v>13.710439560439564</v>
      </c>
      <c r="L56" s="2">
        <v>13.710439560439564</v>
      </c>
      <c r="M56" s="2">
        <v>0.30121921776919369</v>
      </c>
      <c r="N56" s="2">
        <v>5.3673626373626391</v>
      </c>
      <c r="O56" s="2">
        <v>0</v>
      </c>
      <c r="P56" s="2">
        <v>5.3673626373626391</v>
      </c>
      <c r="Q56" s="2">
        <v>0.1179212940608402</v>
      </c>
      <c r="R56" t="s">
        <v>236</v>
      </c>
    </row>
    <row r="57" spans="1:18" x14ac:dyDescent="0.3">
      <c r="A57" t="s">
        <v>46</v>
      </c>
      <c r="B57" t="s">
        <v>237</v>
      </c>
      <c r="C57" t="s">
        <v>238</v>
      </c>
      <c r="D57" t="s">
        <v>239</v>
      </c>
      <c r="E57" s="2">
        <v>53.439560439560438</v>
      </c>
      <c r="F57" s="2">
        <v>5.313186813186813</v>
      </c>
      <c r="G57" s="2">
        <v>0.36263736263736263</v>
      </c>
      <c r="H57" s="2">
        <v>0.47252747252747251</v>
      </c>
      <c r="I57" s="2">
        <v>0.47252747252747251</v>
      </c>
      <c r="J57" s="2">
        <v>4.7594505494505484</v>
      </c>
      <c r="K57" s="2">
        <v>11.045054945054945</v>
      </c>
      <c r="L57" s="2">
        <v>15.804505494505493</v>
      </c>
      <c r="M57" s="2">
        <v>0.29574542463499898</v>
      </c>
      <c r="N57" s="2">
        <v>5.1880219780219772</v>
      </c>
      <c r="O57" s="2">
        <v>0</v>
      </c>
      <c r="P57" s="2">
        <v>5.1880219780219772</v>
      </c>
      <c r="Q57" s="2">
        <v>9.7082048118445397E-2</v>
      </c>
      <c r="R57" t="s">
        <v>240</v>
      </c>
    </row>
    <row r="58" spans="1:18" x14ac:dyDescent="0.3">
      <c r="A58" t="s">
        <v>46</v>
      </c>
      <c r="B58" t="s">
        <v>241</v>
      </c>
      <c r="C58" t="s">
        <v>227</v>
      </c>
      <c r="D58" t="s">
        <v>228</v>
      </c>
      <c r="E58" s="2">
        <v>103.25274725274726</v>
      </c>
      <c r="F58" s="2">
        <v>5.186813186813187</v>
      </c>
      <c r="G58" s="2">
        <v>0.89010989010989006</v>
      </c>
      <c r="H58" s="2">
        <v>1.5217582417582416</v>
      </c>
      <c r="I58" s="2">
        <v>5.813186813186813</v>
      </c>
      <c r="J58" s="2">
        <v>5.5384615384615383</v>
      </c>
      <c r="K58" s="2">
        <v>21.052197802197803</v>
      </c>
      <c r="L58" s="2">
        <v>26.590659340659343</v>
      </c>
      <c r="M58" s="2">
        <v>0.25752979991485742</v>
      </c>
      <c r="N58" s="2">
        <v>14.857142857142858</v>
      </c>
      <c r="O58" s="2">
        <v>0</v>
      </c>
      <c r="P58" s="2">
        <v>14.857142857142858</v>
      </c>
      <c r="Q58" s="2">
        <v>0.14389101745423585</v>
      </c>
      <c r="R58" t="s">
        <v>242</v>
      </c>
    </row>
    <row r="59" spans="1:18" x14ac:dyDescent="0.3">
      <c r="A59" t="s">
        <v>46</v>
      </c>
      <c r="B59" t="s">
        <v>243</v>
      </c>
      <c r="C59" t="s">
        <v>244</v>
      </c>
      <c r="D59" t="s">
        <v>53</v>
      </c>
      <c r="E59" s="2">
        <v>83.637362637362642</v>
      </c>
      <c r="F59" s="2">
        <v>11.076923076923077</v>
      </c>
      <c r="G59" s="2">
        <v>0.7142857142857143</v>
      </c>
      <c r="H59" s="2">
        <v>0.35362637362637372</v>
      </c>
      <c r="I59" s="2">
        <v>2.1648351648351647</v>
      </c>
      <c r="J59" s="2">
        <v>0</v>
      </c>
      <c r="K59" s="2">
        <v>11.409230769230767</v>
      </c>
      <c r="L59" s="2">
        <v>11.409230769230767</v>
      </c>
      <c r="M59" s="2">
        <v>0.13641308632242802</v>
      </c>
      <c r="N59" s="2">
        <v>5.5384615384615383</v>
      </c>
      <c r="O59" s="2">
        <v>0</v>
      </c>
      <c r="P59" s="2">
        <v>5.5384615384615383</v>
      </c>
      <c r="Q59" s="2">
        <v>6.6219944816712645E-2</v>
      </c>
      <c r="R59" t="s">
        <v>245</v>
      </c>
    </row>
    <row r="60" spans="1:18" x14ac:dyDescent="0.3">
      <c r="A60" t="s">
        <v>46</v>
      </c>
      <c r="B60" t="s">
        <v>246</v>
      </c>
      <c r="C60" t="s">
        <v>247</v>
      </c>
      <c r="D60" t="s">
        <v>248</v>
      </c>
      <c r="E60" s="2">
        <v>83.230769230769226</v>
      </c>
      <c r="F60" s="2">
        <v>4.8351648351648349</v>
      </c>
      <c r="G60" s="2">
        <v>0</v>
      </c>
      <c r="H60" s="2">
        <v>0</v>
      </c>
      <c r="I60" s="2">
        <v>0.4175824175824176</v>
      </c>
      <c r="J60" s="2">
        <v>4.7514285714285718</v>
      </c>
      <c r="K60" s="2">
        <v>53.98208791208792</v>
      </c>
      <c r="L60" s="2">
        <v>58.733516483516489</v>
      </c>
      <c r="M60" s="2">
        <v>0.70567071560602068</v>
      </c>
      <c r="N60" s="2">
        <v>7.1776923076923085</v>
      </c>
      <c r="O60" s="2">
        <v>0</v>
      </c>
      <c r="P60" s="2">
        <v>7.1776923076923085</v>
      </c>
      <c r="Q60" s="2">
        <v>8.62384473197782E-2</v>
      </c>
      <c r="R60" t="s">
        <v>249</v>
      </c>
    </row>
    <row r="61" spans="1:18" x14ac:dyDescent="0.3">
      <c r="A61" t="s">
        <v>46</v>
      </c>
      <c r="B61" t="s">
        <v>250</v>
      </c>
      <c r="C61" t="s">
        <v>251</v>
      </c>
      <c r="D61" t="s">
        <v>168</v>
      </c>
      <c r="E61" s="2">
        <v>46.846153846153847</v>
      </c>
      <c r="F61" s="2">
        <v>5.186813186813187</v>
      </c>
      <c r="G61" s="2">
        <v>0.59340659340659341</v>
      </c>
      <c r="H61" s="2">
        <v>0.6171428571428571</v>
      </c>
      <c r="I61" s="2">
        <v>1.098901098901099</v>
      </c>
      <c r="J61" s="2">
        <v>5.1923076923076925</v>
      </c>
      <c r="K61" s="2">
        <v>5.5796703296703294</v>
      </c>
      <c r="L61" s="2">
        <v>10.771978021978022</v>
      </c>
      <c r="M61" s="2">
        <v>0.22994370161857847</v>
      </c>
      <c r="N61" s="2">
        <v>4.313186813186813</v>
      </c>
      <c r="O61" s="2">
        <v>0</v>
      </c>
      <c r="P61" s="2">
        <v>4.313186813186813</v>
      </c>
      <c r="Q61" s="2">
        <v>9.2071311283133936E-2</v>
      </c>
      <c r="R61" t="s">
        <v>252</v>
      </c>
    </row>
    <row r="62" spans="1:18" x14ac:dyDescent="0.3">
      <c r="A62" t="s">
        <v>46</v>
      </c>
      <c r="B62" t="s">
        <v>253</v>
      </c>
      <c r="C62" t="s">
        <v>52</v>
      </c>
      <c r="D62" t="s">
        <v>53</v>
      </c>
      <c r="E62" s="2">
        <v>54.252747252747255</v>
      </c>
      <c r="F62" s="2">
        <v>0</v>
      </c>
      <c r="G62" s="2">
        <v>0</v>
      </c>
      <c r="H62" s="2">
        <v>0</v>
      </c>
      <c r="I62" s="2">
        <v>0</v>
      </c>
      <c r="J62" s="2">
        <v>0</v>
      </c>
      <c r="K62" s="2">
        <v>51.035714285714285</v>
      </c>
      <c r="L62" s="2">
        <v>51.035714285714285</v>
      </c>
      <c r="M62" s="2">
        <v>0.94070285598541614</v>
      </c>
      <c r="N62" s="2">
        <v>5.5934065934065931</v>
      </c>
      <c r="O62" s="2">
        <v>0</v>
      </c>
      <c r="P62" s="2">
        <v>5.5934065934065931</v>
      </c>
      <c r="Q62" s="2">
        <v>0.10309904800486124</v>
      </c>
      <c r="R62" t="s">
        <v>254</v>
      </c>
    </row>
    <row r="63" spans="1:18" x14ac:dyDescent="0.3">
      <c r="A63" t="s">
        <v>46</v>
      </c>
      <c r="B63" t="s">
        <v>255</v>
      </c>
      <c r="C63" t="s">
        <v>64</v>
      </c>
      <c r="D63" t="s">
        <v>65</v>
      </c>
      <c r="E63" s="2">
        <v>56.802197802197803</v>
      </c>
      <c r="F63" s="2">
        <v>5.5384615384615383</v>
      </c>
      <c r="G63" s="2">
        <v>0.59340659340659341</v>
      </c>
      <c r="H63" s="2">
        <v>0.38736263736263737</v>
      </c>
      <c r="I63" s="2">
        <v>0.78021978021978022</v>
      </c>
      <c r="J63" s="2">
        <v>5.5164835164835164</v>
      </c>
      <c r="K63" s="2">
        <v>10.917582417582418</v>
      </c>
      <c r="L63" s="2">
        <v>16.434065934065934</v>
      </c>
      <c r="M63" s="2">
        <v>0.28932095182820661</v>
      </c>
      <c r="N63" s="2">
        <v>5.4670329670329672</v>
      </c>
      <c r="O63" s="2">
        <v>4.936813186813187</v>
      </c>
      <c r="P63" s="2">
        <v>10.403846153846153</v>
      </c>
      <c r="Q63" s="2">
        <v>0.18315921841748886</v>
      </c>
      <c r="R63" t="s">
        <v>256</v>
      </c>
    </row>
    <row r="64" spans="1:18" x14ac:dyDescent="0.3">
      <c r="A64" t="s">
        <v>46</v>
      </c>
      <c r="B64" t="s">
        <v>257</v>
      </c>
      <c r="C64" t="s">
        <v>238</v>
      </c>
      <c r="D64" t="s">
        <v>239</v>
      </c>
      <c r="E64" s="2">
        <v>87.021978021978029</v>
      </c>
      <c r="F64" s="2">
        <v>10.901098901098901</v>
      </c>
      <c r="G64" s="2">
        <v>0</v>
      </c>
      <c r="H64" s="2">
        <v>0</v>
      </c>
      <c r="I64" s="2">
        <v>0.87912087912087911</v>
      </c>
      <c r="J64" s="2">
        <v>5.9554945054945057</v>
      </c>
      <c r="K64" s="2">
        <v>47.66065934065935</v>
      </c>
      <c r="L64" s="2">
        <v>53.616153846153857</v>
      </c>
      <c r="M64" s="2">
        <v>0.61612198509912874</v>
      </c>
      <c r="N64" s="2">
        <v>11.754175824175825</v>
      </c>
      <c r="O64" s="2">
        <v>0</v>
      </c>
      <c r="P64" s="2">
        <v>11.754175824175825</v>
      </c>
      <c r="Q64" s="2">
        <v>0.13507134739234752</v>
      </c>
      <c r="R64" t="s">
        <v>258</v>
      </c>
    </row>
    <row r="65" spans="1:18" x14ac:dyDescent="0.3">
      <c r="A65" t="s">
        <v>46</v>
      </c>
      <c r="B65" t="s">
        <v>259</v>
      </c>
      <c r="C65" t="s">
        <v>260</v>
      </c>
      <c r="D65" t="s">
        <v>261</v>
      </c>
      <c r="E65" s="2">
        <v>59.549450549450547</v>
      </c>
      <c r="F65" s="2">
        <v>5.0109890109890109</v>
      </c>
      <c r="G65" s="2">
        <v>0</v>
      </c>
      <c r="H65" s="2">
        <v>0.22890109890109889</v>
      </c>
      <c r="I65" s="2">
        <v>1.2307692307692308</v>
      </c>
      <c r="J65" s="2">
        <v>0</v>
      </c>
      <c r="K65" s="2">
        <v>5.3642857142857139</v>
      </c>
      <c r="L65" s="2">
        <v>5.3642857142857139</v>
      </c>
      <c r="M65" s="2">
        <v>9.0081195792581656E-2</v>
      </c>
      <c r="N65" s="2">
        <v>2.9192307692307691</v>
      </c>
      <c r="O65" s="2">
        <v>0</v>
      </c>
      <c r="P65" s="2">
        <v>2.9192307692307691</v>
      </c>
      <c r="Q65" s="2">
        <v>4.9021959771175495E-2</v>
      </c>
      <c r="R65" t="s">
        <v>262</v>
      </c>
    </row>
    <row r="66" spans="1:18" x14ac:dyDescent="0.3">
      <c r="A66" t="s">
        <v>46</v>
      </c>
      <c r="B66" t="s">
        <v>263</v>
      </c>
      <c r="C66" t="s">
        <v>264</v>
      </c>
      <c r="D66" t="s">
        <v>265</v>
      </c>
      <c r="E66" s="2">
        <v>20.285714285714285</v>
      </c>
      <c r="F66" s="2">
        <v>0.15384615384615385</v>
      </c>
      <c r="G66" s="2">
        <v>6.5934065934065936E-2</v>
      </c>
      <c r="H66" s="2">
        <v>0.51648351648351654</v>
      </c>
      <c r="I66" s="2">
        <v>0</v>
      </c>
      <c r="J66" s="2">
        <v>5.5384615384615383</v>
      </c>
      <c r="K66" s="2">
        <v>1.9752747252747254</v>
      </c>
      <c r="L66" s="2">
        <v>7.5137362637362637</v>
      </c>
      <c r="M66" s="2">
        <v>0.37039544962080173</v>
      </c>
      <c r="N66" s="2">
        <v>2.8131868131868134</v>
      </c>
      <c r="O66" s="2">
        <v>0</v>
      </c>
      <c r="P66" s="2">
        <v>2.8131868131868134</v>
      </c>
      <c r="Q66" s="2">
        <v>0.13867822318526546</v>
      </c>
      <c r="R66" t="s">
        <v>266</v>
      </c>
    </row>
    <row r="67" spans="1:18" x14ac:dyDescent="0.3">
      <c r="A67" t="s">
        <v>46</v>
      </c>
      <c r="B67" t="s">
        <v>267</v>
      </c>
      <c r="C67" t="s">
        <v>268</v>
      </c>
      <c r="D67" t="s">
        <v>49</v>
      </c>
      <c r="E67" s="2">
        <v>57.241758241758241</v>
      </c>
      <c r="F67" s="2">
        <v>4.6943956043956048</v>
      </c>
      <c r="G67" s="2">
        <v>0</v>
      </c>
      <c r="H67" s="2">
        <v>0.23626373626373626</v>
      </c>
      <c r="I67" s="2">
        <v>0.5494505494505495</v>
      </c>
      <c r="J67" s="2">
        <v>4.0362637362637361</v>
      </c>
      <c r="K67" s="2">
        <v>0</v>
      </c>
      <c r="L67" s="2">
        <v>4.0362637362637361</v>
      </c>
      <c r="M67" s="2">
        <v>7.0512574390478019E-2</v>
      </c>
      <c r="N67" s="2">
        <v>4.2516483516483516</v>
      </c>
      <c r="O67" s="2">
        <v>0</v>
      </c>
      <c r="P67" s="2">
        <v>4.2516483516483516</v>
      </c>
      <c r="Q67" s="2">
        <v>7.4275292762526396E-2</v>
      </c>
      <c r="R67" t="s">
        <v>269</v>
      </c>
    </row>
    <row r="68" spans="1:18" x14ac:dyDescent="0.3">
      <c r="A68" t="s">
        <v>46</v>
      </c>
      <c r="B68" t="s">
        <v>270</v>
      </c>
      <c r="C68" t="s">
        <v>268</v>
      </c>
      <c r="D68" t="s">
        <v>49</v>
      </c>
      <c r="E68" s="2">
        <v>34.307692307692307</v>
      </c>
      <c r="F68" s="2">
        <v>1.2105494505494507</v>
      </c>
      <c r="G68" s="2">
        <v>0</v>
      </c>
      <c r="H68" s="2">
        <v>0.15197802197802199</v>
      </c>
      <c r="I68" s="2">
        <v>0.8571428571428571</v>
      </c>
      <c r="J68" s="2">
        <v>0</v>
      </c>
      <c r="K68" s="2">
        <v>5.8379120879120876</v>
      </c>
      <c r="L68" s="2">
        <v>5.8379120879120876</v>
      </c>
      <c r="M68" s="2">
        <v>0.17016335682254966</v>
      </c>
      <c r="N68" s="2">
        <v>1.1538461538461537</v>
      </c>
      <c r="O68" s="2">
        <v>0</v>
      </c>
      <c r="P68" s="2">
        <v>1.1538461538461537</v>
      </c>
      <c r="Q68" s="2">
        <v>3.3632286995515695E-2</v>
      </c>
      <c r="R68" t="s">
        <v>271</v>
      </c>
    </row>
    <row r="69" spans="1:18" x14ac:dyDescent="0.3">
      <c r="A69" t="s">
        <v>46</v>
      </c>
      <c r="B69" t="s">
        <v>272</v>
      </c>
      <c r="C69" t="s">
        <v>227</v>
      </c>
      <c r="D69" t="s">
        <v>228</v>
      </c>
      <c r="E69" s="2">
        <v>79.164835164835168</v>
      </c>
      <c r="F69" s="2">
        <v>10.725274725274724</v>
      </c>
      <c r="G69" s="2">
        <v>0.46153846153846156</v>
      </c>
      <c r="H69" s="2">
        <v>0.41593406593406601</v>
      </c>
      <c r="I69" s="2">
        <v>1.5934065934065933</v>
      </c>
      <c r="J69" s="2">
        <v>0</v>
      </c>
      <c r="K69" s="2">
        <v>0</v>
      </c>
      <c r="L69" s="2">
        <v>0</v>
      </c>
      <c r="M69" s="2">
        <v>0</v>
      </c>
      <c r="N69" s="2">
        <v>5.4505494505494507</v>
      </c>
      <c r="O69" s="2">
        <v>0</v>
      </c>
      <c r="P69" s="2">
        <v>5.4505494505494507</v>
      </c>
      <c r="Q69" s="2">
        <v>6.885063853414769E-2</v>
      </c>
      <c r="R69" t="s">
        <v>273</v>
      </c>
    </row>
    <row r="70" spans="1:18" x14ac:dyDescent="0.3">
      <c r="A70" t="s">
        <v>46</v>
      </c>
      <c r="B70" t="s">
        <v>274</v>
      </c>
      <c r="C70" t="s">
        <v>275</v>
      </c>
      <c r="D70" t="s">
        <v>77</v>
      </c>
      <c r="E70" s="2">
        <v>94.373626373626379</v>
      </c>
      <c r="F70" s="2">
        <v>5.3626373626373622</v>
      </c>
      <c r="G70" s="2">
        <v>0.89010989010989006</v>
      </c>
      <c r="H70" s="2">
        <v>0.82450549450549449</v>
      </c>
      <c r="I70" s="2">
        <v>0.51648351648351654</v>
      </c>
      <c r="J70" s="2">
        <v>5.5384615384615383</v>
      </c>
      <c r="K70" s="2">
        <v>12.363956043956042</v>
      </c>
      <c r="L70" s="2">
        <v>17.902417582417581</v>
      </c>
      <c r="M70" s="2">
        <v>0.18969725197950627</v>
      </c>
      <c r="N70" s="2">
        <v>13.909340659340659</v>
      </c>
      <c r="O70" s="2">
        <v>5.0357142857142856</v>
      </c>
      <c r="P70" s="2">
        <v>18.945054945054945</v>
      </c>
      <c r="Q70" s="2">
        <v>0.2007452258965999</v>
      </c>
      <c r="R70" t="s">
        <v>276</v>
      </c>
    </row>
    <row r="71" spans="1:18" x14ac:dyDescent="0.3">
      <c r="A71" t="s">
        <v>46</v>
      </c>
      <c r="B71" t="s">
        <v>277</v>
      </c>
      <c r="C71" t="s">
        <v>139</v>
      </c>
      <c r="D71" t="s">
        <v>140</v>
      </c>
      <c r="E71" s="2">
        <v>71.241758241758248</v>
      </c>
      <c r="F71" s="2">
        <v>11.271428571428569</v>
      </c>
      <c r="G71" s="2">
        <v>0.26373626373626374</v>
      </c>
      <c r="H71" s="2">
        <v>0.26373626373626374</v>
      </c>
      <c r="I71" s="2">
        <v>0.60439560439560436</v>
      </c>
      <c r="J71" s="2">
        <v>10.48791208791209</v>
      </c>
      <c r="K71" s="2">
        <v>2.3934065934065929</v>
      </c>
      <c r="L71" s="2">
        <v>12.881318681318682</v>
      </c>
      <c r="M71" s="2">
        <v>0.18081135276877988</v>
      </c>
      <c r="N71" s="2">
        <v>4.9230769230769234</v>
      </c>
      <c r="O71" s="2">
        <v>0</v>
      </c>
      <c r="P71" s="2">
        <v>4.9230769230769234</v>
      </c>
      <c r="Q71" s="2">
        <v>6.9103809964522589E-2</v>
      </c>
      <c r="R71" t="s">
        <v>278</v>
      </c>
    </row>
    <row r="72" spans="1:18" x14ac:dyDescent="0.3">
      <c r="A72" t="s">
        <v>46</v>
      </c>
      <c r="B72" t="s">
        <v>279</v>
      </c>
      <c r="C72" t="s">
        <v>139</v>
      </c>
      <c r="D72" t="s">
        <v>140</v>
      </c>
      <c r="E72" s="2">
        <v>61.373626373626372</v>
      </c>
      <c r="F72" s="2">
        <v>7.0252747252747252</v>
      </c>
      <c r="G72" s="2">
        <v>0.26373626373626374</v>
      </c>
      <c r="H72" s="2">
        <v>0.26373626373626374</v>
      </c>
      <c r="I72" s="2">
        <v>10.142857142857142</v>
      </c>
      <c r="J72" s="2">
        <v>5.0890109890109905</v>
      </c>
      <c r="K72" s="2">
        <v>13.338461538461548</v>
      </c>
      <c r="L72" s="2">
        <v>18.427472527472538</v>
      </c>
      <c r="M72" s="2">
        <v>0.30025067144136097</v>
      </c>
      <c r="N72" s="2">
        <v>4.8615384615384629</v>
      </c>
      <c r="O72" s="2">
        <v>0</v>
      </c>
      <c r="P72" s="2">
        <v>4.8615384615384629</v>
      </c>
      <c r="Q72" s="2">
        <v>7.9212175470008972E-2</v>
      </c>
      <c r="R72" t="s">
        <v>280</v>
      </c>
    </row>
    <row r="73" spans="1:18" x14ac:dyDescent="0.3">
      <c r="A73" t="s">
        <v>46</v>
      </c>
      <c r="B73" t="s">
        <v>281</v>
      </c>
      <c r="C73" t="s">
        <v>282</v>
      </c>
      <c r="D73" t="s">
        <v>283</v>
      </c>
      <c r="E73" s="2">
        <v>93.92307692307692</v>
      </c>
      <c r="F73" s="2">
        <v>5.5384615384615383</v>
      </c>
      <c r="G73" s="2">
        <v>0.2857142857142857</v>
      </c>
      <c r="H73" s="2">
        <v>0.4276923076923077</v>
      </c>
      <c r="I73" s="2">
        <v>2.197802197802198</v>
      </c>
      <c r="J73" s="2">
        <v>0</v>
      </c>
      <c r="K73" s="2">
        <v>11.21736263736264</v>
      </c>
      <c r="L73" s="2">
        <v>11.21736263736264</v>
      </c>
      <c r="M73" s="2">
        <v>0.11943137943137946</v>
      </c>
      <c r="N73" s="2">
        <v>5.2747252747252746</v>
      </c>
      <c r="O73" s="2">
        <v>0</v>
      </c>
      <c r="P73" s="2">
        <v>5.2747252747252746</v>
      </c>
      <c r="Q73" s="2">
        <v>5.6160056160056163E-2</v>
      </c>
      <c r="R73" t="s">
        <v>284</v>
      </c>
    </row>
    <row r="74" spans="1:18" x14ac:dyDescent="0.3">
      <c r="A74" t="s">
        <v>46</v>
      </c>
      <c r="B74" t="s">
        <v>285</v>
      </c>
      <c r="C74" t="s">
        <v>52</v>
      </c>
      <c r="D74" t="s">
        <v>53</v>
      </c>
      <c r="E74" s="2">
        <v>72.373626373626379</v>
      </c>
      <c r="F74" s="2">
        <v>5.4505494505494507</v>
      </c>
      <c r="G74" s="2">
        <v>0.93406593406593408</v>
      </c>
      <c r="H74" s="2">
        <v>0.27835164835164833</v>
      </c>
      <c r="I74" s="2">
        <v>2.1868131868131866</v>
      </c>
      <c r="J74" s="2">
        <v>0</v>
      </c>
      <c r="K74" s="2">
        <v>15.316593406593405</v>
      </c>
      <c r="L74" s="2">
        <v>15.316593406593405</v>
      </c>
      <c r="M74" s="2">
        <v>0.21163225022775581</v>
      </c>
      <c r="N74" s="2">
        <v>9.3186813186813193</v>
      </c>
      <c r="O74" s="2">
        <v>0</v>
      </c>
      <c r="P74" s="2">
        <v>9.3186813186813193</v>
      </c>
      <c r="Q74" s="2">
        <v>0.12875797145460066</v>
      </c>
      <c r="R74" t="s">
        <v>286</v>
      </c>
    </row>
    <row r="75" spans="1:18" x14ac:dyDescent="0.3">
      <c r="A75" t="s">
        <v>46</v>
      </c>
      <c r="B75" t="s">
        <v>287</v>
      </c>
      <c r="C75" t="s">
        <v>129</v>
      </c>
      <c r="D75" t="s">
        <v>130</v>
      </c>
      <c r="E75" s="2">
        <v>58.230769230769234</v>
      </c>
      <c r="F75" s="2">
        <v>11.071428571428571</v>
      </c>
      <c r="G75" s="2">
        <v>0.43956043956043955</v>
      </c>
      <c r="H75" s="2">
        <v>0</v>
      </c>
      <c r="I75" s="2">
        <v>0.24175824175824176</v>
      </c>
      <c r="J75" s="2">
        <v>6.0439560439560456</v>
      </c>
      <c r="K75" s="2">
        <v>7.29010989010989</v>
      </c>
      <c r="L75" s="2">
        <v>13.334065934065936</v>
      </c>
      <c r="M75" s="2">
        <v>0.22898660124551806</v>
      </c>
      <c r="N75" s="2">
        <v>5.3571428571428568</v>
      </c>
      <c r="O75" s="2">
        <v>0</v>
      </c>
      <c r="P75" s="2">
        <v>5.3571428571428568</v>
      </c>
      <c r="Q75" s="2">
        <v>9.1998490281185119E-2</v>
      </c>
      <c r="R75" t="s">
        <v>288</v>
      </c>
    </row>
    <row r="76" spans="1:18" x14ac:dyDescent="0.3">
      <c r="A76" t="s">
        <v>46</v>
      </c>
      <c r="B76" t="s">
        <v>289</v>
      </c>
      <c r="C76" t="s">
        <v>129</v>
      </c>
      <c r="D76" t="s">
        <v>130</v>
      </c>
      <c r="E76" s="2">
        <v>58.219780219780219</v>
      </c>
      <c r="F76" s="2">
        <v>5.0109890109890109</v>
      </c>
      <c r="G76" s="2">
        <v>0.7142857142857143</v>
      </c>
      <c r="H76" s="2">
        <v>0.2756043956043957</v>
      </c>
      <c r="I76" s="2">
        <v>1.0659340659340659</v>
      </c>
      <c r="J76" s="2">
        <v>0</v>
      </c>
      <c r="K76" s="2">
        <v>5.6183516483516467</v>
      </c>
      <c r="L76" s="2">
        <v>5.6183516483516467</v>
      </c>
      <c r="M76" s="2">
        <v>9.6502453756134365E-2</v>
      </c>
      <c r="N76" s="2">
        <v>5.0109890109890109</v>
      </c>
      <c r="O76" s="2">
        <v>0</v>
      </c>
      <c r="P76" s="2">
        <v>5.0109890109890109</v>
      </c>
      <c r="Q76" s="2">
        <v>8.6070215175537937E-2</v>
      </c>
      <c r="R76" t="s">
        <v>290</v>
      </c>
    </row>
    <row r="77" spans="1:18" x14ac:dyDescent="0.3">
      <c r="A77" t="s">
        <v>46</v>
      </c>
      <c r="B77" t="s">
        <v>291</v>
      </c>
      <c r="C77" t="s">
        <v>292</v>
      </c>
      <c r="D77" t="s">
        <v>293</v>
      </c>
      <c r="E77" s="2">
        <v>79.780219780219781</v>
      </c>
      <c r="F77" s="2">
        <v>0</v>
      </c>
      <c r="G77" s="2">
        <v>0.15384615384615385</v>
      </c>
      <c r="H77" s="2">
        <v>0.35362637362637372</v>
      </c>
      <c r="I77" s="2">
        <v>0.18681318681318682</v>
      </c>
      <c r="J77" s="2">
        <v>5.0274725274725274</v>
      </c>
      <c r="K77" s="2">
        <v>17.010989010989011</v>
      </c>
      <c r="L77" s="2">
        <v>22.03846153846154</v>
      </c>
      <c r="M77" s="2">
        <v>0.27623966942148764</v>
      </c>
      <c r="N77" s="2">
        <v>9.1401098901098905</v>
      </c>
      <c r="O77" s="2">
        <v>0.52197802197802201</v>
      </c>
      <c r="P77" s="2">
        <v>9.6620879120879124</v>
      </c>
      <c r="Q77" s="2">
        <v>0.12110881542699725</v>
      </c>
      <c r="R77" t="s">
        <v>294</v>
      </c>
    </row>
    <row r="78" spans="1:18" x14ac:dyDescent="0.3">
      <c r="A78" t="s">
        <v>46</v>
      </c>
      <c r="B78" t="s">
        <v>295</v>
      </c>
      <c r="C78" t="s">
        <v>143</v>
      </c>
      <c r="D78" t="s">
        <v>144</v>
      </c>
      <c r="E78" s="2">
        <v>100.16483516483517</v>
      </c>
      <c r="F78" s="2">
        <v>10.021978021978022</v>
      </c>
      <c r="G78" s="2">
        <v>0.7142857142857143</v>
      </c>
      <c r="H78" s="2">
        <v>0.56131868131868135</v>
      </c>
      <c r="I78" s="2">
        <v>2.8131868131868134</v>
      </c>
      <c r="J78" s="2">
        <v>0</v>
      </c>
      <c r="K78" s="2">
        <v>11.273956043956044</v>
      </c>
      <c r="L78" s="2">
        <v>11.273956043956044</v>
      </c>
      <c r="M78" s="2">
        <v>0.11255403181568842</v>
      </c>
      <c r="N78" s="2">
        <v>5.058241758241758</v>
      </c>
      <c r="O78" s="2">
        <v>0</v>
      </c>
      <c r="P78" s="2">
        <v>5.058241758241758</v>
      </c>
      <c r="Q78" s="2">
        <v>5.0499177180471748E-2</v>
      </c>
      <c r="R78" t="s">
        <v>296</v>
      </c>
    </row>
    <row r="79" spans="1:18" x14ac:dyDescent="0.3">
      <c r="A79" t="s">
        <v>46</v>
      </c>
      <c r="B79" t="s">
        <v>297</v>
      </c>
      <c r="C79" t="s">
        <v>179</v>
      </c>
      <c r="D79" t="s">
        <v>180</v>
      </c>
      <c r="E79" s="2">
        <v>108.14285714285714</v>
      </c>
      <c r="F79" s="2">
        <v>5.186813186813187</v>
      </c>
      <c r="G79" s="2">
        <v>0.5714285714285714</v>
      </c>
      <c r="H79" s="2">
        <v>0.61461538461538467</v>
      </c>
      <c r="I79" s="2">
        <v>4.2087912087912089</v>
      </c>
      <c r="J79" s="2">
        <v>0</v>
      </c>
      <c r="K79" s="2">
        <v>15.441318681318677</v>
      </c>
      <c r="L79" s="2">
        <v>15.441318681318677</v>
      </c>
      <c r="M79" s="2">
        <v>0.14278630220506042</v>
      </c>
      <c r="N79" s="2">
        <v>11.065714285714286</v>
      </c>
      <c r="O79" s="2">
        <v>0</v>
      </c>
      <c r="P79" s="2">
        <v>11.065714285714286</v>
      </c>
      <c r="Q79" s="2">
        <v>0.10232496697490093</v>
      </c>
      <c r="R79" t="s">
        <v>298</v>
      </c>
    </row>
    <row r="80" spans="1:18" x14ac:dyDescent="0.3">
      <c r="A80" t="s">
        <v>46</v>
      </c>
      <c r="B80" t="s">
        <v>299</v>
      </c>
      <c r="C80" t="s">
        <v>300</v>
      </c>
      <c r="D80" t="s">
        <v>201</v>
      </c>
      <c r="E80" s="2">
        <v>92.285714285714292</v>
      </c>
      <c r="F80" s="2">
        <v>5.0109890109890109</v>
      </c>
      <c r="G80" s="2">
        <v>0.89010989010989006</v>
      </c>
      <c r="H80" s="2">
        <v>0.43956043956043955</v>
      </c>
      <c r="I80" s="2">
        <v>0.43956043956043955</v>
      </c>
      <c r="J80" s="2">
        <v>1.3928571428571428</v>
      </c>
      <c r="K80" s="2">
        <v>21.000879120879119</v>
      </c>
      <c r="L80" s="2">
        <v>22.393736263736262</v>
      </c>
      <c r="M80" s="2">
        <v>0.2426565849011669</v>
      </c>
      <c r="N80" s="2">
        <v>15.434065934065934</v>
      </c>
      <c r="O80" s="2">
        <v>0</v>
      </c>
      <c r="P80" s="2">
        <v>15.434065934065934</v>
      </c>
      <c r="Q80" s="2">
        <v>0.16724220052393426</v>
      </c>
      <c r="R80" t="s">
        <v>301</v>
      </c>
    </row>
    <row r="81" spans="1:18" x14ac:dyDescent="0.3">
      <c r="A81" t="s">
        <v>46</v>
      </c>
      <c r="B81" t="s">
        <v>302</v>
      </c>
      <c r="C81" t="s">
        <v>303</v>
      </c>
      <c r="D81" t="s">
        <v>304</v>
      </c>
      <c r="E81" s="2">
        <v>35.967032967032964</v>
      </c>
      <c r="F81" s="2">
        <v>5.6208791208791204</v>
      </c>
      <c r="G81" s="2">
        <v>0</v>
      </c>
      <c r="H81" s="2">
        <v>0.42307692307692307</v>
      </c>
      <c r="I81" s="2">
        <v>6.5934065934065931</v>
      </c>
      <c r="J81" s="2">
        <v>5.8340659340659364</v>
      </c>
      <c r="K81" s="2">
        <v>0</v>
      </c>
      <c r="L81" s="2">
        <v>5.8340659340659364</v>
      </c>
      <c r="M81" s="2">
        <v>0.16220592728383754</v>
      </c>
      <c r="N81" s="2">
        <v>0</v>
      </c>
      <c r="O81" s="2">
        <v>0</v>
      </c>
      <c r="P81" s="2">
        <v>0</v>
      </c>
      <c r="Q81" s="2">
        <v>0</v>
      </c>
      <c r="R81" t="s">
        <v>305</v>
      </c>
    </row>
    <row r="82" spans="1:18" x14ac:dyDescent="0.3">
      <c r="A82" t="s">
        <v>46</v>
      </c>
      <c r="B82" t="s">
        <v>306</v>
      </c>
      <c r="C82" t="s">
        <v>307</v>
      </c>
      <c r="D82" t="s">
        <v>119</v>
      </c>
      <c r="E82" s="2">
        <v>107.5934065934066</v>
      </c>
      <c r="F82" s="2">
        <v>5.5384615384615383</v>
      </c>
      <c r="G82" s="2">
        <v>1.1868131868131868</v>
      </c>
      <c r="H82" s="2">
        <v>0.86989010989010984</v>
      </c>
      <c r="I82" s="2">
        <v>2.5494505494505493</v>
      </c>
      <c r="J82" s="2">
        <v>4.9230769230769234</v>
      </c>
      <c r="K82" s="2">
        <v>21.032967032967033</v>
      </c>
      <c r="L82" s="2">
        <v>25.956043956043956</v>
      </c>
      <c r="M82" s="2">
        <v>0.24124195689919312</v>
      </c>
      <c r="N82" s="2">
        <v>10.373626373626374</v>
      </c>
      <c r="O82" s="2">
        <v>5.4505494505494507</v>
      </c>
      <c r="P82" s="2">
        <v>15.824175824175825</v>
      </c>
      <c r="Q82" s="2">
        <v>0.14707384332550302</v>
      </c>
      <c r="R82" t="s">
        <v>308</v>
      </c>
    </row>
    <row r="83" spans="1:18" x14ac:dyDescent="0.3">
      <c r="A83" t="s">
        <v>46</v>
      </c>
      <c r="B83" t="s">
        <v>309</v>
      </c>
      <c r="C83" t="s">
        <v>310</v>
      </c>
      <c r="D83" t="s">
        <v>211</v>
      </c>
      <c r="E83" s="2">
        <v>87.989010989010993</v>
      </c>
      <c r="F83" s="2">
        <v>0</v>
      </c>
      <c r="G83" s="2">
        <v>0</v>
      </c>
      <c r="H83" s="2">
        <v>0</v>
      </c>
      <c r="I83" s="2">
        <v>0.38461538461538464</v>
      </c>
      <c r="J83" s="2">
        <v>5.777692307692309</v>
      </c>
      <c r="K83" s="2">
        <v>8.5587912087912112</v>
      </c>
      <c r="L83" s="2">
        <v>14.33648351648352</v>
      </c>
      <c r="M83" s="2">
        <v>0.1629349319345573</v>
      </c>
      <c r="N83" s="2">
        <v>5.4627472527472545</v>
      </c>
      <c r="O83" s="2">
        <v>0</v>
      </c>
      <c r="P83" s="2">
        <v>5.4627472527472545</v>
      </c>
      <c r="Q83" s="2">
        <v>6.208442612713877E-2</v>
      </c>
      <c r="R83" t="s">
        <v>311</v>
      </c>
    </row>
    <row r="84" spans="1:18" x14ac:dyDescent="0.3">
      <c r="A84" t="s">
        <v>46</v>
      </c>
      <c r="B84" t="s">
        <v>312</v>
      </c>
      <c r="C84" t="s">
        <v>313</v>
      </c>
      <c r="D84" t="s">
        <v>314</v>
      </c>
      <c r="E84" s="2">
        <v>59.758241758241759</v>
      </c>
      <c r="F84" s="2">
        <v>7.9110989010989003</v>
      </c>
      <c r="G84" s="2">
        <v>0</v>
      </c>
      <c r="H84" s="2">
        <v>0.27120879120879127</v>
      </c>
      <c r="I84" s="2">
        <v>0.97802197802197799</v>
      </c>
      <c r="J84" s="2">
        <v>0</v>
      </c>
      <c r="K84" s="2">
        <v>4.4062637362637362</v>
      </c>
      <c r="L84" s="2">
        <v>4.4062637362637362</v>
      </c>
      <c r="M84" s="2">
        <v>7.3734828981243103E-2</v>
      </c>
      <c r="N84" s="2">
        <v>4.1327472527472535</v>
      </c>
      <c r="O84" s="2">
        <v>0</v>
      </c>
      <c r="P84" s="2">
        <v>4.1327472527472535</v>
      </c>
      <c r="Q84" s="2">
        <v>6.9157778595071731E-2</v>
      </c>
      <c r="R84" t="s">
        <v>315</v>
      </c>
    </row>
    <row r="85" spans="1:18" x14ac:dyDescent="0.3">
      <c r="A85" t="s">
        <v>46</v>
      </c>
      <c r="B85" t="s">
        <v>316</v>
      </c>
      <c r="C85" t="s">
        <v>317</v>
      </c>
      <c r="D85" t="s">
        <v>239</v>
      </c>
      <c r="E85" s="2">
        <v>55.131868131868131</v>
      </c>
      <c r="F85" s="2">
        <v>5.5384615384615383</v>
      </c>
      <c r="G85" s="2">
        <v>0.59340659340659341</v>
      </c>
      <c r="H85" s="2">
        <v>0.95593406593406605</v>
      </c>
      <c r="I85" s="2">
        <v>0.76923076923076927</v>
      </c>
      <c r="J85" s="2">
        <v>5.6016483516483513</v>
      </c>
      <c r="K85" s="2">
        <v>6.3351648351648349</v>
      </c>
      <c r="L85" s="2">
        <v>11.936813186813186</v>
      </c>
      <c r="M85" s="2">
        <v>0.21651385290013953</v>
      </c>
      <c r="N85" s="2">
        <v>3.2912087912087911</v>
      </c>
      <c r="O85" s="2">
        <v>10.898351648351648</v>
      </c>
      <c r="P85" s="2">
        <v>14.189560439560438</v>
      </c>
      <c r="Q85" s="2">
        <v>0.25737492525413591</v>
      </c>
      <c r="R85" t="s">
        <v>318</v>
      </c>
    </row>
    <row r="86" spans="1:18" x14ac:dyDescent="0.3">
      <c r="A86" t="s">
        <v>46</v>
      </c>
      <c r="B86" t="s">
        <v>319</v>
      </c>
      <c r="C86" t="s">
        <v>317</v>
      </c>
      <c r="D86" t="s">
        <v>239</v>
      </c>
      <c r="E86" s="2">
        <v>107.09890109890109</v>
      </c>
      <c r="F86" s="2">
        <v>5.4505494505494507</v>
      </c>
      <c r="G86" s="2">
        <v>1.2417582417582418</v>
      </c>
      <c r="H86" s="2">
        <v>0.51648351648351654</v>
      </c>
      <c r="I86" s="2">
        <v>1.1318681318681318</v>
      </c>
      <c r="J86" s="2">
        <v>40.068681318681321</v>
      </c>
      <c r="K86" s="2">
        <v>53.515384615384612</v>
      </c>
      <c r="L86" s="2">
        <v>93.584065934065933</v>
      </c>
      <c r="M86" s="2">
        <v>0.87380976810999389</v>
      </c>
      <c r="N86" s="2">
        <v>16.233516483516482</v>
      </c>
      <c r="O86" s="2">
        <v>0</v>
      </c>
      <c r="P86" s="2">
        <v>16.233516483516482</v>
      </c>
      <c r="Q86" s="2">
        <v>0.15157500513030986</v>
      </c>
      <c r="R86" t="s">
        <v>320</v>
      </c>
    </row>
    <row r="87" spans="1:18" x14ac:dyDescent="0.3">
      <c r="A87" t="s">
        <v>46</v>
      </c>
      <c r="B87" t="s">
        <v>321</v>
      </c>
      <c r="C87" t="s">
        <v>322</v>
      </c>
      <c r="D87" t="s">
        <v>323</v>
      </c>
      <c r="E87" s="2">
        <v>115.27472527472527</v>
      </c>
      <c r="F87" s="2">
        <v>5.0109890109890109</v>
      </c>
      <c r="G87" s="2">
        <v>0.5714285714285714</v>
      </c>
      <c r="H87" s="2">
        <v>0.4636263736263736</v>
      </c>
      <c r="I87" s="2">
        <v>3.3406593406593408</v>
      </c>
      <c r="J87" s="2">
        <v>0</v>
      </c>
      <c r="K87" s="2">
        <v>18.977362637362635</v>
      </c>
      <c r="L87" s="2">
        <v>18.977362637362635</v>
      </c>
      <c r="M87" s="2">
        <v>0.16462726406101047</v>
      </c>
      <c r="N87" s="2">
        <v>10.901098901098901</v>
      </c>
      <c r="O87" s="2">
        <v>0</v>
      </c>
      <c r="P87" s="2">
        <v>10.901098901098901</v>
      </c>
      <c r="Q87" s="2">
        <v>9.4566253574833184E-2</v>
      </c>
      <c r="R87" t="s">
        <v>324</v>
      </c>
    </row>
    <row r="88" spans="1:18" x14ac:dyDescent="0.3">
      <c r="A88" t="s">
        <v>46</v>
      </c>
      <c r="B88" t="s">
        <v>325</v>
      </c>
      <c r="C88" t="s">
        <v>326</v>
      </c>
      <c r="D88" t="s">
        <v>180</v>
      </c>
      <c r="E88" s="2">
        <v>65.120879120879124</v>
      </c>
      <c r="F88" s="2">
        <v>5.6263736263736268</v>
      </c>
      <c r="G88" s="2">
        <v>0.2857142857142857</v>
      </c>
      <c r="H88" s="2">
        <v>0.34318681318681316</v>
      </c>
      <c r="I88" s="2">
        <v>1.054945054945055</v>
      </c>
      <c r="J88" s="2">
        <v>0</v>
      </c>
      <c r="K88" s="2">
        <v>6.3114285714285705</v>
      </c>
      <c r="L88" s="2">
        <v>6.3114285714285705</v>
      </c>
      <c r="M88" s="2">
        <v>9.6918663516706027E-2</v>
      </c>
      <c r="N88" s="2">
        <v>5.2747252747252746</v>
      </c>
      <c r="O88" s="2">
        <v>0</v>
      </c>
      <c r="P88" s="2">
        <v>5.2747252747252746</v>
      </c>
      <c r="Q88" s="2">
        <v>8.0998987512656093E-2</v>
      </c>
      <c r="R88" t="s">
        <v>327</v>
      </c>
    </row>
    <row r="89" spans="1:18" x14ac:dyDescent="0.3">
      <c r="A89" t="s">
        <v>46</v>
      </c>
      <c r="B89" t="s">
        <v>328</v>
      </c>
      <c r="C89" t="s">
        <v>329</v>
      </c>
      <c r="D89" t="s">
        <v>136</v>
      </c>
      <c r="E89" s="2">
        <v>54.109890109890109</v>
      </c>
      <c r="F89" s="2">
        <v>5.2747252747252746</v>
      </c>
      <c r="G89" s="2">
        <v>0.7142857142857143</v>
      </c>
      <c r="H89" s="2">
        <v>0.25615384615384612</v>
      </c>
      <c r="I89" s="2">
        <v>1.1428571428571428</v>
      </c>
      <c r="J89" s="2">
        <v>0</v>
      </c>
      <c r="K89" s="2">
        <v>5.3731868131868135</v>
      </c>
      <c r="L89" s="2">
        <v>5.3731868131868135</v>
      </c>
      <c r="M89" s="2">
        <v>9.9301380991064184E-2</v>
      </c>
      <c r="N89" s="2">
        <v>3.0767032967032963</v>
      </c>
      <c r="O89" s="2">
        <v>0</v>
      </c>
      <c r="P89" s="2">
        <v>3.0767032967032963</v>
      </c>
      <c r="Q89" s="2">
        <v>5.6860276198212829E-2</v>
      </c>
      <c r="R89" t="s">
        <v>330</v>
      </c>
    </row>
    <row r="90" spans="1:18" x14ac:dyDescent="0.3">
      <c r="A90" t="s">
        <v>46</v>
      </c>
      <c r="B90" t="s">
        <v>331</v>
      </c>
      <c r="C90" t="s">
        <v>95</v>
      </c>
      <c r="D90" t="s">
        <v>65</v>
      </c>
      <c r="E90" s="2">
        <v>97.681318681318686</v>
      </c>
      <c r="F90" s="2">
        <v>5.4505494505494507</v>
      </c>
      <c r="G90" s="2">
        <v>0.89010989010989006</v>
      </c>
      <c r="H90" s="2">
        <v>0.50362637362637364</v>
      </c>
      <c r="I90" s="2">
        <v>2.1868131868131866</v>
      </c>
      <c r="J90" s="2">
        <v>5.3626373626373622</v>
      </c>
      <c r="K90" s="2">
        <v>23.436813186813186</v>
      </c>
      <c r="L90" s="2">
        <v>28.799450549450547</v>
      </c>
      <c r="M90" s="2">
        <v>0.29483068961637976</v>
      </c>
      <c r="N90" s="2">
        <v>16.909340659340661</v>
      </c>
      <c r="O90" s="2">
        <v>5.4505494505494507</v>
      </c>
      <c r="P90" s="2">
        <v>22.359890109890109</v>
      </c>
      <c r="Q90" s="2">
        <v>0.22890651366857911</v>
      </c>
      <c r="R90" t="s">
        <v>332</v>
      </c>
    </row>
    <row r="91" spans="1:18" x14ac:dyDescent="0.3">
      <c r="A91" t="s">
        <v>46</v>
      </c>
      <c r="B91" t="s">
        <v>333</v>
      </c>
      <c r="C91" t="s">
        <v>334</v>
      </c>
      <c r="D91" t="s">
        <v>53</v>
      </c>
      <c r="E91" s="2">
        <v>63.593406593406591</v>
      </c>
      <c r="F91" s="2">
        <v>5.6263736263736268</v>
      </c>
      <c r="G91" s="2">
        <v>0.59340659340659341</v>
      </c>
      <c r="H91" s="2">
        <v>0.31868131868131866</v>
      </c>
      <c r="I91" s="2">
        <v>1.5274725274725274</v>
      </c>
      <c r="J91" s="2">
        <v>0</v>
      </c>
      <c r="K91" s="2">
        <v>0</v>
      </c>
      <c r="L91" s="2">
        <v>0</v>
      </c>
      <c r="M91" s="2">
        <v>0</v>
      </c>
      <c r="N91" s="2">
        <v>0</v>
      </c>
      <c r="O91" s="2">
        <v>5.5384615384615383</v>
      </c>
      <c r="P91" s="2">
        <v>5.5384615384615383</v>
      </c>
      <c r="Q91" s="2">
        <v>8.7091757387247282E-2</v>
      </c>
      <c r="R91" t="s">
        <v>335</v>
      </c>
    </row>
    <row r="92" spans="1:18" x14ac:dyDescent="0.3">
      <c r="A92" t="s">
        <v>46</v>
      </c>
      <c r="B92" t="s">
        <v>336</v>
      </c>
      <c r="C92" t="s">
        <v>260</v>
      </c>
      <c r="D92" t="s">
        <v>261</v>
      </c>
      <c r="E92" s="2">
        <v>30.164835164835164</v>
      </c>
      <c r="F92" s="2">
        <v>0</v>
      </c>
      <c r="G92" s="2">
        <v>0</v>
      </c>
      <c r="H92" s="2">
        <v>0</v>
      </c>
      <c r="I92" s="2">
        <v>0.62637362637362637</v>
      </c>
      <c r="J92" s="2">
        <v>5.3626373626373622</v>
      </c>
      <c r="K92" s="2">
        <v>0</v>
      </c>
      <c r="L92" s="2">
        <v>5.3626373626373622</v>
      </c>
      <c r="M92" s="2">
        <v>0.17777777777777776</v>
      </c>
      <c r="N92" s="2">
        <v>0</v>
      </c>
      <c r="O92" s="2">
        <v>0</v>
      </c>
      <c r="P92" s="2">
        <v>0</v>
      </c>
      <c r="Q92" s="2">
        <v>0</v>
      </c>
      <c r="R92" t="s">
        <v>337</v>
      </c>
    </row>
    <row r="93" spans="1:18" x14ac:dyDescent="0.3">
      <c r="A93" t="s">
        <v>46</v>
      </c>
      <c r="B93" t="s">
        <v>338</v>
      </c>
      <c r="C93" t="s">
        <v>339</v>
      </c>
      <c r="D93" t="s">
        <v>340</v>
      </c>
      <c r="E93" s="2">
        <v>65.64835164835165</v>
      </c>
      <c r="F93" s="2">
        <v>5.5824175824175821</v>
      </c>
      <c r="G93" s="2">
        <v>0</v>
      </c>
      <c r="H93" s="2">
        <v>0.24824175824175831</v>
      </c>
      <c r="I93" s="2">
        <v>1.1428571428571428</v>
      </c>
      <c r="J93" s="2">
        <v>0</v>
      </c>
      <c r="K93" s="2">
        <v>1.1538461538461537</v>
      </c>
      <c r="L93" s="2">
        <v>1.1538461538461537</v>
      </c>
      <c r="M93" s="2">
        <v>1.7576163374623366E-2</v>
      </c>
      <c r="N93" s="2">
        <v>5.6263736263736268</v>
      </c>
      <c r="O93" s="2">
        <v>0</v>
      </c>
      <c r="P93" s="2">
        <v>5.6263736263736268</v>
      </c>
      <c r="Q93" s="2">
        <v>8.5704720455306332E-2</v>
      </c>
      <c r="R93" t="s">
        <v>341</v>
      </c>
    </row>
    <row r="94" spans="1:18" x14ac:dyDescent="0.3">
      <c r="A94" t="s">
        <v>46</v>
      </c>
      <c r="B94" t="s">
        <v>342</v>
      </c>
      <c r="C94" t="s">
        <v>343</v>
      </c>
      <c r="D94" t="s">
        <v>65</v>
      </c>
      <c r="E94" s="2">
        <v>83.527472527472526</v>
      </c>
      <c r="F94" s="2">
        <v>5.6263736263736268</v>
      </c>
      <c r="G94" s="2">
        <v>0.7142857142857143</v>
      </c>
      <c r="H94" s="2">
        <v>0.27461538461538471</v>
      </c>
      <c r="I94" s="2">
        <v>2.1868131868131866</v>
      </c>
      <c r="J94" s="2">
        <v>0</v>
      </c>
      <c r="K94" s="2">
        <v>10.10868131868132</v>
      </c>
      <c r="L94" s="2">
        <v>10.10868131868132</v>
      </c>
      <c r="M94" s="2">
        <v>0.12102223391658995</v>
      </c>
      <c r="N94" s="2">
        <v>5.6263736263736268</v>
      </c>
      <c r="O94" s="2">
        <v>0</v>
      </c>
      <c r="P94" s="2">
        <v>5.6263736263736268</v>
      </c>
      <c r="Q94" s="2">
        <v>6.7359557952900939E-2</v>
      </c>
      <c r="R94" t="s">
        <v>344</v>
      </c>
    </row>
    <row r="95" spans="1:18" x14ac:dyDescent="0.3">
      <c r="A95" t="s">
        <v>46</v>
      </c>
      <c r="B95" t="s">
        <v>345</v>
      </c>
      <c r="C95" t="s">
        <v>346</v>
      </c>
      <c r="D95" t="s">
        <v>81</v>
      </c>
      <c r="E95" s="2">
        <v>71.72527472527473</v>
      </c>
      <c r="F95" s="2">
        <v>5.5384615384615383</v>
      </c>
      <c r="G95" s="2">
        <v>0.70329670329670335</v>
      </c>
      <c r="H95" s="2">
        <v>0.32879120879120882</v>
      </c>
      <c r="I95" s="2">
        <v>3.2307692307692308</v>
      </c>
      <c r="J95" s="2">
        <v>0</v>
      </c>
      <c r="K95" s="2">
        <v>7.3396703296703265</v>
      </c>
      <c r="L95" s="2">
        <v>7.3396703296703265</v>
      </c>
      <c r="M95" s="2">
        <v>0.1023303202083652</v>
      </c>
      <c r="N95" s="2">
        <v>5.6263736263736268</v>
      </c>
      <c r="O95" s="2">
        <v>0</v>
      </c>
      <c r="P95" s="2">
        <v>5.6263736263736268</v>
      </c>
      <c r="Q95" s="2">
        <v>7.844338899954037E-2</v>
      </c>
      <c r="R95" t="s">
        <v>347</v>
      </c>
    </row>
    <row r="96" spans="1:18" x14ac:dyDescent="0.3">
      <c r="A96" t="s">
        <v>46</v>
      </c>
      <c r="B96" t="s">
        <v>348</v>
      </c>
      <c r="C96" t="s">
        <v>349</v>
      </c>
      <c r="D96" t="s">
        <v>350</v>
      </c>
      <c r="E96" s="2">
        <v>60.747252747252745</v>
      </c>
      <c r="F96" s="2">
        <v>4.5714285714285712</v>
      </c>
      <c r="G96" s="2">
        <v>0.2857142857142857</v>
      </c>
      <c r="H96" s="2">
        <v>0.25824175824175827</v>
      </c>
      <c r="I96" s="2">
        <v>0.96703296703296704</v>
      </c>
      <c r="J96" s="2">
        <v>0</v>
      </c>
      <c r="K96" s="2">
        <v>5.2937362637362639</v>
      </c>
      <c r="L96" s="2">
        <v>5.2937362637362639</v>
      </c>
      <c r="M96" s="2">
        <v>8.714363241678727E-2</v>
      </c>
      <c r="N96" s="2">
        <v>5.1835164835164838</v>
      </c>
      <c r="O96" s="2">
        <v>0</v>
      </c>
      <c r="P96" s="2">
        <v>5.1835164835164838</v>
      </c>
      <c r="Q96" s="2">
        <v>8.5329232995658477E-2</v>
      </c>
      <c r="R96" t="s">
        <v>351</v>
      </c>
    </row>
    <row r="97" spans="1:18" x14ac:dyDescent="0.3">
      <c r="A97" t="s">
        <v>46</v>
      </c>
      <c r="B97" t="s">
        <v>352</v>
      </c>
      <c r="C97" t="s">
        <v>353</v>
      </c>
      <c r="D97" t="s">
        <v>354</v>
      </c>
      <c r="E97" s="2">
        <v>47.989010989010985</v>
      </c>
      <c r="F97" s="2">
        <v>5.0109890109890109</v>
      </c>
      <c r="G97" s="2">
        <v>0.59340659340659341</v>
      </c>
      <c r="H97" s="2">
        <v>0.37835164835164842</v>
      </c>
      <c r="I97" s="2">
        <v>0.65934065934065933</v>
      </c>
      <c r="J97" s="2">
        <v>5.3873626373626378</v>
      </c>
      <c r="K97" s="2">
        <v>12.739010989010989</v>
      </c>
      <c r="L97" s="2">
        <v>18.126373626373628</v>
      </c>
      <c r="M97" s="2">
        <v>0.37771925807190299</v>
      </c>
      <c r="N97" s="2">
        <v>0</v>
      </c>
      <c r="O97" s="2">
        <v>2.8983516483516483</v>
      </c>
      <c r="P97" s="2">
        <v>2.8983516483516483</v>
      </c>
      <c r="Q97" s="2">
        <v>6.0396152965422487E-2</v>
      </c>
      <c r="R97" t="s">
        <v>355</v>
      </c>
    </row>
    <row r="98" spans="1:18" x14ac:dyDescent="0.3">
      <c r="A98" t="s">
        <v>46</v>
      </c>
      <c r="B98" t="s">
        <v>356</v>
      </c>
      <c r="C98" t="s">
        <v>143</v>
      </c>
      <c r="D98" t="s">
        <v>144</v>
      </c>
      <c r="E98" s="2">
        <v>48.417582417582416</v>
      </c>
      <c r="F98" s="2">
        <v>5.7146153846153842</v>
      </c>
      <c r="G98" s="2">
        <v>0.26373626373626374</v>
      </c>
      <c r="H98" s="2">
        <v>0.26373626373626374</v>
      </c>
      <c r="I98" s="2">
        <v>5.7142857142857144</v>
      </c>
      <c r="J98" s="2">
        <v>4.436923076923077</v>
      </c>
      <c r="K98" s="2">
        <v>0</v>
      </c>
      <c r="L98" s="2">
        <v>4.436923076923077</v>
      </c>
      <c r="M98" s="2">
        <v>9.1638674534725378E-2</v>
      </c>
      <c r="N98" s="2">
        <v>5.7142857142857144</v>
      </c>
      <c r="O98" s="2">
        <v>0</v>
      </c>
      <c r="P98" s="2">
        <v>5.7142857142857144</v>
      </c>
      <c r="Q98" s="2">
        <v>0.11802088061733999</v>
      </c>
      <c r="R98" t="s">
        <v>357</v>
      </c>
    </row>
    <row r="99" spans="1:18" x14ac:dyDescent="0.3">
      <c r="A99" t="s">
        <v>46</v>
      </c>
      <c r="B99" t="s">
        <v>358</v>
      </c>
      <c r="C99" t="s">
        <v>196</v>
      </c>
      <c r="D99" t="s">
        <v>197</v>
      </c>
      <c r="E99" s="2">
        <v>15.76923076923077</v>
      </c>
      <c r="F99" s="2">
        <v>0</v>
      </c>
      <c r="G99" s="2">
        <v>0</v>
      </c>
      <c r="H99" s="2">
        <v>5.4065934065934067E-2</v>
      </c>
      <c r="I99" s="2">
        <v>0.12087912087912088</v>
      </c>
      <c r="J99" s="2">
        <v>4.2527472527472527</v>
      </c>
      <c r="K99" s="2">
        <v>0</v>
      </c>
      <c r="L99" s="2">
        <v>4.2527472527472527</v>
      </c>
      <c r="M99" s="2">
        <v>0.26968641114982578</v>
      </c>
      <c r="N99" s="2">
        <v>4.1675824175824179</v>
      </c>
      <c r="O99" s="2">
        <v>0</v>
      </c>
      <c r="P99" s="2">
        <v>4.1675824175824179</v>
      </c>
      <c r="Q99" s="2">
        <v>0.26428571428571429</v>
      </c>
      <c r="R99" t="s">
        <v>359</v>
      </c>
    </row>
    <row r="100" spans="1:18" x14ac:dyDescent="0.3">
      <c r="A100" t="s">
        <v>46</v>
      </c>
      <c r="B100" t="s">
        <v>360</v>
      </c>
      <c r="C100" t="s">
        <v>183</v>
      </c>
      <c r="D100" t="s">
        <v>73</v>
      </c>
      <c r="E100" s="2">
        <v>13.065934065934066</v>
      </c>
      <c r="F100" s="2">
        <v>0</v>
      </c>
      <c r="G100" s="2">
        <v>0</v>
      </c>
      <c r="H100" s="2">
        <v>0</v>
      </c>
      <c r="I100" s="2">
        <v>1.2967032967032968</v>
      </c>
      <c r="J100" s="2">
        <v>4.3708791208791204</v>
      </c>
      <c r="K100" s="2">
        <v>0</v>
      </c>
      <c r="L100" s="2">
        <v>4.3708791208791204</v>
      </c>
      <c r="M100" s="2">
        <v>0.33452481076534901</v>
      </c>
      <c r="N100" s="2">
        <v>5.1510989010989015</v>
      </c>
      <c r="O100" s="2">
        <v>0</v>
      </c>
      <c r="P100" s="2">
        <v>5.1510989010989015</v>
      </c>
      <c r="Q100" s="2">
        <v>0.39423885618166532</v>
      </c>
      <c r="R100" t="s">
        <v>361</v>
      </c>
    </row>
    <row r="101" spans="1:18" x14ac:dyDescent="0.3">
      <c r="A101" t="s">
        <v>46</v>
      </c>
      <c r="B101" t="s">
        <v>362</v>
      </c>
      <c r="C101" t="s">
        <v>363</v>
      </c>
      <c r="D101" t="s">
        <v>364</v>
      </c>
      <c r="E101" s="2">
        <v>57.18681318681319</v>
      </c>
      <c r="F101" s="2">
        <v>8.69879120879121</v>
      </c>
      <c r="G101" s="2">
        <v>0</v>
      </c>
      <c r="H101" s="2">
        <v>0</v>
      </c>
      <c r="I101" s="2">
        <v>0.31868131868131866</v>
      </c>
      <c r="J101" s="2">
        <v>0</v>
      </c>
      <c r="K101" s="2">
        <v>19.233516483516482</v>
      </c>
      <c r="L101" s="2">
        <v>19.233516483516482</v>
      </c>
      <c r="M101" s="2">
        <v>0.33632782475019213</v>
      </c>
      <c r="N101" s="2">
        <v>0</v>
      </c>
      <c r="O101" s="2">
        <v>0</v>
      </c>
      <c r="P101" s="2">
        <v>0</v>
      </c>
      <c r="Q101" s="2">
        <v>0</v>
      </c>
      <c r="R101" t="s">
        <v>365</v>
      </c>
    </row>
    <row r="102" spans="1:18" x14ac:dyDescent="0.3">
      <c r="A102" t="s">
        <v>46</v>
      </c>
      <c r="B102" t="s">
        <v>366</v>
      </c>
      <c r="C102" t="s">
        <v>231</v>
      </c>
      <c r="D102" t="s">
        <v>232</v>
      </c>
      <c r="E102" s="2">
        <v>93.27472527472527</v>
      </c>
      <c r="F102" s="2">
        <v>4.3076923076923075</v>
      </c>
      <c r="G102" s="2">
        <v>7.6923076923076927E-2</v>
      </c>
      <c r="H102" s="2">
        <v>0</v>
      </c>
      <c r="I102" s="2">
        <v>0.73626373626373631</v>
      </c>
      <c r="J102" s="2">
        <v>5.5454945054945064</v>
      </c>
      <c r="K102" s="2">
        <v>61.073846153846176</v>
      </c>
      <c r="L102" s="2">
        <v>66.619340659340679</v>
      </c>
      <c r="M102" s="2">
        <v>0.7142271442035818</v>
      </c>
      <c r="N102" s="2">
        <v>11.649230769230773</v>
      </c>
      <c r="O102" s="2">
        <v>0</v>
      </c>
      <c r="P102" s="2">
        <v>11.649230769230773</v>
      </c>
      <c r="Q102" s="2">
        <v>0.12489161168708769</v>
      </c>
      <c r="R102" t="s">
        <v>367</v>
      </c>
    </row>
    <row r="103" spans="1:18" x14ac:dyDescent="0.3">
      <c r="A103" t="s">
        <v>46</v>
      </c>
      <c r="B103" t="s">
        <v>368</v>
      </c>
      <c r="C103" t="s">
        <v>369</v>
      </c>
      <c r="D103" t="s">
        <v>370</v>
      </c>
      <c r="E103" s="2">
        <v>48.736263736263737</v>
      </c>
      <c r="F103" s="2">
        <v>5.5384615384615383</v>
      </c>
      <c r="G103" s="2">
        <v>3.2967032967032968E-2</v>
      </c>
      <c r="H103" s="2">
        <v>0.26373626373626374</v>
      </c>
      <c r="I103" s="2">
        <v>1.6483516483516483</v>
      </c>
      <c r="J103" s="2">
        <v>8.1263736263736259</v>
      </c>
      <c r="K103" s="2">
        <v>4</v>
      </c>
      <c r="L103" s="2">
        <v>12.126373626373626</v>
      </c>
      <c r="M103" s="2">
        <v>0.24881623449830889</v>
      </c>
      <c r="N103" s="2">
        <v>5.2747252747252746</v>
      </c>
      <c r="O103" s="2">
        <v>0</v>
      </c>
      <c r="P103" s="2">
        <v>5.2747252747252746</v>
      </c>
      <c r="Q103" s="2">
        <v>0.10822998872604284</v>
      </c>
      <c r="R103" t="s">
        <v>371</v>
      </c>
    </row>
    <row r="104" spans="1:18" x14ac:dyDescent="0.3">
      <c r="A104" t="s">
        <v>46</v>
      </c>
      <c r="B104" t="s">
        <v>372</v>
      </c>
      <c r="C104" t="s">
        <v>227</v>
      </c>
      <c r="D104" t="s">
        <v>228</v>
      </c>
      <c r="E104" s="2">
        <v>86.120879120879124</v>
      </c>
      <c r="F104" s="2">
        <v>42.18681318681319</v>
      </c>
      <c r="G104" s="2">
        <v>4.7472527472527473</v>
      </c>
      <c r="H104" s="2">
        <v>0</v>
      </c>
      <c r="I104" s="2">
        <v>0</v>
      </c>
      <c r="J104" s="2">
        <v>15.057692307692308</v>
      </c>
      <c r="K104" s="2">
        <v>41.43681318681319</v>
      </c>
      <c r="L104" s="2">
        <v>56.494505494505496</v>
      </c>
      <c r="M104" s="2">
        <v>0.65599081281102467</v>
      </c>
      <c r="N104" s="2">
        <v>23.145604395604394</v>
      </c>
      <c r="O104" s="2">
        <v>0</v>
      </c>
      <c r="P104" s="2">
        <v>23.145604395604394</v>
      </c>
      <c r="Q104" s="2">
        <v>0.268757177491387</v>
      </c>
      <c r="R104" t="s">
        <v>373</v>
      </c>
    </row>
    <row r="105" spans="1:18" x14ac:dyDescent="0.3">
      <c r="A105" t="s">
        <v>46</v>
      </c>
      <c r="B105" t="s">
        <v>374</v>
      </c>
      <c r="C105" t="s">
        <v>339</v>
      </c>
      <c r="D105" t="s">
        <v>340</v>
      </c>
      <c r="E105" s="2">
        <v>41.241758241758241</v>
      </c>
      <c r="F105" s="2">
        <v>5.5384615384615383</v>
      </c>
      <c r="G105" s="2">
        <v>0</v>
      </c>
      <c r="H105" s="2">
        <v>0</v>
      </c>
      <c r="I105" s="2">
        <v>0.63736263736263732</v>
      </c>
      <c r="J105" s="2">
        <v>5.4845054945054965</v>
      </c>
      <c r="K105" s="2">
        <v>36.70494505494505</v>
      </c>
      <c r="L105" s="2">
        <v>42.189450549450548</v>
      </c>
      <c r="M105" s="2">
        <v>1.0229789501731947</v>
      </c>
      <c r="N105" s="2">
        <v>5.6292307692307704</v>
      </c>
      <c r="O105" s="2">
        <v>0</v>
      </c>
      <c r="P105" s="2">
        <v>5.6292307692307704</v>
      </c>
      <c r="Q105" s="2">
        <v>0.13649347188915537</v>
      </c>
      <c r="R105" t="s">
        <v>375</v>
      </c>
    </row>
    <row r="106" spans="1:18" x14ac:dyDescent="0.3">
      <c r="A106" t="s">
        <v>46</v>
      </c>
      <c r="B106" t="s">
        <v>376</v>
      </c>
      <c r="C106" t="s">
        <v>322</v>
      </c>
      <c r="D106" t="s">
        <v>323</v>
      </c>
      <c r="E106" s="2">
        <v>113.93406593406593</v>
      </c>
      <c r="F106" s="2">
        <v>5.186813186813187</v>
      </c>
      <c r="G106" s="2">
        <v>0.8571428571428571</v>
      </c>
      <c r="H106" s="2">
        <v>0.45483516483516484</v>
      </c>
      <c r="I106" s="2">
        <v>4.4285714285714288</v>
      </c>
      <c r="J106" s="2">
        <v>0</v>
      </c>
      <c r="K106" s="2">
        <v>16.332417582417587</v>
      </c>
      <c r="L106" s="2">
        <v>16.332417582417587</v>
      </c>
      <c r="M106" s="2">
        <v>0.14334972993827166</v>
      </c>
      <c r="N106" s="2">
        <v>10.637362637362637</v>
      </c>
      <c r="O106" s="2">
        <v>2.9997802197802201</v>
      </c>
      <c r="P106" s="2">
        <v>13.637142857142857</v>
      </c>
      <c r="Q106" s="2">
        <v>0.11969328703703705</v>
      </c>
      <c r="R106" t="s">
        <v>377</v>
      </c>
    </row>
    <row r="107" spans="1:18" x14ac:dyDescent="0.3">
      <c r="A107" t="s">
        <v>46</v>
      </c>
      <c r="B107" t="s">
        <v>378</v>
      </c>
      <c r="C107" t="s">
        <v>221</v>
      </c>
      <c r="D107" t="s">
        <v>222</v>
      </c>
      <c r="E107" s="2">
        <v>107.04395604395604</v>
      </c>
      <c r="F107" s="2">
        <v>5.6263736263736268</v>
      </c>
      <c r="G107" s="2">
        <v>1.6153846153846154</v>
      </c>
      <c r="H107" s="2">
        <v>0.56076923076923091</v>
      </c>
      <c r="I107" s="2">
        <v>0.26373626373626374</v>
      </c>
      <c r="J107" s="2">
        <v>0.26373626373626374</v>
      </c>
      <c r="K107" s="2">
        <v>29.464285714285715</v>
      </c>
      <c r="L107" s="2">
        <v>29.728021978021978</v>
      </c>
      <c r="M107" s="2">
        <v>0.27771789344009856</v>
      </c>
      <c r="N107" s="2">
        <v>0</v>
      </c>
      <c r="O107" s="2">
        <v>5.1758241758241761</v>
      </c>
      <c r="P107" s="2">
        <v>5.1758241758241761</v>
      </c>
      <c r="Q107" s="2">
        <v>4.8352325223283033E-2</v>
      </c>
      <c r="R107" t="s">
        <v>379</v>
      </c>
    </row>
    <row r="108" spans="1:18" x14ac:dyDescent="0.3">
      <c r="A108" t="s">
        <v>46</v>
      </c>
      <c r="B108" t="s">
        <v>380</v>
      </c>
      <c r="C108" t="s">
        <v>381</v>
      </c>
      <c r="D108" t="s">
        <v>382</v>
      </c>
      <c r="E108" s="2">
        <v>76.780219780219781</v>
      </c>
      <c r="F108" s="2">
        <v>5.9120879120879124</v>
      </c>
      <c r="G108" s="2">
        <v>1.1978021978021978</v>
      </c>
      <c r="H108" s="2">
        <v>0.28021978021978022</v>
      </c>
      <c r="I108" s="2">
        <v>0.26373626373626374</v>
      </c>
      <c r="J108" s="2">
        <v>0.26373626373626374</v>
      </c>
      <c r="K108" s="2">
        <v>19.568681318681318</v>
      </c>
      <c r="L108" s="2">
        <v>19.83241758241758</v>
      </c>
      <c r="M108" s="2">
        <v>0.25830113067124655</v>
      </c>
      <c r="N108" s="2">
        <v>5.5494505494505493</v>
      </c>
      <c r="O108" s="2">
        <v>0</v>
      </c>
      <c r="P108" s="2">
        <v>5.5494505494505493</v>
      </c>
      <c r="Q108" s="2">
        <v>7.2277086016888509E-2</v>
      </c>
      <c r="R108" t="s">
        <v>383</v>
      </c>
    </row>
    <row r="109" spans="1:18" x14ac:dyDescent="0.3">
      <c r="A109" t="s">
        <v>46</v>
      </c>
      <c r="B109" t="s">
        <v>384</v>
      </c>
      <c r="C109" t="s">
        <v>143</v>
      </c>
      <c r="D109" t="s">
        <v>144</v>
      </c>
      <c r="E109" s="2">
        <v>106.71428571428571</v>
      </c>
      <c r="F109" s="2">
        <v>5.4505494505494507</v>
      </c>
      <c r="G109" s="2">
        <v>0.7142857142857143</v>
      </c>
      <c r="H109" s="2">
        <v>0.59582417582417579</v>
      </c>
      <c r="I109" s="2">
        <v>2.2857142857142856</v>
      </c>
      <c r="J109" s="2">
        <v>0</v>
      </c>
      <c r="K109" s="2">
        <v>13.224285714285715</v>
      </c>
      <c r="L109" s="2">
        <v>13.224285714285715</v>
      </c>
      <c r="M109" s="2">
        <v>0.12392235609103081</v>
      </c>
      <c r="N109" s="2">
        <v>11.062307692307693</v>
      </c>
      <c r="O109" s="2">
        <v>0</v>
      </c>
      <c r="P109" s="2">
        <v>11.062307692307693</v>
      </c>
      <c r="Q109" s="2">
        <v>0.10366285655442282</v>
      </c>
      <c r="R109" t="s">
        <v>385</v>
      </c>
    </row>
    <row r="110" spans="1:18" x14ac:dyDescent="0.3">
      <c r="A110" t="s">
        <v>46</v>
      </c>
      <c r="B110" t="s">
        <v>386</v>
      </c>
      <c r="C110" t="s">
        <v>64</v>
      </c>
      <c r="D110" t="s">
        <v>65</v>
      </c>
      <c r="E110" s="2">
        <v>25.131868131868131</v>
      </c>
      <c r="F110" s="2">
        <v>5.4505494505494507</v>
      </c>
      <c r="G110" s="2">
        <v>13.406593406593407</v>
      </c>
      <c r="H110" s="2">
        <v>0</v>
      </c>
      <c r="I110" s="2">
        <v>0</v>
      </c>
      <c r="J110" s="2">
        <v>6.8214285714285712</v>
      </c>
      <c r="K110" s="2">
        <v>0</v>
      </c>
      <c r="L110" s="2">
        <v>6.8214285714285712</v>
      </c>
      <c r="M110" s="2">
        <v>0.27142544818539571</v>
      </c>
      <c r="N110" s="2">
        <v>5.2747252747252746</v>
      </c>
      <c r="O110" s="2">
        <v>0</v>
      </c>
      <c r="P110" s="2">
        <v>5.2747252747252746</v>
      </c>
      <c r="Q110" s="2">
        <v>0.20988194140795802</v>
      </c>
      <c r="R110" t="s">
        <v>387</v>
      </c>
    </row>
    <row r="111" spans="1:18" x14ac:dyDescent="0.3">
      <c r="A111" t="s">
        <v>46</v>
      </c>
      <c r="B111" t="s">
        <v>388</v>
      </c>
      <c r="C111" t="s">
        <v>389</v>
      </c>
      <c r="D111" t="s">
        <v>53</v>
      </c>
      <c r="E111" s="2">
        <v>121.63736263736264</v>
      </c>
      <c r="F111" s="2">
        <v>5.0109890109890109</v>
      </c>
      <c r="G111" s="2">
        <v>0.7142857142857143</v>
      </c>
      <c r="H111" s="2">
        <v>0.53604395604395616</v>
      </c>
      <c r="I111" s="2">
        <v>4.395604395604396</v>
      </c>
      <c r="J111" s="2">
        <v>0</v>
      </c>
      <c r="K111" s="2">
        <v>13.666923076923073</v>
      </c>
      <c r="L111" s="2">
        <v>13.666923076923073</v>
      </c>
      <c r="M111" s="2">
        <v>0.11235793657963679</v>
      </c>
      <c r="N111" s="2">
        <v>10.952857142857145</v>
      </c>
      <c r="O111" s="2">
        <v>0</v>
      </c>
      <c r="P111" s="2">
        <v>10.952857142857145</v>
      </c>
      <c r="Q111" s="2">
        <v>9.0045171198843629E-2</v>
      </c>
      <c r="R111" t="s">
        <v>390</v>
      </c>
    </row>
    <row r="112" spans="1:18" x14ac:dyDescent="0.3">
      <c r="A112" t="s">
        <v>46</v>
      </c>
      <c r="B112" t="s">
        <v>391</v>
      </c>
      <c r="C112" t="s">
        <v>56</v>
      </c>
      <c r="D112" t="s">
        <v>57</v>
      </c>
      <c r="E112" s="2">
        <v>16</v>
      </c>
      <c r="F112" s="2">
        <v>0</v>
      </c>
      <c r="G112" s="2">
        <v>0.19780219780219779</v>
      </c>
      <c r="H112" s="2">
        <v>0.13736263736263737</v>
      </c>
      <c r="I112" s="2">
        <v>0.76923076923076927</v>
      </c>
      <c r="J112" s="2">
        <v>0</v>
      </c>
      <c r="K112" s="2">
        <v>0</v>
      </c>
      <c r="L112" s="2">
        <v>0</v>
      </c>
      <c r="M112" s="2">
        <v>0</v>
      </c>
      <c r="N112" s="2">
        <v>0.14285714285714285</v>
      </c>
      <c r="O112" s="2">
        <v>0</v>
      </c>
      <c r="P112" s="2">
        <v>0.14285714285714285</v>
      </c>
      <c r="Q112" s="2">
        <v>8.9285714285714281E-3</v>
      </c>
      <c r="R112" t="s">
        <v>392</v>
      </c>
    </row>
    <row r="113" spans="1:18" x14ac:dyDescent="0.3">
      <c r="A113" t="s">
        <v>46</v>
      </c>
      <c r="B113" t="s">
        <v>393</v>
      </c>
      <c r="C113" t="s">
        <v>394</v>
      </c>
      <c r="D113" t="s">
        <v>395</v>
      </c>
      <c r="E113" s="2">
        <v>43.64835164835165</v>
      </c>
      <c r="F113" s="2">
        <v>5.0989010989010985</v>
      </c>
      <c r="G113" s="2">
        <v>0.26373626373626374</v>
      </c>
      <c r="H113" s="2">
        <v>0</v>
      </c>
      <c r="I113" s="2">
        <v>0.35164835164835168</v>
      </c>
      <c r="J113" s="2">
        <v>5.4363736263736264</v>
      </c>
      <c r="K113" s="2">
        <v>17.535384615384615</v>
      </c>
      <c r="L113" s="2">
        <v>22.971758241758241</v>
      </c>
      <c r="M113" s="2">
        <v>0.52629154078549845</v>
      </c>
      <c r="N113" s="2">
        <v>5.4917582417582409</v>
      </c>
      <c r="O113" s="2">
        <v>0</v>
      </c>
      <c r="P113" s="2">
        <v>5.4917582417582409</v>
      </c>
      <c r="Q113" s="2">
        <v>0.12581822759315203</v>
      </c>
      <c r="R113" t="s">
        <v>396</v>
      </c>
    </row>
    <row r="114" spans="1:18" x14ac:dyDescent="0.3">
      <c r="A114" t="s">
        <v>46</v>
      </c>
      <c r="B114" t="s">
        <v>397</v>
      </c>
      <c r="C114" t="s">
        <v>398</v>
      </c>
      <c r="D114" t="s">
        <v>399</v>
      </c>
      <c r="E114" s="2">
        <v>56.670329670329672</v>
      </c>
      <c r="F114" s="2">
        <v>5.0989010989010985</v>
      </c>
      <c r="G114" s="2">
        <v>0</v>
      </c>
      <c r="H114" s="2">
        <v>0</v>
      </c>
      <c r="I114" s="2">
        <v>0</v>
      </c>
      <c r="J114" s="2">
        <v>5.1835164835164829</v>
      </c>
      <c r="K114" s="2">
        <v>25.605934065934068</v>
      </c>
      <c r="L114" s="2">
        <v>30.789450549450549</v>
      </c>
      <c r="M114" s="2">
        <v>0.54330812487880553</v>
      </c>
      <c r="N114" s="2">
        <v>5.566703296703297</v>
      </c>
      <c r="O114" s="2">
        <v>0</v>
      </c>
      <c r="P114" s="2">
        <v>5.566703296703297</v>
      </c>
      <c r="Q114" s="2">
        <v>9.8229590847391898E-2</v>
      </c>
      <c r="R114" t="s">
        <v>400</v>
      </c>
    </row>
    <row r="115" spans="1:18" x14ac:dyDescent="0.3">
      <c r="A115" t="s">
        <v>46</v>
      </c>
      <c r="B115" t="s">
        <v>401</v>
      </c>
      <c r="C115" t="s">
        <v>402</v>
      </c>
      <c r="D115" t="s">
        <v>364</v>
      </c>
      <c r="E115" s="2">
        <v>132.13186813186815</v>
      </c>
      <c r="F115" s="2">
        <v>11.428571428571429</v>
      </c>
      <c r="G115" s="2">
        <v>0.36263736263736263</v>
      </c>
      <c r="H115" s="2">
        <v>0.4175824175824176</v>
      </c>
      <c r="I115" s="2">
        <v>0.91208791208791207</v>
      </c>
      <c r="J115" s="2">
        <v>39.549450549450547</v>
      </c>
      <c r="K115" s="2">
        <v>0</v>
      </c>
      <c r="L115" s="2">
        <v>39.549450549450547</v>
      </c>
      <c r="M115" s="2">
        <v>0.2993180306054557</v>
      </c>
      <c r="N115" s="2">
        <v>15.892857142857142</v>
      </c>
      <c r="O115" s="2">
        <v>0</v>
      </c>
      <c r="P115" s="2">
        <v>15.892857142857142</v>
      </c>
      <c r="Q115" s="2">
        <v>0.1202802727877578</v>
      </c>
      <c r="R115" t="s">
        <v>403</v>
      </c>
    </row>
    <row r="116" spans="1:18" x14ac:dyDescent="0.3">
      <c r="A116" t="s">
        <v>46</v>
      </c>
      <c r="B116" t="s">
        <v>404</v>
      </c>
      <c r="C116" t="s">
        <v>402</v>
      </c>
      <c r="D116" t="s">
        <v>364</v>
      </c>
      <c r="E116" s="2">
        <v>20.857142857142858</v>
      </c>
      <c r="F116" s="2">
        <v>0</v>
      </c>
      <c r="G116" s="2">
        <v>0</v>
      </c>
      <c r="H116" s="2">
        <v>0.30769230769230771</v>
      </c>
      <c r="I116" s="2">
        <v>2.6923076923076925</v>
      </c>
      <c r="J116" s="2">
        <v>0</v>
      </c>
      <c r="K116" s="2">
        <v>0</v>
      </c>
      <c r="L116" s="2">
        <v>0</v>
      </c>
      <c r="M116" s="2">
        <v>0</v>
      </c>
      <c r="N116" s="2">
        <v>4.7472527472527473</v>
      </c>
      <c r="O116" s="2">
        <v>0</v>
      </c>
      <c r="P116" s="2">
        <v>4.7472527472527473</v>
      </c>
      <c r="Q116" s="2">
        <v>0.22760800842992623</v>
      </c>
      <c r="R116" t="s">
        <v>405</v>
      </c>
    </row>
    <row r="117" spans="1:18" x14ac:dyDescent="0.3">
      <c r="A117" t="s">
        <v>46</v>
      </c>
      <c r="B117" t="s">
        <v>406</v>
      </c>
      <c r="C117" t="s">
        <v>407</v>
      </c>
      <c r="D117" t="s">
        <v>69</v>
      </c>
      <c r="E117" s="2">
        <v>53.032967032967036</v>
      </c>
      <c r="F117" s="2">
        <v>5.5384615384615383</v>
      </c>
      <c r="G117" s="2">
        <v>0.59340659340659341</v>
      </c>
      <c r="H117" s="2">
        <v>0.19780219780219779</v>
      </c>
      <c r="I117" s="2">
        <v>1.0769230769230769</v>
      </c>
      <c r="J117" s="2">
        <v>5.2747252747252746</v>
      </c>
      <c r="K117" s="2">
        <v>14.527472527472527</v>
      </c>
      <c r="L117" s="2">
        <v>19.802197802197803</v>
      </c>
      <c r="M117" s="2">
        <v>0.37339411520928306</v>
      </c>
      <c r="N117" s="2">
        <v>5.4175824175824179</v>
      </c>
      <c r="O117" s="2">
        <v>0</v>
      </c>
      <c r="P117" s="2">
        <v>5.4175824175824179</v>
      </c>
      <c r="Q117" s="2">
        <v>0.10215499378367178</v>
      </c>
      <c r="R117" t="s">
        <v>408</v>
      </c>
    </row>
    <row r="118" spans="1:18" x14ac:dyDescent="0.3">
      <c r="A118" t="s">
        <v>46</v>
      </c>
      <c r="B118" t="s">
        <v>409</v>
      </c>
      <c r="C118" t="s">
        <v>410</v>
      </c>
      <c r="D118" t="s">
        <v>168</v>
      </c>
      <c r="E118" s="2">
        <v>64.890109890109883</v>
      </c>
      <c r="F118" s="2">
        <v>5.5384615384615383</v>
      </c>
      <c r="G118" s="2">
        <v>0</v>
      </c>
      <c r="H118" s="2">
        <v>0.29791208791208801</v>
      </c>
      <c r="I118" s="2">
        <v>0.96703296703296704</v>
      </c>
      <c r="J118" s="2">
        <v>0</v>
      </c>
      <c r="K118" s="2">
        <v>8.345164835164832</v>
      </c>
      <c r="L118" s="2">
        <v>8.345164835164832</v>
      </c>
      <c r="M118" s="2">
        <v>0.12860457239627432</v>
      </c>
      <c r="N118" s="2">
        <v>5.0839560439560447</v>
      </c>
      <c r="O118" s="2">
        <v>0</v>
      </c>
      <c r="P118" s="2">
        <v>5.0839560439560447</v>
      </c>
      <c r="Q118" s="2">
        <v>7.8347163420829827E-2</v>
      </c>
      <c r="R118" t="s">
        <v>411</v>
      </c>
    </row>
    <row r="119" spans="1:18" x14ac:dyDescent="0.3">
      <c r="A119" t="s">
        <v>46</v>
      </c>
      <c r="B119" t="s">
        <v>412</v>
      </c>
      <c r="C119" t="s">
        <v>346</v>
      </c>
      <c r="D119" t="s">
        <v>81</v>
      </c>
      <c r="E119" s="2">
        <v>101.01098901098901</v>
      </c>
      <c r="F119" s="2">
        <v>32.71153846153846</v>
      </c>
      <c r="G119" s="2">
        <v>0.69230769230769229</v>
      </c>
      <c r="H119" s="2">
        <v>0.23076923076923078</v>
      </c>
      <c r="I119" s="2">
        <v>2.3956043956043955</v>
      </c>
      <c r="J119" s="2">
        <v>6.8598901098901095</v>
      </c>
      <c r="K119" s="2">
        <v>9.6895604395604398</v>
      </c>
      <c r="L119" s="2">
        <v>16.549450549450547</v>
      </c>
      <c r="M119" s="2">
        <v>0.16383812010443863</v>
      </c>
      <c r="N119" s="2">
        <v>5.6263736263736268</v>
      </c>
      <c r="O119" s="2">
        <v>0</v>
      </c>
      <c r="P119" s="2">
        <v>5.6263736263736268</v>
      </c>
      <c r="Q119" s="2">
        <v>5.5700609225413408E-2</v>
      </c>
      <c r="R119" t="s">
        <v>413</v>
      </c>
    </row>
    <row r="120" spans="1:18" x14ac:dyDescent="0.3">
      <c r="A120" t="s">
        <v>46</v>
      </c>
      <c r="B120" t="s">
        <v>414</v>
      </c>
      <c r="C120" t="s">
        <v>129</v>
      </c>
      <c r="D120" t="s">
        <v>130</v>
      </c>
      <c r="E120" s="2">
        <v>92.747252747252745</v>
      </c>
      <c r="F120" s="2">
        <v>5.5384615384615383</v>
      </c>
      <c r="G120" s="2">
        <v>0.7142857142857143</v>
      </c>
      <c r="H120" s="2">
        <v>0.40505494505494499</v>
      </c>
      <c r="I120" s="2">
        <v>2.0439560439560438</v>
      </c>
      <c r="J120" s="2">
        <v>0</v>
      </c>
      <c r="K120" s="2">
        <v>9.8143956043956067</v>
      </c>
      <c r="L120" s="2">
        <v>9.8143956043956067</v>
      </c>
      <c r="M120" s="2">
        <v>0.10581872037914694</v>
      </c>
      <c r="N120" s="2">
        <v>7.2087912087912089</v>
      </c>
      <c r="O120" s="2">
        <v>0</v>
      </c>
      <c r="P120" s="2">
        <v>7.2087912087912089</v>
      </c>
      <c r="Q120" s="2">
        <v>7.772511848341232E-2</v>
      </c>
      <c r="R120" t="s">
        <v>415</v>
      </c>
    </row>
    <row r="121" spans="1:18" x14ac:dyDescent="0.3">
      <c r="A121" t="s">
        <v>46</v>
      </c>
      <c r="B121" t="s">
        <v>416</v>
      </c>
      <c r="C121" t="s">
        <v>129</v>
      </c>
      <c r="D121" t="s">
        <v>130</v>
      </c>
      <c r="E121" s="2">
        <v>95.736263736263737</v>
      </c>
      <c r="F121" s="2">
        <v>32.571428571428569</v>
      </c>
      <c r="G121" s="2">
        <v>0.27472527472527475</v>
      </c>
      <c r="H121" s="2">
        <v>0.39560439560439559</v>
      </c>
      <c r="I121" s="2">
        <v>3.1318681318681318</v>
      </c>
      <c r="J121" s="2">
        <v>5.2527472527472527</v>
      </c>
      <c r="K121" s="2">
        <v>24.14835164835165</v>
      </c>
      <c r="L121" s="2">
        <v>29.401098901098901</v>
      </c>
      <c r="M121" s="2">
        <v>0.30710514233241504</v>
      </c>
      <c r="N121" s="2">
        <v>9.6098901098901095</v>
      </c>
      <c r="O121" s="2">
        <v>0</v>
      </c>
      <c r="P121" s="2">
        <v>9.6098901098901095</v>
      </c>
      <c r="Q121" s="2">
        <v>0.10037878787878787</v>
      </c>
      <c r="R121" t="s">
        <v>417</v>
      </c>
    </row>
    <row r="122" spans="1:18" x14ac:dyDescent="0.3">
      <c r="A122" t="s">
        <v>46</v>
      </c>
      <c r="B122" t="s">
        <v>418</v>
      </c>
      <c r="C122" t="s">
        <v>419</v>
      </c>
      <c r="D122" t="s">
        <v>420</v>
      </c>
      <c r="E122" s="2">
        <v>51.879120879120876</v>
      </c>
      <c r="F122" s="2">
        <v>5.0109890109890109</v>
      </c>
      <c r="G122" s="2">
        <v>0</v>
      </c>
      <c r="H122" s="2">
        <v>0</v>
      </c>
      <c r="I122" s="2">
        <v>0</v>
      </c>
      <c r="J122" s="2">
        <v>5.55</v>
      </c>
      <c r="K122" s="2">
        <v>13.264725274725276</v>
      </c>
      <c r="L122" s="2">
        <v>18.814725274725276</v>
      </c>
      <c r="M122" s="2">
        <v>0.36266468968438897</v>
      </c>
      <c r="N122" s="2">
        <v>6.185274725274728</v>
      </c>
      <c r="O122" s="2">
        <v>0</v>
      </c>
      <c r="P122" s="2">
        <v>6.185274725274728</v>
      </c>
      <c r="Q122" s="2">
        <v>0.11922474052107611</v>
      </c>
      <c r="R122" t="s">
        <v>421</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3.4601133838754539</v>
      </c>
      <c r="E3" s="26" t="s">
        <v>21</v>
      </c>
    </row>
    <row r="4" spans="2:6" x14ac:dyDescent="0.3">
      <c r="B4" s="8" t="s">
        <v>22</v>
      </c>
      <c r="C4" s="9">
        <f>C11</f>
        <v>0.40444858164410341</v>
      </c>
      <c r="E4" s="27"/>
    </row>
    <row r="5" spans="2:6" x14ac:dyDescent="0.3">
      <c r="E5" s="27"/>
    </row>
    <row r="6" spans="2:6" ht="19.8" customHeight="1" x14ac:dyDescent="0.3">
      <c r="B6" s="10" t="s">
        <v>23</v>
      </c>
      <c r="C6" s="11"/>
      <c r="E6" s="28"/>
      <c r="F6" s="12"/>
    </row>
    <row r="7" spans="2:6" ht="15.6" customHeight="1" x14ac:dyDescent="0.3">
      <c r="B7" s="13" t="s">
        <v>24</v>
      </c>
      <c r="C7" s="14">
        <f>SUM('Direct Care Staff'!E:E)</f>
        <v>8833.1648351648364</v>
      </c>
      <c r="E7" s="23" t="s">
        <v>25</v>
      </c>
    </row>
    <row r="8" spans="2:6" ht="18" customHeight="1" x14ac:dyDescent="0.3">
      <c r="B8" s="13" t="s">
        <v>26</v>
      </c>
      <c r="C8" s="14">
        <f>SUM('Direct Care Staff'!I:I)</f>
        <v>30563.751868131869</v>
      </c>
      <c r="E8" s="23"/>
    </row>
    <row r="9" spans="2:6" ht="16.2" thickBot="1" x14ac:dyDescent="0.35">
      <c r="B9" s="13" t="s">
        <v>27</v>
      </c>
      <c r="C9" s="14">
        <f>SUM('Direct Care Staff'!F:F)</f>
        <v>3572.5609890109886</v>
      </c>
      <c r="E9" s="23"/>
    </row>
    <row r="10" spans="2:6" x14ac:dyDescent="0.3">
      <c r="B10" s="15" t="s">
        <v>28</v>
      </c>
      <c r="C10" s="16">
        <f>C8/C7</f>
        <v>3.4601133838754539</v>
      </c>
      <c r="E10" s="23"/>
    </row>
    <row r="11" spans="2:6" ht="16.2" thickBot="1" x14ac:dyDescent="0.35">
      <c r="B11" s="17" t="s">
        <v>29</v>
      </c>
      <c r="C11" s="18">
        <f>C9/C7</f>
        <v>0.40444858164410341</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2020-11-14T18:21:35Z</dcterms:modified>
</cp:coreProperties>
</file>