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818596BB-B1B1-4248-836D-FEB2B309CE84}"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<sst xmlns="http://schemas.openxmlformats.org/spreadsheetml/2006/main" count="2943" uniqueCount="549">
  <si>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</si>
  <si>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</si>
  <si>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</si>
  <si>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</si>
  <si>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</si>
  <si>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</si>
  <si>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</si>
  <si>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</si>
  <si>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</si>
  <si>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</si>
  <si>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</si>
  <si>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</si>
  <si>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</si>
  <si>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</si>
  <si>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</si>
  <si>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</si>
  <si>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</si>
  <si>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</si>
  <si>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</si>
  <si>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</si>
  <si>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</si>
  <si>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</si>
  <si>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</si>
  <si>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</si>
  <si>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</si>
  <si>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</si>
  <si>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</si>
  <si>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</si>
  <si>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</si>
  <si>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</si>
  <si>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</si>
  <si>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</si>
  <si>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</si>
  <si>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</si>
  <si>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</si>
  <si>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</si>
  <si>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</si>
  <si>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</si>
  <si>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</si>
  <si>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</si>
  <si>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</si>
  <si>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</si>
  <si>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</si>
  <si>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</si>
  <si>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</si>
  <si>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</si>
  <si>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WA</t>
  </si>
  <si>
    <t>ADVANCED POST ACUTE</t>
  </si>
  <si>
    <t>AUBURN</t>
  </si>
  <si>
    <t>King</t>
  </si>
  <si>
    <t>505355</t>
  </si>
  <si>
    <t>ALASKA GARDENS HEALTH AND REHABILITATION</t>
  </si>
  <si>
    <t>TACOMA</t>
  </si>
  <si>
    <t>Pierce</t>
  </si>
  <si>
    <t>505483</t>
  </si>
  <si>
    <t>ALDERCREST HEALTH &amp; REHAB CENTER</t>
  </si>
  <si>
    <t>EDMONDS</t>
  </si>
  <si>
    <t>Snohomish</t>
  </si>
  <si>
    <t>505236</t>
  </si>
  <si>
    <t>ALDERWOOD MANOR</t>
  </si>
  <si>
    <t>SPOKANE</t>
  </si>
  <si>
    <t>Spokane</t>
  </si>
  <si>
    <t>505257</t>
  </si>
  <si>
    <t>ALDERWOOD PARK HEALTH AND REHABILITATION</t>
  </si>
  <si>
    <t>BELLINGHAM</t>
  </si>
  <si>
    <t>Whatcom</t>
  </si>
  <si>
    <t>505092</t>
  </si>
  <si>
    <t>AMERICANA HEALTH &amp; REHAB CTR</t>
  </si>
  <si>
    <t>LONGVIEW</t>
  </si>
  <si>
    <t>Cowlitz</t>
  </si>
  <si>
    <t>505361</t>
  </si>
  <si>
    <t>ARLINGTON HEALTH AND REHABILITATION</t>
  </si>
  <si>
    <t>ARLINGTON</t>
  </si>
  <si>
    <t>505351</t>
  </si>
  <si>
    <t>AVALON CARE CENTER -  FEDERAL WAY</t>
  </si>
  <si>
    <t>FEDERAL WAY</t>
  </si>
  <si>
    <t>505510</t>
  </si>
  <si>
    <t>AVALON CARE CENTER - OTHELLO LLC</t>
  </si>
  <si>
    <t>OTHELLO</t>
  </si>
  <si>
    <t>Adams</t>
  </si>
  <si>
    <t>505255</t>
  </si>
  <si>
    <t>AVALON CARE CENTER - PULLMAN</t>
  </si>
  <si>
    <t>PULLMAN</t>
  </si>
  <si>
    <t>Whitman</t>
  </si>
  <si>
    <t>505246</t>
  </si>
  <si>
    <t>AVALON CARE CENTER AT NORTHPOINTE</t>
  </si>
  <si>
    <t>505496</t>
  </si>
  <si>
    <t>AVALON HEALTH &amp; REHABILITATION CENTER - PASCO</t>
  </si>
  <si>
    <t>PASCO</t>
  </si>
  <si>
    <t>Franklin</t>
  </si>
  <si>
    <t>505126</t>
  </si>
  <si>
    <t>AVAMERE AT PACIFIC RIDGE</t>
  </si>
  <si>
    <t>505264</t>
  </si>
  <si>
    <t>AVAMERE BELLINGHAM HEALTH CARE &amp; REHAB SERVICES</t>
  </si>
  <si>
    <t>505223</t>
  </si>
  <si>
    <t>AVAMERE HERITAGE REHABILITATION OF TACOMA</t>
  </si>
  <si>
    <t>505183</t>
  </si>
  <si>
    <t>AVAMERE OLYMPIC REHABILITATION OF SEQUIM</t>
  </si>
  <si>
    <t>SEQUIM</t>
  </si>
  <si>
    <t>Clallam</t>
  </si>
  <si>
    <t>505327</t>
  </si>
  <si>
    <t>AVAMERE REHABILITATION OF CASCADE PARK</t>
  </si>
  <si>
    <t>VANCOUVER</t>
  </si>
  <si>
    <t>Clark</t>
  </si>
  <si>
    <t>505389</t>
  </si>
  <si>
    <t>AVAMERE TRANSITIONAL CARE OF PUGET SOUND</t>
  </si>
  <si>
    <t>505529</t>
  </si>
  <si>
    <t>BAILEY-BOUSHAY HOUSE</t>
  </si>
  <si>
    <t>SEATTLE</t>
  </si>
  <si>
    <t>505476</t>
  </si>
  <si>
    <t>BAINBRIDGE ISLAND HEALTH &amp; REHAB CENTER</t>
  </si>
  <si>
    <t>BAINBRIDGE ISLAND</t>
  </si>
  <si>
    <t>Kitsap</t>
  </si>
  <si>
    <t>505325</t>
  </si>
  <si>
    <t>BALLARD  CENTER</t>
  </si>
  <si>
    <t>505042</t>
  </si>
  <si>
    <t>BAYVIEW MANOR</t>
  </si>
  <si>
    <t>505439</t>
  </si>
  <si>
    <t>BEACON HILL REHABILITATION</t>
  </si>
  <si>
    <t>505294</t>
  </si>
  <si>
    <t>BENSON HEIGHTS REHABILITATION CENTER</t>
  </si>
  <si>
    <t>KENT</t>
  </si>
  <si>
    <t>505519</t>
  </si>
  <si>
    <t>BETHANY AT PACIFIC</t>
  </si>
  <si>
    <t>EVERETT</t>
  </si>
  <si>
    <t>505404</t>
  </si>
  <si>
    <t>BETHANY AT SILVER LAKE</t>
  </si>
  <si>
    <t>505403</t>
  </si>
  <si>
    <t>BOOKER REST HOME</t>
  </si>
  <si>
    <t>DAYTON</t>
  </si>
  <si>
    <t>Columbia</t>
  </si>
  <si>
    <t>505437</t>
  </si>
  <si>
    <t>BOTHELL HEALTH CARE</t>
  </si>
  <si>
    <t>BOTHELL</t>
  </si>
  <si>
    <t>505431</t>
  </si>
  <si>
    <t>BREMERTON CONVALESCENT &amp; REHABILITATION CENTER</t>
  </si>
  <si>
    <t>BREMERTON</t>
  </si>
  <si>
    <t>505123</t>
  </si>
  <si>
    <t>BRIARWOOD AT TIMBER RIDGE</t>
  </si>
  <si>
    <t>ISSAQUAH</t>
  </si>
  <si>
    <t>505518</t>
  </si>
  <si>
    <t>BROOKFIELD HEALTH AND REHAB OF CASCADIA</t>
  </si>
  <si>
    <t>BATTLE GROUND</t>
  </si>
  <si>
    <t>505331</t>
  </si>
  <si>
    <t>BUENA VISTA HEALTHCARE</t>
  </si>
  <si>
    <t>COLVILLE</t>
  </si>
  <si>
    <t>Stevens</t>
  </si>
  <si>
    <t>505329</t>
  </si>
  <si>
    <t>BURIEN NURSING AND REHABILITATION CENTER</t>
  </si>
  <si>
    <t>BURIEN</t>
  </si>
  <si>
    <t>505252</t>
  </si>
  <si>
    <t>CANTERBURY HOUSE</t>
  </si>
  <si>
    <t>505344</t>
  </si>
  <si>
    <t>CAREAGE OF WHIDBEY</t>
  </si>
  <si>
    <t>COUPEVILLE</t>
  </si>
  <si>
    <t>Island</t>
  </si>
  <si>
    <t>505309</t>
  </si>
  <si>
    <t>CAROLINE KLINE GALLAND HOME</t>
  </si>
  <si>
    <t>505442</t>
  </si>
  <si>
    <t>CASHMERE CARE CENTER</t>
  </si>
  <si>
    <t>CASHMERE</t>
  </si>
  <si>
    <t>Chelan</t>
  </si>
  <si>
    <t>505151</t>
  </si>
  <si>
    <t>CHENEY CARE CENTER</t>
  </si>
  <si>
    <t>CHENEY</t>
  </si>
  <si>
    <t>505346</t>
  </si>
  <si>
    <t>CHRISTIAN HEALTH CARE CENTER</t>
  </si>
  <si>
    <t>LYNDEN</t>
  </si>
  <si>
    <t>505406</t>
  </si>
  <si>
    <t>COLONIAL VISTA POST-ACUTE &amp; REHAB CENTER</t>
  </si>
  <si>
    <t>WENATCHEE</t>
  </si>
  <si>
    <t>505413</t>
  </si>
  <si>
    <t>COLUMBIA CREST CENTER</t>
  </si>
  <si>
    <t>MOSES LAKE</t>
  </si>
  <si>
    <t>Grant</t>
  </si>
  <si>
    <t>505320</t>
  </si>
  <si>
    <t>COLUMBIA LUTHERAN HOME</t>
  </si>
  <si>
    <t>505470</t>
  </si>
  <si>
    <t>CORWIN CENTER AT EMERALD HEIGHTS</t>
  </si>
  <si>
    <t>REDMOND</t>
  </si>
  <si>
    <t>505478</t>
  </si>
  <si>
    <t>COTTESMORE OF LIFE CARE</t>
  </si>
  <si>
    <t>GIG HARBOR</t>
  </si>
  <si>
    <t>505499</t>
  </si>
  <si>
    <t>COVENANT SHORES HEALTH CENTER</t>
  </si>
  <si>
    <t>MERCER ISLAND</t>
  </si>
  <si>
    <t>505504</t>
  </si>
  <si>
    <t>CRESCENT HEALTH CARE, INC</t>
  </si>
  <si>
    <t>YAKIMA</t>
  </si>
  <si>
    <t>Yakima</t>
  </si>
  <si>
    <t>505085</t>
  </si>
  <si>
    <t>CRESTWOOD HEALTH AND REHABILITATION CENTER</t>
  </si>
  <si>
    <t>PORT ANGELES</t>
  </si>
  <si>
    <t>505185</t>
  </si>
  <si>
    <t>CRISTA REHAB &amp; SKILLED CARE</t>
  </si>
  <si>
    <t>SHORELINE</t>
  </si>
  <si>
    <t>505069</t>
  </si>
  <si>
    <t>DISCOVERY NURSING &amp; REHAB OF VANCOUVER</t>
  </si>
  <si>
    <t>505341</t>
  </si>
  <si>
    <t>EMERALD CARE</t>
  </si>
  <si>
    <t>WAPATO</t>
  </si>
  <si>
    <t>505265</t>
  </si>
  <si>
    <t>ENUMCLAW HEALTH &amp; REHAB CENTER</t>
  </si>
  <si>
    <t>ENUMCLAW</t>
  </si>
  <si>
    <t>505400</t>
  </si>
  <si>
    <t>EVERETT CENTER</t>
  </si>
  <si>
    <t>505491</t>
  </si>
  <si>
    <t>FIR LANE HEALTH AND REHAB CTR</t>
  </si>
  <si>
    <t>SHELTON</t>
  </si>
  <si>
    <t>Mason</t>
  </si>
  <si>
    <t>505230</t>
  </si>
  <si>
    <t>FOREST RIDGE HEALTH &amp; REHAB</t>
  </si>
  <si>
    <t>505240</t>
  </si>
  <si>
    <t>FORKS COMMUNITY HOSPITAL, LTCU</t>
  </si>
  <si>
    <t>FORKS</t>
  </si>
  <si>
    <t>50A174</t>
  </si>
  <si>
    <t>FORT VANCOUVER POST ACUTE</t>
  </si>
  <si>
    <t>505260</t>
  </si>
  <si>
    <t>FOSS HOME &amp; VILLAGE</t>
  </si>
  <si>
    <t>505416</t>
  </si>
  <si>
    <t>FRANKLIN HILLS HEALTH &amp; REHAB CENTER</t>
  </si>
  <si>
    <t>505024</t>
  </si>
  <si>
    <t>FRONTIER REHAB &amp; EXTENDED CARE</t>
  </si>
  <si>
    <t>505276</t>
  </si>
  <si>
    <t>GARDEN TERRACE HEALTHCARE CENTER OF FEDERAL WAY</t>
  </si>
  <si>
    <t>505512</t>
  </si>
  <si>
    <t>GARDEN VILLAGE</t>
  </si>
  <si>
    <t>505010</t>
  </si>
  <si>
    <t>GARDENS ON UNIVERSITY, THE</t>
  </si>
  <si>
    <t>505114</t>
  </si>
  <si>
    <t>GOOD SAMARITAN HEALTH CARE CTR</t>
  </si>
  <si>
    <t>505348</t>
  </si>
  <si>
    <t>GOOD SAMARITAN SOCIETY - SPOKANE VALLEY</t>
  </si>
  <si>
    <t>SPOKANE VALLEY</t>
  </si>
  <si>
    <t>505099</t>
  </si>
  <si>
    <t>GOOD SAMARITAN SOCIETY - STAFHOLT</t>
  </si>
  <si>
    <t>BLAINE</t>
  </si>
  <si>
    <t>505395</t>
  </si>
  <si>
    <t>GRAYS HARBOR HEALTH &amp; REHABILITATION CENTER</t>
  </si>
  <si>
    <t>ABERDEEN</t>
  </si>
  <si>
    <t>Grays Harbor</t>
  </si>
  <si>
    <t>505016</t>
  </si>
  <si>
    <t>HALLMARK MANOR</t>
  </si>
  <si>
    <t>505313</t>
  </si>
  <si>
    <t>HEARTHSTONE, THE</t>
  </si>
  <si>
    <t>505027</t>
  </si>
  <si>
    <t>HEARTWOOD EXTENDED HEALTHCARE</t>
  </si>
  <si>
    <t>505326</t>
  </si>
  <si>
    <t>HERON'S KEY</t>
  </si>
  <si>
    <t>505531</t>
  </si>
  <si>
    <t>HIGHLAND HEALTH AND REHABILITATION</t>
  </si>
  <si>
    <t>505140</t>
  </si>
  <si>
    <t>ISSAQUAH NURSING AND REHABILITATION CENTER</t>
  </si>
  <si>
    <t>505004</t>
  </si>
  <si>
    <t>JOSEPHINE CARING COMMUNITY</t>
  </si>
  <si>
    <t>STANWOOD</t>
  </si>
  <si>
    <t>505465</t>
  </si>
  <si>
    <t>JUDSON PARK HEALTH CENTER</t>
  </si>
  <si>
    <t>DES MOINES</t>
  </si>
  <si>
    <t>505455</t>
  </si>
  <si>
    <t>KIN ON HEALTH CARE CENTER</t>
  </si>
  <si>
    <t>505453</t>
  </si>
  <si>
    <t>LAKE RIDGE CENTER</t>
  </si>
  <si>
    <t>505261</t>
  </si>
  <si>
    <t>LANDMARK CARE AND REHABILITATION</t>
  </si>
  <si>
    <t>505086</t>
  </si>
  <si>
    <t>LEA HILL REHABILITATION AND CARE CENTER</t>
  </si>
  <si>
    <t>505528</t>
  </si>
  <si>
    <t>LIFE CARE CENTER OF FEDERAL WAY</t>
  </si>
  <si>
    <t>505188</t>
  </si>
  <si>
    <t>LIFE CARE CENTER OF KENNEWICK</t>
  </si>
  <si>
    <t>KENNEWICK</t>
  </si>
  <si>
    <t>Benton</t>
  </si>
  <si>
    <t>505080</t>
  </si>
  <si>
    <t>LIFE CARE CENTER OF KIRKLAND</t>
  </si>
  <si>
    <t>KIRKLAND</t>
  </si>
  <si>
    <t>505334</t>
  </si>
  <si>
    <t>LIFE CARE CENTER OF MOUNT VERNON</t>
  </si>
  <si>
    <t>MOUNT VERNON</t>
  </si>
  <si>
    <t>Skagit</t>
  </si>
  <si>
    <t>505272</t>
  </si>
  <si>
    <t>LIFE CARE CENTER OF PORT ORCHARD</t>
  </si>
  <si>
    <t>PORT ORCHARD</t>
  </si>
  <si>
    <t>505210</t>
  </si>
  <si>
    <t>LIFE CARE CENTER OF PORT TOWNSEND</t>
  </si>
  <si>
    <t>PORT TOWNSEND</t>
  </si>
  <si>
    <t>Jefferson</t>
  </si>
  <si>
    <t>505306</t>
  </si>
  <si>
    <t>LIFE CARE CENTER OF PUYALLUP</t>
  </si>
  <si>
    <t>PUYALLUP</t>
  </si>
  <si>
    <t>505324</t>
  </si>
  <si>
    <t>LIFE CARE CENTER OF RICHLAND</t>
  </si>
  <si>
    <t>RICHLAND</t>
  </si>
  <si>
    <t>505070</t>
  </si>
  <si>
    <t>LIFE CARE CENTER OF SKAGIT VALLEY</t>
  </si>
  <si>
    <t>SEDRO WOOLLEY</t>
  </si>
  <si>
    <t>505318</t>
  </si>
  <si>
    <t>LIFE CARE CENTER OF SOUTH HILL</t>
  </si>
  <si>
    <t>505526</t>
  </si>
  <si>
    <t>LINDEN GROVE HEALTH CARE CENTER</t>
  </si>
  <si>
    <t>505485</t>
  </si>
  <si>
    <t>LYNNWOOD POST ACUTE REHABILITATION CENTER</t>
  </si>
  <si>
    <t>LYNNWOOD</t>
  </si>
  <si>
    <t>505434</t>
  </si>
  <si>
    <t>MANOR CARE HEALTH SERVICES (LYNNWOOD)</t>
  </si>
  <si>
    <t>505319</t>
  </si>
  <si>
    <t>MANOR CARE HEALTH SERVICES-SPO</t>
  </si>
  <si>
    <t>505322</t>
  </si>
  <si>
    <t>MANOR CARE OF GIG HARBOR WA, LLC</t>
  </si>
  <si>
    <t>505436</t>
  </si>
  <si>
    <t>MANOR CARE OF TACOMA WA, LLC</t>
  </si>
  <si>
    <t>505289</t>
  </si>
  <si>
    <t>MANORCARE HEALTH SERVICES - LACEY</t>
  </si>
  <si>
    <t>LACEY</t>
  </si>
  <si>
    <t>Thurston</t>
  </si>
  <si>
    <t>505525</t>
  </si>
  <si>
    <t>MANORCARE HEALTH SERVICES - SALMON CREEK</t>
  </si>
  <si>
    <t>505522</t>
  </si>
  <si>
    <t>MARTHA AND MARY HEALTH SERVICE</t>
  </si>
  <si>
    <t>POULSBO</t>
  </si>
  <si>
    <t>505474</t>
  </si>
  <si>
    <t>MARYSVILLE CARE CENTER</t>
  </si>
  <si>
    <t>MARYSVILLE</t>
  </si>
  <si>
    <t>505386</t>
  </si>
  <si>
    <t>MCKAY HEALTHCARE &amp; REHAB CTR</t>
  </si>
  <si>
    <t>SOAP LAKE</t>
  </si>
  <si>
    <t>505390</t>
  </si>
  <si>
    <t>MIRA VISTA CARE CENTER</t>
  </si>
  <si>
    <t>505315</t>
  </si>
  <si>
    <t>MIRABELLA SEATTLE</t>
  </si>
  <si>
    <t>505520</t>
  </si>
  <si>
    <t>MISSION HEALTHCARE AT BELLEVUE</t>
  </si>
  <si>
    <t>BELLEVUE</t>
  </si>
  <si>
    <t>505500</t>
  </si>
  <si>
    <t>MISSION HEALTHCARE AT RENTON</t>
  </si>
  <si>
    <t>RENTON</t>
  </si>
  <si>
    <t>505532</t>
  </si>
  <si>
    <t>MONTESANO HEALTH &amp; REHABILITATION</t>
  </si>
  <si>
    <t>MONTESANO</t>
  </si>
  <si>
    <t>505503</t>
  </si>
  <si>
    <t>MOUNTAIN VIEW REHABILITATION AND CARE CENTER</t>
  </si>
  <si>
    <t>505407</t>
  </si>
  <si>
    <t>MT BAKER CARE CENTER</t>
  </si>
  <si>
    <t>505376</t>
  </si>
  <si>
    <t>NORTH AUBURN REHAB &amp; HEALTH CENTER</t>
  </si>
  <si>
    <t>505195</t>
  </si>
  <si>
    <t>NORTH CASCADES HEALTH AND REHABILITATION CENTER</t>
  </si>
  <si>
    <t>505393</t>
  </si>
  <si>
    <t>NORTH VALLEY HOSPITAL</t>
  </si>
  <si>
    <t>TONASKET</t>
  </si>
  <si>
    <t>Okanogan</t>
  </si>
  <si>
    <t>505454</t>
  </si>
  <si>
    <t>NORTHWOODS LODGE</t>
  </si>
  <si>
    <t>SILVERDALE</t>
  </si>
  <si>
    <t>505484</t>
  </si>
  <si>
    <t>OLYMPIA TRANSITIONAL CARE AND REHABILITATION</t>
  </si>
  <si>
    <t>OLYMPIA</t>
  </si>
  <si>
    <t>505243</t>
  </si>
  <si>
    <t>ORCHARD PARK HEALTH CARE &amp; REHAB CENTER</t>
  </si>
  <si>
    <t>505093</t>
  </si>
  <si>
    <t>PACIFIC CARE AND REHABILITATION</t>
  </si>
  <si>
    <t>HOQUIAM</t>
  </si>
  <si>
    <t>505081</t>
  </si>
  <si>
    <t>PANORAMA CITY CONV &amp; REHAB CTR</t>
  </si>
  <si>
    <t>505059</t>
  </si>
  <si>
    <t>PARK MANOR REHABILITATION CTR</t>
  </si>
  <si>
    <t>WALLA WALLA</t>
  </si>
  <si>
    <t>Walla Walla</t>
  </si>
  <si>
    <t>505074</t>
  </si>
  <si>
    <t>PARK RIDGE CARE CENTER</t>
  </si>
  <si>
    <t>505009</t>
  </si>
  <si>
    <t>PARK ROSE CARE CENTER</t>
  </si>
  <si>
    <t>505239</t>
  </si>
  <si>
    <t>PARK SHORE</t>
  </si>
  <si>
    <t>505493</t>
  </si>
  <si>
    <t>PARK WEST CARE CENTER</t>
  </si>
  <si>
    <t>505270</t>
  </si>
  <si>
    <t>PRESTIGE CARE &amp; REHABILITATION - BURLINGTON</t>
  </si>
  <si>
    <t>BURLINGTON</t>
  </si>
  <si>
    <t>505378</t>
  </si>
  <si>
    <t>PRESTIGE CARE &amp; REHABILITATION - CAMAS</t>
  </si>
  <si>
    <t>CAMAS</t>
  </si>
  <si>
    <t>505273</t>
  </si>
  <si>
    <t>PRESTIGE CARE &amp; REHABILITATION - CLARKSTON</t>
  </si>
  <si>
    <t>CLARKSTON</t>
  </si>
  <si>
    <t>Asotin</t>
  </si>
  <si>
    <t>505283</t>
  </si>
  <si>
    <t>PRESTIGE CARE &amp; REHABILITATION - PARKSIDE</t>
  </si>
  <si>
    <t>UNION GAP</t>
  </si>
  <si>
    <t>505401</t>
  </si>
  <si>
    <t>PRESTIGE CARE &amp; REHABILITATION - PINEWOOD TERRACE</t>
  </si>
  <si>
    <t>505275</t>
  </si>
  <si>
    <t>PRESTIGE CARE &amp; REHABILITATION - SUNNYSIDE</t>
  </si>
  <si>
    <t>SUNNYSIDE</t>
  </si>
  <si>
    <t>505226</t>
  </si>
  <si>
    <t>PRESTIGE POST-ACUTE &amp; REHAB CTR - KITTITAS VALLLEY</t>
  </si>
  <si>
    <t>ELLENSBURG</t>
  </si>
  <si>
    <t>Kittitas</t>
  </si>
  <si>
    <t>505263</t>
  </si>
  <si>
    <t>PRESTIGE POST-ACUTE AND REHAB CENTER - CENTRALIA</t>
  </si>
  <si>
    <t>CENTRALIA</t>
  </si>
  <si>
    <t>Lewis</t>
  </si>
  <si>
    <t>505373</t>
  </si>
  <si>
    <t>PRESTIGE POST-ACUTE AND REHAB CENTER - EDMONDS</t>
  </si>
  <si>
    <t>505527</t>
  </si>
  <si>
    <t>PROVIDENCE MARIANWOOD</t>
  </si>
  <si>
    <t>505418</t>
  </si>
  <si>
    <t>PROVIDENCE MOTHER JOSEPH CARE</t>
  </si>
  <si>
    <t>505387</t>
  </si>
  <si>
    <t>PROVIDENCE MOUNT ST VINCENT</t>
  </si>
  <si>
    <t>505182</t>
  </si>
  <si>
    <t>PROVIDENCE ST JOSEPH CARE CENTER</t>
  </si>
  <si>
    <t>505414</t>
  </si>
  <si>
    <t>PUGET SOUND HEALTHCARE CENTER</t>
  </si>
  <si>
    <t>505299</t>
  </si>
  <si>
    <t>PUYALLUP NURSING AND REHABILITATION CENTER</t>
  </si>
  <si>
    <t>505211</t>
  </si>
  <si>
    <t>QUEEN ANNE HEALTHCARE</t>
  </si>
  <si>
    <t>505204</t>
  </si>
  <si>
    <t>RAINIER REHABILITATION</t>
  </si>
  <si>
    <t>505304</t>
  </si>
  <si>
    <t>REDMOND CARE AND REHABILITATION CENTER</t>
  </si>
  <si>
    <t>505181</t>
  </si>
  <si>
    <t>REGENCY AT NORTHPOINTE</t>
  </si>
  <si>
    <t>505369</t>
  </si>
  <si>
    <t>REGENCY AT THE PARK</t>
  </si>
  <si>
    <t>COLLEGE PLACE</t>
  </si>
  <si>
    <t>505075</t>
  </si>
  <si>
    <t>REGENCY CANYON LAKES REHAB AND NURSING CENTER</t>
  </si>
  <si>
    <t>505372</t>
  </si>
  <si>
    <t>REGENCY CARE CENTER AT MONROE</t>
  </si>
  <si>
    <t>MONROE</t>
  </si>
  <si>
    <t>505350</t>
  </si>
  <si>
    <t>REGENCY HARMONY HOUSE REHAB &amp; NURSING</t>
  </si>
  <si>
    <t>BREWSTER</t>
  </si>
  <si>
    <t>505430</t>
  </si>
  <si>
    <t>REGENCY NORTH BEND REHAB &amp; NURSING CENTER</t>
  </si>
  <si>
    <t>NORTH BEND</t>
  </si>
  <si>
    <t>505339</t>
  </si>
  <si>
    <t>REGENCY OLYMPIA REHABILITATION AND NURSING CENTER</t>
  </si>
  <si>
    <t>505515</t>
  </si>
  <si>
    <t>REGENCY OMAK</t>
  </si>
  <si>
    <t>OMAK</t>
  </si>
  <si>
    <t>505303</t>
  </si>
  <si>
    <t>REGENCY WENATCHEE REHABILIATION &amp; NURSING CENTER</t>
  </si>
  <si>
    <t>505382</t>
  </si>
  <si>
    <t>RENTON NURSING AND REHABILITATION CENTER</t>
  </si>
  <si>
    <t>505280</t>
  </si>
  <si>
    <t>RICHLAND REHABILITATION CENTER</t>
  </si>
  <si>
    <t>505514</t>
  </si>
  <si>
    <t>RICHMOND BEACH REHAB</t>
  </si>
  <si>
    <t>505488</t>
  </si>
  <si>
    <t>RIVERSIDE NURSING &amp; REHAB CTR</t>
  </si>
  <si>
    <t>505358</t>
  </si>
  <si>
    <t>ROCKWOOD SOUTH HILL</t>
  </si>
  <si>
    <t>505033</t>
  </si>
  <si>
    <t>ROYAL PARK HEALTH AND REHABILITATION</t>
  </si>
  <si>
    <t>505379</t>
  </si>
  <si>
    <t>SAINT ANNE NURSING AND REHABILITATION CENTER</t>
  </si>
  <si>
    <t>505417</t>
  </si>
  <si>
    <t>SEATTLE MEDICAL POST ACUTE CARE</t>
  </si>
  <si>
    <t>505311</t>
  </si>
  <si>
    <t>SEQUIM HEALTH &amp; REHABILITATION</t>
  </si>
  <si>
    <t>505128</t>
  </si>
  <si>
    <t>SHARON CARE CENTER</t>
  </si>
  <si>
    <t>505429</t>
  </si>
  <si>
    <t>SHELTON HEALTH &amp; REHAB CENTER</t>
  </si>
  <si>
    <t>505507</t>
  </si>
  <si>
    <t>SHORELINE HEALTH AND REHABILITATION</t>
  </si>
  <si>
    <t>505262</t>
  </si>
  <si>
    <t>SHUKSAN HEALTHCARE CENTER</t>
  </si>
  <si>
    <t>505098</t>
  </si>
  <si>
    <t>SNOHOMISH HEALTH AND REHABILITATION</t>
  </si>
  <si>
    <t>SNOHOMISH</t>
  </si>
  <si>
    <t>505338</t>
  </si>
  <si>
    <t>SOUNDVIEW REHABILTATION AND HEALTH CARE INC</t>
  </si>
  <si>
    <t>ANACORTES</t>
  </si>
  <si>
    <t>505216</t>
  </si>
  <si>
    <t>SPOKANE VETERANS HOME</t>
  </si>
  <si>
    <t>505509</t>
  </si>
  <si>
    <t>ST FRANCIS OF BELLINGHAM</t>
  </si>
  <si>
    <t>505296</t>
  </si>
  <si>
    <t>STAFFORD HEALTHCARE</t>
  </si>
  <si>
    <t>505513</t>
  </si>
  <si>
    <t>STAFFORD HEALTHCARE AT BELMONT</t>
  </si>
  <si>
    <t>505290</t>
  </si>
  <si>
    <t>STAFFORD HEALTHCARE AT RIDGEMONT</t>
  </si>
  <si>
    <t>505217</t>
  </si>
  <si>
    <t>SULLIVAN PARK CARE CENTER</t>
  </si>
  <si>
    <t>505383</t>
  </si>
  <si>
    <t>SUMMITVIEW HEALTHCARE CENTER</t>
  </si>
  <si>
    <t>505409</t>
  </si>
  <si>
    <t>SUNRISE VIEW CONVALESCENT CTR</t>
  </si>
  <si>
    <t>505463</t>
  </si>
  <si>
    <t>SUNSHINE HEALTH &amp; REHAB</t>
  </si>
  <si>
    <t>505411</t>
  </si>
  <si>
    <t>TACOMA LUTHERAN RETIREMENT COMMUNITY</t>
  </si>
  <si>
    <t>505435</t>
  </si>
  <si>
    <t>TACOMA NURSING AND REHABILITATION CENTER</t>
  </si>
  <si>
    <t>505154</t>
  </si>
  <si>
    <t>TALBOT CENTER FOR REHAB &amp; HEALTHCARE</t>
  </si>
  <si>
    <t>505202</t>
  </si>
  <si>
    <t>THE OAKS AT LAKEWOOD</t>
  </si>
  <si>
    <t>505347</t>
  </si>
  <si>
    <t>THE OAKS AT TIMBERLINE</t>
  </si>
  <si>
    <t>505206</t>
  </si>
  <si>
    <t>THE TERRACES AT SKYLINE</t>
  </si>
  <si>
    <t>505469</t>
  </si>
  <si>
    <t>TOPPENISH NURSING &amp; REHAB CENTER</t>
  </si>
  <si>
    <t>TOPPENISH</t>
  </si>
  <si>
    <t>505096</t>
  </si>
  <si>
    <t>TOUCHMARK ON SOUTH HILL NURSING</t>
  </si>
  <si>
    <t>505498</t>
  </si>
  <si>
    <t>UNIVERSITY PLACE REHABILITATION CENTER</t>
  </si>
  <si>
    <t>UNIVERSITY PLACE</t>
  </si>
  <si>
    <t>505473</t>
  </si>
  <si>
    <t>VANCOUVER SPECIALTY AND REHAB CARE</t>
  </si>
  <si>
    <t>505269</t>
  </si>
  <si>
    <t>VIEW RIDGE CARE CENTER</t>
  </si>
  <si>
    <t>505362</t>
  </si>
  <si>
    <t>WARM BEACH HEALTH CARE CENTER</t>
  </si>
  <si>
    <t>505405</t>
  </si>
  <si>
    <t>WASHINGTON CARE CENTER</t>
  </si>
  <si>
    <t>505017</t>
  </si>
  <si>
    <t>WASHINGTON ODD FELLOWS HOME</t>
  </si>
  <si>
    <t>505421</t>
  </si>
  <si>
    <t>WASHINGTON SOLDIERS HOME</t>
  </si>
  <si>
    <t>ORTING</t>
  </si>
  <si>
    <t>505516</t>
  </si>
  <si>
    <t>WASHINGTON STATE WALLA WALLA VETERANS HOME</t>
  </si>
  <si>
    <t>505530</t>
  </si>
  <si>
    <t>WASHINGTON VETERAN HOME-RETSIL</t>
  </si>
  <si>
    <t>PT ORCHARD</t>
  </si>
  <si>
    <t>505517</t>
  </si>
  <si>
    <t>WESLEY HOMES HEALTH CENTER</t>
  </si>
  <si>
    <t>505475</t>
  </si>
  <si>
    <t>WHITMAN HEALTH &amp; REHAB CENTER</t>
  </si>
  <si>
    <t>COLFAX</t>
  </si>
  <si>
    <t>505251</t>
  </si>
  <si>
    <t>WILLAPA HARBOR HEALTH AND REHAB</t>
  </si>
  <si>
    <t>RAYMOND</t>
  </si>
  <si>
    <t>Pacific</t>
  </si>
  <si>
    <t>505349</t>
  </si>
  <si>
    <t>WILLOW SPRINGS CARE AND REHABILITATION</t>
  </si>
  <si>
    <t>505367</t>
  </si>
  <si>
    <t>WOODLAND CONVALESCENT CENTER</t>
  </si>
  <si>
    <t>WOODLAND</t>
  </si>
  <si>
    <t>505232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</si>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</sst>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93" totalsRowShown="0" headerRowDxfId="32">
  <autoFilter ref="A1:L193"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93" totalsRowShown="0" headerRowDxfId="24">
  <autoFilter ref="A1:O193"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93" totalsRowShown="0" headerRowDxfId="13">
  <autoFilter ref="A1:R193"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93"/>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60.967032967032964</v>
      </c>
      <c r="F2" s="2">
        <v>33.881868131868131</v>
      </c>
      <c r="G2" s="2">
        <v>35.917582417582416</v>
      </c>
      <c r="H2" s="2">
        <v>145</v>
      </c>
      <c r="I2" s="2">
        <v>214.79945054945054</v>
      </c>
      <c r="J2" s="2">
        <v>3.5232065609228553</v>
      </c>
      <c r="K2" s="2">
        <v>0.55574080749819754</v>
      </c>
      <c r="L2" t="s">
        <v>50</v>
      </c>
    </row>
    <row r="3" spans="1:12" x14ac:dyDescent="0.3">
      <c r="A3" t="s">
        <v>46</v>
      </c>
      <c r="B3" t="s">
        <v>51</v>
      </c>
      <c r="C3" t="s">
        <v>52</v>
      </c>
      <c r="D3" t="s">
        <v>53</v>
      </c>
      <c r="E3" s="2">
        <v>80.560439560439562</v>
      </c>
      <c r="F3" s="2">
        <v>54.373626373626372</v>
      </c>
      <c r="G3" s="2">
        <v>46.200549450549453</v>
      </c>
      <c r="H3" s="2">
        <v>169.36263736263737</v>
      </c>
      <c r="I3" s="2">
        <v>269.9368131868132</v>
      </c>
      <c r="J3" s="2">
        <v>3.3507365980084574</v>
      </c>
      <c r="K3" s="2">
        <v>0.67494202700859363</v>
      </c>
      <c r="L3" t="s">
        <v>54</v>
      </c>
    </row>
    <row r="4" spans="1:12" x14ac:dyDescent="0.3">
      <c r="A4" t="s">
        <v>46</v>
      </c>
      <c r="B4" t="s">
        <v>55</v>
      </c>
      <c r="C4" t="s">
        <v>56</v>
      </c>
      <c r="D4" t="s">
        <v>57</v>
      </c>
      <c r="E4" s="2">
        <v>74.043956043956044</v>
      </c>
      <c r="F4" s="2">
        <v>15.548461538461542</v>
      </c>
      <c r="G4" s="2">
        <v>81.776703296703303</v>
      </c>
      <c r="H4" s="2">
        <v>132.80769230769232</v>
      </c>
      <c r="I4" s="2">
        <v>230.13285714285718</v>
      </c>
      <c r="J4" s="2">
        <v>3.1080572870287924</v>
      </c>
      <c r="K4" s="2">
        <v>0.20998961116058182</v>
      </c>
      <c r="L4" t="s">
        <v>58</v>
      </c>
    </row>
    <row r="5" spans="1:12" x14ac:dyDescent="0.3">
      <c r="A5" t="s">
        <v>46</v>
      </c>
      <c r="B5" t="s">
        <v>59</v>
      </c>
      <c r="C5" t="s">
        <v>60</v>
      </c>
      <c r="D5" t="s">
        <v>61</v>
      </c>
      <c r="E5" s="2">
        <v>58.714285714285715</v>
      </c>
      <c r="F5" s="2">
        <v>38.494505494505496</v>
      </c>
      <c r="G5" s="2">
        <v>39.41593406593406</v>
      </c>
      <c r="H5" s="2">
        <v>132.57879120879122</v>
      </c>
      <c r="I5" s="2">
        <v>210.48923076923077</v>
      </c>
      <c r="J5" s="2">
        <v>3.5849747332959012</v>
      </c>
      <c r="K5" s="2">
        <v>0.65562418117162646</v>
      </c>
      <c r="L5" t="s">
        <v>62</v>
      </c>
    </row>
    <row r="6" spans="1:12" x14ac:dyDescent="0.3">
      <c r="A6" t="s">
        <v>46</v>
      </c>
      <c r="B6" t="s">
        <v>63</v>
      </c>
      <c r="C6" t="s">
        <v>64</v>
      </c>
      <c r="D6" t="s">
        <v>65</v>
      </c>
      <c r="E6" s="2">
        <v>65.406593406593402</v>
      </c>
      <c r="F6" s="2">
        <v>39.554945054945058</v>
      </c>
      <c r="G6" s="2">
        <v>36.695054945054942</v>
      </c>
      <c r="H6" s="2">
        <v>100.46978021978022</v>
      </c>
      <c r="I6" s="2">
        <v>176.7197802197802</v>
      </c>
      <c r="J6" s="2">
        <v>2.7018649193548385</v>
      </c>
      <c r="K6" s="2">
        <v>0.60475470430107536</v>
      </c>
      <c r="L6" t="s">
        <v>66</v>
      </c>
    </row>
    <row r="7" spans="1:12" x14ac:dyDescent="0.3">
      <c r="A7" t="s">
        <v>46</v>
      </c>
      <c r="B7" t="s">
        <v>67</v>
      </c>
      <c r="C7" t="s">
        <v>68</v>
      </c>
      <c r="D7" t="s">
        <v>69</v>
      </c>
      <c r="E7" s="2">
        <v>52.494505494505496</v>
      </c>
      <c r="F7" s="2">
        <v>10.098901098901099</v>
      </c>
      <c r="G7" s="2">
        <v>39.145604395604394</v>
      </c>
      <c r="H7" s="2">
        <v>98.931318681318686</v>
      </c>
      <c r="I7" s="2">
        <v>148.17582417582418</v>
      </c>
      <c r="J7" s="2">
        <v>2.8226920661503034</v>
      </c>
      <c r="K7" s="2">
        <v>0.19238015490893864</v>
      </c>
      <c r="L7" t="s">
        <v>70</v>
      </c>
    </row>
    <row r="8" spans="1:12" x14ac:dyDescent="0.3">
      <c r="A8" t="s">
        <v>46</v>
      </c>
      <c r="B8" t="s">
        <v>71</v>
      </c>
      <c r="C8" t="s">
        <v>72</v>
      </c>
      <c r="D8" t="s">
        <v>57</v>
      </c>
      <c r="E8" s="2">
        <v>47.153846153846153</v>
      </c>
      <c r="F8" s="2">
        <v>19.26923076923077</v>
      </c>
      <c r="G8" s="2">
        <v>58.524725274725277</v>
      </c>
      <c r="H8" s="2">
        <v>147.44230769230768</v>
      </c>
      <c r="I8" s="2">
        <v>225.23626373626371</v>
      </c>
      <c r="J8" s="2">
        <v>4.7766254952225582</v>
      </c>
      <c r="K8" s="2">
        <v>0.40864600326264278</v>
      </c>
      <c r="L8" t="s">
        <v>73</v>
      </c>
    </row>
    <row r="9" spans="1:12" x14ac:dyDescent="0.3">
      <c r="A9" t="s">
        <v>46</v>
      </c>
      <c r="B9" t="s">
        <v>74</v>
      </c>
      <c r="C9" t="s">
        <v>75</v>
      </c>
      <c r="D9" t="s">
        <v>49</v>
      </c>
      <c r="E9" s="2">
        <v>95.692307692307693</v>
      </c>
      <c r="F9" s="2">
        <v>70.653406593406586</v>
      </c>
      <c r="G9" s="2">
        <v>46.775384615384631</v>
      </c>
      <c r="H9" s="2">
        <v>209.5256043956044</v>
      </c>
      <c r="I9" s="2">
        <v>326.95439560439559</v>
      </c>
      <c r="J9" s="2">
        <v>3.4167259990813044</v>
      </c>
      <c r="K9" s="2">
        <v>0.73833945796968292</v>
      </c>
      <c r="L9" t="s">
        <v>76</v>
      </c>
    </row>
    <row r="10" spans="1:12" x14ac:dyDescent="0.3">
      <c r="A10" t="s">
        <v>46</v>
      </c>
      <c r="B10" t="s">
        <v>77</v>
      </c>
      <c r="C10" t="s">
        <v>78</v>
      </c>
      <c r="D10" t="s">
        <v>79</v>
      </c>
      <c r="E10" s="2">
        <v>24.065934065934066</v>
      </c>
      <c r="F10" s="2">
        <v>18.827032967032967</v>
      </c>
      <c r="G10" s="2">
        <v>5.8020879120879139</v>
      </c>
      <c r="H10" s="2">
        <v>63.487252747252747</v>
      </c>
      <c r="I10" s="2">
        <v>88.11637362637363</v>
      </c>
      <c r="J10" s="2">
        <v>3.6614566210045663</v>
      </c>
      <c r="K10" s="2">
        <v>0.78231050228310506</v>
      </c>
      <c r="L10" t="s">
        <v>80</v>
      </c>
    </row>
    <row r="11" spans="1:12" x14ac:dyDescent="0.3">
      <c r="A11" t="s">
        <v>46</v>
      </c>
      <c r="B11" t="s">
        <v>81</v>
      </c>
      <c r="C11" t="s">
        <v>82</v>
      </c>
      <c r="D11" t="s">
        <v>83</v>
      </c>
      <c r="E11" s="2">
        <v>21.626373626373628</v>
      </c>
      <c r="F11" s="2">
        <v>21.173736263736266</v>
      </c>
      <c r="G11" s="2">
        <v>4.7912087912087902</v>
      </c>
      <c r="H11" s="2">
        <v>50.677472527472524</v>
      </c>
      <c r="I11" s="2">
        <v>76.642417582417579</v>
      </c>
      <c r="J11" s="2">
        <v>3.5439329268292679</v>
      </c>
      <c r="K11" s="2">
        <v>0.97907012195121956</v>
      </c>
      <c r="L11" t="s">
        <v>84</v>
      </c>
    </row>
    <row r="12" spans="1:12" x14ac:dyDescent="0.3">
      <c r="A12" t="s">
        <v>46</v>
      </c>
      <c r="B12" t="s">
        <v>85</v>
      </c>
      <c r="C12" t="s">
        <v>60</v>
      </c>
      <c r="D12" t="s">
        <v>61</v>
      </c>
      <c r="E12" s="2">
        <v>96.901098901098905</v>
      </c>
      <c r="F12" s="2">
        <v>55.908791208791236</v>
      </c>
      <c r="G12" s="2">
        <v>50.879450549450567</v>
      </c>
      <c r="H12" s="2">
        <v>234.71439560439558</v>
      </c>
      <c r="I12" s="2">
        <v>341.50263736263742</v>
      </c>
      <c r="J12" s="2">
        <v>3.5242390564753916</v>
      </c>
      <c r="K12" s="2">
        <v>0.57696756634157431</v>
      </c>
      <c r="L12" t="s">
        <v>86</v>
      </c>
    </row>
    <row r="13" spans="1:12" x14ac:dyDescent="0.3">
      <c r="A13" t="s">
        <v>46</v>
      </c>
      <c r="B13" t="s">
        <v>87</v>
      </c>
      <c r="C13" t="s">
        <v>88</v>
      </c>
      <c r="D13" t="s">
        <v>89</v>
      </c>
      <c r="E13" s="2">
        <v>54.868131868131869</v>
      </c>
      <c r="F13" s="2">
        <v>52.962967032967043</v>
      </c>
      <c r="G13" s="2">
        <v>27.704285714285717</v>
      </c>
      <c r="H13" s="2">
        <v>139.24516483516484</v>
      </c>
      <c r="I13" s="2">
        <v>219.91241758241762</v>
      </c>
      <c r="J13" s="2">
        <v>4.0080172241137602</v>
      </c>
      <c r="K13" s="2">
        <v>0.96527738834368138</v>
      </c>
      <c r="L13" t="s">
        <v>90</v>
      </c>
    </row>
    <row r="14" spans="1:12" x14ac:dyDescent="0.3">
      <c r="A14" t="s">
        <v>46</v>
      </c>
      <c r="B14" t="s">
        <v>91</v>
      </c>
      <c r="C14" t="s">
        <v>52</v>
      </c>
      <c r="D14" t="s">
        <v>53</v>
      </c>
      <c r="E14" s="2">
        <v>91.219780219780219</v>
      </c>
      <c r="F14" s="2">
        <v>27.565934065934066</v>
      </c>
      <c r="G14" s="2">
        <v>66.822857142857131</v>
      </c>
      <c r="H14" s="2">
        <v>221.35626373626371</v>
      </c>
      <c r="I14" s="2">
        <v>315.7450549450549</v>
      </c>
      <c r="J14" s="2">
        <v>3.4613661004698226</v>
      </c>
      <c r="K14" s="2">
        <v>0.30219250692687627</v>
      </c>
      <c r="L14" t="s">
        <v>92</v>
      </c>
    </row>
    <row r="15" spans="1:12" x14ac:dyDescent="0.3">
      <c r="A15" t="s">
        <v>46</v>
      </c>
      <c r="B15" t="s">
        <v>93</v>
      </c>
      <c r="C15" t="s">
        <v>64</v>
      </c>
      <c r="D15" t="s">
        <v>65</v>
      </c>
      <c r="E15" s="2">
        <v>63.087912087912088</v>
      </c>
      <c r="F15" s="2">
        <v>48.046703296703299</v>
      </c>
      <c r="G15" s="2">
        <v>41.972527472527474</v>
      </c>
      <c r="H15" s="2">
        <v>167.8434065934066</v>
      </c>
      <c r="I15" s="2">
        <v>257.86263736263737</v>
      </c>
      <c r="J15" s="2">
        <v>4.0873541194913781</v>
      </c>
      <c r="K15" s="2">
        <v>0.76158334784880688</v>
      </c>
      <c r="L15" t="s">
        <v>94</v>
      </c>
    </row>
    <row r="16" spans="1:12" x14ac:dyDescent="0.3">
      <c r="A16" t="s">
        <v>46</v>
      </c>
      <c r="B16" t="s">
        <v>95</v>
      </c>
      <c r="C16" t="s">
        <v>52</v>
      </c>
      <c r="D16" t="s">
        <v>53</v>
      </c>
      <c r="E16" s="2">
        <v>63.604395604395606</v>
      </c>
      <c r="F16" s="2">
        <v>38.815934065934066</v>
      </c>
      <c r="G16" s="2">
        <v>48.4221978021978</v>
      </c>
      <c r="H16" s="2">
        <v>144.51923076923077</v>
      </c>
      <c r="I16" s="2">
        <v>231.75736263736263</v>
      </c>
      <c r="J16" s="2">
        <v>3.6437318590186591</v>
      </c>
      <c r="K16" s="2">
        <v>0.61027125086385625</v>
      </c>
      <c r="L16" t="s">
        <v>96</v>
      </c>
    </row>
    <row r="17" spans="1:12" x14ac:dyDescent="0.3">
      <c r="A17" t="s">
        <v>46</v>
      </c>
      <c r="B17" t="s">
        <v>97</v>
      </c>
      <c r="C17" t="s">
        <v>98</v>
      </c>
      <c r="D17" t="s">
        <v>99</v>
      </c>
      <c r="E17" s="2">
        <v>74.736263736263737</v>
      </c>
      <c r="F17" s="2">
        <v>71.870879120879124</v>
      </c>
      <c r="G17" s="2">
        <v>34.214285714285715</v>
      </c>
      <c r="H17" s="2">
        <v>144.45604395604394</v>
      </c>
      <c r="I17" s="2">
        <v>250.54120879120879</v>
      </c>
      <c r="J17" s="2">
        <v>3.3523378914865458</v>
      </c>
      <c r="K17" s="2">
        <v>0.9616600499926482</v>
      </c>
      <c r="L17" t="s">
        <v>100</v>
      </c>
    </row>
    <row r="18" spans="1:12" x14ac:dyDescent="0.3">
      <c r="A18" t="s">
        <v>46</v>
      </c>
      <c r="B18" t="s">
        <v>101</v>
      </c>
      <c r="C18" t="s">
        <v>102</v>
      </c>
      <c r="D18" t="s">
        <v>103</v>
      </c>
      <c r="E18" s="2">
        <v>81.978021978021971</v>
      </c>
      <c r="F18" s="2">
        <v>89.145604395604394</v>
      </c>
      <c r="G18" s="2">
        <v>67.810439560439562</v>
      </c>
      <c r="H18" s="2">
        <v>202.07417582417582</v>
      </c>
      <c r="I18" s="2">
        <v>359.0302197802198</v>
      </c>
      <c r="J18" s="2">
        <v>4.3795911528150135</v>
      </c>
      <c r="K18" s="2">
        <v>1.0874329758713137</v>
      </c>
      <c r="L18" t="s">
        <v>104</v>
      </c>
    </row>
    <row r="19" spans="1:12" x14ac:dyDescent="0.3">
      <c r="A19" t="s">
        <v>46</v>
      </c>
      <c r="B19" t="s">
        <v>105</v>
      </c>
      <c r="C19" t="s">
        <v>52</v>
      </c>
      <c r="D19" t="s">
        <v>53</v>
      </c>
      <c r="E19" s="2">
        <v>24.109890109890109</v>
      </c>
      <c r="F19" s="2">
        <v>38.895604395604394</v>
      </c>
      <c r="G19" s="2">
        <v>43.604395604395606</v>
      </c>
      <c r="H19" s="2">
        <v>75.203296703296701</v>
      </c>
      <c r="I19" s="2">
        <v>157.7032967032967</v>
      </c>
      <c r="J19" s="2">
        <v>6.5410209662716499</v>
      </c>
      <c r="K19" s="2">
        <v>1.6132634457611668</v>
      </c>
      <c r="L19" t="s">
        <v>106</v>
      </c>
    </row>
    <row r="20" spans="1:12" x14ac:dyDescent="0.3">
      <c r="A20" t="s">
        <v>46</v>
      </c>
      <c r="B20" t="s">
        <v>107</v>
      </c>
      <c r="C20" t="s">
        <v>108</v>
      </c>
      <c r="D20" t="s">
        <v>49</v>
      </c>
      <c r="E20" s="2">
        <v>33.956043956043956</v>
      </c>
      <c r="F20" s="2">
        <v>171.71153846153845</v>
      </c>
      <c r="G20" s="2">
        <v>0</v>
      </c>
      <c r="H20" s="2">
        <v>145.1401098901099</v>
      </c>
      <c r="I20" s="2">
        <v>316.85164835164835</v>
      </c>
      <c r="J20" s="2">
        <v>9.3312297734627823</v>
      </c>
      <c r="K20" s="2">
        <v>5.0568770226537216</v>
      </c>
      <c r="L20" t="s">
        <v>109</v>
      </c>
    </row>
    <row r="21" spans="1:12" x14ac:dyDescent="0.3">
      <c r="A21" t="s">
        <v>46</v>
      </c>
      <c r="B21" t="s">
        <v>110</v>
      </c>
      <c r="C21" t="s">
        <v>111</v>
      </c>
      <c r="D21" t="s">
        <v>112</v>
      </c>
      <c r="E21" s="2">
        <v>42.010989010989015</v>
      </c>
      <c r="F21" s="2">
        <v>45.261428571428574</v>
      </c>
      <c r="G21" s="2">
        <v>17.450989010989005</v>
      </c>
      <c r="H21" s="2">
        <v>80.582417582417577</v>
      </c>
      <c r="I21" s="2">
        <v>143.29483516483515</v>
      </c>
      <c r="J21" s="2">
        <v>3.4108893539105409</v>
      </c>
      <c r="K21" s="2">
        <v>1.0773711744703112</v>
      </c>
      <c r="L21" t="s">
        <v>113</v>
      </c>
    </row>
    <row r="22" spans="1:12" x14ac:dyDescent="0.3">
      <c r="A22" t="s">
        <v>46</v>
      </c>
      <c r="B22" t="s">
        <v>114</v>
      </c>
      <c r="C22" t="s">
        <v>108</v>
      </c>
      <c r="D22" t="s">
        <v>49</v>
      </c>
      <c r="E22" s="2">
        <v>107.69230769230769</v>
      </c>
      <c r="F22" s="2">
        <v>69.734945054945072</v>
      </c>
      <c r="G22" s="2">
        <v>62.93384615384614</v>
      </c>
      <c r="H22" s="2">
        <v>198.17054945054946</v>
      </c>
      <c r="I22" s="2">
        <v>330.83934065934068</v>
      </c>
      <c r="J22" s="2">
        <v>3.0720795918367347</v>
      </c>
      <c r="K22" s="2">
        <v>0.64753877551020422</v>
      </c>
      <c r="L22" t="s">
        <v>115</v>
      </c>
    </row>
    <row r="23" spans="1:12" x14ac:dyDescent="0.3">
      <c r="A23" t="s">
        <v>46</v>
      </c>
      <c r="B23" t="s">
        <v>116</v>
      </c>
      <c r="C23" t="s">
        <v>108</v>
      </c>
      <c r="D23" t="s">
        <v>49</v>
      </c>
      <c r="E23" s="2">
        <v>38.35164835164835</v>
      </c>
      <c r="F23" s="2">
        <v>30.989010989010989</v>
      </c>
      <c r="G23" s="2">
        <v>13.956043956043956</v>
      </c>
      <c r="H23" s="2">
        <v>108.61538461538461</v>
      </c>
      <c r="I23" s="2">
        <v>153.56043956043956</v>
      </c>
      <c r="J23" s="2">
        <v>4.0040114613180515</v>
      </c>
      <c r="K23" s="2">
        <v>0.8080229226361032</v>
      </c>
      <c r="L23" t="s">
        <v>117</v>
      </c>
    </row>
    <row r="24" spans="1:12" x14ac:dyDescent="0.3">
      <c r="A24" t="s">
        <v>46</v>
      </c>
      <c r="B24" t="s">
        <v>118</v>
      </c>
      <c r="C24" t="s">
        <v>68</v>
      </c>
      <c r="D24" t="s">
        <v>69</v>
      </c>
      <c r="E24" s="2">
        <v>50.593406593406591</v>
      </c>
      <c r="F24" s="2">
        <v>25.367912087912092</v>
      </c>
      <c r="G24" s="2">
        <v>38.03879120879121</v>
      </c>
      <c r="H24" s="2">
        <v>108.82032967032967</v>
      </c>
      <c r="I24" s="2">
        <v>172.22703296703298</v>
      </c>
      <c r="J24" s="2">
        <v>3.4041398783666383</v>
      </c>
      <c r="K24" s="2">
        <v>0.50140747176368383</v>
      </c>
      <c r="L24" t="s">
        <v>119</v>
      </c>
    </row>
    <row r="25" spans="1:12" x14ac:dyDescent="0.3">
      <c r="A25" t="s">
        <v>46</v>
      </c>
      <c r="B25" t="s">
        <v>120</v>
      </c>
      <c r="C25" t="s">
        <v>121</v>
      </c>
      <c r="D25" t="s">
        <v>49</v>
      </c>
      <c r="E25" s="2">
        <v>68.164835164835168</v>
      </c>
      <c r="F25" s="2">
        <v>22.790989010989016</v>
      </c>
      <c r="G25" s="2">
        <v>44.997032967032986</v>
      </c>
      <c r="H25" s="2">
        <v>142.7834065934066</v>
      </c>
      <c r="I25" s="2">
        <v>210.57142857142861</v>
      </c>
      <c r="J25" s="2">
        <v>3.0891504110914076</v>
      </c>
      <c r="K25" s="2">
        <v>0.33435112042560056</v>
      </c>
      <c r="L25" t="s">
        <v>122</v>
      </c>
    </row>
    <row r="26" spans="1:12" x14ac:dyDescent="0.3">
      <c r="A26" t="s">
        <v>46</v>
      </c>
      <c r="B26" t="s">
        <v>123</v>
      </c>
      <c r="C26" t="s">
        <v>124</v>
      </c>
      <c r="D26" t="s">
        <v>57</v>
      </c>
      <c r="E26" s="2">
        <v>72.120879120879124</v>
      </c>
      <c r="F26" s="2">
        <v>63.950549450549453</v>
      </c>
      <c r="G26" s="2">
        <v>79.236263736263737</v>
      </c>
      <c r="H26" s="2">
        <v>214.73076923076923</v>
      </c>
      <c r="I26" s="2">
        <v>357.91758241758242</v>
      </c>
      <c r="J26" s="2">
        <v>4.9627456955660518</v>
      </c>
      <c r="K26" s="2">
        <v>0.88671339326527499</v>
      </c>
      <c r="L26" t="s">
        <v>125</v>
      </c>
    </row>
    <row r="27" spans="1:12" x14ac:dyDescent="0.3">
      <c r="A27" t="s">
        <v>46</v>
      </c>
      <c r="B27" t="s">
        <v>126</v>
      </c>
      <c r="C27" t="s">
        <v>124</v>
      </c>
      <c r="D27" t="s">
        <v>57</v>
      </c>
      <c r="E27" s="2">
        <v>87.285714285714292</v>
      </c>
      <c r="F27" s="2">
        <v>43.846153846153847</v>
      </c>
      <c r="G27" s="2">
        <v>62.881868131868131</v>
      </c>
      <c r="H27" s="2">
        <v>250.43131868131869</v>
      </c>
      <c r="I27" s="2">
        <v>357.15934065934067</v>
      </c>
      <c r="J27" s="2">
        <v>4.0918418733476019</v>
      </c>
      <c r="K27" s="2">
        <v>0.50232909480045318</v>
      </c>
      <c r="L27" t="s">
        <v>127</v>
      </c>
    </row>
    <row r="28" spans="1:12" x14ac:dyDescent="0.3">
      <c r="A28" t="s">
        <v>46</v>
      </c>
      <c r="B28" t="s">
        <v>128</v>
      </c>
      <c r="C28" t="s">
        <v>129</v>
      </c>
      <c r="D28" t="s">
        <v>130</v>
      </c>
      <c r="E28" s="2">
        <v>20.153846153846153</v>
      </c>
      <c r="F28" s="2">
        <v>34.105494505494505</v>
      </c>
      <c r="G28" s="2">
        <v>16.035164835164824</v>
      </c>
      <c r="H28" s="2">
        <v>78.002197802197799</v>
      </c>
      <c r="I28" s="2">
        <v>128.14285714285711</v>
      </c>
      <c r="J28" s="2">
        <v>6.3582333696837496</v>
      </c>
      <c r="K28" s="2">
        <v>1.692257360959651</v>
      </c>
      <c r="L28" t="s">
        <v>131</v>
      </c>
    </row>
    <row r="29" spans="1:12" x14ac:dyDescent="0.3">
      <c r="A29" t="s">
        <v>46</v>
      </c>
      <c r="B29" t="s">
        <v>132</v>
      </c>
      <c r="C29" t="s">
        <v>133</v>
      </c>
      <c r="D29" t="s">
        <v>57</v>
      </c>
      <c r="E29" s="2">
        <v>88.263736263736263</v>
      </c>
      <c r="F29" s="2">
        <v>63.770769230769261</v>
      </c>
      <c r="G29" s="2">
        <v>63.736593406593414</v>
      </c>
      <c r="H29" s="2">
        <v>201.74582417582417</v>
      </c>
      <c r="I29" s="2">
        <v>329.25318681318686</v>
      </c>
      <c r="J29" s="2">
        <v>3.7303336653386459</v>
      </c>
      <c r="K29" s="2">
        <v>0.72250249003984102</v>
      </c>
      <c r="L29" t="s">
        <v>134</v>
      </c>
    </row>
    <row r="30" spans="1:12" x14ac:dyDescent="0.3">
      <c r="A30" t="s">
        <v>46</v>
      </c>
      <c r="B30" t="s">
        <v>135</v>
      </c>
      <c r="C30" t="s">
        <v>136</v>
      </c>
      <c r="D30" t="s">
        <v>112</v>
      </c>
      <c r="E30" s="2">
        <v>93.549450549450555</v>
      </c>
      <c r="F30" s="2">
        <v>25.506593406593399</v>
      </c>
      <c r="G30" s="2">
        <v>82.876703296703312</v>
      </c>
      <c r="H30" s="2">
        <v>197.55384615384617</v>
      </c>
      <c r="I30" s="2">
        <v>305.93714285714287</v>
      </c>
      <c r="J30" s="2">
        <v>3.2703253847057443</v>
      </c>
      <c r="K30" s="2">
        <v>0.27265358862915534</v>
      </c>
      <c r="L30" t="s">
        <v>137</v>
      </c>
    </row>
    <row r="31" spans="1:12" x14ac:dyDescent="0.3">
      <c r="A31" t="s">
        <v>46</v>
      </c>
      <c r="B31" t="s">
        <v>138</v>
      </c>
      <c r="C31" t="s">
        <v>139</v>
      </c>
      <c r="D31" t="s">
        <v>49</v>
      </c>
      <c r="E31" s="2">
        <v>35.53846153846154</v>
      </c>
      <c r="F31" s="2">
        <v>37.265054945054949</v>
      </c>
      <c r="G31" s="2">
        <v>14.659230769230769</v>
      </c>
      <c r="H31" s="2">
        <v>99.616923076923072</v>
      </c>
      <c r="I31" s="2">
        <v>151.54120879120879</v>
      </c>
      <c r="J31" s="2">
        <v>4.2641465677179964</v>
      </c>
      <c r="K31" s="2">
        <v>1.0485837971552259</v>
      </c>
      <c r="L31" t="s">
        <v>140</v>
      </c>
    </row>
    <row r="32" spans="1:12" x14ac:dyDescent="0.3">
      <c r="A32" t="s">
        <v>46</v>
      </c>
      <c r="B32" t="s">
        <v>141</v>
      </c>
      <c r="C32" t="s">
        <v>142</v>
      </c>
      <c r="D32" t="s">
        <v>103</v>
      </c>
      <c r="E32" s="2">
        <v>43.252747252747255</v>
      </c>
      <c r="F32" s="2">
        <v>48.745714285714293</v>
      </c>
      <c r="G32" s="2">
        <v>20.835054945054939</v>
      </c>
      <c r="H32" s="2">
        <v>116.76054945054945</v>
      </c>
      <c r="I32" s="2">
        <v>186.34131868131868</v>
      </c>
      <c r="J32" s="2">
        <v>4.3081961382113816</v>
      </c>
      <c r="K32" s="2">
        <v>1.1269969512195124</v>
      </c>
      <c r="L32" t="s">
        <v>143</v>
      </c>
    </row>
    <row r="33" spans="1:12" x14ac:dyDescent="0.3">
      <c r="A33" t="s">
        <v>46</v>
      </c>
      <c r="B33" t="s">
        <v>144</v>
      </c>
      <c r="C33" t="s">
        <v>145</v>
      </c>
      <c r="D33" t="s">
        <v>146</v>
      </c>
      <c r="E33" s="2">
        <v>31.835164835164836</v>
      </c>
      <c r="F33" s="2">
        <v>19.653846153846153</v>
      </c>
      <c r="G33" s="2">
        <v>23.348901098901099</v>
      </c>
      <c r="H33" s="2">
        <v>75.052197802197796</v>
      </c>
      <c r="I33" s="2">
        <v>118.05494505494505</v>
      </c>
      <c r="J33" s="2">
        <v>3.7083189506385916</v>
      </c>
      <c r="K33" s="2">
        <v>0.61736278909216424</v>
      </c>
      <c r="L33" t="s">
        <v>147</v>
      </c>
    </row>
    <row r="34" spans="1:12" x14ac:dyDescent="0.3">
      <c r="A34" t="s">
        <v>46</v>
      </c>
      <c r="B34" t="s">
        <v>148</v>
      </c>
      <c r="C34" t="s">
        <v>149</v>
      </c>
      <c r="D34" t="s">
        <v>49</v>
      </c>
      <c r="E34" s="2">
        <v>94.395604395604394</v>
      </c>
      <c r="F34" s="2">
        <v>32.800439560439557</v>
      </c>
      <c r="G34" s="2">
        <v>94.539780219780255</v>
      </c>
      <c r="H34" s="2">
        <v>226.19956043956043</v>
      </c>
      <c r="I34" s="2">
        <v>353.53978021978025</v>
      </c>
      <c r="J34" s="2">
        <v>3.7452991850989528</v>
      </c>
      <c r="K34" s="2">
        <v>0.34747846332945281</v>
      </c>
      <c r="L34" t="s">
        <v>150</v>
      </c>
    </row>
    <row r="35" spans="1:12" x14ac:dyDescent="0.3">
      <c r="A35" t="s">
        <v>46</v>
      </c>
      <c r="B35" t="s">
        <v>151</v>
      </c>
      <c r="C35" t="s">
        <v>48</v>
      </c>
      <c r="D35" t="s">
        <v>49</v>
      </c>
      <c r="E35" s="2">
        <v>79.15384615384616</v>
      </c>
      <c r="F35" s="2">
        <v>35.25</v>
      </c>
      <c r="G35" s="2">
        <v>55.357142857142854</v>
      </c>
      <c r="H35" s="2">
        <v>178.59615384615384</v>
      </c>
      <c r="I35" s="2">
        <v>269.2032967032967</v>
      </c>
      <c r="J35" s="2">
        <v>3.401013466611134</v>
      </c>
      <c r="K35" s="2">
        <v>0.44533527696793002</v>
      </c>
      <c r="L35" t="s">
        <v>152</v>
      </c>
    </row>
    <row r="36" spans="1:12" x14ac:dyDescent="0.3">
      <c r="A36" t="s">
        <v>46</v>
      </c>
      <c r="B36" t="s">
        <v>153</v>
      </c>
      <c r="C36" t="s">
        <v>154</v>
      </c>
      <c r="D36" t="s">
        <v>155</v>
      </c>
      <c r="E36" s="2">
        <v>42.208791208791212</v>
      </c>
      <c r="F36" s="2">
        <v>19.579670329670328</v>
      </c>
      <c r="G36" s="2">
        <v>36.760989010989015</v>
      </c>
      <c r="H36" s="2">
        <v>82.384615384615387</v>
      </c>
      <c r="I36" s="2">
        <v>138.72527472527474</v>
      </c>
      <c r="J36" s="2">
        <v>3.2866441030981517</v>
      </c>
      <c r="K36" s="2">
        <v>0.46387659463681324</v>
      </c>
      <c r="L36" t="s">
        <v>156</v>
      </c>
    </row>
    <row r="37" spans="1:12" x14ac:dyDescent="0.3">
      <c r="A37" t="s">
        <v>46</v>
      </c>
      <c r="B37" t="s">
        <v>157</v>
      </c>
      <c r="C37" t="s">
        <v>108</v>
      </c>
      <c r="D37" t="s">
        <v>49</v>
      </c>
      <c r="E37" s="2">
        <v>172.5934065934066</v>
      </c>
      <c r="F37" s="2">
        <v>119.12087912087912</v>
      </c>
      <c r="G37" s="2">
        <v>147.23626373626374</v>
      </c>
      <c r="H37" s="2">
        <v>581.78296703296701</v>
      </c>
      <c r="I37" s="2">
        <v>848.1401098901099</v>
      </c>
      <c r="J37" s="2">
        <v>4.9140933401247926</v>
      </c>
      <c r="K37" s="2">
        <v>0.69018209601426206</v>
      </c>
      <c r="L37" t="s">
        <v>158</v>
      </c>
    </row>
    <row r="38" spans="1:12" x14ac:dyDescent="0.3">
      <c r="A38" t="s">
        <v>46</v>
      </c>
      <c r="B38" t="s">
        <v>159</v>
      </c>
      <c r="C38" t="s">
        <v>160</v>
      </c>
      <c r="D38" t="s">
        <v>161</v>
      </c>
      <c r="E38" s="2">
        <v>71.934065934065927</v>
      </c>
      <c r="F38" s="2">
        <v>37.915604395604397</v>
      </c>
      <c r="G38" s="2">
        <v>17.938791208791212</v>
      </c>
      <c r="H38" s="2">
        <v>133.53516483516484</v>
      </c>
      <c r="I38" s="2">
        <v>189.38956043956046</v>
      </c>
      <c r="J38" s="2">
        <v>2.6328215704246873</v>
      </c>
      <c r="K38" s="2">
        <v>0.52708829819737246</v>
      </c>
      <c r="L38" t="s">
        <v>162</v>
      </c>
    </row>
    <row r="39" spans="1:12" x14ac:dyDescent="0.3">
      <c r="A39" t="s">
        <v>46</v>
      </c>
      <c r="B39" t="s">
        <v>163</v>
      </c>
      <c r="C39" t="s">
        <v>164</v>
      </c>
      <c r="D39" t="s">
        <v>61</v>
      </c>
      <c r="E39" s="2">
        <v>47.46153846153846</v>
      </c>
      <c r="F39" s="2">
        <v>43.230109890109908</v>
      </c>
      <c r="G39" s="2">
        <v>3.2934065934065937</v>
      </c>
      <c r="H39" s="2">
        <v>121.10835164835166</v>
      </c>
      <c r="I39" s="2">
        <v>167.63186813186815</v>
      </c>
      <c r="J39" s="2">
        <v>3.5319518407038673</v>
      </c>
      <c r="K39" s="2">
        <v>0.91084510303310995</v>
      </c>
      <c r="L39" t="s">
        <v>165</v>
      </c>
    </row>
    <row r="40" spans="1:12" x14ac:dyDescent="0.3">
      <c r="A40" t="s">
        <v>46</v>
      </c>
      <c r="B40" t="s">
        <v>166</v>
      </c>
      <c r="C40" t="s">
        <v>167</v>
      </c>
      <c r="D40" t="s">
        <v>65</v>
      </c>
      <c r="E40" s="2">
        <v>104.97802197802197</v>
      </c>
      <c r="F40" s="2">
        <v>88.879120879120876</v>
      </c>
      <c r="G40" s="2">
        <v>67.557692307692307</v>
      </c>
      <c r="H40" s="2">
        <v>312.04395604395603</v>
      </c>
      <c r="I40" s="2">
        <v>468.48076923076923</v>
      </c>
      <c r="J40" s="2">
        <v>4.4626557102480895</v>
      </c>
      <c r="K40" s="2">
        <v>0.8466450329739349</v>
      </c>
      <c r="L40" t="s">
        <v>168</v>
      </c>
    </row>
    <row r="41" spans="1:12" x14ac:dyDescent="0.3">
      <c r="A41" t="s">
        <v>46</v>
      </c>
      <c r="B41" t="s">
        <v>169</v>
      </c>
      <c r="C41" t="s">
        <v>170</v>
      </c>
      <c r="D41" t="s">
        <v>161</v>
      </c>
      <c r="E41" s="2">
        <v>59.81318681318681</v>
      </c>
      <c r="F41" s="2">
        <v>58.481428571428538</v>
      </c>
      <c r="G41" s="2">
        <v>18.301868131868144</v>
      </c>
      <c r="H41" s="2">
        <v>153.30857142857144</v>
      </c>
      <c r="I41" s="2">
        <v>230.09186813186813</v>
      </c>
      <c r="J41" s="2">
        <v>3.8468418151754546</v>
      </c>
      <c r="K41" s="2">
        <v>0.97773470512584915</v>
      </c>
      <c r="L41" t="s">
        <v>171</v>
      </c>
    </row>
    <row r="42" spans="1:12" x14ac:dyDescent="0.3">
      <c r="A42" t="s">
        <v>46</v>
      </c>
      <c r="B42" t="s">
        <v>172</v>
      </c>
      <c r="C42" t="s">
        <v>173</v>
      </c>
      <c r="D42" t="s">
        <v>174</v>
      </c>
      <c r="E42" s="2">
        <v>72.538461538461533</v>
      </c>
      <c r="F42" s="2">
        <v>55.492747252747257</v>
      </c>
      <c r="G42" s="2">
        <v>13.298241758241764</v>
      </c>
      <c r="H42" s="2">
        <v>118.24494505494506</v>
      </c>
      <c r="I42" s="2">
        <v>187.0359340659341</v>
      </c>
      <c r="J42" s="2">
        <v>2.5784381154370557</v>
      </c>
      <c r="K42" s="2">
        <v>0.76501136191486152</v>
      </c>
      <c r="L42" t="s">
        <v>175</v>
      </c>
    </row>
    <row r="43" spans="1:12" x14ac:dyDescent="0.3">
      <c r="A43" t="s">
        <v>46</v>
      </c>
      <c r="B43" t="s">
        <v>176</v>
      </c>
      <c r="C43" t="s">
        <v>108</v>
      </c>
      <c r="D43" t="s">
        <v>49</v>
      </c>
      <c r="E43" s="2">
        <v>69.604395604395606</v>
      </c>
      <c r="F43" s="2">
        <v>84.444175824175844</v>
      </c>
      <c r="G43" s="2">
        <v>51.837912087912088</v>
      </c>
      <c r="H43" s="2">
        <v>259.6003296703297</v>
      </c>
      <c r="I43" s="2">
        <v>395.88241758241765</v>
      </c>
      <c r="J43" s="2">
        <v>5.6876065677297136</v>
      </c>
      <c r="K43" s="2">
        <v>1.213201768234923</v>
      </c>
      <c r="L43" t="s">
        <v>177</v>
      </c>
    </row>
    <row r="44" spans="1:12" x14ac:dyDescent="0.3">
      <c r="A44" t="s">
        <v>46</v>
      </c>
      <c r="B44" t="s">
        <v>178</v>
      </c>
      <c r="C44" t="s">
        <v>179</v>
      </c>
      <c r="D44" t="s">
        <v>49</v>
      </c>
      <c r="E44" s="2">
        <v>48.472527472527474</v>
      </c>
      <c r="F44" s="2">
        <v>47.40945054945054</v>
      </c>
      <c r="G44" s="2">
        <v>32.352197802197793</v>
      </c>
      <c r="H44" s="2">
        <v>181.3301098901099</v>
      </c>
      <c r="I44" s="2">
        <v>261.09175824175821</v>
      </c>
      <c r="J44" s="2">
        <v>5.3863863069598725</v>
      </c>
      <c r="K44" s="2">
        <v>0.97806846520063451</v>
      </c>
      <c r="L44" t="s">
        <v>180</v>
      </c>
    </row>
    <row r="45" spans="1:12" x14ac:dyDescent="0.3">
      <c r="A45" t="s">
        <v>46</v>
      </c>
      <c r="B45" t="s">
        <v>181</v>
      </c>
      <c r="C45" t="s">
        <v>182</v>
      </c>
      <c r="D45" t="s">
        <v>53</v>
      </c>
      <c r="E45" s="2">
        <v>70.516483516483518</v>
      </c>
      <c r="F45" s="2">
        <v>15.758021978021981</v>
      </c>
      <c r="G45" s="2">
        <v>92.791208791208774</v>
      </c>
      <c r="H45" s="2">
        <v>138.76835164835165</v>
      </c>
      <c r="I45" s="2">
        <v>247.3175824175824</v>
      </c>
      <c r="J45" s="2">
        <v>3.5072307932055473</v>
      </c>
      <c r="K45" s="2">
        <v>0.2234657939847281</v>
      </c>
      <c r="L45" t="s">
        <v>183</v>
      </c>
    </row>
    <row r="46" spans="1:12" x14ac:dyDescent="0.3">
      <c r="A46" t="s">
        <v>46</v>
      </c>
      <c r="B46" t="s">
        <v>184</v>
      </c>
      <c r="C46" t="s">
        <v>185</v>
      </c>
      <c r="D46" t="s">
        <v>49</v>
      </c>
      <c r="E46" s="2">
        <v>32.241758241758241</v>
      </c>
      <c r="F46" s="2">
        <v>40.628241758241771</v>
      </c>
      <c r="G46" s="2">
        <v>8.3913186813186833</v>
      </c>
      <c r="H46" s="2">
        <v>106.75857142857143</v>
      </c>
      <c r="I46" s="2">
        <v>155.77813186813188</v>
      </c>
      <c r="J46" s="2">
        <v>4.8315644171779146</v>
      </c>
      <c r="K46" s="2">
        <v>1.2601124744376282</v>
      </c>
      <c r="L46" t="s">
        <v>186</v>
      </c>
    </row>
    <row r="47" spans="1:12" x14ac:dyDescent="0.3">
      <c r="A47" t="s">
        <v>46</v>
      </c>
      <c r="B47" t="s">
        <v>187</v>
      </c>
      <c r="C47" t="s">
        <v>188</v>
      </c>
      <c r="D47" t="s">
        <v>189</v>
      </c>
      <c r="E47" s="2">
        <v>71.307692307692307</v>
      </c>
      <c r="F47" s="2">
        <v>52.274725274725277</v>
      </c>
      <c r="G47" s="2">
        <v>33.041208791208788</v>
      </c>
      <c r="H47" s="2">
        <v>134.79945054945054</v>
      </c>
      <c r="I47" s="2">
        <v>220.11538461538461</v>
      </c>
      <c r="J47" s="2">
        <v>3.0868392664509168</v>
      </c>
      <c r="K47" s="2">
        <v>0.73308676221297586</v>
      </c>
      <c r="L47" t="s">
        <v>190</v>
      </c>
    </row>
    <row r="48" spans="1:12" x14ac:dyDescent="0.3">
      <c r="A48" t="s">
        <v>46</v>
      </c>
      <c r="B48" t="s">
        <v>191</v>
      </c>
      <c r="C48" t="s">
        <v>192</v>
      </c>
      <c r="D48" t="s">
        <v>99</v>
      </c>
      <c r="E48" s="2">
        <v>79.472527472527474</v>
      </c>
      <c r="F48" s="2">
        <v>45.489670329670325</v>
      </c>
      <c r="G48" s="2">
        <v>20.085714285714293</v>
      </c>
      <c r="H48" s="2">
        <v>82.997032967032965</v>
      </c>
      <c r="I48" s="2">
        <v>148.57241758241759</v>
      </c>
      <c r="J48" s="2">
        <v>1.869481471238938</v>
      </c>
      <c r="K48" s="2">
        <v>0.57239491150442467</v>
      </c>
      <c r="L48" t="s">
        <v>193</v>
      </c>
    </row>
    <row r="49" spans="1:12" x14ac:dyDescent="0.3">
      <c r="A49" t="s">
        <v>46</v>
      </c>
      <c r="B49" t="s">
        <v>194</v>
      </c>
      <c r="C49" t="s">
        <v>195</v>
      </c>
      <c r="D49" t="s">
        <v>49</v>
      </c>
      <c r="E49" s="2">
        <v>63.549450549450547</v>
      </c>
      <c r="F49" s="2">
        <v>58.583736263736263</v>
      </c>
      <c r="G49" s="2">
        <v>80.152197802197804</v>
      </c>
      <c r="H49" s="2">
        <v>263.5278021978022</v>
      </c>
      <c r="I49" s="2">
        <v>402.26373626373629</v>
      </c>
      <c r="J49" s="2">
        <v>6.3299325609545223</v>
      </c>
      <c r="K49" s="2">
        <v>0.92186062597267859</v>
      </c>
      <c r="L49" t="s">
        <v>196</v>
      </c>
    </row>
    <row r="50" spans="1:12" x14ac:dyDescent="0.3">
      <c r="A50" t="s">
        <v>46</v>
      </c>
      <c r="B50" t="s">
        <v>197</v>
      </c>
      <c r="C50" t="s">
        <v>102</v>
      </c>
      <c r="D50" t="s">
        <v>103</v>
      </c>
      <c r="E50" s="2">
        <v>60.890109890109891</v>
      </c>
      <c r="F50" s="2">
        <v>56.964615384615371</v>
      </c>
      <c r="G50" s="2">
        <v>24.852857142857161</v>
      </c>
      <c r="H50" s="2">
        <v>153.0943956043956</v>
      </c>
      <c r="I50" s="2">
        <v>234.91186813186812</v>
      </c>
      <c r="J50" s="2">
        <v>3.8579642663779099</v>
      </c>
      <c r="K50" s="2">
        <v>0.93553149251037693</v>
      </c>
      <c r="L50" t="s">
        <v>198</v>
      </c>
    </row>
    <row r="51" spans="1:12" x14ac:dyDescent="0.3">
      <c r="A51" t="s">
        <v>46</v>
      </c>
      <c r="B51" t="s">
        <v>199</v>
      </c>
      <c r="C51" t="s">
        <v>200</v>
      </c>
      <c r="D51" t="s">
        <v>189</v>
      </c>
      <c r="E51" s="2">
        <v>70.010989010989007</v>
      </c>
      <c r="F51" s="2">
        <v>25.258241758241759</v>
      </c>
      <c r="G51" s="2">
        <v>43.167582417582416</v>
      </c>
      <c r="H51" s="2">
        <v>159.55494505494505</v>
      </c>
      <c r="I51" s="2">
        <v>227.98076923076923</v>
      </c>
      <c r="J51" s="2">
        <v>3.2563569298383301</v>
      </c>
      <c r="K51" s="2">
        <v>0.36077538847904572</v>
      </c>
      <c r="L51" t="s">
        <v>201</v>
      </c>
    </row>
    <row r="52" spans="1:12" x14ac:dyDescent="0.3">
      <c r="A52" t="s">
        <v>46</v>
      </c>
      <c r="B52" t="s">
        <v>202</v>
      </c>
      <c r="C52" t="s">
        <v>203</v>
      </c>
      <c r="D52" t="s">
        <v>49</v>
      </c>
      <c r="E52" s="2">
        <v>33.758241758241759</v>
      </c>
      <c r="F52" s="2">
        <v>26.542197802197805</v>
      </c>
      <c r="G52" s="2">
        <v>30.826923076923077</v>
      </c>
      <c r="H52" s="2">
        <v>100.79395604395604</v>
      </c>
      <c r="I52" s="2">
        <v>158.16307692307691</v>
      </c>
      <c r="J52" s="2">
        <v>4.6851692708333328</v>
      </c>
      <c r="K52" s="2">
        <v>0.78624348958333334</v>
      </c>
      <c r="L52" t="s">
        <v>204</v>
      </c>
    </row>
    <row r="53" spans="1:12" x14ac:dyDescent="0.3">
      <c r="A53" t="s">
        <v>46</v>
      </c>
      <c r="B53" t="s">
        <v>205</v>
      </c>
      <c r="C53" t="s">
        <v>124</v>
      </c>
      <c r="D53" t="s">
        <v>57</v>
      </c>
      <c r="E53" s="2">
        <v>85.186813186813183</v>
      </c>
      <c r="F53" s="2">
        <v>37.405604395604406</v>
      </c>
      <c r="G53" s="2">
        <v>80.673956043956039</v>
      </c>
      <c r="H53" s="2">
        <v>177.36516483516482</v>
      </c>
      <c r="I53" s="2">
        <v>295.44472527472527</v>
      </c>
      <c r="J53" s="2">
        <v>3.468197884416925</v>
      </c>
      <c r="K53" s="2">
        <v>0.43910087719298263</v>
      </c>
      <c r="L53" t="s">
        <v>206</v>
      </c>
    </row>
    <row r="54" spans="1:12" x14ac:dyDescent="0.3">
      <c r="A54" t="s">
        <v>46</v>
      </c>
      <c r="B54" t="s">
        <v>207</v>
      </c>
      <c r="C54" t="s">
        <v>208</v>
      </c>
      <c r="D54" t="s">
        <v>209</v>
      </c>
      <c r="E54" s="2">
        <v>77.395604395604394</v>
      </c>
      <c r="F54" s="2">
        <v>24.853736263736259</v>
      </c>
      <c r="G54" s="2">
        <v>62.552637362637384</v>
      </c>
      <c r="H54" s="2">
        <v>97.868241758241766</v>
      </c>
      <c r="I54" s="2">
        <v>185.2746153846154</v>
      </c>
      <c r="J54" s="2">
        <v>2.3938648303279857</v>
      </c>
      <c r="K54" s="2">
        <v>0.32112594065029104</v>
      </c>
      <c r="L54" t="s">
        <v>210</v>
      </c>
    </row>
    <row r="55" spans="1:12" x14ac:dyDescent="0.3">
      <c r="A55" t="s">
        <v>46</v>
      </c>
      <c r="B55" t="s">
        <v>211</v>
      </c>
      <c r="C55" t="s">
        <v>136</v>
      </c>
      <c r="D55" t="s">
        <v>112</v>
      </c>
      <c r="E55" s="2">
        <v>80.780219780219781</v>
      </c>
      <c r="F55" s="2">
        <v>38.759670329670335</v>
      </c>
      <c r="G55" s="2">
        <v>49.783406593406582</v>
      </c>
      <c r="H55" s="2">
        <v>127.33395604395604</v>
      </c>
      <c r="I55" s="2">
        <v>215.87703296703296</v>
      </c>
      <c r="J55" s="2">
        <v>2.6723996735138074</v>
      </c>
      <c r="K55" s="2">
        <v>0.47981635151680052</v>
      </c>
      <c r="L55" t="s">
        <v>212</v>
      </c>
    </row>
    <row r="56" spans="1:12" x14ac:dyDescent="0.3">
      <c r="A56" t="s">
        <v>46</v>
      </c>
      <c r="B56" t="s">
        <v>213</v>
      </c>
      <c r="C56" t="s">
        <v>214</v>
      </c>
      <c r="D56" t="s">
        <v>99</v>
      </c>
      <c r="E56" s="2">
        <v>19.87912087912088</v>
      </c>
      <c r="F56" s="2">
        <v>30.715934065934061</v>
      </c>
      <c r="G56" s="2">
        <v>0.70000000000000007</v>
      </c>
      <c r="H56" s="2">
        <v>73.235274725274721</v>
      </c>
      <c r="I56" s="2">
        <v>104.65120879120877</v>
      </c>
      <c r="J56" s="2">
        <v>5.2643781094527355</v>
      </c>
      <c r="K56" s="2">
        <v>1.5451354339414038</v>
      </c>
      <c r="L56" t="s">
        <v>215</v>
      </c>
    </row>
    <row r="57" spans="1:12" x14ac:dyDescent="0.3">
      <c r="A57" t="s">
        <v>46</v>
      </c>
      <c r="B57" t="s">
        <v>216</v>
      </c>
      <c r="C57" t="s">
        <v>102</v>
      </c>
      <c r="D57" t="s">
        <v>103</v>
      </c>
      <c r="E57" s="2">
        <v>36.010989010989015</v>
      </c>
      <c r="F57" s="2">
        <v>38.271978021978022</v>
      </c>
      <c r="G57" s="2">
        <v>41.618131868131869</v>
      </c>
      <c r="H57" s="2">
        <v>105.27747252747253</v>
      </c>
      <c r="I57" s="2">
        <v>185.16758241758242</v>
      </c>
      <c r="J57" s="2">
        <v>5.1419743667989009</v>
      </c>
      <c r="K57" s="2">
        <v>1.0627860848336892</v>
      </c>
      <c r="L57" t="s">
        <v>217</v>
      </c>
    </row>
    <row r="58" spans="1:12" x14ac:dyDescent="0.3">
      <c r="A58" t="s">
        <v>46</v>
      </c>
      <c r="B58" t="s">
        <v>218</v>
      </c>
      <c r="C58" t="s">
        <v>108</v>
      </c>
      <c r="D58" t="s">
        <v>49</v>
      </c>
      <c r="E58" s="2">
        <v>110.49450549450549</v>
      </c>
      <c r="F58" s="2">
        <v>108.07142857142857</v>
      </c>
      <c r="G58" s="2">
        <v>69.873626373626379</v>
      </c>
      <c r="H58" s="2">
        <v>353.16868131868131</v>
      </c>
      <c r="I58" s="2">
        <v>531.1137362637362</v>
      </c>
      <c r="J58" s="2">
        <v>4.8066981601193435</v>
      </c>
      <c r="K58" s="2">
        <v>0.97807061163600206</v>
      </c>
      <c r="L58" t="s">
        <v>219</v>
      </c>
    </row>
    <row r="59" spans="1:12" x14ac:dyDescent="0.3">
      <c r="A59" t="s">
        <v>46</v>
      </c>
      <c r="B59" t="s">
        <v>220</v>
      </c>
      <c r="C59" t="s">
        <v>60</v>
      </c>
      <c r="D59" t="s">
        <v>61</v>
      </c>
      <c r="E59" s="2">
        <v>67.098901098901095</v>
      </c>
      <c r="F59" s="2">
        <v>30.123956043956042</v>
      </c>
      <c r="G59" s="2">
        <v>27.759120879120864</v>
      </c>
      <c r="H59" s="2">
        <v>139.38978021978022</v>
      </c>
      <c r="I59" s="2">
        <v>197.27285714285713</v>
      </c>
      <c r="J59" s="2">
        <v>2.9400311169341631</v>
      </c>
      <c r="K59" s="2">
        <v>0.44894857517196202</v>
      </c>
      <c r="L59" t="s">
        <v>221</v>
      </c>
    </row>
    <row r="60" spans="1:12" x14ac:dyDescent="0.3">
      <c r="A60" t="s">
        <v>46</v>
      </c>
      <c r="B60" t="s">
        <v>222</v>
      </c>
      <c r="C60" t="s">
        <v>68</v>
      </c>
      <c r="D60" t="s">
        <v>69</v>
      </c>
      <c r="E60" s="2">
        <v>83.197802197802204</v>
      </c>
      <c r="F60" s="2">
        <v>28.458791208791208</v>
      </c>
      <c r="G60" s="2">
        <v>76.098901098901095</v>
      </c>
      <c r="H60" s="2">
        <v>170.68186813186813</v>
      </c>
      <c r="I60" s="2">
        <v>275.23956043956042</v>
      </c>
      <c r="J60" s="2">
        <v>3.308255184255712</v>
      </c>
      <c r="K60" s="2">
        <v>0.34206181481970677</v>
      </c>
      <c r="L60" t="s">
        <v>223</v>
      </c>
    </row>
    <row r="61" spans="1:12" x14ac:dyDescent="0.3">
      <c r="A61" t="s">
        <v>46</v>
      </c>
      <c r="B61" t="s">
        <v>224</v>
      </c>
      <c r="C61" t="s">
        <v>75</v>
      </c>
      <c r="D61" t="s">
        <v>49</v>
      </c>
      <c r="E61" s="2">
        <v>32.92307692307692</v>
      </c>
      <c r="F61" s="2">
        <v>37.909230769230781</v>
      </c>
      <c r="G61" s="2">
        <v>43.91802197802199</v>
      </c>
      <c r="H61" s="2">
        <v>107.0978021978022</v>
      </c>
      <c r="I61" s="2">
        <v>188.92505494505497</v>
      </c>
      <c r="J61" s="2">
        <v>5.7383778371161558</v>
      </c>
      <c r="K61" s="2">
        <v>1.1514485981308415</v>
      </c>
      <c r="L61" t="s">
        <v>225</v>
      </c>
    </row>
    <row r="62" spans="1:12" x14ac:dyDescent="0.3">
      <c r="A62" t="s">
        <v>46</v>
      </c>
      <c r="B62" t="s">
        <v>226</v>
      </c>
      <c r="C62" t="s">
        <v>188</v>
      </c>
      <c r="D62" t="s">
        <v>189</v>
      </c>
      <c r="E62" s="2">
        <v>83.549450549450555</v>
      </c>
      <c r="F62" s="2">
        <v>12.994615384615384</v>
      </c>
      <c r="G62" s="2">
        <v>36.312637362637368</v>
      </c>
      <c r="H62" s="2">
        <v>146.89395604395605</v>
      </c>
      <c r="I62" s="2">
        <v>196.20120879120881</v>
      </c>
      <c r="J62" s="2">
        <v>2.3483243456530318</v>
      </c>
      <c r="K62" s="2">
        <v>0.15553202683151388</v>
      </c>
      <c r="L62" t="s">
        <v>227</v>
      </c>
    </row>
    <row r="63" spans="1:12" x14ac:dyDescent="0.3">
      <c r="A63" t="s">
        <v>46</v>
      </c>
      <c r="B63" t="s">
        <v>228</v>
      </c>
      <c r="C63" t="s">
        <v>60</v>
      </c>
      <c r="D63" t="s">
        <v>61</v>
      </c>
      <c r="E63" s="2">
        <v>104.23076923076923</v>
      </c>
      <c r="F63" s="2">
        <v>73.495494505494534</v>
      </c>
      <c r="G63" s="2">
        <v>43.593736263736275</v>
      </c>
      <c r="H63" s="2">
        <v>171.58076923076922</v>
      </c>
      <c r="I63" s="2">
        <v>288.67</v>
      </c>
      <c r="J63" s="2">
        <v>2.7695276752767533</v>
      </c>
      <c r="K63" s="2">
        <v>0.70512282551396976</v>
      </c>
      <c r="L63" t="s">
        <v>229</v>
      </c>
    </row>
    <row r="64" spans="1:12" x14ac:dyDescent="0.3">
      <c r="A64" t="s">
        <v>46</v>
      </c>
      <c r="B64" t="s">
        <v>230</v>
      </c>
      <c r="C64" t="s">
        <v>188</v>
      </c>
      <c r="D64" t="s">
        <v>189</v>
      </c>
      <c r="E64" s="2">
        <v>63.549450549450547</v>
      </c>
      <c r="F64" s="2">
        <v>43.739780219780229</v>
      </c>
      <c r="G64" s="2">
        <v>56.301318681318655</v>
      </c>
      <c r="H64" s="2">
        <v>208.90571428571425</v>
      </c>
      <c r="I64" s="2">
        <v>308.94681318681313</v>
      </c>
      <c r="J64" s="2">
        <v>4.8615182431264046</v>
      </c>
      <c r="K64" s="2">
        <v>0.68827943973716077</v>
      </c>
      <c r="L64" t="s">
        <v>231</v>
      </c>
    </row>
    <row r="65" spans="1:12" x14ac:dyDescent="0.3">
      <c r="A65" t="s">
        <v>46</v>
      </c>
      <c r="B65" t="s">
        <v>232</v>
      </c>
      <c r="C65" t="s">
        <v>233</v>
      </c>
      <c r="D65" t="s">
        <v>61</v>
      </c>
      <c r="E65" s="2">
        <v>85.043956043956044</v>
      </c>
      <c r="F65" s="2">
        <v>74.09615384615384</v>
      </c>
      <c r="G65" s="2">
        <v>43.425824175824175</v>
      </c>
      <c r="H65" s="2">
        <v>184.73626373626374</v>
      </c>
      <c r="I65" s="2">
        <v>302.25824175824175</v>
      </c>
      <c r="J65" s="2">
        <v>3.5541413619330662</v>
      </c>
      <c r="K65" s="2">
        <v>0.87126889779041217</v>
      </c>
      <c r="L65" t="s">
        <v>234</v>
      </c>
    </row>
    <row r="66" spans="1:12" x14ac:dyDescent="0.3">
      <c r="A66" t="s">
        <v>46</v>
      </c>
      <c r="B66" t="s">
        <v>235</v>
      </c>
      <c r="C66" t="s">
        <v>236</v>
      </c>
      <c r="D66" t="s">
        <v>65</v>
      </c>
      <c r="E66" s="2">
        <v>43.439560439560438</v>
      </c>
      <c r="F66" s="2">
        <v>21.118131868131869</v>
      </c>
      <c r="G66" s="2">
        <v>31.697802197802197</v>
      </c>
      <c r="H66" s="2">
        <v>97.684065934065927</v>
      </c>
      <c r="I66" s="2">
        <v>150.5</v>
      </c>
      <c r="J66" s="2">
        <v>3.4645838603592209</v>
      </c>
      <c r="K66" s="2">
        <v>0.48614975967619534</v>
      </c>
      <c r="L66" t="s">
        <v>237</v>
      </c>
    </row>
    <row r="67" spans="1:12" x14ac:dyDescent="0.3">
      <c r="A67" t="s">
        <v>46</v>
      </c>
      <c r="B67" t="s">
        <v>238</v>
      </c>
      <c r="C67" t="s">
        <v>239</v>
      </c>
      <c r="D67" t="s">
        <v>240</v>
      </c>
      <c r="E67" s="2">
        <v>59.472527472527474</v>
      </c>
      <c r="F67" s="2">
        <v>16.43648351648352</v>
      </c>
      <c r="G67" s="2">
        <v>48.646593406593411</v>
      </c>
      <c r="H67" s="2">
        <v>138.30758241758241</v>
      </c>
      <c r="I67" s="2">
        <v>203.39065934065934</v>
      </c>
      <c r="J67" s="2">
        <v>3.419909460458241</v>
      </c>
      <c r="K67" s="2">
        <v>0.27637102734663715</v>
      </c>
      <c r="L67" t="s">
        <v>241</v>
      </c>
    </row>
    <row r="68" spans="1:12" x14ac:dyDescent="0.3">
      <c r="A68" t="s">
        <v>46</v>
      </c>
      <c r="B68" t="s">
        <v>242</v>
      </c>
      <c r="C68" t="s">
        <v>75</v>
      </c>
      <c r="D68" t="s">
        <v>49</v>
      </c>
      <c r="E68" s="2">
        <v>99.945054945054949</v>
      </c>
      <c r="F68" s="2">
        <v>49.84593406593406</v>
      </c>
      <c r="G68" s="2">
        <v>87.392857142857139</v>
      </c>
      <c r="H68" s="2">
        <v>219.78571428571428</v>
      </c>
      <c r="I68" s="2">
        <v>357.02450549450549</v>
      </c>
      <c r="J68" s="2">
        <v>3.5722078064870808</v>
      </c>
      <c r="K68" s="2">
        <v>0.49873336998350737</v>
      </c>
      <c r="L68" t="s">
        <v>243</v>
      </c>
    </row>
    <row r="69" spans="1:12" x14ac:dyDescent="0.3">
      <c r="A69" t="s">
        <v>46</v>
      </c>
      <c r="B69" t="s">
        <v>244</v>
      </c>
      <c r="C69" t="s">
        <v>108</v>
      </c>
      <c r="D69" t="s">
        <v>49</v>
      </c>
      <c r="E69" s="2">
        <v>25.505494505494507</v>
      </c>
      <c r="F69" s="2">
        <v>22.242857142857144</v>
      </c>
      <c r="G69" s="2">
        <v>24.722307692307691</v>
      </c>
      <c r="H69" s="2">
        <v>93.463076923076912</v>
      </c>
      <c r="I69" s="2">
        <v>140.42824175824174</v>
      </c>
      <c r="J69" s="2">
        <v>5.5058035329599297</v>
      </c>
      <c r="K69" s="2">
        <v>0.87208099956915119</v>
      </c>
      <c r="L69" t="s">
        <v>245</v>
      </c>
    </row>
    <row r="70" spans="1:12" x14ac:dyDescent="0.3">
      <c r="A70" t="s">
        <v>46</v>
      </c>
      <c r="B70" t="s">
        <v>246</v>
      </c>
      <c r="C70" t="s">
        <v>52</v>
      </c>
      <c r="D70" t="s">
        <v>53</v>
      </c>
      <c r="E70" s="2">
        <v>71.15384615384616</v>
      </c>
      <c r="F70" s="2">
        <v>25.590659340659347</v>
      </c>
      <c r="G70" s="2">
        <v>93.737912087912065</v>
      </c>
      <c r="H70" s="2">
        <v>179.74890109890109</v>
      </c>
      <c r="I70" s="2">
        <v>299.07747252747248</v>
      </c>
      <c r="J70" s="2">
        <v>4.2032509652509642</v>
      </c>
      <c r="K70" s="2">
        <v>0.35965250965250972</v>
      </c>
      <c r="L70" t="s">
        <v>247</v>
      </c>
    </row>
    <row r="71" spans="1:12" x14ac:dyDescent="0.3">
      <c r="A71" t="s">
        <v>46</v>
      </c>
      <c r="B71" t="s">
        <v>248</v>
      </c>
      <c r="C71" t="s">
        <v>182</v>
      </c>
      <c r="D71" t="s">
        <v>53</v>
      </c>
      <c r="E71" s="2">
        <v>18.472527472527471</v>
      </c>
      <c r="F71" s="2">
        <v>28.14230769230771</v>
      </c>
      <c r="G71" s="2">
        <v>20.878241758241746</v>
      </c>
      <c r="H71" s="2">
        <v>48.37329670329671</v>
      </c>
      <c r="I71" s="2">
        <v>97.393846153846169</v>
      </c>
      <c r="J71" s="2">
        <v>5.2723616894705545</v>
      </c>
      <c r="K71" s="2">
        <v>1.5234681737061284</v>
      </c>
      <c r="L71" t="s">
        <v>249</v>
      </c>
    </row>
    <row r="72" spans="1:12" x14ac:dyDescent="0.3">
      <c r="A72" t="s">
        <v>46</v>
      </c>
      <c r="B72" t="s">
        <v>250</v>
      </c>
      <c r="C72" t="s">
        <v>64</v>
      </c>
      <c r="D72" t="s">
        <v>65</v>
      </c>
      <c r="E72" s="2">
        <v>39.18681318681319</v>
      </c>
      <c r="F72" s="2">
        <v>23.846153846153847</v>
      </c>
      <c r="G72" s="2">
        <v>24.543956043956044</v>
      </c>
      <c r="H72" s="2">
        <v>74.854395604395606</v>
      </c>
      <c r="I72" s="2">
        <v>123.24450549450549</v>
      </c>
      <c r="J72" s="2">
        <v>3.145050476724621</v>
      </c>
      <c r="K72" s="2">
        <v>0.60852495793606276</v>
      </c>
      <c r="L72" t="s">
        <v>251</v>
      </c>
    </row>
    <row r="73" spans="1:12" x14ac:dyDescent="0.3">
      <c r="A73" t="s">
        <v>46</v>
      </c>
      <c r="B73" t="s">
        <v>252</v>
      </c>
      <c r="C73" t="s">
        <v>139</v>
      </c>
      <c r="D73" t="s">
        <v>49</v>
      </c>
      <c r="E73" s="2">
        <v>65.72527472527473</v>
      </c>
      <c r="F73" s="2">
        <v>21.208791208791208</v>
      </c>
      <c r="G73" s="2">
        <v>58.455824175824169</v>
      </c>
      <c r="H73" s="2">
        <v>196.44901098901099</v>
      </c>
      <c r="I73" s="2">
        <v>276.11362637362635</v>
      </c>
      <c r="J73" s="2">
        <v>4.2010265841832464</v>
      </c>
      <c r="K73" s="2">
        <v>0.32268851362648382</v>
      </c>
      <c r="L73" t="s">
        <v>253</v>
      </c>
    </row>
    <row r="74" spans="1:12" x14ac:dyDescent="0.3">
      <c r="A74" t="s">
        <v>46</v>
      </c>
      <c r="B74" t="s">
        <v>254</v>
      </c>
      <c r="C74" t="s">
        <v>255</v>
      </c>
      <c r="D74" t="s">
        <v>57</v>
      </c>
      <c r="E74" s="2">
        <v>114.60439560439561</v>
      </c>
      <c r="F74" s="2">
        <v>99.870879120879124</v>
      </c>
      <c r="G74" s="2">
        <v>83.703296703296701</v>
      </c>
      <c r="H74" s="2">
        <v>335.99450549450552</v>
      </c>
      <c r="I74" s="2">
        <v>519.56868131868134</v>
      </c>
      <c r="J74" s="2">
        <v>4.5335842362642635</v>
      </c>
      <c r="K74" s="2">
        <v>0.87144021478569378</v>
      </c>
      <c r="L74" t="s">
        <v>256</v>
      </c>
    </row>
    <row r="75" spans="1:12" x14ac:dyDescent="0.3">
      <c r="A75" t="s">
        <v>46</v>
      </c>
      <c r="B75" t="s">
        <v>257</v>
      </c>
      <c r="C75" t="s">
        <v>258</v>
      </c>
      <c r="D75" t="s">
        <v>49</v>
      </c>
      <c r="E75" s="2">
        <v>83.428571428571431</v>
      </c>
      <c r="F75" s="2">
        <v>93.212637362637366</v>
      </c>
      <c r="G75" s="2">
        <v>39.431648351648356</v>
      </c>
      <c r="H75" s="2">
        <v>201.3112087912088</v>
      </c>
      <c r="I75" s="2">
        <v>333.95549450549453</v>
      </c>
      <c r="J75" s="2">
        <v>4.0028912012644895</v>
      </c>
      <c r="K75" s="2">
        <v>1.1172747629083246</v>
      </c>
      <c r="L75" t="s">
        <v>259</v>
      </c>
    </row>
    <row r="76" spans="1:12" x14ac:dyDescent="0.3">
      <c r="A76" t="s">
        <v>46</v>
      </c>
      <c r="B76" t="s">
        <v>260</v>
      </c>
      <c r="C76" t="s">
        <v>108</v>
      </c>
      <c r="D76" t="s">
        <v>49</v>
      </c>
      <c r="E76" s="2">
        <v>87.483516483516482</v>
      </c>
      <c r="F76" s="2">
        <v>74.974285714285699</v>
      </c>
      <c r="G76" s="2">
        <v>41.783516483516507</v>
      </c>
      <c r="H76" s="2">
        <v>205.29318681318682</v>
      </c>
      <c r="I76" s="2">
        <v>322.05098901098904</v>
      </c>
      <c r="J76" s="2">
        <v>3.681276221580204</v>
      </c>
      <c r="K76" s="2">
        <v>0.85701042582590115</v>
      </c>
      <c r="L76" t="s">
        <v>261</v>
      </c>
    </row>
    <row r="77" spans="1:12" x14ac:dyDescent="0.3">
      <c r="A77" t="s">
        <v>46</v>
      </c>
      <c r="B77" t="s">
        <v>262</v>
      </c>
      <c r="C77" t="s">
        <v>173</v>
      </c>
      <c r="D77" t="s">
        <v>174</v>
      </c>
      <c r="E77" s="2">
        <v>70.747252747252745</v>
      </c>
      <c r="F77" s="2">
        <v>39.194065934065939</v>
      </c>
      <c r="G77" s="2">
        <v>28.966263736263741</v>
      </c>
      <c r="H77" s="2">
        <v>176.32527472527474</v>
      </c>
      <c r="I77" s="2">
        <v>244.48560439560441</v>
      </c>
      <c r="J77" s="2">
        <v>3.45576110593352</v>
      </c>
      <c r="K77" s="2">
        <v>0.5540012426219324</v>
      </c>
      <c r="L77" t="s">
        <v>263</v>
      </c>
    </row>
    <row r="78" spans="1:12" x14ac:dyDescent="0.3">
      <c r="A78" t="s">
        <v>46</v>
      </c>
      <c r="B78" t="s">
        <v>264</v>
      </c>
      <c r="C78" t="s">
        <v>188</v>
      </c>
      <c r="D78" t="s">
        <v>189</v>
      </c>
      <c r="E78" s="2">
        <v>59.571428571428569</v>
      </c>
      <c r="F78" s="2">
        <v>40.950549450549453</v>
      </c>
      <c r="G78" s="2">
        <v>36.793956043956044</v>
      </c>
      <c r="H78" s="2">
        <v>146.49175824175825</v>
      </c>
      <c r="I78" s="2">
        <v>224.23626373626374</v>
      </c>
      <c r="J78" s="2">
        <v>3.7641579044456743</v>
      </c>
      <c r="K78" s="2">
        <v>0.68741929533296442</v>
      </c>
      <c r="L78" t="s">
        <v>265</v>
      </c>
    </row>
    <row r="79" spans="1:12" x14ac:dyDescent="0.3">
      <c r="A79" t="s">
        <v>46</v>
      </c>
      <c r="B79" t="s">
        <v>266</v>
      </c>
      <c r="C79" t="s">
        <v>48</v>
      </c>
      <c r="D79" t="s">
        <v>49</v>
      </c>
      <c r="E79" s="2">
        <v>20.505494505494507</v>
      </c>
      <c r="F79" s="2">
        <v>33.00714285714286</v>
      </c>
      <c r="G79" s="2">
        <v>22.167252747252746</v>
      </c>
      <c r="H79" s="2">
        <v>43.560769230769232</v>
      </c>
      <c r="I79" s="2">
        <v>98.735164835164838</v>
      </c>
      <c r="J79" s="2">
        <v>4.8150589496248655</v>
      </c>
      <c r="K79" s="2">
        <v>1.6096730975348339</v>
      </c>
      <c r="L79" t="s">
        <v>267</v>
      </c>
    </row>
    <row r="80" spans="1:12" x14ac:dyDescent="0.3">
      <c r="A80" t="s">
        <v>46</v>
      </c>
      <c r="B80" t="s">
        <v>268</v>
      </c>
      <c r="C80" t="s">
        <v>75</v>
      </c>
      <c r="D80" t="s">
        <v>49</v>
      </c>
      <c r="E80" s="2">
        <v>92.516483516483518</v>
      </c>
      <c r="F80" s="2">
        <v>43.999560439560447</v>
      </c>
      <c r="G80" s="2">
        <v>75.737692307692285</v>
      </c>
      <c r="H80" s="2">
        <v>220.19703296703298</v>
      </c>
      <c r="I80" s="2">
        <v>339.93428571428569</v>
      </c>
      <c r="J80" s="2">
        <v>3.6743104881814941</v>
      </c>
      <c r="K80" s="2">
        <v>0.47558617412994425</v>
      </c>
      <c r="L80" t="s">
        <v>269</v>
      </c>
    </row>
    <row r="81" spans="1:12" x14ac:dyDescent="0.3">
      <c r="A81" t="s">
        <v>46</v>
      </c>
      <c r="B81" t="s">
        <v>270</v>
      </c>
      <c r="C81" t="s">
        <v>271</v>
      </c>
      <c r="D81" t="s">
        <v>272</v>
      </c>
      <c r="E81" s="2">
        <v>39.967032967032964</v>
      </c>
      <c r="F81" s="2">
        <v>37.453516483516488</v>
      </c>
      <c r="G81" s="2">
        <v>30.264175824175823</v>
      </c>
      <c r="H81" s="2">
        <v>103.54934065934066</v>
      </c>
      <c r="I81" s="2">
        <v>171.26703296703297</v>
      </c>
      <c r="J81" s="2">
        <v>4.2852075886719829</v>
      </c>
      <c r="K81" s="2">
        <v>0.93711025570525175</v>
      </c>
      <c r="L81" t="s">
        <v>273</v>
      </c>
    </row>
    <row r="82" spans="1:12" x14ac:dyDescent="0.3">
      <c r="A82" t="s">
        <v>46</v>
      </c>
      <c r="B82" t="s">
        <v>274</v>
      </c>
      <c r="C82" t="s">
        <v>275</v>
      </c>
      <c r="D82" t="s">
        <v>49</v>
      </c>
      <c r="E82" s="2">
        <v>38.747252747252745</v>
      </c>
      <c r="F82" s="2">
        <v>35.926373626373625</v>
      </c>
      <c r="G82" s="2">
        <v>25.805934065934082</v>
      </c>
      <c r="H82" s="2">
        <v>104.03505494505495</v>
      </c>
      <c r="I82" s="2">
        <v>165.76736263736265</v>
      </c>
      <c r="J82" s="2">
        <v>4.2781707317073181</v>
      </c>
      <c r="K82" s="2">
        <v>0.92719795802609195</v>
      </c>
      <c r="L82" t="s">
        <v>276</v>
      </c>
    </row>
    <row r="83" spans="1:12" x14ac:dyDescent="0.3">
      <c r="A83" t="s">
        <v>46</v>
      </c>
      <c r="B83" t="s">
        <v>277</v>
      </c>
      <c r="C83" t="s">
        <v>278</v>
      </c>
      <c r="D83" t="s">
        <v>279</v>
      </c>
      <c r="E83" s="2">
        <v>53.263736263736263</v>
      </c>
      <c r="F83" s="2">
        <v>20.205824175824173</v>
      </c>
      <c r="G83" s="2">
        <v>53.10406593406595</v>
      </c>
      <c r="H83" s="2">
        <v>114.62725274725274</v>
      </c>
      <c r="I83" s="2">
        <v>187.93714285714287</v>
      </c>
      <c r="J83" s="2">
        <v>3.5284258304105638</v>
      </c>
      <c r="K83" s="2">
        <v>0.37935423973591909</v>
      </c>
      <c r="L83" t="s">
        <v>280</v>
      </c>
    </row>
    <row r="84" spans="1:12" x14ac:dyDescent="0.3">
      <c r="A84" t="s">
        <v>46</v>
      </c>
      <c r="B84" t="s">
        <v>281</v>
      </c>
      <c r="C84" t="s">
        <v>282</v>
      </c>
      <c r="D84" t="s">
        <v>112</v>
      </c>
      <c r="E84" s="2">
        <v>80.296703296703299</v>
      </c>
      <c r="F84" s="2">
        <v>23.476813186813189</v>
      </c>
      <c r="G84" s="2">
        <v>94.409560439560423</v>
      </c>
      <c r="H84" s="2">
        <v>147.07285714285715</v>
      </c>
      <c r="I84" s="2">
        <v>264.95923076923077</v>
      </c>
      <c r="J84" s="2">
        <v>3.2997522923224305</v>
      </c>
      <c r="K84" s="2">
        <v>0.29237580402353908</v>
      </c>
      <c r="L84" t="s">
        <v>283</v>
      </c>
    </row>
    <row r="85" spans="1:12" x14ac:dyDescent="0.3">
      <c r="A85" t="s">
        <v>46</v>
      </c>
      <c r="B85" t="s">
        <v>284</v>
      </c>
      <c r="C85" t="s">
        <v>285</v>
      </c>
      <c r="D85" t="s">
        <v>286</v>
      </c>
      <c r="E85" s="2">
        <v>46.604395604395606</v>
      </c>
      <c r="F85" s="2">
        <v>37.044065934065948</v>
      </c>
      <c r="G85" s="2">
        <v>21.823846153846151</v>
      </c>
      <c r="H85" s="2">
        <v>69.30758241758241</v>
      </c>
      <c r="I85" s="2">
        <v>128.1754945054945</v>
      </c>
      <c r="J85" s="2">
        <v>2.7502876680028292</v>
      </c>
      <c r="K85" s="2">
        <v>0.79486206083470912</v>
      </c>
      <c r="L85" t="s">
        <v>287</v>
      </c>
    </row>
    <row r="86" spans="1:12" x14ac:dyDescent="0.3">
      <c r="A86" t="s">
        <v>46</v>
      </c>
      <c r="B86" t="s">
        <v>288</v>
      </c>
      <c r="C86" t="s">
        <v>289</v>
      </c>
      <c r="D86" t="s">
        <v>53</v>
      </c>
      <c r="E86" s="2">
        <v>77.120879120879124</v>
      </c>
      <c r="F86" s="2">
        <v>22.490439560439558</v>
      </c>
      <c r="G86" s="2">
        <v>80.212527472527427</v>
      </c>
      <c r="H86" s="2">
        <v>185.5864835164835</v>
      </c>
      <c r="I86" s="2">
        <v>288.28945054945046</v>
      </c>
      <c r="J86" s="2">
        <v>3.7381504702194346</v>
      </c>
      <c r="K86" s="2">
        <v>0.29162581932174403</v>
      </c>
      <c r="L86" t="s">
        <v>290</v>
      </c>
    </row>
    <row r="87" spans="1:12" x14ac:dyDescent="0.3">
      <c r="A87" t="s">
        <v>46</v>
      </c>
      <c r="B87" t="s">
        <v>291</v>
      </c>
      <c r="C87" t="s">
        <v>292</v>
      </c>
      <c r="D87" t="s">
        <v>272</v>
      </c>
      <c r="E87" s="2">
        <v>33.18681318681319</v>
      </c>
      <c r="F87" s="2">
        <v>12.774285714285714</v>
      </c>
      <c r="G87" s="2">
        <v>10.836703296703297</v>
      </c>
      <c r="H87" s="2">
        <v>30.82043956043956</v>
      </c>
      <c r="I87" s="2">
        <v>54.431428571428569</v>
      </c>
      <c r="J87" s="2">
        <v>1.6401523178807944</v>
      </c>
      <c r="K87" s="2">
        <v>0.38492052980132446</v>
      </c>
      <c r="L87" t="s">
        <v>293</v>
      </c>
    </row>
    <row r="88" spans="1:12" x14ac:dyDescent="0.3">
      <c r="A88" t="s">
        <v>46</v>
      </c>
      <c r="B88" t="s">
        <v>294</v>
      </c>
      <c r="C88" t="s">
        <v>295</v>
      </c>
      <c r="D88" t="s">
        <v>279</v>
      </c>
      <c r="E88" s="2">
        <v>77.626373626373621</v>
      </c>
      <c r="F88" s="2">
        <v>42.531648351648343</v>
      </c>
      <c r="G88" s="2">
        <v>53.475604395604392</v>
      </c>
      <c r="H88" s="2">
        <v>153.45340659340658</v>
      </c>
      <c r="I88" s="2">
        <v>249.46065934065933</v>
      </c>
      <c r="J88" s="2">
        <v>3.2136070215175541</v>
      </c>
      <c r="K88" s="2">
        <v>0.54790203850509622</v>
      </c>
      <c r="L88" t="s">
        <v>296</v>
      </c>
    </row>
    <row r="89" spans="1:12" x14ac:dyDescent="0.3">
      <c r="A89" t="s">
        <v>46</v>
      </c>
      <c r="B89" t="s">
        <v>297</v>
      </c>
      <c r="C89" t="s">
        <v>289</v>
      </c>
      <c r="D89" t="s">
        <v>53</v>
      </c>
      <c r="E89" s="2">
        <v>43.615384615384613</v>
      </c>
      <c r="F89" s="2">
        <v>29.826373626373631</v>
      </c>
      <c r="G89" s="2">
        <v>65.909340659340643</v>
      </c>
      <c r="H89" s="2">
        <v>109.44549450549451</v>
      </c>
      <c r="I89" s="2">
        <v>205.18120879120877</v>
      </c>
      <c r="J89" s="2">
        <v>4.7043310657596367</v>
      </c>
      <c r="K89" s="2">
        <v>0.68384983623078877</v>
      </c>
      <c r="L89" t="s">
        <v>298</v>
      </c>
    </row>
    <row r="90" spans="1:12" x14ac:dyDescent="0.3">
      <c r="A90" t="s">
        <v>46</v>
      </c>
      <c r="B90" t="s">
        <v>299</v>
      </c>
      <c r="C90" t="s">
        <v>289</v>
      </c>
      <c r="D90" t="s">
        <v>53</v>
      </c>
      <c r="E90" s="2">
        <v>97.307692307692307</v>
      </c>
      <c r="F90" s="2">
        <v>16.184285714285714</v>
      </c>
      <c r="G90" s="2">
        <v>127.05252747252747</v>
      </c>
      <c r="H90" s="2">
        <v>174.61560439560441</v>
      </c>
      <c r="I90" s="2">
        <v>317.85241758241762</v>
      </c>
      <c r="J90" s="2">
        <v>3.2664675324675327</v>
      </c>
      <c r="K90" s="2">
        <v>0.16632072275550536</v>
      </c>
      <c r="L90" t="s">
        <v>300</v>
      </c>
    </row>
    <row r="91" spans="1:12" x14ac:dyDescent="0.3">
      <c r="A91" t="s">
        <v>46</v>
      </c>
      <c r="B91" t="s">
        <v>301</v>
      </c>
      <c r="C91" t="s">
        <v>302</v>
      </c>
      <c r="D91" t="s">
        <v>57</v>
      </c>
      <c r="E91" s="2">
        <v>48.241758241758241</v>
      </c>
      <c r="F91" s="2">
        <v>54.855714285714292</v>
      </c>
      <c r="G91" s="2">
        <v>27.245384615384609</v>
      </c>
      <c r="H91" s="2">
        <v>120.88593406593408</v>
      </c>
      <c r="I91" s="2">
        <v>202.98703296703297</v>
      </c>
      <c r="J91" s="2">
        <v>4.2077038724373574</v>
      </c>
      <c r="K91" s="2">
        <v>1.137100227790433</v>
      </c>
      <c r="L91" t="s">
        <v>303</v>
      </c>
    </row>
    <row r="92" spans="1:12" x14ac:dyDescent="0.3">
      <c r="A92" t="s">
        <v>46</v>
      </c>
      <c r="B92" t="s">
        <v>304</v>
      </c>
      <c r="C92" t="s">
        <v>302</v>
      </c>
      <c r="D92" t="s">
        <v>57</v>
      </c>
      <c r="E92" s="2">
        <v>87.461538461538467</v>
      </c>
      <c r="F92" s="2">
        <v>52.589780219780224</v>
      </c>
      <c r="G92" s="2">
        <v>61.733736263736269</v>
      </c>
      <c r="H92" s="2">
        <v>175.09483516483516</v>
      </c>
      <c r="I92" s="2">
        <v>289.41835164835163</v>
      </c>
      <c r="J92" s="2">
        <v>3.3090928508606603</v>
      </c>
      <c r="K92" s="2">
        <v>0.60129036311094364</v>
      </c>
      <c r="L92" t="s">
        <v>305</v>
      </c>
    </row>
    <row r="93" spans="1:12" x14ac:dyDescent="0.3">
      <c r="A93" t="s">
        <v>46</v>
      </c>
      <c r="B93" t="s">
        <v>306</v>
      </c>
      <c r="C93" t="s">
        <v>60</v>
      </c>
      <c r="D93" t="s">
        <v>61</v>
      </c>
      <c r="E93" s="2">
        <v>94.64835164835165</v>
      </c>
      <c r="F93" s="2">
        <v>52.797362637362639</v>
      </c>
      <c r="G93" s="2">
        <v>60.159340659340657</v>
      </c>
      <c r="H93" s="2">
        <v>171.20560439560438</v>
      </c>
      <c r="I93" s="2">
        <v>284.16230769230765</v>
      </c>
      <c r="J93" s="2">
        <v>3.0022953674677808</v>
      </c>
      <c r="K93" s="2">
        <v>0.55782654127481712</v>
      </c>
      <c r="L93" t="s">
        <v>307</v>
      </c>
    </row>
    <row r="94" spans="1:12" x14ac:dyDescent="0.3">
      <c r="A94" t="s">
        <v>46</v>
      </c>
      <c r="B94" t="s">
        <v>308</v>
      </c>
      <c r="C94" t="s">
        <v>182</v>
      </c>
      <c r="D94" t="s">
        <v>53</v>
      </c>
      <c r="E94" s="2">
        <v>61</v>
      </c>
      <c r="F94" s="2">
        <v>27.928901098901097</v>
      </c>
      <c r="G94" s="2">
        <v>64.762747252747261</v>
      </c>
      <c r="H94" s="2">
        <v>125.04032967032967</v>
      </c>
      <c r="I94" s="2">
        <v>217.73197802197802</v>
      </c>
      <c r="J94" s="2">
        <v>3.5693766888848857</v>
      </c>
      <c r="K94" s="2">
        <v>0.45785083768690321</v>
      </c>
      <c r="L94" t="s">
        <v>309</v>
      </c>
    </row>
    <row r="95" spans="1:12" x14ac:dyDescent="0.3">
      <c r="A95" t="s">
        <v>46</v>
      </c>
      <c r="B95" t="s">
        <v>310</v>
      </c>
      <c r="C95" t="s">
        <v>52</v>
      </c>
      <c r="D95" t="s">
        <v>53</v>
      </c>
      <c r="E95" s="2">
        <v>100.56043956043956</v>
      </c>
      <c r="F95" s="2">
        <v>59.993626373626377</v>
      </c>
      <c r="G95" s="2">
        <v>82.737912087912065</v>
      </c>
      <c r="H95" s="2">
        <v>221.13406593406594</v>
      </c>
      <c r="I95" s="2">
        <v>363.86560439560435</v>
      </c>
      <c r="J95" s="2">
        <v>3.6183772265326191</v>
      </c>
      <c r="K95" s="2">
        <v>0.59659272210687364</v>
      </c>
      <c r="L95" t="s">
        <v>311</v>
      </c>
    </row>
    <row r="96" spans="1:12" x14ac:dyDescent="0.3">
      <c r="A96" t="s">
        <v>46</v>
      </c>
      <c r="B96" t="s">
        <v>312</v>
      </c>
      <c r="C96" t="s">
        <v>313</v>
      </c>
      <c r="D96" t="s">
        <v>314</v>
      </c>
      <c r="E96" s="2">
        <v>79.747252747252745</v>
      </c>
      <c r="F96" s="2">
        <v>40.852747252747264</v>
      </c>
      <c r="G96" s="2">
        <v>76.742637362637339</v>
      </c>
      <c r="H96" s="2">
        <v>150.94285714285712</v>
      </c>
      <c r="I96" s="2">
        <v>268.53824175824172</v>
      </c>
      <c r="J96" s="2">
        <v>3.367366680446465</v>
      </c>
      <c r="K96" s="2">
        <v>0.51227780074410934</v>
      </c>
      <c r="L96" t="s">
        <v>315</v>
      </c>
    </row>
    <row r="97" spans="1:12" x14ac:dyDescent="0.3">
      <c r="A97" t="s">
        <v>46</v>
      </c>
      <c r="B97" t="s">
        <v>316</v>
      </c>
      <c r="C97" t="s">
        <v>102</v>
      </c>
      <c r="D97" t="s">
        <v>103</v>
      </c>
      <c r="E97" s="2">
        <v>62.516483516483518</v>
      </c>
      <c r="F97" s="2">
        <v>65.237472527472519</v>
      </c>
      <c r="G97" s="2">
        <v>44.255164835164834</v>
      </c>
      <c r="H97" s="2">
        <v>114.0634065934066</v>
      </c>
      <c r="I97" s="2">
        <v>223.55604395604394</v>
      </c>
      <c r="J97" s="2">
        <v>3.5759535946563541</v>
      </c>
      <c r="K97" s="2">
        <v>1.0435243452276322</v>
      </c>
      <c r="L97" t="s">
        <v>317</v>
      </c>
    </row>
    <row r="98" spans="1:12" x14ac:dyDescent="0.3">
      <c r="A98" t="s">
        <v>46</v>
      </c>
      <c r="B98" t="s">
        <v>318</v>
      </c>
      <c r="C98" t="s">
        <v>319</v>
      </c>
      <c r="D98" t="s">
        <v>112</v>
      </c>
      <c r="E98" s="2">
        <v>143.90109890109889</v>
      </c>
      <c r="F98" s="2">
        <v>129.03703296703293</v>
      </c>
      <c r="G98" s="2">
        <v>63.757362637362647</v>
      </c>
      <c r="H98" s="2">
        <v>327.22318681318683</v>
      </c>
      <c r="I98" s="2">
        <v>520.01758241758239</v>
      </c>
      <c r="J98" s="2">
        <v>3.6137151584574267</v>
      </c>
      <c r="K98" s="2">
        <v>0.89670637647957219</v>
      </c>
      <c r="L98" t="s">
        <v>320</v>
      </c>
    </row>
    <row r="99" spans="1:12" x14ac:dyDescent="0.3">
      <c r="A99" t="s">
        <v>46</v>
      </c>
      <c r="B99" t="s">
        <v>321</v>
      </c>
      <c r="C99" t="s">
        <v>322</v>
      </c>
      <c r="D99" t="s">
        <v>57</v>
      </c>
      <c r="E99" s="2">
        <v>66.879120879120876</v>
      </c>
      <c r="F99" s="2">
        <v>26.80912087912089</v>
      </c>
      <c r="G99" s="2">
        <v>68.375494505494501</v>
      </c>
      <c r="H99" s="2">
        <v>161.18307692307692</v>
      </c>
      <c r="I99" s="2">
        <v>256.36769230769232</v>
      </c>
      <c r="J99" s="2">
        <v>3.8332993756161686</v>
      </c>
      <c r="K99" s="2">
        <v>0.40085934932632289</v>
      </c>
      <c r="L99" t="s">
        <v>323</v>
      </c>
    </row>
    <row r="100" spans="1:12" x14ac:dyDescent="0.3">
      <c r="A100" t="s">
        <v>46</v>
      </c>
      <c r="B100" t="s">
        <v>324</v>
      </c>
      <c r="C100" t="s">
        <v>325</v>
      </c>
      <c r="D100" t="s">
        <v>174</v>
      </c>
      <c r="E100" s="2">
        <v>34.373626373626372</v>
      </c>
      <c r="F100" s="2">
        <v>19.697802197802197</v>
      </c>
      <c r="G100" s="2">
        <v>9.884615384615385</v>
      </c>
      <c r="H100" s="2">
        <v>83.192307692307693</v>
      </c>
      <c r="I100" s="2">
        <v>112.77472527472528</v>
      </c>
      <c r="J100" s="2">
        <v>3.280850383631714</v>
      </c>
      <c r="K100" s="2">
        <v>0.57304987212276215</v>
      </c>
      <c r="L100" t="s">
        <v>326</v>
      </c>
    </row>
    <row r="101" spans="1:12" x14ac:dyDescent="0.3">
      <c r="A101" t="s">
        <v>46</v>
      </c>
      <c r="B101" t="s">
        <v>327</v>
      </c>
      <c r="C101" t="s">
        <v>278</v>
      </c>
      <c r="D101" t="s">
        <v>279</v>
      </c>
      <c r="E101" s="2">
        <v>85.07692307692308</v>
      </c>
      <c r="F101" s="2">
        <v>60.549780219780217</v>
      </c>
      <c r="G101" s="2">
        <v>54.193186813186806</v>
      </c>
      <c r="H101" s="2">
        <v>170.15527472527472</v>
      </c>
      <c r="I101" s="2">
        <v>284.89824175824174</v>
      </c>
      <c r="J101" s="2">
        <v>3.3487135107207435</v>
      </c>
      <c r="K101" s="2">
        <v>0.71170627744768789</v>
      </c>
      <c r="L101" t="s">
        <v>328</v>
      </c>
    </row>
    <row r="102" spans="1:12" x14ac:dyDescent="0.3">
      <c r="A102" t="s">
        <v>46</v>
      </c>
      <c r="B102" t="s">
        <v>329</v>
      </c>
      <c r="C102" t="s">
        <v>108</v>
      </c>
      <c r="D102" t="s">
        <v>49</v>
      </c>
      <c r="E102" s="2">
        <v>32.021978021978022</v>
      </c>
      <c r="F102" s="2">
        <v>52.198681318681309</v>
      </c>
      <c r="G102" s="2">
        <v>14.13098901098901</v>
      </c>
      <c r="H102" s="2">
        <v>100.88571428571429</v>
      </c>
      <c r="I102" s="2">
        <v>167.21538461538461</v>
      </c>
      <c r="J102" s="2">
        <v>5.2218943033630749</v>
      </c>
      <c r="K102" s="2">
        <v>1.6300892244337677</v>
      </c>
      <c r="L102" t="s">
        <v>330</v>
      </c>
    </row>
    <row r="103" spans="1:12" x14ac:dyDescent="0.3">
      <c r="A103" t="s">
        <v>46</v>
      </c>
      <c r="B103" t="s">
        <v>331</v>
      </c>
      <c r="C103" t="s">
        <v>332</v>
      </c>
      <c r="D103" t="s">
        <v>49</v>
      </c>
      <c r="E103" s="2">
        <v>29.483516483516482</v>
      </c>
      <c r="F103" s="2">
        <v>36.449670329670326</v>
      </c>
      <c r="G103" s="2">
        <v>39.856813186813191</v>
      </c>
      <c r="H103" s="2">
        <v>106.76054945054945</v>
      </c>
      <c r="I103" s="2">
        <v>183.06703296703296</v>
      </c>
      <c r="J103" s="2">
        <v>6.2091315691390232</v>
      </c>
      <c r="K103" s="2">
        <v>1.2362728289228475</v>
      </c>
      <c r="L103" t="s">
        <v>333</v>
      </c>
    </row>
    <row r="104" spans="1:12" x14ac:dyDescent="0.3">
      <c r="A104" t="s">
        <v>46</v>
      </c>
      <c r="B104" t="s">
        <v>334</v>
      </c>
      <c r="C104" t="s">
        <v>335</v>
      </c>
      <c r="D104" t="s">
        <v>49</v>
      </c>
      <c r="E104" s="2">
        <v>32.846153846153847</v>
      </c>
      <c r="F104" s="2">
        <v>60.043296703296718</v>
      </c>
      <c r="G104" s="2">
        <v>14.060329670329677</v>
      </c>
      <c r="H104" s="2">
        <v>110.94032967032966</v>
      </c>
      <c r="I104" s="2">
        <v>185.04395604395606</v>
      </c>
      <c r="J104" s="2">
        <v>5.6336567413850789</v>
      </c>
      <c r="K104" s="2">
        <v>1.8280160588825698</v>
      </c>
      <c r="L104" t="s">
        <v>336</v>
      </c>
    </row>
    <row r="105" spans="1:12" x14ac:dyDescent="0.3">
      <c r="A105" t="s">
        <v>46</v>
      </c>
      <c r="B105" t="s">
        <v>337</v>
      </c>
      <c r="C105" t="s">
        <v>338</v>
      </c>
      <c r="D105" t="s">
        <v>240</v>
      </c>
      <c r="E105" s="2">
        <v>80.263736263736263</v>
      </c>
      <c r="F105" s="2">
        <v>24.208131868131858</v>
      </c>
      <c r="G105" s="2">
        <v>70.11186813186815</v>
      </c>
      <c r="H105" s="2">
        <v>152.25131868131868</v>
      </c>
      <c r="I105" s="2">
        <v>246.5713186813187</v>
      </c>
      <c r="J105" s="2">
        <v>3.0720139649507123</v>
      </c>
      <c r="K105" s="2">
        <v>0.30160733844468773</v>
      </c>
      <c r="L105" t="s">
        <v>339</v>
      </c>
    </row>
    <row r="106" spans="1:12" x14ac:dyDescent="0.3">
      <c r="A106" t="s">
        <v>46</v>
      </c>
      <c r="B106" t="s">
        <v>340</v>
      </c>
      <c r="C106" t="s">
        <v>322</v>
      </c>
      <c r="D106" t="s">
        <v>57</v>
      </c>
      <c r="E106" s="2">
        <v>56.450549450549453</v>
      </c>
      <c r="F106" s="2">
        <v>40.837582417582418</v>
      </c>
      <c r="G106" s="2">
        <v>34.995274725274719</v>
      </c>
      <c r="H106" s="2">
        <v>108.29758241758242</v>
      </c>
      <c r="I106" s="2">
        <v>184.13043956043956</v>
      </c>
      <c r="J106" s="2">
        <v>3.2618006618649016</v>
      </c>
      <c r="K106" s="2">
        <v>0.723422230874051</v>
      </c>
      <c r="L106" t="s">
        <v>341</v>
      </c>
    </row>
    <row r="107" spans="1:12" x14ac:dyDescent="0.3">
      <c r="A107" t="s">
        <v>46</v>
      </c>
      <c r="B107" t="s">
        <v>342</v>
      </c>
      <c r="C107" t="s">
        <v>64</v>
      </c>
      <c r="D107" t="s">
        <v>65</v>
      </c>
      <c r="E107" s="2">
        <v>47.252747252747255</v>
      </c>
      <c r="F107" s="2">
        <v>62.293956043956044</v>
      </c>
      <c r="G107" s="2">
        <v>30.843406593406595</v>
      </c>
      <c r="H107" s="2">
        <v>165.09890109890111</v>
      </c>
      <c r="I107" s="2">
        <v>258.23626373626377</v>
      </c>
      <c r="J107" s="2">
        <v>5.4650000000000007</v>
      </c>
      <c r="K107" s="2">
        <v>1.3183139534883721</v>
      </c>
      <c r="L107" t="s">
        <v>343</v>
      </c>
    </row>
    <row r="108" spans="1:12" x14ac:dyDescent="0.3">
      <c r="A108" t="s">
        <v>46</v>
      </c>
      <c r="B108" t="s">
        <v>344</v>
      </c>
      <c r="C108" t="s">
        <v>48</v>
      </c>
      <c r="D108" t="s">
        <v>49</v>
      </c>
      <c r="E108" s="2">
        <v>76.516483516483518</v>
      </c>
      <c r="F108" s="2">
        <v>28.226483516483519</v>
      </c>
      <c r="G108" s="2">
        <v>62.802857142857114</v>
      </c>
      <c r="H108" s="2">
        <v>176.90252747252745</v>
      </c>
      <c r="I108" s="2">
        <v>267.9318681318681</v>
      </c>
      <c r="J108" s="2">
        <v>3.5016228637081714</v>
      </c>
      <c r="K108" s="2">
        <v>0.36889415481832544</v>
      </c>
      <c r="L108" t="s">
        <v>345</v>
      </c>
    </row>
    <row r="109" spans="1:12" x14ac:dyDescent="0.3">
      <c r="A109" t="s">
        <v>46</v>
      </c>
      <c r="B109" t="s">
        <v>346</v>
      </c>
      <c r="C109" t="s">
        <v>64</v>
      </c>
      <c r="D109" t="s">
        <v>65</v>
      </c>
      <c r="E109" s="2">
        <v>89.164835164835168</v>
      </c>
      <c r="F109" s="2">
        <v>69.310439560439562</v>
      </c>
      <c r="G109" s="2">
        <v>34.695054945054942</v>
      </c>
      <c r="H109" s="2">
        <v>162.87087912087912</v>
      </c>
      <c r="I109" s="2">
        <v>266.87637362637361</v>
      </c>
      <c r="J109" s="2">
        <v>2.9930675375893516</v>
      </c>
      <c r="K109" s="2">
        <v>0.77732930736997785</v>
      </c>
      <c r="L109" t="s">
        <v>347</v>
      </c>
    </row>
    <row r="110" spans="1:12" x14ac:dyDescent="0.3">
      <c r="A110" t="s">
        <v>46</v>
      </c>
      <c r="B110" t="s">
        <v>348</v>
      </c>
      <c r="C110" t="s">
        <v>349</v>
      </c>
      <c r="D110" t="s">
        <v>350</v>
      </c>
      <c r="E110" s="2">
        <v>41.318681318681321</v>
      </c>
      <c r="F110" s="2">
        <v>22.222527472527471</v>
      </c>
      <c r="G110" s="2">
        <v>18.436813186813186</v>
      </c>
      <c r="H110" s="2">
        <v>109.40934065934066</v>
      </c>
      <c r="I110" s="2">
        <v>150.06868131868131</v>
      </c>
      <c r="J110" s="2">
        <v>3.6319813829787231</v>
      </c>
      <c r="K110" s="2">
        <v>0.53783244680851061</v>
      </c>
      <c r="L110" t="s">
        <v>351</v>
      </c>
    </row>
    <row r="111" spans="1:12" x14ac:dyDescent="0.3">
      <c r="A111" t="s">
        <v>46</v>
      </c>
      <c r="B111" t="s">
        <v>352</v>
      </c>
      <c r="C111" t="s">
        <v>353</v>
      </c>
      <c r="D111" t="s">
        <v>112</v>
      </c>
      <c r="E111" s="2">
        <v>41.780219780219781</v>
      </c>
      <c r="F111" s="2">
        <v>55.19054945054944</v>
      </c>
      <c r="G111" s="2">
        <v>39.481978021978016</v>
      </c>
      <c r="H111" s="2">
        <v>143.03956043956043</v>
      </c>
      <c r="I111" s="2">
        <v>237.7120879120879</v>
      </c>
      <c r="J111" s="2">
        <v>5.6895844292477635</v>
      </c>
      <c r="K111" s="2">
        <v>1.3209731720147289</v>
      </c>
      <c r="L111" t="s">
        <v>354</v>
      </c>
    </row>
    <row r="112" spans="1:12" x14ac:dyDescent="0.3">
      <c r="A112" t="s">
        <v>46</v>
      </c>
      <c r="B112" t="s">
        <v>355</v>
      </c>
      <c r="C112" t="s">
        <v>356</v>
      </c>
      <c r="D112" t="s">
        <v>314</v>
      </c>
      <c r="E112" s="2">
        <v>88.857142857142861</v>
      </c>
      <c r="F112" s="2">
        <v>65.408131868131846</v>
      </c>
      <c r="G112" s="2">
        <v>48.05285714285715</v>
      </c>
      <c r="H112" s="2">
        <v>215.4378021978022</v>
      </c>
      <c r="I112" s="2">
        <v>328.89879120879118</v>
      </c>
      <c r="J112" s="2">
        <v>3.7014333415780358</v>
      </c>
      <c r="K112" s="2">
        <v>0.73610437793717509</v>
      </c>
      <c r="L112" t="s">
        <v>357</v>
      </c>
    </row>
    <row r="113" spans="1:12" x14ac:dyDescent="0.3">
      <c r="A113" t="s">
        <v>46</v>
      </c>
      <c r="B113" t="s">
        <v>358</v>
      </c>
      <c r="C113" t="s">
        <v>52</v>
      </c>
      <c r="D113" t="s">
        <v>53</v>
      </c>
      <c r="E113" s="2">
        <v>113.14285714285714</v>
      </c>
      <c r="F113" s="2">
        <v>55.182857142857138</v>
      </c>
      <c r="G113" s="2">
        <v>105.93329670329666</v>
      </c>
      <c r="H113" s="2">
        <v>174.45065934065934</v>
      </c>
      <c r="I113" s="2">
        <v>335.56681318681314</v>
      </c>
      <c r="J113" s="2">
        <v>2.965868298368298</v>
      </c>
      <c r="K113" s="2">
        <v>0.48772727272727268</v>
      </c>
      <c r="L113" t="s">
        <v>359</v>
      </c>
    </row>
    <row r="114" spans="1:12" x14ac:dyDescent="0.3">
      <c r="A114" t="s">
        <v>46</v>
      </c>
      <c r="B114" t="s">
        <v>360</v>
      </c>
      <c r="C114" t="s">
        <v>361</v>
      </c>
      <c r="D114" t="s">
        <v>240</v>
      </c>
      <c r="E114" s="2">
        <v>56.010989010989015</v>
      </c>
      <c r="F114" s="2">
        <v>30.878901098901114</v>
      </c>
      <c r="G114" s="2">
        <v>55.391538461538431</v>
      </c>
      <c r="H114" s="2">
        <v>121.43296703296703</v>
      </c>
      <c r="I114" s="2">
        <v>207.70340659340656</v>
      </c>
      <c r="J114" s="2">
        <v>3.7082617225819101</v>
      </c>
      <c r="K114" s="2">
        <v>0.55130076515597437</v>
      </c>
      <c r="L114" t="s">
        <v>362</v>
      </c>
    </row>
    <row r="115" spans="1:12" x14ac:dyDescent="0.3">
      <c r="A115" t="s">
        <v>46</v>
      </c>
      <c r="B115" t="s">
        <v>363</v>
      </c>
      <c r="C115" t="s">
        <v>313</v>
      </c>
      <c r="D115" t="s">
        <v>314</v>
      </c>
      <c r="E115" s="2">
        <v>107.4065934065934</v>
      </c>
      <c r="F115" s="2">
        <v>34.692307692307693</v>
      </c>
      <c r="G115" s="2">
        <v>79.332417582417591</v>
      </c>
      <c r="H115" s="2">
        <v>359.52472527472526</v>
      </c>
      <c r="I115" s="2">
        <v>473.54945054945051</v>
      </c>
      <c r="J115" s="2">
        <v>4.4089420912625332</v>
      </c>
      <c r="K115" s="2">
        <v>0.32299979537548601</v>
      </c>
      <c r="L115" t="s">
        <v>364</v>
      </c>
    </row>
    <row r="116" spans="1:12" x14ac:dyDescent="0.3">
      <c r="A116" t="s">
        <v>46</v>
      </c>
      <c r="B116" t="s">
        <v>365</v>
      </c>
      <c r="C116" t="s">
        <v>366</v>
      </c>
      <c r="D116" t="s">
        <v>367</v>
      </c>
      <c r="E116" s="2">
        <v>78.681318681318686</v>
      </c>
      <c r="F116" s="2">
        <v>74.956593406593427</v>
      </c>
      <c r="G116" s="2">
        <v>21.887252747252745</v>
      </c>
      <c r="H116" s="2">
        <v>148.25197802197803</v>
      </c>
      <c r="I116" s="2">
        <v>245.09582417582419</v>
      </c>
      <c r="J116" s="2">
        <v>3.1150446927374302</v>
      </c>
      <c r="K116" s="2">
        <v>0.95266061452513984</v>
      </c>
      <c r="L116" t="s">
        <v>368</v>
      </c>
    </row>
    <row r="117" spans="1:12" x14ac:dyDescent="0.3">
      <c r="A117" t="s">
        <v>46</v>
      </c>
      <c r="B117" t="s">
        <v>369</v>
      </c>
      <c r="C117" t="s">
        <v>108</v>
      </c>
      <c r="D117" t="s">
        <v>49</v>
      </c>
      <c r="E117" s="2">
        <v>59.318681318681321</v>
      </c>
      <c r="F117" s="2">
        <v>29.950549450549449</v>
      </c>
      <c r="G117" s="2">
        <v>48.346153846153847</v>
      </c>
      <c r="H117" s="2">
        <v>168.81868131868131</v>
      </c>
      <c r="I117" s="2">
        <v>247.11538461538461</v>
      </c>
      <c r="J117" s="2">
        <v>4.1658947758429044</v>
      </c>
      <c r="K117" s="2">
        <v>0.50490922563912555</v>
      </c>
      <c r="L117" t="s">
        <v>370</v>
      </c>
    </row>
    <row r="118" spans="1:12" x14ac:dyDescent="0.3">
      <c r="A118" t="s">
        <v>46</v>
      </c>
      <c r="B118" t="s">
        <v>371</v>
      </c>
      <c r="C118" t="s">
        <v>52</v>
      </c>
      <c r="D118" t="s">
        <v>53</v>
      </c>
      <c r="E118" s="2">
        <v>84.791208791208788</v>
      </c>
      <c r="F118" s="2">
        <v>45.810000000000009</v>
      </c>
      <c r="G118" s="2">
        <v>81.798461538461538</v>
      </c>
      <c r="H118" s="2">
        <v>265.38670329670327</v>
      </c>
      <c r="I118" s="2">
        <v>392.99516483516481</v>
      </c>
      <c r="J118" s="2">
        <v>4.6348574390876101</v>
      </c>
      <c r="K118" s="2">
        <v>0.54026827371695196</v>
      </c>
      <c r="L118" t="s">
        <v>372</v>
      </c>
    </row>
    <row r="119" spans="1:12" x14ac:dyDescent="0.3">
      <c r="A119" t="s">
        <v>46</v>
      </c>
      <c r="B119" t="s">
        <v>373</v>
      </c>
      <c r="C119" t="s">
        <v>108</v>
      </c>
      <c r="D119" t="s">
        <v>49</v>
      </c>
      <c r="E119" s="2">
        <v>19.967032967032967</v>
      </c>
      <c r="F119" s="2">
        <v>27.621868131868137</v>
      </c>
      <c r="G119" s="2">
        <v>11.256593406593405</v>
      </c>
      <c r="H119" s="2">
        <v>60.984175824175828</v>
      </c>
      <c r="I119" s="2">
        <v>99.862637362637372</v>
      </c>
      <c r="J119" s="2">
        <v>5.001375894331316</v>
      </c>
      <c r="K119" s="2">
        <v>1.3833736929003855</v>
      </c>
      <c r="L119" t="s">
        <v>374</v>
      </c>
    </row>
    <row r="120" spans="1:12" x14ac:dyDescent="0.3">
      <c r="A120" t="s">
        <v>46</v>
      </c>
      <c r="B120" t="s">
        <v>375</v>
      </c>
      <c r="C120" t="s">
        <v>108</v>
      </c>
      <c r="D120" t="s">
        <v>49</v>
      </c>
      <c r="E120" s="2">
        <v>104.37362637362638</v>
      </c>
      <c r="F120" s="2">
        <v>68.007912087912075</v>
      </c>
      <c r="G120" s="2">
        <v>95.79549450549446</v>
      </c>
      <c r="H120" s="2">
        <v>253.55604395604394</v>
      </c>
      <c r="I120" s="2">
        <v>417.35945054945046</v>
      </c>
      <c r="J120" s="2">
        <v>3.9987060433775521</v>
      </c>
      <c r="K120" s="2">
        <v>0.65158138555485345</v>
      </c>
      <c r="L120" t="s">
        <v>376</v>
      </c>
    </row>
    <row r="121" spans="1:12" x14ac:dyDescent="0.3">
      <c r="A121" t="s">
        <v>46</v>
      </c>
      <c r="B121" t="s">
        <v>377</v>
      </c>
      <c r="C121" t="s">
        <v>378</v>
      </c>
      <c r="D121" t="s">
        <v>279</v>
      </c>
      <c r="E121" s="2">
        <v>25.758241758241759</v>
      </c>
      <c r="F121" s="2">
        <v>12.775824175824175</v>
      </c>
      <c r="G121" s="2">
        <v>26.137472527472529</v>
      </c>
      <c r="H121" s="2">
        <v>56.627802197802197</v>
      </c>
      <c r="I121" s="2">
        <v>95.541098901098906</v>
      </c>
      <c r="J121" s="2">
        <v>3.7091467576791808</v>
      </c>
      <c r="K121" s="2">
        <v>0.49598976109215009</v>
      </c>
      <c r="L121" t="s">
        <v>379</v>
      </c>
    </row>
    <row r="122" spans="1:12" x14ac:dyDescent="0.3">
      <c r="A122" t="s">
        <v>46</v>
      </c>
      <c r="B122" t="s">
        <v>380</v>
      </c>
      <c r="C122" t="s">
        <v>381</v>
      </c>
      <c r="D122" t="s">
        <v>103</v>
      </c>
      <c r="E122" s="2">
        <v>57.087912087912088</v>
      </c>
      <c r="F122" s="2">
        <v>59.216703296703287</v>
      </c>
      <c r="G122" s="2">
        <v>27.574505494505498</v>
      </c>
      <c r="H122" s="2">
        <v>138.79241758241758</v>
      </c>
      <c r="I122" s="2">
        <v>225.58362637362637</v>
      </c>
      <c r="J122" s="2">
        <v>3.9515129932627526</v>
      </c>
      <c r="K122" s="2">
        <v>1.0372897016361884</v>
      </c>
      <c r="L122" t="s">
        <v>382</v>
      </c>
    </row>
    <row r="123" spans="1:12" x14ac:dyDescent="0.3">
      <c r="A123" t="s">
        <v>46</v>
      </c>
      <c r="B123" t="s">
        <v>383</v>
      </c>
      <c r="C123" t="s">
        <v>384</v>
      </c>
      <c r="D123" t="s">
        <v>385</v>
      </c>
      <c r="E123" s="2">
        <v>72.549450549450555</v>
      </c>
      <c r="F123" s="2">
        <v>52.986153846153826</v>
      </c>
      <c r="G123" s="2">
        <v>33.950219780219776</v>
      </c>
      <c r="H123" s="2">
        <v>150.88186813186815</v>
      </c>
      <c r="I123" s="2">
        <v>237.81824175824175</v>
      </c>
      <c r="J123" s="2">
        <v>3.2780157528021809</v>
      </c>
      <c r="K123" s="2">
        <v>0.73034534989397115</v>
      </c>
      <c r="L123" t="s">
        <v>386</v>
      </c>
    </row>
    <row r="124" spans="1:12" x14ac:dyDescent="0.3">
      <c r="A124" t="s">
        <v>46</v>
      </c>
      <c r="B124" t="s">
        <v>387</v>
      </c>
      <c r="C124" t="s">
        <v>388</v>
      </c>
      <c r="D124" t="s">
        <v>189</v>
      </c>
      <c r="E124" s="2">
        <v>38.230769230769234</v>
      </c>
      <c r="F124" s="2">
        <v>22.910549450549457</v>
      </c>
      <c r="G124" s="2">
        <v>20.422417582417591</v>
      </c>
      <c r="H124" s="2">
        <v>104.67373626373626</v>
      </c>
      <c r="I124" s="2">
        <v>148.00670329670331</v>
      </c>
      <c r="J124" s="2">
        <v>3.8714027019258408</v>
      </c>
      <c r="K124" s="2">
        <v>0.59926990514515677</v>
      </c>
      <c r="L124" t="s">
        <v>389</v>
      </c>
    </row>
    <row r="125" spans="1:12" x14ac:dyDescent="0.3">
      <c r="A125" t="s">
        <v>46</v>
      </c>
      <c r="B125" t="s">
        <v>390</v>
      </c>
      <c r="C125" t="s">
        <v>145</v>
      </c>
      <c r="D125" t="s">
        <v>146</v>
      </c>
      <c r="E125" s="2">
        <v>57.219780219780219</v>
      </c>
      <c r="F125" s="2">
        <v>41.128241758241742</v>
      </c>
      <c r="G125" s="2">
        <v>18.704285714285717</v>
      </c>
      <c r="H125" s="2">
        <v>130.71912087912088</v>
      </c>
      <c r="I125" s="2">
        <v>190.55164835164834</v>
      </c>
      <c r="J125" s="2">
        <v>3.3301709237564814</v>
      </c>
      <c r="K125" s="2">
        <v>0.71877664682158604</v>
      </c>
      <c r="L125" t="s">
        <v>391</v>
      </c>
    </row>
    <row r="126" spans="1:12" x14ac:dyDescent="0.3">
      <c r="A126" t="s">
        <v>46</v>
      </c>
      <c r="B126" t="s">
        <v>392</v>
      </c>
      <c r="C126" t="s">
        <v>393</v>
      </c>
      <c r="D126" t="s">
        <v>189</v>
      </c>
      <c r="E126" s="2">
        <v>57.835164835164832</v>
      </c>
      <c r="F126" s="2">
        <v>44.755164835164841</v>
      </c>
      <c r="G126" s="2">
        <v>24.695274725274736</v>
      </c>
      <c r="H126" s="2">
        <v>166.14340659340658</v>
      </c>
      <c r="I126" s="2">
        <v>235.59384615384616</v>
      </c>
      <c r="J126" s="2">
        <v>4.0735398061941863</v>
      </c>
      <c r="K126" s="2">
        <v>0.7738400152004562</v>
      </c>
      <c r="L126" t="s">
        <v>394</v>
      </c>
    </row>
    <row r="127" spans="1:12" x14ac:dyDescent="0.3">
      <c r="A127" t="s">
        <v>46</v>
      </c>
      <c r="B127" t="s">
        <v>395</v>
      </c>
      <c r="C127" t="s">
        <v>396</v>
      </c>
      <c r="D127" t="s">
        <v>397</v>
      </c>
      <c r="E127" s="2">
        <v>57.549450549450547</v>
      </c>
      <c r="F127" s="2">
        <v>31.722087912087908</v>
      </c>
      <c r="G127" s="2">
        <v>27.505714285714287</v>
      </c>
      <c r="H127" s="2">
        <v>119.97241758241758</v>
      </c>
      <c r="I127" s="2">
        <v>179.20021978021975</v>
      </c>
      <c r="J127" s="2">
        <v>3.1138476226847427</v>
      </c>
      <c r="K127" s="2">
        <v>0.55121443574565587</v>
      </c>
      <c r="L127" t="s">
        <v>398</v>
      </c>
    </row>
    <row r="128" spans="1:12" x14ac:dyDescent="0.3">
      <c r="A128" t="s">
        <v>46</v>
      </c>
      <c r="B128" t="s">
        <v>399</v>
      </c>
      <c r="C128" t="s">
        <v>400</v>
      </c>
      <c r="D128" t="s">
        <v>401</v>
      </c>
      <c r="E128" s="2">
        <v>82.307692307692307</v>
      </c>
      <c r="F128" s="2">
        <v>49.218241758241753</v>
      </c>
      <c r="G128" s="2">
        <v>64.15010989010986</v>
      </c>
      <c r="H128" s="2">
        <v>218.56593406593407</v>
      </c>
      <c r="I128" s="2">
        <v>331.93428571428569</v>
      </c>
      <c r="J128" s="2">
        <v>4.0328464619492657</v>
      </c>
      <c r="K128" s="2">
        <v>0.59797863818424557</v>
      </c>
      <c r="L128" t="s">
        <v>402</v>
      </c>
    </row>
    <row r="129" spans="1:12" x14ac:dyDescent="0.3">
      <c r="A129" t="s">
        <v>46</v>
      </c>
      <c r="B129" t="s">
        <v>403</v>
      </c>
      <c r="C129" t="s">
        <v>56</v>
      </c>
      <c r="D129" t="s">
        <v>57</v>
      </c>
      <c r="E129" s="2">
        <v>68.868131868131869</v>
      </c>
      <c r="F129" s="2">
        <v>68.4356043956044</v>
      </c>
      <c r="G129" s="2">
        <v>44.737582417582409</v>
      </c>
      <c r="H129" s="2">
        <v>160.25582417582419</v>
      </c>
      <c r="I129" s="2">
        <v>273.42901098901098</v>
      </c>
      <c r="J129" s="2">
        <v>3.9703271102600923</v>
      </c>
      <c r="K129" s="2">
        <v>0.99371948300622315</v>
      </c>
      <c r="L129" t="s">
        <v>404</v>
      </c>
    </row>
    <row r="130" spans="1:12" x14ac:dyDescent="0.3">
      <c r="A130" t="s">
        <v>46</v>
      </c>
      <c r="B130" t="s">
        <v>405</v>
      </c>
      <c r="C130" t="s">
        <v>139</v>
      </c>
      <c r="D130" t="s">
        <v>49</v>
      </c>
      <c r="E130" s="2">
        <v>73.604395604395606</v>
      </c>
      <c r="F130" s="2">
        <v>68.109890109890117</v>
      </c>
      <c r="G130" s="2">
        <v>55.439560439560438</v>
      </c>
      <c r="H130" s="2">
        <v>191.56593406593407</v>
      </c>
      <c r="I130" s="2">
        <v>315.11538461538464</v>
      </c>
      <c r="J130" s="2">
        <v>4.2812033442818755</v>
      </c>
      <c r="K130" s="2">
        <v>0.92535085100029868</v>
      </c>
      <c r="L130" t="s">
        <v>406</v>
      </c>
    </row>
    <row r="131" spans="1:12" x14ac:dyDescent="0.3">
      <c r="A131" t="s">
        <v>46</v>
      </c>
      <c r="B131" t="s">
        <v>407</v>
      </c>
      <c r="C131" t="s">
        <v>356</v>
      </c>
      <c r="D131" t="s">
        <v>314</v>
      </c>
      <c r="E131" s="2">
        <v>107.50549450549451</v>
      </c>
      <c r="F131" s="2">
        <v>76.692307692307693</v>
      </c>
      <c r="G131" s="2">
        <v>68.651098901098905</v>
      </c>
      <c r="H131" s="2">
        <v>247.17307692307693</v>
      </c>
      <c r="I131" s="2">
        <v>392.5164835164835</v>
      </c>
      <c r="J131" s="2">
        <v>3.6511295103751404</v>
      </c>
      <c r="K131" s="2">
        <v>0.71338035367474184</v>
      </c>
      <c r="L131" t="s">
        <v>408</v>
      </c>
    </row>
    <row r="132" spans="1:12" x14ac:dyDescent="0.3">
      <c r="A132" t="s">
        <v>46</v>
      </c>
      <c r="B132" t="s">
        <v>409</v>
      </c>
      <c r="C132" t="s">
        <v>108</v>
      </c>
      <c r="D132" t="s">
        <v>49</v>
      </c>
      <c r="E132" s="2">
        <v>148.05494505494505</v>
      </c>
      <c r="F132" s="2">
        <v>191.48076923076923</v>
      </c>
      <c r="G132" s="2">
        <v>78.450549450549445</v>
      </c>
      <c r="H132" s="2">
        <v>517.25824175824175</v>
      </c>
      <c r="I132" s="2">
        <v>787.18956043956041</v>
      </c>
      <c r="J132" s="2">
        <v>5.3168744897201812</v>
      </c>
      <c r="K132" s="2">
        <v>1.2933088399020263</v>
      </c>
      <c r="L132" t="s">
        <v>410</v>
      </c>
    </row>
    <row r="133" spans="1:12" x14ac:dyDescent="0.3">
      <c r="A133" t="s">
        <v>46</v>
      </c>
      <c r="B133" t="s">
        <v>411</v>
      </c>
      <c r="C133" t="s">
        <v>60</v>
      </c>
      <c r="D133" t="s">
        <v>61</v>
      </c>
      <c r="E133" s="2">
        <v>79.912087912087912</v>
      </c>
      <c r="F133" s="2">
        <v>70.405494505494502</v>
      </c>
      <c r="G133" s="2">
        <v>24.777472527472529</v>
      </c>
      <c r="H133" s="2">
        <v>193.99351648351649</v>
      </c>
      <c r="I133" s="2">
        <v>289.17648351648353</v>
      </c>
      <c r="J133" s="2">
        <v>3.6186826182618264</v>
      </c>
      <c r="K133" s="2">
        <v>0.88103685368536855</v>
      </c>
      <c r="L133" t="s">
        <v>412</v>
      </c>
    </row>
    <row r="134" spans="1:12" x14ac:dyDescent="0.3">
      <c r="A134" t="s">
        <v>46</v>
      </c>
      <c r="B134" t="s">
        <v>413</v>
      </c>
      <c r="C134" t="s">
        <v>356</v>
      </c>
      <c r="D134" t="s">
        <v>314</v>
      </c>
      <c r="E134" s="2">
        <v>89.461538461538467</v>
      </c>
      <c r="F134" s="2">
        <v>54.107472527472524</v>
      </c>
      <c r="G134" s="2">
        <v>56.790109890109896</v>
      </c>
      <c r="H134" s="2">
        <v>137.5154945054945</v>
      </c>
      <c r="I134" s="2">
        <v>248.41307692307691</v>
      </c>
      <c r="J134" s="2">
        <v>2.7767583834909715</v>
      </c>
      <c r="K134" s="2">
        <v>0.6048126765753592</v>
      </c>
      <c r="L134" t="s">
        <v>414</v>
      </c>
    </row>
    <row r="135" spans="1:12" x14ac:dyDescent="0.3">
      <c r="A135" t="s">
        <v>46</v>
      </c>
      <c r="B135" t="s">
        <v>415</v>
      </c>
      <c r="C135" t="s">
        <v>289</v>
      </c>
      <c r="D135" t="s">
        <v>53</v>
      </c>
      <c r="E135" s="2">
        <v>68.175824175824175</v>
      </c>
      <c r="F135" s="2">
        <v>29.431318681318682</v>
      </c>
      <c r="G135" s="2">
        <v>54.736263736263737</v>
      </c>
      <c r="H135" s="2">
        <v>181.11813186813185</v>
      </c>
      <c r="I135" s="2">
        <v>265.28571428571428</v>
      </c>
      <c r="J135" s="2">
        <v>3.8911992263056092</v>
      </c>
      <c r="K135" s="2">
        <v>0.43169729206963253</v>
      </c>
      <c r="L135" t="s">
        <v>416</v>
      </c>
    </row>
    <row r="136" spans="1:12" x14ac:dyDescent="0.3">
      <c r="A136" t="s">
        <v>46</v>
      </c>
      <c r="B136" t="s">
        <v>417</v>
      </c>
      <c r="C136" t="s">
        <v>108</v>
      </c>
      <c r="D136" t="s">
        <v>49</v>
      </c>
      <c r="E136" s="2">
        <v>99.021978021978029</v>
      </c>
      <c r="F136" s="2">
        <v>76.67307692307692</v>
      </c>
      <c r="G136" s="2">
        <v>66.340659340659343</v>
      </c>
      <c r="H136" s="2">
        <v>235.16483516483515</v>
      </c>
      <c r="I136" s="2">
        <v>378.17857142857144</v>
      </c>
      <c r="J136" s="2">
        <v>3.8191377205637553</v>
      </c>
      <c r="K136" s="2">
        <v>0.77430362889801341</v>
      </c>
      <c r="L136" t="s">
        <v>418</v>
      </c>
    </row>
    <row r="137" spans="1:12" x14ac:dyDescent="0.3">
      <c r="A137" t="s">
        <v>46</v>
      </c>
      <c r="B137" t="s">
        <v>419</v>
      </c>
      <c r="C137" t="s">
        <v>289</v>
      </c>
      <c r="D137" t="s">
        <v>53</v>
      </c>
      <c r="E137" s="2">
        <v>101.72527472527473</v>
      </c>
      <c r="F137" s="2">
        <v>89.617142857142866</v>
      </c>
      <c r="G137" s="2">
        <v>88.871758241758243</v>
      </c>
      <c r="H137" s="2">
        <v>301.8402197802198</v>
      </c>
      <c r="I137" s="2">
        <v>480.32912087912092</v>
      </c>
      <c r="J137" s="2">
        <v>4.7218267257210762</v>
      </c>
      <c r="K137" s="2">
        <v>0.88097223722588314</v>
      </c>
      <c r="L137" t="s">
        <v>420</v>
      </c>
    </row>
    <row r="138" spans="1:12" x14ac:dyDescent="0.3">
      <c r="A138" t="s">
        <v>46</v>
      </c>
      <c r="B138" t="s">
        <v>421</v>
      </c>
      <c r="C138" t="s">
        <v>179</v>
      </c>
      <c r="D138" t="s">
        <v>49</v>
      </c>
      <c r="E138" s="2">
        <v>52.560439560439562</v>
      </c>
      <c r="F138" s="2">
        <v>44.275384615384617</v>
      </c>
      <c r="G138" s="2">
        <v>31.70978021978021</v>
      </c>
      <c r="H138" s="2">
        <v>109.58857142857143</v>
      </c>
      <c r="I138" s="2">
        <v>185.57373626373624</v>
      </c>
      <c r="J138" s="2">
        <v>3.5306732176458282</v>
      </c>
      <c r="K138" s="2">
        <v>0.84237089692661515</v>
      </c>
      <c r="L138" t="s">
        <v>422</v>
      </c>
    </row>
    <row r="139" spans="1:12" x14ac:dyDescent="0.3">
      <c r="A139" t="s">
        <v>46</v>
      </c>
      <c r="B139" t="s">
        <v>423</v>
      </c>
      <c r="C139" t="s">
        <v>60</v>
      </c>
      <c r="D139" t="s">
        <v>61</v>
      </c>
      <c r="E139" s="2">
        <v>90.307692307692307</v>
      </c>
      <c r="F139" s="2">
        <v>71.53637362637366</v>
      </c>
      <c r="G139" s="2">
        <v>52.125054945054956</v>
      </c>
      <c r="H139" s="2">
        <v>271.77791208791211</v>
      </c>
      <c r="I139" s="2">
        <v>395.4393406593407</v>
      </c>
      <c r="J139" s="2">
        <v>4.3788001946945734</v>
      </c>
      <c r="K139" s="2">
        <v>0.79214042346069646</v>
      </c>
      <c r="L139" t="s">
        <v>424</v>
      </c>
    </row>
    <row r="140" spans="1:12" x14ac:dyDescent="0.3">
      <c r="A140" t="s">
        <v>46</v>
      </c>
      <c r="B140" t="s">
        <v>425</v>
      </c>
      <c r="C140" t="s">
        <v>426</v>
      </c>
      <c r="D140" t="s">
        <v>367</v>
      </c>
      <c r="E140" s="2">
        <v>60.219780219780219</v>
      </c>
      <c r="F140" s="2">
        <v>70.371648351648375</v>
      </c>
      <c r="G140" s="2">
        <v>9.3310989010988994</v>
      </c>
      <c r="H140" s="2">
        <v>173.9210989010989</v>
      </c>
      <c r="I140" s="2">
        <v>253.62384615384616</v>
      </c>
      <c r="J140" s="2">
        <v>4.2116368613138686</v>
      </c>
      <c r="K140" s="2">
        <v>1.1685802919708033</v>
      </c>
      <c r="L140" t="s">
        <v>427</v>
      </c>
    </row>
    <row r="141" spans="1:12" x14ac:dyDescent="0.3">
      <c r="A141" t="s">
        <v>46</v>
      </c>
      <c r="B141" t="s">
        <v>428</v>
      </c>
      <c r="C141" t="s">
        <v>271</v>
      </c>
      <c r="D141" t="s">
        <v>272</v>
      </c>
      <c r="E141" s="2">
        <v>22.46153846153846</v>
      </c>
      <c r="F141" s="2">
        <v>27.22571428571429</v>
      </c>
      <c r="G141" s="2">
        <v>12.655164835164827</v>
      </c>
      <c r="H141" s="2">
        <v>72.805274725274728</v>
      </c>
      <c r="I141" s="2">
        <v>112.68615384615384</v>
      </c>
      <c r="J141" s="2">
        <v>5.0168493150684936</v>
      </c>
      <c r="K141" s="2">
        <v>1.2121037181996088</v>
      </c>
      <c r="L141" t="s">
        <v>429</v>
      </c>
    </row>
    <row r="142" spans="1:12" x14ac:dyDescent="0.3">
      <c r="A142" t="s">
        <v>46</v>
      </c>
      <c r="B142" t="s">
        <v>430</v>
      </c>
      <c r="C142" t="s">
        <v>431</v>
      </c>
      <c r="D142" t="s">
        <v>57</v>
      </c>
      <c r="E142" s="2">
        <v>74.64835164835165</v>
      </c>
      <c r="F142" s="2">
        <v>50.6075824175824</v>
      </c>
      <c r="G142" s="2">
        <v>33.773846153846172</v>
      </c>
      <c r="H142" s="2">
        <v>185.43582417582417</v>
      </c>
      <c r="I142" s="2">
        <v>269.81725274725272</v>
      </c>
      <c r="J142" s="2">
        <v>3.6145105255409975</v>
      </c>
      <c r="K142" s="2">
        <v>0.67794641542764589</v>
      </c>
      <c r="L142" t="s">
        <v>432</v>
      </c>
    </row>
    <row r="143" spans="1:12" x14ac:dyDescent="0.3">
      <c r="A143" t="s">
        <v>46</v>
      </c>
      <c r="B143" t="s">
        <v>433</v>
      </c>
      <c r="C143" t="s">
        <v>434</v>
      </c>
      <c r="D143" t="s">
        <v>350</v>
      </c>
      <c r="E143" s="2">
        <v>45.263736263736263</v>
      </c>
      <c r="F143" s="2">
        <v>25.222087912087918</v>
      </c>
      <c r="G143" s="2">
        <v>18.336153846153849</v>
      </c>
      <c r="H143" s="2">
        <v>135.45000000000002</v>
      </c>
      <c r="I143" s="2">
        <v>179.00824175824178</v>
      </c>
      <c r="J143" s="2">
        <v>3.9547827142510323</v>
      </c>
      <c r="K143" s="2">
        <v>0.55722505462490912</v>
      </c>
      <c r="L143" t="s">
        <v>435</v>
      </c>
    </row>
    <row r="144" spans="1:12" x14ac:dyDescent="0.3">
      <c r="A144" t="s">
        <v>46</v>
      </c>
      <c r="B144" t="s">
        <v>436</v>
      </c>
      <c r="C144" t="s">
        <v>437</v>
      </c>
      <c r="D144" t="s">
        <v>49</v>
      </c>
      <c r="E144" s="2">
        <v>43.384615384615387</v>
      </c>
      <c r="F144" s="2">
        <v>20.132197802197801</v>
      </c>
      <c r="G144" s="2">
        <v>22.978791208791215</v>
      </c>
      <c r="H144" s="2">
        <v>102.20054945054945</v>
      </c>
      <c r="I144" s="2">
        <v>145.31153846153848</v>
      </c>
      <c r="J144" s="2">
        <v>3.3493794326241138</v>
      </c>
      <c r="K144" s="2">
        <v>0.46404002026342445</v>
      </c>
      <c r="L144" t="s">
        <v>438</v>
      </c>
    </row>
    <row r="145" spans="1:12" x14ac:dyDescent="0.3">
      <c r="A145" t="s">
        <v>46</v>
      </c>
      <c r="B145" t="s">
        <v>439</v>
      </c>
      <c r="C145" t="s">
        <v>356</v>
      </c>
      <c r="D145" t="s">
        <v>314</v>
      </c>
      <c r="E145" s="2">
        <v>19.571428571428573</v>
      </c>
      <c r="F145" s="2">
        <v>11.860219780219783</v>
      </c>
      <c r="G145" s="2">
        <v>16.094505494505494</v>
      </c>
      <c r="H145" s="2">
        <v>46.907032967032968</v>
      </c>
      <c r="I145" s="2">
        <v>74.861758241758253</v>
      </c>
      <c r="J145" s="2">
        <v>3.8250533408197644</v>
      </c>
      <c r="K145" s="2">
        <v>0.60599663110612023</v>
      </c>
      <c r="L145" t="s">
        <v>440</v>
      </c>
    </row>
    <row r="146" spans="1:12" x14ac:dyDescent="0.3">
      <c r="A146" t="s">
        <v>46</v>
      </c>
      <c r="B146" t="s">
        <v>441</v>
      </c>
      <c r="C146" t="s">
        <v>442</v>
      </c>
      <c r="D146" t="s">
        <v>350</v>
      </c>
      <c r="E146" s="2">
        <v>43.175824175824175</v>
      </c>
      <c r="F146" s="2">
        <v>34.616483516483513</v>
      </c>
      <c r="G146" s="2">
        <v>2.1360439560439564</v>
      </c>
      <c r="H146" s="2">
        <v>114.30483516483517</v>
      </c>
      <c r="I146" s="2">
        <v>151.05736263736264</v>
      </c>
      <c r="J146" s="2">
        <v>3.498656146602189</v>
      </c>
      <c r="K146" s="2">
        <v>0.80175617205395766</v>
      </c>
      <c r="L146" t="s">
        <v>443</v>
      </c>
    </row>
    <row r="147" spans="1:12" x14ac:dyDescent="0.3">
      <c r="A147" t="s">
        <v>46</v>
      </c>
      <c r="B147" t="s">
        <v>444</v>
      </c>
      <c r="C147" t="s">
        <v>170</v>
      </c>
      <c r="D147" t="s">
        <v>161</v>
      </c>
      <c r="E147" s="2">
        <v>33.098901098901102</v>
      </c>
      <c r="F147" s="2">
        <v>37.670879120879121</v>
      </c>
      <c r="G147" s="2">
        <v>6.5934065934065936E-2</v>
      </c>
      <c r="H147" s="2">
        <v>105.20626373626374</v>
      </c>
      <c r="I147" s="2">
        <v>142.94307692307692</v>
      </c>
      <c r="J147" s="2">
        <v>4.3186653386454177</v>
      </c>
      <c r="K147" s="2">
        <v>1.1381308100929615</v>
      </c>
      <c r="L147" t="s">
        <v>445</v>
      </c>
    </row>
    <row r="148" spans="1:12" x14ac:dyDescent="0.3">
      <c r="A148" t="s">
        <v>46</v>
      </c>
      <c r="B148" t="s">
        <v>446</v>
      </c>
      <c r="C148" t="s">
        <v>335</v>
      </c>
      <c r="D148" t="s">
        <v>49</v>
      </c>
      <c r="E148" s="2">
        <v>72.659340659340657</v>
      </c>
      <c r="F148" s="2">
        <v>43.505604395604401</v>
      </c>
      <c r="G148" s="2">
        <v>41.896593406593389</v>
      </c>
      <c r="H148" s="2">
        <v>147.42714285714285</v>
      </c>
      <c r="I148" s="2">
        <v>232.82934065934063</v>
      </c>
      <c r="J148" s="2">
        <v>3.2043965517241375</v>
      </c>
      <c r="K148" s="2">
        <v>0.59876134301270423</v>
      </c>
      <c r="L148" t="s">
        <v>447</v>
      </c>
    </row>
    <row r="149" spans="1:12" x14ac:dyDescent="0.3">
      <c r="A149" t="s">
        <v>46</v>
      </c>
      <c r="B149" t="s">
        <v>448</v>
      </c>
      <c r="C149" t="s">
        <v>292</v>
      </c>
      <c r="D149" t="s">
        <v>272</v>
      </c>
      <c r="E149" s="2">
        <v>65.109890109890117</v>
      </c>
      <c r="F149" s="2">
        <v>61.844395604395544</v>
      </c>
      <c r="G149" s="2">
        <v>21.947142857142847</v>
      </c>
      <c r="H149" s="2">
        <v>164.2989010989011</v>
      </c>
      <c r="I149" s="2">
        <v>248.09043956043951</v>
      </c>
      <c r="J149" s="2">
        <v>3.8103341772151889</v>
      </c>
      <c r="K149" s="2">
        <v>0.94984641350210863</v>
      </c>
      <c r="L149" t="s">
        <v>449</v>
      </c>
    </row>
    <row r="150" spans="1:12" x14ac:dyDescent="0.3">
      <c r="A150" t="s">
        <v>46</v>
      </c>
      <c r="B150" t="s">
        <v>450</v>
      </c>
      <c r="C150" t="s">
        <v>195</v>
      </c>
      <c r="D150" t="s">
        <v>49</v>
      </c>
      <c r="E150" s="2">
        <v>73.560439560439562</v>
      </c>
      <c r="F150" s="2">
        <v>63.728571428571399</v>
      </c>
      <c r="G150" s="2">
        <v>61.027472527472526</v>
      </c>
      <c r="H150" s="2">
        <v>225.04758241758245</v>
      </c>
      <c r="I150" s="2">
        <v>349.80362637362634</v>
      </c>
      <c r="J150" s="2">
        <v>4.7553226770241999</v>
      </c>
      <c r="K150" s="2">
        <v>0.8663429937257241</v>
      </c>
      <c r="L150" t="s">
        <v>451</v>
      </c>
    </row>
    <row r="151" spans="1:12" x14ac:dyDescent="0.3">
      <c r="A151" t="s">
        <v>46</v>
      </c>
      <c r="B151" t="s">
        <v>452</v>
      </c>
      <c r="C151" t="s">
        <v>400</v>
      </c>
      <c r="D151" t="s">
        <v>401</v>
      </c>
      <c r="E151" s="2">
        <v>64.285714285714292</v>
      </c>
      <c r="F151" s="2">
        <v>19.366703296703303</v>
      </c>
      <c r="G151" s="2">
        <v>52.778021978021968</v>
      </c>
      <c r="H151" s="2">
        <v>97.773406593406591</v>
      </c>
      <c r="I151" s="2">
        <v>169.91813186813187</v>
      </c>
      <c r="J151" s="2">
        <v>2.6431709401709398</v>
      </c>
      <c r="K151" s="2">
        <v>0.30125982905982912</v>
      </c>
      <c r="L151" t="s">
        <v>453</v>
      </c>
    </row>
    <row r="152" spans="1:12" x14ac:dyDescent="0.3">
      <c r="A152" t="s">
        <v>46</v>
      </c>
      <c r="B152" t="s">
        <v>454</v>
      </c>
      <c r="C152" t="s">
        <v>60</v>
      </c>
      <c r="D152" t="s">
        <v>61</v>
      </c>
      <c r="E152" s="2">
        <v>32.153846153846153</v>
      </c>
      <c r="F152" s="2">
        <v>40.322967032967043</v>
      </c>
      <c r="G152" s="2">
        <v>18.079999999999998</v>
      </c>
      <c r="H152" s="2">
        <v>131.62450549450548</v>
      </c>
      <c r="I152" s="2">
        <v>190.02747252747253</v>
      </c>
      <c r="J152" s="2">
        <v>5.9099453178400552</v>
      </c>
      <c r="K152" s="2">
        <v>1.2540635680109367</v>
      </c>
      <c r="L152" t="s">
        <v>455</v>
      </c>
    </row>
    <row r="153" spans="1:12" x14ac:dyDescent="0.3">
      <c r="A153" t="s">
        <v>46</v>
      </c>
      <c r="B153" t="s">
        <v>456</v>
      </c>
      <c r="C153" t="s">
        <v>60</v>
      </c>
      <c r="D153" t="s">
        <v>61</v>
      </c>
      <c r="E153" s="2">
        <v>128.13186813186815</v>
      </c>
      <c r="F153" s="2">
        <v>69.063186813186817</v>
      </c>
      <c r="G153" s="2">
        <v>75.543956043956044</v>
      </c>
      <c r="H153" s="2">
        <v>310.83791208791212</v>
      </c>
      <c r="I153" s="2">
        <v>455.44505494505495</v>
      </c>
      <c r="J153" s="2">
        <v>3.5545025728987989</v>
      </c>
      <c r="K153" s="2">
        <v>0.53900085763293304</v>
      </c>
      <c r="L153" t="s">
        <v>457</v>
      </c>
    </row>
    <row r="154" spans="1:12" x14ac:dyDescent="0.3">
      <c r="A154" t="s">
        <v>46</v>
      </c>
      <c r="B154" t="s">
        <v>458</v>
      </c>
      <c r="C154" t="s">
        <v>108</v>
      </c>
      <c r="D154" t="s">
        <v>49</v>
      </c>
      <c r="E154" s="2">
        <v>34.395604395604394</v>
      </c>
      <c r="F154" s="2">
        <v>27.131868131868131</v>
      </c>
      <c r="G154" s="2">
        <v>17.486263736263737</v>
      </c>
      <c r="H154" s="2">
        <v>81.637362637362642</v>
      </c>
      <c r="I154" s="2">
        <v>126.25549450549451</v>
      </c>
      <c r="J154" s="2">
        <v>3.6706869009584668</v>
      </c>
      <c r="K154" s="2">
        <v>0.78881789137380198</v>
      </c>
      <c r="L154" t="s">
        <v>459</v>
      </c>
    </row>
    <row r="155" spans="1:12" x14ac:dyDescent="0.3">
      <c r="A155" t="s">
        <v>46</v>
      </c>
      <c r="B155" t="s">
        <v>460</v>
      </c>
      <c r="C155" t="s">
        <v>108</v>
      </c>
      <c r="D155" t="s">
        <v>49</v>
      </c>
      <c r="E155" s="2">
        <v>85.186813186813183</v>
      </c>
      <c r="F155" s="2">
        <v>54.409340659340657</v>
      </c>
      <c r="G155" s="2">
        <v>79.947802197802204</v>
      </c>
      <c r="H155" s="2">
        <v>246.53846153846155</v>
      </c>
      <c r="I155" s="2">
        <v>380.89560439560444</v>
      </c>
      <c r="J155" s="2">
        <v>4.471297729618164</v>
      </c>
      <c r="K155" s="2">
        <v>0.63870614035087725</v>
      </c>
      <c r="L155" t="s">
        <v>461</v>
      </c>
    </row>
    <row r="156" spans="1:12" x14ac:dyDescent="0.3">
      <c r="A156" t="s">
        <v>46</v>
      </c>
      <c r="B156" t="s">
        <v>462</v>
      </c>
      <c r="C156" t="s">
        <v>98</v>
      </c>
      <c r="D156" t="s">
        <v>99</v>
      </c>
      <c r="E156" s="2">
        <v>73.395604395604394</v>
      </c>
      <c r="F156" s="2">
        <v>41.275824175824177</v>
      </c>
      <c r="G156" s="2">
        <v>58.201428571428544</v>
      </c>
      <c r="H156" s="2">
        <v>112.86384615384615</v>
      </c>
      <c r="I156" s="2">
        <v>212.34109890109886</v>
      </c>
      <c r="J156" s="2">
        <v>2.8931037580476113</v>
      </c>
      <c r="K156" s="2">
        <v>0.56237460697709241</v>
      </c>
      <c r="L156" t="s">
        <v>463</v>
      </c>
    </row>
    <row r="157" spans="1:12" x14ac:dyDescent="0.3">
      <c r="A157" t="s">
        <v>46</v>
      </c>
      <c r="B157" t="s">
        <v>464</v>
      </c>
      <c r="C157" t="s">
        <v>400</v>
      </c>
      <c r="D157" t="s">
        <v>401</v>
      </c>
      <c r="E157" s="2">
        <v>33.912087912087912</v>
      </c>
      <c r="F157" s="2">
        <v>23.760439560439568</v>
      </c>
      <c r="G157" s="2">
        <v>30.34692307692308</v>
      </c>
      <c r="H157" s="2">
        <v>124.02956043956044</v>
      </c>
      <c r="I157" s="2">
        <v>178.1369230769231</v>
      </c>
      <c r="J157" s="2">
        <v>5.2529034348671422</v>
      </c>
      <c r="K157" s="2">
        <v>0.70064808813998725</v>
      </c>
      <c r="L157" t="s">
        <v>465</v>
      </c>
    </row>
    <row r="158" spans="1:12" x14ac:dyDescent="0.3">
      <c r="A158" t="s">
        <v>46</v>
      </c>
      <c r="B158" t="s">
        <v>466</v>
      </c>
      <c r="C158" t="s">
        <v>208</v>
      </c>
      <c r="D158" t="s">
        <v>209</v>
      </c>
      <c r="E158" s="2">
        <v>56.92307692307692</v>
      </c>
      <c r="F158" s="2">
        <v>26.755494505494507</v>
      </c>
      <c r="G158" s="2">
        <v>41.912087912087912</v>
      </c>
      <c r="H158" s="2">
        <v>103.02472527472527</v>
      </c>
      <c r="I158" s="2">
        <v>171.69230769230768</v>
      </c>
      <c r="J158" s="2">
        <v>3.0162162162162161</v>
      </c>
      <c r="K158" s="2">
        <v>0.47002895752895757</v>
      </c>
      <c r="L158" t="s">
        <v>467</v>
      </c>
    </row>
    <row r="159" spans="1:12" x14ac:dyDescent="0.3">
      <c r="A159" t="s">
        <v>46</v>
      </c>
      <c r="B159" t="s">
        <v>468</v>
      </c>
      <c r="C159" t="s">
        <v>108</v>
      </c>
      <c r="D159" t="s">
        <v>49</v>
      </c>
      <c r="E159" s="2">
        <v>78.15384615384616</v>
      </c>
      <c r="F159" s="2">
        <v>16.061318681318681</v>
      </c>
      <c r="G159" s="2">
        <v>86.203626373626363</v>
      </c>
      <c r="H159" s="2">
        <v>163.0176923076923</v>
      </c>
      <c r="I159" s="2">
        <v>265.28263736263733</v>
      </c>
      <c r="J159" s="2">
        <v>3.3943644544431941</v>
      </c>
      <c r="K159" s="2">
        <v>0.2055089988751406</v>
      </c>
      <c r="L159" t="s">
        <v>469</v>
      </c>
    </row>
    <row r="160" spans="1:12" x14ac:dyDescent="0.3">
      <c r="A160" t="s">
        <v>46</v>
      </c>
      <c r="B160" t="s">
        <v>470</v>
      </c>
      <c r="C160" t="s">
        <v>64</v>
      </c>
      <c r="D160" t="s">
        <v>65</v>
      </c>
      <c r="E160" s="2">
        <v>28.978021978021978</v>
      </c>
      <c r="F160" s="2">
        <v>43.219780219780219</v>
      </c>
      <c r="G160" s="2">
        <v>26.016483516483518</v>
      </c>
      <c r="H160" s="2">
        <v>97.15384615384616</v>
      </c>
      <c r="I160" s="2">
        <v>166.3901098901099</v>
      </c>
      <c r="J160" s="2">
        <v>5.7419416003033756</v>
      </c>
      <c r="K160" s="2">
        <v>1.4914675767918089</v>
      </c>
      <c r="L160" t="s">
        <v>471</v>
      </c>
    </row>
    <row r="161" spans="1:12" x14ac:dyDescent="0.3">
      <c r="A161" t="s">
        <v>46</v>
      </c>
      <c r="B161" t="s">
        <v>472</v>
      </c>
      <c r="C161" t="s">
        <v>473</v>
      </c>
      <c r="D161" t="s">
        <v>57</v>
      </c>
      <c r="E161" s="2">
        <v>65.989010989010993</v>
      </c>
      <c r="F161" s="2">
        <v>13.167582417582418</v>
      </c>
      <c r="G161" s="2">
        <v>53.269230769230766</v>
      </c>
      <c r="H161" s="2">
        <v>135.12637362637363</v>
      </c>
      <c r="I161" s="2">
        <v>201.5631868131868</v>
      </c>
      <c r="J161" s="2">
        <v>3.0544962531223976</v>
      </c>
      <c r="K161" s="2">
        <v>0.19954204829308908</v>
      </c>
      <c r="L161" t="s">
        <v>474</v>
      </c>
    </row>
    <row r="162" spans="1:12" x14ac:dyDescent="0.3">
      <c r="A162" t="s">
        <v>46</v>
      </c>
      <c r="B162" t="s">
        <v>475</v>
      </c>
      <c r="C162" t="s">
        <v>476</v>
      </c>
      <c r="D162" t="s">
        <v>279</v>
      </c>
      <c r="E162" s="2">
        <v>28.945054945054945</v>
      </c>
      <c r="F162" s="2">
        <v>35.478021978021978</v>
      </c>
      <c r="G162" s="2">
        <v>22.326923076923077</v>
      </c>
      <c r="H162" s="2">
        <v>84.571428571428569</v>
      </c>
      <c r="I162" s="2">
        <v>142.37637362637361</v>
      </c>
      <c r="J162" s="2">
        <v>4.9188496583143504</v>
      </c>
      <c r="K162" s="2">
        <v>1.2257023538344722</v>
      </c>
      <c r="L162" t="s">
        <v>477</v>
      </c>
    </row>
    <row r="163" spans="1:12" x14ac:dyDescent="0.3">
      <c r="A163" t="s">
        <v>46</v>
      </c>
      <c r="B163" t="s">
        <v>478</v>
      </c>
      <c r="C163" t="s">
        <v>60</v>
      </c>
      <c r="D163" t="s">
        <v>61</v>
      </c>
      <c r="E163" s="2">
        <v>61.054945054945058</v>
      </c>
      <c r="F163" s="2">
        <v>93.656043956043987</v>
      </c>
      <c r="G163" s="2">
        <v>5.0824175824175821</v>
      </c>
      <c r="H163" s="2">
        <v>225.17747252747253</v>
      </c>
      <c r="I163" s="2">
        <v>323.9159340659341</v>
      </c>
      <c r="J163" s="2">
        <v>5.3053185745140388</v>
      </c>
      <c r="K163" s="2">
        <v>1.5339632829373655</v>
      </c>
      <c r="L163" t="s">
        <v>479</v>
      </c>
    </row>
    <row r="164" spans="1:12" x14ac:dyDescent="0.3">
      <c r="A164" t="s">
        <v>46</v>
      </c>
      <c r="B164" t="s">
        <v>480</v>
      </c>
      <c r="C164" t="s">
        <v>64</v>
      </c>
      <c r="D164" t="s">
        <v>65</v>
      </c>
      <c r="E164" s="2">
        <v>60.824175824175825</v>
      </c>
      <c r="F164" s="2">
        <v>65.777472527472526</v>
      </c>
      <c r="G164" s="2">
        <v>25.348901098901099</v>
      </c>
      <c r="H164" s="2">
        <v>175.67032967032966</v>
      </c>
      <c r="I164" s="2">
        <v>266.7967032967033</v>
      </c>
      <c r="J164" s="2">
        <v>4.3863595302619691</v>
      </c>
      <c r="K164" s="2">
        <v>1.0814363143631436</v>
      </c>
      <c r="L164" t="s">
        <v>481</v>
      </c>
    </row>
    <row r="165" spans="1:12" x14ac:dyDescent="0.3">
      <c r="A165" t="s">
        <v>46</v>
      </c>
      <c r="B165" t="s">
        <v>482</v>
      </c>
      <c r="C165" t="s">
        <v>258</v>
      </c>
      <c r="D165" t="s">
        <v>49</v>
      </c>
      <c r="E165" s="2">
        <v>92.186813186813183</v>
      </c>
      <c r="F165" s="2">
        <v>75.472527472527474</v>
      </c>
      <c r="G165" s="2">
        <v>94.760989010989007</v>
      </c>
      <c r="H165" s="2">
        <v>250.4368131868132</v>
      </c>
      <c r="I165" s="2">
        <v>420.67032967032969</v>
      </c>
      <c r="J165" s="2">
        <v>4.5632375730122785</v>
      </c>
      <c r="K165" s="2">
        <v>0.81869114316366676</v>
      </c>
      <c r="L165" t="s">
        <v>483</v>
      </c>
    </row>
    <row r="166" spans="1:12" x14ac:dyDescent="0.3">
      <c r="A166" t="s">
        <v>46</v>
      </c>
      <c r="B166" t="s">
        <v>484</v>
      </c>
      <c r="C166" t="s">
        <v>136</v>
      </c>
      <c r="D166" t="s">
        <v>112</v>
      </c>
      <c r="E166" s="2">
        <v>85.373626373626379</v>
      </c>
      <c r="F166" s="2">
        <v>75.939560439560438</v>
      </c>
      <c r="G166" s="2">
        <v>34.027472527472526</v>
      </c>
      <c r="H166" s="2">
        <v>233.05219780219781</v>
      </c>
      <c r="I166" s="2">
        <v>343.01923076923077</v>
      </c>
      <c r="J166" s="2">
        <v>4.017859441369545</v>
      </c>
      <c r="K166" s="2">
        <v>0.88949671772428873</v>
      </c>
      <c r="L166" t="s">
        <v>485</v>
      </c>
    </row>
    <row r="167" spans="1:12" x14ac:dyDescent="0.3">
      <c r="A167" t="s">
        <v>46</v>
      </c>
      <c r="B167" t="s">
        <v>486</v>
      </c>
      <c r="C167" t="s">
        <v>282</v>
      </c>
      <c r="D167" t="s">
        <v>112</v>
      </c>
      <c r="E167" s="2">
        <v>77.098901098901095</v>
      </c>
      <c r="F167" s="2">
        <v>37.453296703296701</v>
      </c>
      <c r="G167" s="2">
        <v>72.247252747252745</v>
      </c>
      <c r="H167" s="2">
        <v>218.91208791208791</v>
      </c>
      <c r="I167" s="2">
        <v>328.61263736263737</v>
      </c>
      <c r="J167" s="2">
        <v>4.2622220638540487</v>
      </c>
      <c r="K167" s="2">
        <v>0.48578249714937283</v>
      </c>
      <c r="L167" t="s">
        <v>487</v>
      </c>
    </row>
    <row r="168" spans="1:12" x14ac:dyDescent="0.3">
      <c r="A168" t="s">
        <v>46</v>
      </c>
      <c r="B168" t="s">
        <v>488</v>
      </c>
      <c r="C168" t="s">
        <v>60</v>
      </c>
      <c r="D168" t="s">
        <v>61</v>
      </c>
      <c r="E168" s="2">
        <v>105.65934065934066</v>
      </c>
      <c r="F168" s="2">
        <v>64.157252747252755</v>
      </c>
      <c r="G168" s="2">
        <v>65.250329670329663</v>
      </c>
      <c r="H168" s="2">
        <v>251.30208791208793</v>
      </c>
      <c r="I168" s="2">
        <v>380.70967032967036</v>
      </c>
      <c r="J168" s="2">
        <v>3.603180447217889</v>
      </c>
      <c r="K168" s="2">
        <v>0.6072085283411337</v>
      </c>
      <c r="L168" t="s">
        <v>489</v>
      </c>
    </row>
    <row r="169" spans="1:12" x14ac:dyDescent="0.3">
      <c r="A169" t="s">
        <v>46</v>
      </c>
      <c r="B169" t="s">
        <v>490</v>
      </c>
      <c r="C169" t="s">
        <v>188</v>
      </c>
      <c r="D169" t="s">
        <v>189</v>
      </c>
      <c r="E169" s="2">
        <v>56.35164835164835</v>
      </c>
      <c r="F169" s="2">
        <v>26.354175824175826</v>
      </c>
      <c r="G169" s="2">
        <v>41.572527472527476</v>
      </c>
      <c r="H169" s="2">
        <v>135.75032967032968</v>
      </c>
      <c r="I169" s="2">
        <v>203.67703296703297</v>
      </c>
      <c r="J169" s="2">
        <v>3.61439352574103</v>
      </c>
      <c r="K169" s="2">
        <v>0.46767355694227775</v>
      </c>
      <c r="L169" t="s">
        <v>491</v>
      </c>
    </row>
    <row r="170" spans="1:12" x14ac:dyDescent="0.3">
      <c r="A170" t="s">
        <v>46</v>
      </c>
      <c r="B170" t="s">
        <v>492</v>
      </c>
      <c r="C170" t="s">
        <v>124</v>
      </c>
      <c r="D170" t="s">
        <v>57</v>
      </c>
      <c r="E170" s="2">
        <v>34.560439560439562</v>
      </c>
      <c r="F170" s="2">
        <v>27.533846153846152</v>
      </c>
      <c r="G170" s="2">
        <v>26.736263736263737</v>
      </c>
      <c r="H170" s="2">
        <v>85.684065934065927</v>
      </c>
      <c r="I170" s="2">
        <v>139.95417582417582</v>
      </c>
      <c r="J170" s="2">
        <v>4.0495484896661367</v>
      </c>
      <c r="K170" s="2">
        <v>0.7966868044515103</v>
      </c>
      <c r="L170" t="s">
        <v>493</v>
      </c>
    </row>
    <row r="171" spans="1:12" x14ac:dyDescent="0.3">
      <c r="A171" t="s">
        <v>46</v>
      </c>
      <c r="B171" t="s">
        <v>494</v>
      </c>
      <c r="C171" t="s">
        <v>60</v>
      </c>
      <c r="D171" t="s">
        <v>61</v>
      </c>
      <c r="E171" s="2">
        <v>70.681318681318686</v>
      </c>
      <c r="F171" s="2">
        <v>60.335164835164832</v>
      </c>
      <c r="G171" s="2">
        <v>37.824175824175825</v>
      </c>
      <c r="H171" s="2">
        <v>178.49868131868132</v>
      </c>
      <c r="I171" s="2">
        <v>276.65802197802196</v>
      </c>
      <c r="J171" s="2">
        <v>3.9141604477611938</v>
      </c>
      <c r="K171" s="2">
        <v>0.85362251243781084</v>
      </c>
      <c r="L171" t="s">
        <v>495</v>
      </c>
    </row>
    <row r="172" spans="1:12" x14ac:dyDescent="0.3">
      <c r="A172" t="s">
        <v>46</v>
      </c>
      <c r="B172" t="s">
        <v>496</v>
      </c>
      <c r="C172" t="s">
        <v>52</v>
      </c>
      <c r="D172" t="s">
        <v>53</v>
      </c>
      <c r="E172" s="2">
        <v>132.82417582417582</v>
      </c>
      <c r="F172" s="2">
        <v>62.370879120879124</v>
      </c>
      <c r="G172" s="2">
        <v>162.64285714285714</v>
      </c>
      <c r="H172" s="2">
        <v>347.06043956043953</v>
      </c>
      <c r="I172" s="2">
        <v>572.07417582417577</v>
      </c>
      <c r="J172" s="2">
        <v>4.3070033920741286</v>
      </c>
      <c r="K172" s="2">
        <v>0.46957474973111607</v>
      </c>
      <c r="L172" t="s">
        <v>497</v>
      </c>
    </row>
    <row r="173" spans="1:12" x14ac:dyDescent="0.3">
      <c r="A173" t="s">
        <v>46</v>
      </c>
      <c r="B173" t="s">
        <v>498</v>
      </c>
      <c r="C173" t="s">
        <v>52</v>
      </c>
      <c r="D173" t="s">
        <v>53</v>
      </c>
      <c r="E173" s="2">
        <v>97.604395604395606</v>
      </c>
      <c r="F173" s="2">
        <v>20.215164835164835</v>
      </c>
      <c r="G173" s="2">
        <v>77.309120879120897</v>
      </c>
      <c r="H173" s="2">
        <v>236.58769230769229</v>
      </c>
      <c r="I173" s="2">
        <v>334.11197802197802</v>
      </c>
      <c r="J173" s="2">
        <v>3.4231242963296555</v>
      </c>
      <c r="K173" s="2">
        <v>0.20711326277865344</v>
      </c>
      <c r="L173" t="s">
        <v>499</v>
      </c>
    </row>
    <row r="174" spans="1:12" x14ac:dyDescent="0.3">
      <c r="A174" t="s">
        <v>46</v>
      </c>
      <c r="B174" t="s">
        <v>500</v>
      </c>
      <c r="C174" t="s">
        <v>335</v>
      </c>
      <c r="D174" t="s">
        <v>49</v>
      </c>
      <c r="E174" s="2">
        <v>80.417582417582423</v>
      </c>
      <c r="F174" s="2">
        <v>28.837802197802212</v>
      </c>
      <c r="G174" s="2">
        <v>42.734285714285718</v>
      </c>
      <c r="H174" s="2">
        <v>107.00945054945056</v>
      </c>
      <c r="I174" s="2">
        <v>178.58153846153851</v>
      </c>
      <c r="J174" s="2">
        <v>2.2206777808144307</v>
      </c>
      <c r="K174" s="2">
        <v>0.35860071057666043</v>
      </c>
      <c r="L174" t="s">
        <v>501</v>
      </c>
    </row>
    <row r="175" spans="1:12" x14ac:dyDescent="0.3">
      <c r="A175" t="s">
        <v>46</v>
      </c>
      <c r="B175" t="s">
        <v>502</v>
      </c>
      <c r="C175" t="s">
        <v>52</v>
      </c>
      <c r="D175" t="s">
        <v>53</v>
      </c>
      <c r="E175" s="2">
        <v>52.890109890109891</v>
      </c>
      <c r="F175" s="2">
        <v>24.919890109890119</v>
      </c>
      <c r="G175" s="2">
        <v>67.648571428571429</v>
      </c>
      <c r="H175" s="2">
        <v>125.16153846153847</v>
      </c>
      <c r="I175" s="2">
        <v>217.73000000000002</v>
      </c>
      <c r="J175" s="2">
        <v>4.1166486598794929</v>
      </c>
      <c r="K175" s="2">
        <v>0.47116351547891144</v>
      </c>
      <c r="L175" t="s">
        <v>503</v>
      </c>
    </row>
    <row r="176" spans="1:12" x14ac:dyDescent="0.3">
      <c r="A176" t="s">
        <v>46</v>
      </c>
      <c r="B176" t="s">
        <v>504</v>
      </c>
      <c r="C176" t="s">
        <v>102</v>
      </c>
      <c r="D176" t="s">
        <v>103</v>
      </c>
      <c r="E176" s="2">
        <v>85.604395604395606</v>
      </c>
      <c r="F176" s="2">
        <v>47.878351648351654</v>
      </c>
      <c r="G176" s="2">
        <v>77.409450549450597</v>
      </c>
      <c r="H176" s="2">
        <v>160.09450549450551</v>
      </c>
      <c r="I176" s="2">
        <v>285.38230769230779</v>
      </c>
      <c r="J176" s="2">
        <v>3.3337342747111691</v>
      </c>
      <c r="K176" s="2">
        <v>0.5592978177150193</v>
      </c>
      <c r="L176" t="s">
        <v>505</v>
      </c>
    </row>
    <row r="177" spans="1:12" x14ac:dyDescent="0.3">
      <c r="A177" t="s">
        <v>46</v>
      </c>
      <c r="B177" t="s">
        <v>506</v>
      </c>
      <c r="C177" t="s">
        <v>108</v>
      </c>
      <c r="D177" t="s">
        <v>49</v>
      </c>
      <c r="E177" s="2">
        <v>27.472527472527471</v>
      </c>
      <c r="F177" s="2">
        <v>28.206373626373633</v>
      </c>
      <c r="G177" s="2">
        <v>20.832527472527463</v>
      </c>
      <c r="H177" s="2">
        <v>110.30857142857143</v>
      </c>
      <c r="I177" s="2">
        <v>159.34747252747252</v>
      </c>
      <c r="J177" s="2">
        <v>5.8002479999999998</v>
      </c>
      <c r="K177" s="2">
        <v>1.0267120000000003</v>
      </c>
      <c r="L177" t="s">
        <v>507</v>
      </c>
    </row>
    <row r="178" spans="1:12" x14ac:dyDescent="0.3">
      <c r="A178" t="s">
        <v>46</v>
      </c>
      <c r="B178" t="s">
        <v>508</v>
      </c>
      <c r="C178" t="s">
        <v>509</v>
      </c>
      <c r="D178" t="s">
        <v>189</v>
      </c>
      <c r="E178" s="2">
        <v>47.989010989010985</v>
      </c>
      <c r="F178" s="2">
        <v>26.987472527472534</v>
      </c>
      <c r="G178" s="2">
        <v>25.6478021978022</v>
      </c>
      <c r="H178" s="2">
        <v>110.5279120879121</v>
      </c>
      <c r="I178" s="2">
        <v>163.16318681318683</v>
      </c>
      <c r="J178" s="2">
        <v>3.4000114495076716</v>
      </c>
      <c r="K178" s="2">
        <v>0.56236775818639817</v>
      </c>
      <c r="L178" t="s">
        <v>510</v>
      </c>
    </row>
    <row r="179" spans="1:12" x14ac:dyDescent="0.3">
      <c r="A179" t="s">
        <v>46</v>
      </c>
      <c r="B179" t="s">
        <v>511</v>
      </c>
      <c r="C179" t="s">
        <v>60</v>
      </c>
      <c r="D179" t="s">
        <v>61</v>
      </c>
      <c r="E179" s="2">
        <v>34.615384615384613</v>
      </c>
      <c r="F179" s="2">
        <v>35.914175824175814</v>
      </c>
      <c r="G179" s="2">
        <v>15.514285714285711</v>
      </c>
      <c r="H179" s="2">
        <v>119.83065934065934</v>
      </c>
      <c r="I179" s="2">
        <v>171.25912087912087</v>
      </c>
      <c r="J179" s="2">
        <v>4.9474857142857145</v>
      </c>
      <c r="K179" s="2">
        <v>1.0375206349206347</v>
      </c>
      <c r="L179" t="s">
        <v>512</v>
      </c>
    </row>
    <row r="180" spans="1:12" x14ac:dyDescent="0.3">
      <c r="A180" t="s">
        <v>46</v>
      </c>
      <c r="B180" t="s">
        <v>513</v>
      </c>
      <c r="C180" t="s">
        <v>514</v>
      </c>
      <c r="D180" t="s">
        <v>53</v>
      </c>
      <c r="E180" s="2">
        <v>82.835164835164832</v>
      </c>
      <c r="F180" s="2">
        <v>37.74967032967033</v>
      </c>
      <c r="G180" s="2">
        <v>47.624725274725257</v>
      </c>
      <c r="H180" s="2">
        <v>127.12769230769231</v>
      </c>
      <c r="I180" s="2">
        <v>212.50208791208792</v>
      </c>
      <c r="J180" s="2">
        <v>2.565360838418679</v>
      </c>
      <c r="K180" s="2">
        <v>0.45572035022552404</v>
      </c>
      <c r="L180" t="s">
        <v>515</v>
      </c>
    </row>
    <row r="181" spans="1:12" x14ac:dyDescent="0.3">
      <c r="A181" t="s">
        <v>46</v>
      </c>
      <c r="B181" t="s">
        <v>516</v>
      </c>
      <c r="C181" t="s">
        <v>102</v>
      </c>
      <c r="D181" t="s">
        <v>103</v>
      </c>
      <c r="E181" s="2">
        <v>82.252747252747255</v>
      </c>
      <c r="F181" s="2">
        <v>73.371428571428595</v>
      </c>
      <c r="G181" s="2">
        <v>102.75516483516483</v>
      </c>
      <c r="H181" s="2">
        <v>192.57835164835166</v>
      </c>
      <c r="I181" s="2">
        <v>368.70494505494509</v>
      </c>
      <c r="J181" s="2">
        <v>4.4825851703406814</v>
      </c>
      <c r="K181" s="2">
        <v>0.89202404809619262</v>
      </c>
      <c r="L181" t="s">
        <v>517</v>
      </c>
    </row>
    <row r="182" spans="1:12" x14ac:dyDescent="0.3">
      <c r="A182" t="s">
        <v>46</v>
      </c>
      <c r="B182" t="s">
        <v>518</v>
      </c>
      <c r="C182" t="s">
        <v>124</v>
      </c>
      <c r="D182" t="s">
        <v>57</v>
      </c>
      <c r="E182" s="2">
        <v>58.450549450549453</v>
      </c>
      <c r="F182" s="2">
        <v>36.664835164835168</v>
      </c>
      <c r="G182" s="2">
        <v>40.296703296703299</v>
      </c>
      <c r="H182" s="2">
        <v>152.35164835164835</v>
      </c>
      <c r="I182" s="2">
        <v>229.3131868131868</v>
      </c>
      <c r="J182" s="2">
        <v>3.9231998495957883</v>
      </c>
      <c r="K182" s="2">
        <v>0.62727956382778716</v>
      </c>
      <c r="L182" t="s">
        <v>519</v>
      </c>
    </row>
    <row r="183" spans="1:12" x14ac:dyDescent="0.3">
      <c r="A183" t="s">
        <v>46</v>
      </c>
      <c r="B183" t="s">
        <v>520</v>
      </c>
      <c r="C183" t="s">
        <v>255</v>
      </c>
      <c r="D183" t="s">
        <v>57</v>
      </c>
      <c r="E183" s="2">
        <v>39.901098901098898</v>
      </c>
      <c r="F183" s="2">
        <v>29.200549450549449</v>
      </c>
      <c r="G183" s="2">
        <v>49.247252747252745</v>
      </c>
      <c r="H183" s="2">
        <v>108.41208791208791</v>
      </c>
      <c r="I183" s="2">
        <v>186.8598901098901</v>
      </c>
      <c r="J183" s="2">
        <v>4.6830762875240985</v>
      </c>
      <c r="K183" s="2">
        <v>0.73182318920407607</v>
      </c>
      <c r="L183" t="s">
        <v>521</v>
      </c>
    </row>
    <row r="184" spans="1:12" x14ac:dyDescent="0.3">
      <c r="A184" t="s">
        <v>46</v>
      </c>
      <c r="B184" t="s">
        <v>522</v>
      </c>
      <c r="C184" t="s">
        <v>108</v>
      </c>
      <c r="D184" t="s">
        <v>49</v>
      </c>
      <c r="E184" s="2">
        <v>107.90109890109891</v>
      </c>
      <c r="F184" s="2">
        <v>21.785714285714281</v>
      </c>
      <c r="G184" s="2">
        <v>94.958241758241769</v>
      </c>
      <c r="H184" s="2">
        <v>248.57912087912089</v>
      </c>
      <c r="I184" s="2">
        <v>365.32307692307694</v>
      </c>
      <c r="J184" s="2">
        <v>3.3857215602403503</v>
      </c>
      <c r="K184" s="2">
        <v>0.20190447092371927</v>
      </c>
      <c r="L184" t="s">
        <v>523</v>
      </c>
    </row>
    <row r="185" spans="1:12" x14ac:dyDescent="0.3">
      <c r="A185" t="s">
        <v>46</v>
      </c>
      <c r="B185" t="s">
        <v>524</v>
      </c>
      <c r="C185" t="s">
        <v>366</v>
      </c>
      <c r="D185" t="s">
        <v>367</v>
      </c>
      <c r="E185" s="2">
        <v>98.263736263736263</v>
      </c>
      <c r="F185" s="2">
        <v>101.31956043956043</v>
      </c>
      <c r="G185" s="2">
        <v>48.016043956043958</v>
      </c>
      <c r="H185" s="2">
        <v>252.15362637362637</v>
      </c>
      <c r="I185" s="2">
        <v>401.48923076923074</v>
      </c>
      <c r="J185" s="2">
        <v>4.0858331469469915</v>
      </c>
      <c r="K185" s="2">
        <v>1.0310981883247594</v>
      </c>
      <c r="L185" t="s">
        <v>525</v>
      </c>
    </row>
    <row r="186" spans="1:12" x14ac:dyDescent="0.3">
      <c r="A186" t="s">
        <v>46</v>
      </c>
      <c r="B186" t="s">
        <v>526</v>
      </c>
      <c r="C186" t="s">
        <v>527</v>
      </c>
      <c r="D186" t="s">
        <v>53</v>
      </c>
      <c r="E186" s="2">
        <v>88.230769230769226</v>
      </c>
      <c r="F186" s="2">
        <v>52.200000000000031</v>
      </c>
      <c r="G186" s="2">
        <v>83.785714285714292</v>
      </c>
      <c r="H186" s="2">
        <v>253.17582417582418</v>
      </c>
      <c r="I186" s="2">
        <v>389.1615384615385</v>
      </c>
      <c r="J186" s="2">
        <v>4.4107236268526595</v>
      </c>
      <c r="K186" s="2">
        <v>0.5916303400174372</v>
      </c>
      <c r="L186" t="s">
        <v>528</v>
      </c>
    </row>
    <row r="187" spans="1:12" x14ac:dyDescent="0.3">
      <c r="A187" t="s">
        <v>46</v>
      </c>
      <c r="B187" t="s">
        <v>529</v>
      </c>
      <c r="C187" t="s">
        <v>366</v>
      </c>
      <c r="D187" t="s">
        <v>367</v>
      </c>
      <c r="E187" s="2">
        <v>77.670329670329664</v>
      </c>
      <c r="F187" s="2">
        <v>106.21538461538459</v>
      </c>
      <c r="G187" s="2">
        <v>0</v>
      </c>
      <c r="H187" s="2">
        <v>339.01483516483518</v>
      </c>
      <c r="I187" s="2">
        <v>445.23021978021978</v>
      </c>
      <c r="J187" s="2">
        <v>5.7323075834748165</v>
      </c>
      <c r="K187" s="2">
        <v>1.3675155631013014</v>
      </c>
      <c r="L187" t="s">
        <v>530</v>
      </c>
    </row>
    <row r="188" spans="1:12" x14ac:dyDescent="0.3">
      <c r="A188" t="s">
        <v>46</v>
      </c>
      <c r="B188" t="s">
        <v>531</v>
      </c>
      <c r="C188" t="s">
        <v>532</v>
      </c>
      <c r="D188" t="s">
        <v>112</v>
      </c>
      <c r="E188" s="2">
        <v>224.87912087912088</v>
      </c>
      <c r="F188" s="2">
        <v>137.76483516483515</v>
      </c>
      <c r="G188" s="2">
        <v>134.48681318681315</v>
      </c>
      <c r="H188" s="2">
        <v>497.92417582417579</v>
      </c>
      <c r="I188" s="2">
        <v>770.17582417582412</v>
      </c>
      <c r="J188" s="2">
        <v>3.4248436278342451</v>
      </c>
      <c r="K188" s="2">
        <v>0.61261727912431585</v>
      </c>
      <c r="L188" t="s">
        <v>533</v>
      </c>
    </row>
    <row r="189" spans="1:12" x14ac:dyDescent="0.3">
      <c r="A189" t="s">
        <v>46</v>
      </c>
      <c r="B189" t="s">
        <v>534</v>
      </c>
      <c r="C189" t="s">
        <v>258</v>
      </c>
      <c r="D189" t="s">
        <v>49</v>
      </c>
      <c r="E189" s="2">
        <v>104.57142857142857</v>
      </c>
      <c r="F189" s="2">
        <v>81.913736263736283</v>
      </c>
      <c r="G189" s="2">
        <v>72.077582417582434</v>
      </c>
      <c r="H189" s="2">
        <v>250.87285714285716</v>
      </c>
      <c r="I189" s="2">
        <v>404.86417582417585</v>
      </c>
      <c r="J189" s="2">
        <v>3.8716519546027746</v>
      </c>
      <c r="K189" s="2">
        <v>0.78332807902480051</v>
      </c>
      <c r="L189" t="s">
        <v>535</v>
      </c>
    </row>
    <row r="190" spans="1:12" x14ac:dyDescent="0.3">
      <c r="A190" t="s">
        <v>46</v>
      </c>
      <c r="B190" t="s">
        <v>536</v>
      </c>
      <c r="C190" t="s">
        <v>537</v>
      </c>
      <c r="D190" t="s">
        <v>83</v>
      </c>
      <c r="E190" s="2">
        <v>39.18681318681319</v>
      </c>
      <c r="F190" s="2">
        <v>27.115384615384617</v>
      </c>
      <c r="G190" s="2">
        <v>18.343406593406595</v>
      </c>
      <c r="H190" s="2">
        <v>92.25</v>
      </c>
      <c r="I190" s="2">
        <v>137.70879120879121</v>
      </c>
      <c r="J190" s="2">
        <v>3.5141615255187886</v>
      </c>
      <c r="K190" s="2">
        <v>0.69195176668536174</v>
      </c>
      <c r="L190" t="s">
        <v>538</v>
      </c>
    </row>
    <row r="191" spans="1:12" x14ac:dyDescent="0.3">
      <c r="A191" t="s">
        <v>46</v>
      </c>
      <c r="B191" t="s">
        <v>539</v>
      </c>
      <c r="C191" t="s">
        <v>540</v>
      </c>
      <c r="D191" t="s">
        <v>541</v>
      </c>
      <c r="E191" s="2">
        <v>35.703296703296701</v>
      </c>
      <c r="F191" s="2">
        <v>20.028021978021979</v>
      </c>
      <c r="G191" s="2">
        <v>22.739670329670329</v>
      </c>
      <c r="H191" s="2">
        <v>72.653626373626366</v>
      </c>
      <c r="I191" s="2">
        <v>115.42131868131867</v>
      </c>
      <c r="J191" s="2">
        <v>3.23279162819329</v>
      </c>
      <c r="K191" s="2">
        <v>0.56095721760541706</v>
      </c>
      <c r="L191" t="s">
        <v>542</v>
      </c>
    </row>
    <row r="192" spans="1:12" x14ac:dyDescent="0.3">
      <c r="A192" t="s">
        <v>46</v>
      </c>
      <c r="B192" t="s">
        <v>543</v>
      </c>
      <c r="C192" t="s">
        <v>188</v>
      </c>
      <c r="D192" t="s">
        <v>189</v>
      </c>
      <c r="E192" s="2">
        <v>57.967032967032964</v>
      </c>
      <c r="F192" s="2">
        <v>23.846153846153847</v>
      </c>
      <c r="G192" s="2">
        <v>45.510989010989015</v>
      </c>
      <c r="H192" s="2">
        <v>151.12912087912088</v>
      </c>
      <c r="I192" s="2">
        <v>220.48626373626374</v>
      </c>
      <c r="J192" s="2">
        <v>3.8036492890995262</v>
      </c>
      <c r="K192" s="2">
        <v>0.41137440758293842</v>
      </c>
      <c r="L192" t="s">
        <v>544</v>
      </c>
    </row>
    <row r="193" spans="1:12" x14ac:dyDescent="0.3">
      <c r="A193" t="s">
        <v>46</v>
      </c>
      <c r="B193" t="s">
        <v>545</v>
      </c>
      <c r="C193" t="s">
        <v>546</v>
      </c>
      <c r="D193" t="s">
        <v>69</v>
      </c>
      <c r="E193" s="2">
        <v>50.021978021978022</v>
      </c>
      <c r="F193" s="2">
        <v>36.824175824175825</v>
      </c>
      <c r="G193" s="2">
        <v>21.98076923076923</v>
      </c>
      <c r="H193" s="2">
        <v>138.37362637362637</v>
      </c>
      <c r="I193" s="2">
        <v>197.17857142857142</v>
      </c>
      <c r="J193" s="2">
        <v>3.9418387521968361</v>
      </c>
      <c r="K193" s="2">
        <v>0.73615992970123023</v>
      </c>
      <c r="L193" t="s">
        <v>547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9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60.967032967032964</v>
      </c>
      <c r="F2" s="2">
        <v>33.881868131868131</v>
      </c>
      <c r="G2" s="2">
        <v>0</v>
      </c>
      <c r="H2" s="3">
        <v>0</v>
      </c>
      <c r="I2" s="2">
        <v>35.917582417582416</v>
      </c>
      <c r="J2" s="2">
        <v>0</v>
      </c>
      <c r="K2" s="3">
        <v>0</v>
      </c>
      <c r="L2" s="2">
        <v>145</v>
      </c>
      <c r="M2" s="2">
        <v>0</v>
      </c>
      <c r="N2" s="3">
        <v>0</v>
      </c>
      <c r="O2" t="s">
        <v>50</v>
      </c>
    </row>
    <row r="3" spans="1:15" x14ac:dyDescent="0.3">
      <c r="A3" t="s">
        <v>46</v>
      </c>
      <c r="B3" t="s">
        <v>51</v>
      </c>
      <c r="C3" t="s">
        <v>52</v>
      </c>
      <c r="D3" t="s">
        <v>53</v>
      </c>
      <c r="E3" s="2">
        <v>80.560439560439562</v>
      </c>
      <c r="F3" s="2">
        <v>54.373626373626372</v>
      </c>
      <c r="G3" s="2">
        <v>0.17582417582417584</v>
      </c>
      <c r="H3" s="3">
        <v>3.2336297493936947E-3</v>
      </c>
      <c r="I3" s="2">
        <v>46.200549450549453</v>
      </c>
      <c r="J3" s="2">
        <v>0.26373626373626374</v>
      </c>
      <c r="K3" s="3">
        <v>5.708509246595707E-3</v>
      </c>
      <c r="L3" s="2">
        <v>169.36263736263737</v>
      </c>
      <c r="M3" s="2">
        <v>54.609890109890109</v>
      </c>
      <c r="N3" s="3">
        <v>0.32244355048014534</v>
      </c>
      <c r="O3" t="s">
        <v>54</v>
      </c>
    </row>
    <row r="4" spans="1:15" x14ac:dyDescent="0.3">
      <c r="A4" t="s">
        <v>46</v>
      </c>
      <c r="B4" t="s">
        <v>55</v>
      </c>
      <c r="C4" t="s">
        <v>56</v>
      </c>
      <c r="D4" t="s">
        <v>57</v>
      </c>
      <c r="E4" s="2">
        <v>74.043956043956044</v>
      </c>
      <c r="F4" s="2">
        <v>15.548461538461542</v>
      </c>
      <c r="G4" s="2">
        <v>0.31868131868131866</v>
      </c>
      <c r="H4" s="3">
        <v>2.049600327936052E-2</v>
      </c>
      <c r="I4" s="2">
        <v>81.776703296703303</v>
      </c>
      <c r="J4" s="2">
        <v>0</v>
      </c>
      <c r="K4" s="3">
        <v>0</v>
      </c>
      <c r="L4" s="2">
        <v>132.80769230769232</v>
      </c>
      <c r="M4" s="2">
        <v>0</v>
      </c>
      <c r="N4" s="3">
        <v>0</v>
      </c>
      <c r="O4" t="s">
        <v>58</v>
      </c>
    </row>
    <row r="5" spans="1:15" x14ac:dyDescent="0.3">
      <c r="A5" t="s">
        <v>46</v>
      </c>
      <c r="B5" t="s">
        <v>59</v>
      </c>
      <c r="C5" t="s">
        <v>60</v>
      </c>
      <c r="D5" t="s">
        <v>61</v>
      </c>
      <c r="E5" s="2">
        <v>58.714285714285715</v>
      </c>
      <c r="F5" s="2">
        <v>38.494505494505496</v>
      </c>
      <c r="G5" s="2">
        <v>0</v>
      </c>
      <c r="H5" s="3">
        <v>0</v>
      </c>
      <c r="I5" s="2">
        <v>39.41593406593406</v>
      </c>
      <c r="J5" s="2">
        <v>0</v>
      </c>
      <c r="K5" s="3">
        <v>0</v>
      </c>
      <c r="L5" s="2">
        <v>132.57879120879122</v>
      </c>
      <c r="M5" s="2">
        <v>0</v>
      </c>
      <c r="N5" s="3">
        <v>0</v>
      </c>
      <c r="O5" t="s">
        <v>62</v>
      </c>
    </row>
    <row r="6" spans="1:15" x14ac:dyDescent="0.3">
      <c r="A6" t="s">
        <v>46</v>
      </c>
      <c r="B6" t="s">
        <v>63</v>
      </c>
      <c r="C6" t="s">
        <v>64</v>
      </c>
      <c r="D6" t="s">
        <v>65</v>
      </c>
      <c r="E6" s="2">
        <v>65.406593406593402</v>
      </c>
      <c r="F6" s="2">
        <v>39.554945054945058</v>
      </c>
      <c r="G6" s="2">
        <v>0</v>
      </c>
      <c r="H6" s="3">
        <v>0</v>
      </c>
      <c r="I6" s="2">
        <v>36.695054945054942</v>
      </c>
      <c r="J6" s="2">
        <v>0</v>
      </c>
      <c r="K6" s="3">
        <v>0</v>
      </c>
      <c r="L6" s="2">
        <v>100.46978021978022</v>
      </c>
      <c r="M6" s="2">
        <v>0</v>
      </c>
      <c r="N6" s="3">
        <v>0</v>
      </c>
      <c r="O6" t="s">
        <v>66</v>
      </c>
    </row>
    <row r="7" spans="1:15" x14ac:dyDescent="0.3">
      <c r="A7" t="s">
        <v>46</v>
      </c>
      <c r="B7" t="s">
        <v>67</v>
      </c>
      <c r="C7" t="s">
        <v>68</v>
      </c>
      <c r="D7" t="s">
        <v>69</v>
      </c>
      <c r="E7" s="2">
        <v>52.494505494505496</v>
      </c>
      <c r="F7" s="2">
        <v>10.098901098901099</v>
      </c>
      <c r="G7" s="2">
        <v>0</v>
      </c>
      <c r="H7" s="3">
        <v>0</v>
      </c>
      <c r="I7" s="2">
        <v>39.145604395604394</v>
      </c>
      <c r="J7" s="2">
        <v>0</v>
      </c>
      <c r="K7" s="3">
        <v>0</v>
      </c>
      <c r="L7" s="2">
        <v>98.931318681318686</v>
      </c>
      <c r="M7" s="2">
        <v>0</v>
      </c>
      <c r="N7" s="3">
        <v>0</v>
      </c>
      <c r="O7" t="s">
        <v>70</v>
      </c>
    </row>
    <row r="8" spans="1:15" x14ac:dyDescent="0.3">
      <c r="A8" t="s">
        <v>46</v>
      </c>
      <c r="B8" t="s">
        <v>71</v>
      </c>
      <c r="C8" t="s">
        <v>72</v>
      </c>
      <c r="D8" t="s">
        <v>57</v>
      </c>
      <c r="E8" s="2">
        <v>47.153846153846153</v>
      </c>
      <c r="F8" s="2">
        <v>19.26923076923077</v>
      </c>
      <c r="G8" s="2">
        <v>0</v>
      </c>
      <c r="H8" s="3">
        <v>0</v>
      </c>
      <c r="I8" s="2">
        <v>58.524725274725277</v>
      </c>
      <c r="J8" s="2">
        <v>0</v>
      </c>
      <c r="K8" s="3">
        <v>0</v>
      </c>
      <c r="L8" s="2">
        <v>147.44230769230768</v>
      </c>
      <c r="M8" s="2">
        <v>0</v>
      </c>
      <c r="N8" s="3">
        <v>0</v>
      </c>
      <c r="O8" t="s">
        <v>73</v>
      </c>
    </row>
    <row r="9" spans="1:15" x14ac:dyDescent="0.3">
      <c r="A9" t="s">
        <v>46</v>
      </c>
      <c r="B9" t="s">
        <v>74</v>
      </c>
      <c r="C9" t="s">
        <v>75</v>
      </c>
      <c r="D9" t="s">
        <v>49</v>
      </c>
      <c r="E9" s="2">
        <v>95.692307692307693</v>
      </c>
      <c r="F9" s="2">
        <v>70.653406593406586</v>
      </c>
      <c r="G9" s="2">
        <v>0</v>
      </c>
      <c r="H9" s="3">
        <v>0</v>
      </c>
      <c r="I9" s="2">
        <v>46.775384615384631</v>
      </c>
      <c r="J9" s="2">
        <v>0</v>
      </c>
      <c r="K9" s="3">
        <v>0</v>
      </c>
      <c r="L9" s="2">
        <v>209.5256043956044</v>
      </c>
      <c r="M9" s="2">
        <v>0</v>
      </c>
      <c r="N9" s="3">
        <v>0</v>
      </c>
      <c r="O9" t="s">
        <v>76</v>
      </c>
    </row>
    <row r="10" spans="1:15" x14ac:dyDescent="0.3">
      <c r="A10" t="s">
        <v>46</v>
      </c>
      <c r="B10" t="s">
        <v>77</v>
      </c>
      <c r="C10" t="s">
        <v>78</v>
      </c>
      <c r="D10" t="s">
        <v>79</v>
      </c>
      <c r="E10" s="2">
        <v>24.065934065934066</v>
      </c>
      <c r="F10" s="2">
        <v>18.827032967032967</v>
      </c>
      <c r="G10" s="2">
        <v>2.6483516483516483</v>
      </c>
      <c r="H10" s="3">
        <v>0.1406674993871333</v>
      </c>
      <c r="I10" s="2">
        <v>5.8020879120879139</v>
      </c>
      <c r="J10" s="2">
        <v>1.2637362637362637</v>
      </c>
      <c r="K10" s="3">
        <v>0.21780715543854989</v>
      </c>
      <c r="L10" s="2">
        <v>63.487252747252747</v>
      </c>
      <c r="M10" s="2">
        <v>5.2747252747252746</v>
      </c>
      <c r="N10" s="3">
        <v>8.3083218228458072E-2</v>
      </c>
      <c r="O10" t="s">
        <v>80</v>
      </c>
    </row>
    <row r="11" spans="1:15" x14ac:dyDescent="0.3">
      <c r="A11" t="s">
        <v>46</v>
      </c>
      <c r="B11" t="s">
        <v>81</v>
      </c>
      <c r="C11" t="s">
        <v>82</v>
      </c>
      <c r="D11" t="s">
        <v>83</v>
      </c>
      <c r="E11" s="2">
        <v>21.626373626373628</v>
      </c>
      <c r="F11" s="2">
        <v>21.173736263736266</v>
      </c>
      <c r="G11" s="2">
        <v>0.26923076923076922</v>
      </c>
      <c r="H11" s="3">
        <v>1.2715317026587986E-2</v>
      </c>
      <c r="I11" s="2">
        <v>4.7912087912087902</v>
      </c>
      <c r="J11" s="2">
        <v>0</v>
      </c>
      <c r="K11" s="3">
        <v>0</v>
      </c>
      <c r="L11" s="2">
        <v>50.677472527472524</v>
      </c>
      <c r="M11" s="2">
        <v>0</v>
      </c>
      <c r="N11" s="3">
        <v>0</v>
      </c>
      <c r="O11" t="s">
        <v>84</v>
      </c>
    </row>
    <row r="12" spans="1:15" x14ac:dyDescent="0.3">
      <c r="A12" t="s">
        <v>46</v>
      </c>
      <c r="B12" t="s">
        <v>85</v>
      </c>
      <c r="C12" t="s">
        <v>60</v>
      </c>
      <c r="D12" t="s">
        <v>61</v>
      </c>
      <c r="E12" s="2">
        <v>96.901098901098905</v>
      </c>
      <c r="F12" s="2">
        <v>55.908791208791236</v>
      </c>
      <c r="G12" s="2">
        <v>1.0293406593406593</v>
      </c>
      <c r="H12" s="3">
        <v>1.841106983509247E-2</v>
      </c>
      <c r="I12" s="2">
        <v>50.879450549450567</v>
      </c>
      <c r="J12" s="2">
        <v>8.7912087912087919E-2</v>
      </c>
      <c r="K12" s="3">
        <v>1.7278505754822319E-3</v>
      </c>
      <c r="L12" s="2">
        <v>234.71439560439558</v>
      </c>
      <c r="M12" s="2">
        <v>0</v>
      </c>
      <c r="N12" s="3">
        <v>0</v>
      </c>
      <c r="O12" t="s">
        <v>86</v>
      </c>
    </row>
    <row r="13" spans="1:15" x14ac:dyDescent="0.3">
      <c r="A13" t="s">
        <v>46</v>
      </c>
      <c r="B13" t="s">
        <v>87</v>
      </c>
      <c r="C13" t="s">
        <v>88</v>
      </c>
      <c r="D13" t="s">
        <v>89</v>
      </c>
      <c r="E13" s="2">
        <v>54.868131868131869</v>
      </c>
      <c r="F13" s="2">
        <v>52.962967032967043</v>
      </c>
      <c r="G13" s="2">
        <v>32.986043956043957</v>
      </c>
      <c r="H13" s="3">
        <v>0.62281336949101895</v>
      </c>
      <c r="I13" s="2">
        <v>27.704285714285717</v>
      </c>
      <c r="J13" s="2">
        <v>8.0219780219780219</v>
      </c>
      <c r="K13" s="3">
        <v>0.2895572946622294</v>
      </c>
      <c r="L13" s="2">
        <v>139.24516483516484</v>
      </c>
      <c r="M13" s="2">
        <v>29.436813186813183</v>
      </c>
      <c r="N13" s="3">
        <v>0.21140276735396732</v>
      </c>
      <c r="O13" t="s">
        <v>90</v>
      </c>
    </row>
    <row r="14" spans="1:15" x14ac:dyDescent="0.3">
      <c r="A14" t="s">
        <v>46</v>
      </c>
      <c r="B14" t="s">
        <v>91</v>
      </c>
      <c r="C14" t="s">
        <v>52</v>
      </c>
      <c r="D14" t="s">
        <v>53</v>
      </c>
      <c r="E14" s="2">
        <v>91.219780219780219</v>
      </c>
      <c r="F14" s="2">
        <v>27.565934065934066</v>
      </c>
      <c r="G14" s="2">
        <v>4.0714285714285712</v>
      </c>
      <c r="H14" s="3">
        <v>0.14769782738688458</v>
      </c>
      <c r="I14" s="2">
        <v>66.822857142857131</v>
      </c>
      <c r="J14" s="2">
        <v>23.846153846153847</v>
      </c>
      <c r="K14" s="3">
        <v>0.35685624449092901</v>
      </c>
      <c r="L14" s="2">
        <v>221.35626373626371</v>
      </c>
      <c r="M14" s="2">
        <v>29.537582417582417</v>
      </c>
      <c r="N14" s="3">
        <v>0.13343910815541751</v>
      </c>
      <c r="O14" t="s">
        <v>92</v>
      </c>
    </row>
    <row r="15" spans="1:15" x14ac:dyDescent="0.3">
      <c r="A15" t="s">
        <v>46</v>
      </c>
      <c r="B15" t="s">
        <v>93</v>
      </c>
      <c r="C15" t="s">
        <v>64</v>
      </c>
      <c r="D15" t="s">
        <v>65</v>
      </c>
      <c r="E15" s="2">
        <v>63.087912087912088</v>
      </c>
      <c r="F15" s="2">
        <v>48.046703296703299</v>
      </c>
      <c r="G15" s="2">
        <v>0.13736263736263737</v>
      </c>
      <c r="H15" s="3">
        <v>2.858939905083195E-3</v>
      </c>
      <c r="I15" s="2">
        <v>41.972527472527474</v>
      </c>
      <c r="J15" s="2">
        <v>0</v>
      </c>
      <c r="K15" s="3">
        <v>0</v>
      </c>
      <c r="L15" s="2">
        <v>167.8434065934066</v>
      </c>
      <c r="M15" s="2">
        <v>0</v>
      </c>
      <c r="N15" s="3">
        <v>0</v>
      </c>
      <c r="O15" t="s">
        <v>94</v>
      </c>
    </row>
    <row r="16" spans="1:15" x14ac:dyDescent="0.3">
      <c r="A16" t="s">
        <v>46</v>
      </c>
      <c r="B16" t="s">
        <v>95</v>
      </c>
      <c r="C16" t="s">
        <v>52</v>
      </c>
      <c r="D16" t="s">
        <v>53</v>
      </c>
      <c r="E16" s="2">
        <v>63.604395604395606</v>
      </c>
      <c r="F16" s="2">
        <v>38.815934065934066</v>
      </c>
      <c r="G16" s="2">
        <v>0.2857142857142857</v>
      </c>
      <c r="H16" s="3">
        <v>7.3607473989666643E-3</v>
      </c>
      <c r="I16" s="2">
        <v>48.4221978021978</v>
      </c>
      <c r="J16" s="2">
        <v>2.4505494505494507</v>
      </c>
      <c r="K16" s="3">
        <v>5.0607976543316349E-2</v>
      </c>
      <c r="L16" s="2">
        <v>144.51923076923077</v>
      </c>
      <c r="M16" s="2">
        <v>36.285714285714285</v>
      </c>
      <c r="N16" s="3">
        <v>0.25107879479136963</v>
      </c>
      <c r="O16" t="s">
        <v>96</v>
      </c>
    </row>
    <row r="17" spans="1:15" x14ac:dyDescent="0.3">
      <c r="A17" t="s">
        <v>46</v>
      </c>
      <c r="B17" t="s">
        <v>97</v>
      </c>
      <c r="C17" t="s">
        <v>98</v>
      </c>
      <c r="D17" t="s">
        <v>99</v>
      </c>
      <c r="E17" s="2">
        <v>74.736263736263737</v>
      </c>
      <c r="F17" s="2">
        <v>71.870879120879124</v>
      </c>
      <c r="G17" s="2">
        <v>0</v>
      </c>
      <c r="H17" s="3">
        <v>0</v>
      </c>
      <c r="I17" s="2">
        <v>34.214285714285715</v>
      </c>
      <c r="J17" s="2">
        <v>0</v>
      </c>
      <c r="K17" s="3">
        <v>0</v>
      </c>
      <c r="L17" s="2">
        <v>144.45604395604394</v>
      </c>
      <c r="M17" s="2">
        <v>0</v>
      </c>
      <c r="N17" s="3">
        <v>0</v>
      </c>
      <c r="O17" t="s">
        <v>100</v>
      </c>
    </row>
    <row r="18" spans="1:15" x14ac:dyDescent="0.3">
      <c r="A18" t="s">
        <v>46</v>
      </c>
      <c r="B18" t="s">
        <v>101</v>
      </c>
      <c r="C18" t="s">
        <v>102</v>
      </c>
      <c r="D18" t="s">
        <v>103</v>
      </c>
      <c r="E18" s="2">
        <v>81.978021978021971</v>
      </c>
      <c r="F18" s="2">
        <v>89.145604395604394</v>
      </c>
      <c r="G18" s="2">
        <v>0</v>
      </c>
      <c r="H18" s="3">
        <v>0</v>
      </c>
      <c r="I18" s="2">
        <v>67.810439560439562</v>
      </c>
      <c r="J18" s="2">
        <v>0</v>
      </c>
      <c r="K18" s="3">
        <v>0</v>
      </c>
      <c r="L18" s="2">
        <v>202.07417582417582</v>
      </c>
      <c r="M18" s="2">
        <v>0</v>
      </c>
      <c r="N18" s="3">
        <v>0</v>
      </c>
      <c r="O18" t="s">
        <v>104</v>
      </c>
    </row>
    <row r="19" spans="1:15" x14ac:dyDescent="0.3">
      <c r="A19" t="s">
        <v>46</v>
      </c>
      <c r="B19" t="s">
        <v>105</v>
      </c>
      <c r="C19" t="s">
        <v>52</v>
      </c>
      <c r="D19" t="s">
        <v>53</v>
      </c>
      <c r="E19" s="2">
        <v>24.109890109890109</v>
      </c>
      <c r="F19" s="2">
        <v>38.895604395604394</v>
      </c>
      <c r="G19" s="2">
        <v>0.62637362637362637</v>
      </c>
      <c r="H19" s="3">
        <v>1.6103969487215708E-2</v>
      </c>
      <c r="I19" s="2">
        <v>43.604395604395606</v>
      </c>
      <c r="J19" s="2">
        <v>3.8901098901098901</v>
      </c>
      <c r="K19" s="3">
        <v>8.9213709677419345E-2</v>
      </c>
      <c r="L19" s="2">
        <v>75.203296703296701</v>
      </c>
      <c r="M19" s="2">
        <v>0</v>
      </c>
      <c r="N19" s="3">
        <v>0</v>
      </c>
      <c r="O19" t="s">
        <v>106</v>
      </c>
    </row>
    <row r="20" spans="1:15" x14ac:dyDescent="0.3">
      <c r="A20" t="s">
        <v>46</v>
      </c>
      <c r="B20" t="s">
        <v>107</v>
      </c>
      <c r="C20" t="s">
        <v>108</v>
      </c>
      <c r="D20" t="s">
        <v>49</v>
      </c>
      <c r="E20" s="2">
        <v>33.956043956043956</v>
      </c>
      <c r="F20" s="2">
        <v>171.71153846153845</v>
      </c>
      <c r="G20" s="2">
        <v>0</v>
      </c>
      <c r="H20" s="3">
        <v>0</v>
      </c>
      <c r="I20" s="2">
        <v>0</v>
      </c>
      <c r="J20" s="2">
        <v>0</v>
      </c>
      <c r="K20" s="3" t="s">
        <v>548</v>
      </c>
      <c r="L20" s="2">
        <v>145.1401098901099</v>
      </c>
      <c r="M20" s="2">
        <v>0</v>
      </c>
      <c r="N20" s="3">
        <v>0</v>
      </c>
      <c r="O20" t="s">
        <v>109</v>
      </c>
    </row>
    <row r="21" spans="1:15" x14ac:dyDescent="0.3">
      <c r="A21" t="s">
        <v>46</v>
      </c>
      <c r="B21" t="s">
        <v>110</v>
      </c>
      <c r="C21" t="s">
        <v>111</v>
      </c>
      <c r="D21" t="s">
        <v>112</v>
      </c>
      <c r="E21" s="2">
        <v>42.010989010989015</v>
      </c>
      <c r="F21" s="2">
        <v>45.261428571428574</v>
      </c>
      <c r="G21" s="2">
        <v>0.61538461538461542</v>
      </c>
      <c r="H21" s="3">
        <v>1.3596226076104875E-2</v>
      </c>
      <c r="I21" s="2">
        <v>17.450989010989005</v>
      </c>
      <c r="J21" s="2">
        <v>0</v>
      </c>
      <c r="K21" s="3">
        <v>0</v>
      </c>
      <c r="L21" s="2">
        <v>80.582417582417577</v>
      </c>
      <c r="M21" s="2">
        <v>0.35164835164835168</v>
      </c>
      <c r="N21" s="3">
        <v>4.3638347197599899E-3</v>
      </c>
      <c r="O21" t="s">
        <v>113</v>
      </c>
    </row>
    <row r="22" spans="1:15" x14ac:dyDescent="0.3">
      <c r="A22" t="s">
        <v>46</v>
      </c>
      <c r="B22" t="s">
        <v>114</v>
      </c>
      <c r="C22" t="s">
        <v>108</v>
      </c>
      <c r="D22" t="s">
        <v>49</v>
      </c>
      <c r="E22" s="2">
        <v>107.69230769230769</v>
      </c>
      <c r="F22" s="2">
        <v>69.734945054945072</v>
      </c>
      <c r="G22" s="2">
        <v>0.38</v>
      </c>
      <c r="H22" s="3">
        <v>5.4492048384148445E-3</v>
      </c>
      <c r="I22" s="2">
        <v>62.93384615384614</v>
      </c>
      <c r="J22" s="2">
        <v>2.4395604395604398</v>
      </c>
      <c r="K22" s="3">
        <v>3.8763886027190608E-2</v>
      </c>
      <c r="L22" s="2">
        <v>198.17054945054946</v>
      </c>
      <c r="M22" s="2">
        <v>0</v>
      </c>
      <c r="N22" s="3">
        <v>0</v>
      </c>
      <c r="O22" t="s">
        <v>115</v>
      </c>
    </row>
    <row r="23" spans="1:15" x14ac:dyDescent="0.3">
      <c r="A23" t="s">
        <v>46</v>
      </c>
      <c r="B23" t="s">
        <v>116</v>
      </c>
      <c r="C23" t="s">
        <v>108</v>
      </c>
      <c r="D23" t="s">
        <v>49</v>
      </c>
      <c r="E23" s="2">
        <v>38.35164835164835</v>
      </c>
      <c r="F23" s="2">
        <v>30.989010989010989</v>
      </c>
      <c r="G23" s="2">
        <v>0</v>
      </c>
      <c r="H23" s="3">
        <v>0</v>
      </c>
      <c r="I23" s="2">
        <v>13.956043956043956</v>
      </c>
      <c r="J23" s="2">
        <v>0</v>
      </c>
      <c r="K23" s="3">
        <v>0</v>
      </c>
      <c r="L23" s="2">
        <v>108.61538461538461</v>
      </c>
      <c r="M23" s="2">
        <v>0</v>
      </c>
      <c r="N23" s="3">
        <v>0</v>
      </c>
      <c r="O23" t="s">
        <v>117</v>
      </c>
    </row>
    <row r="24" spans="1:15" x14ac:dyDescent="0.3">
      <c r="A24" t="s">
        <v>46</v>
      </c>
      <c r="B24" t="s">
        <v>118</v>
      </c>
      <c r="C24" t="s">
        <v>68</v>
      </c>
      <c r="D24" t="s">
        <v>69</v>
      </c>
      <c r="E24" s="2">
        <v>50.593406593406591</v>
      </c>
      <c r="F24" s="2">
        <v>25.367912087912092</v>
      </c>
      <c r="G24" s="2">
        <v>0</v>
      </c>
      <c r="H24" s="3">
        <v>0</v>
      </c>
      <c r="I24" s="2">
        <v>38.03879120879121</v>
      </c>
      <c r="J24" s="2">
        <v>0</v>
      </c>
      <c r="K24" s="3">
        <v>0</v>
      </c>
      <c r="L24" s="2">
        <v>108.82032967032967</v>
      </c>
      <c r="M24" s="2">
        <v>0</v>
      </c>
      <c r="N24" s="3">
        <v>0</v>
      </c>
      <c r="O24" t="s">
        <v>119</v>
      </c>
    </row>
    <row r="25" spans="1:15" x14ac:dyDescent="0.3">
      <c r="A25" t="s">
        <v>46</v>
      </c>
      <c r="B25" t="s">
        <v>120</v>
      </c>
      <c r="C25" t="s">
        <v>121</v>
      </c>
      <c r="D25" t="s">
        <v>49</v>
      </c>
      <c r="E25" s="2">
        <v>68.164835164835168</v>
      </c>
      <c r="F25" s="2">
        <v>22.790989010989016</v>
      </c>
      <c r="G25" s="2">
        <v>0</v>
      </c>
      <c r="H25" s="3">
        <v>0</v>
      </c>
      <c r="I25" s="2">
        <v>44.997032967032986</v>
      </c>
      <c r="J25" s="2">
        <v>0</v>
      </c>
      <c r="K25" s="3">
        <v>0</v>
      </c>
      <c r="L25" s="2">
        <v>142.7834065934066</v>
      </c>
      <c r="M25" s="2">
        <v>54.099670329670325</v>
      </c>
      <c r="N25" s="3">
        <v>0.37889325952087571</v>
      </c>
      <c r="O25" t="s">
        <v>122</v>
      </c>
    </row>
    <row r="26" spans="1:15" x14ac:dyDescent="0.3">
      <c r="A26" t="s">
        <v>46</v>
      </c>
      <c r="B26" t="s">
        <v>123</v>
      </c>
      <c r="C26" t="s">
        <v>124</v>
      </c>
      <c r="D26" t="s">
        <v>57</v>
      </c>
      <c r="E26" s="2">
        <v>72.120879120879124</v>
      </c>
      <c r="F26" s="2">
        <v>63.950549450549453</v>
      </c>
      <c r="G26" s="2">
        <v>0</v>
      </c>
      <c r="H26" s="3">
        <v>0</v>
      </c>
      <c r="I26" s="2">
        <v>79.236263736263737</v>
      </c>
      <c r="J26" s="2">
        <v>0</v>
      </c>
      <c r="K26" s="3">
        <v>0</v>
      </c>
      <c r="L26" s="2">
        <v>214.73076923076923</v>
      </c>
      <c r="M26" s="2">
        <v>0</v>
      </c>
      <c r="N26" s="3">
        <v>0</v>
      </c>
      <c r="O26" t="s">
        <v>125</v>
      </c>
    </row>
    <row r="27" spans="1:15" x14ac:dyDescent="0.3">
      <c r="A27" t="s">
        <v>46</v>
      </c>
      <c r="B27" t="s">
        <v>126</v>
      </c>
      <c r="C27" t="s">
        <v>124</v>
      </c>
      <c r="D27" t="s">
        <v>57</v>
      </c>
      <c r="E27" s="2">
        <v>87.285714285714292</v>
      </c>
      <c r="F27" s="2">
        <v>43.846153846153847</v>
      </c>
      <c r="G27" s="2">
        <v>0</v>
      </c>
      <c r="H27" s="3">
        <v>0</v>
      </c>
      <c r="I27" s="2">
        <v>62.881868131868131</v>
      </c>
      <c r="J27" s="2">
        <v>0</v>
      </c>
      <c r="K27" s="3">
        <v>0</v>
      </c>
      <c r="L27" s="2">
        <v>250.43131868131869</v>
      </c>
      <c r="M27" s="2">
        <v>0</v>
      </c>
      <c r="N27" s="3">
        <v>0</v>
      </c>
      <c r="O27" t="s">
        <v>127</v>
      </c>
    </row>
    <row r="28" spans="1:15" x14ac:dyDescent="0.3">
      <c r="A28" t="s">
        <v>46</v>
      </c>
      <c r="B28" t="s">
        <v>128</v>
      </c>
      <c r="C28" t="s">
        <v>129</v>
      </c>
      <c r="D28" t="s">
        <v>130</v>
      </c>
      <c r="E28" s="2">
        <v>20.153846153846153</v>
      </c>
      <c r="F28" s="2">
        <v>34.105494505494505</v>
      </c>
      <c r="G28" s="2">
        <v>0</v>
      </c>
      <c r="H28" s="3">
        <v>0</v>
      </c>
      <c r="I28" s="2">
        <v>16.035164835164824</v>
      </c>
      <c r="J28" s="2">
        <v>0</v>
      </c>
      <c r="K28" s="3">
        <v>0</v>
      </c>
      <c r="L28" s="2">
        <v>78.002197802197799</v>
      </c>
      <c r="M28" s="2">
        <v>0</v>
      </c>
      <c r="N28" s="3">
        <v>0</v>
      </c>
      <c r="O28" t="s">
        <v>131</v>
      </c>
    </row>
    <row r="29" spans="1:15" x14ac:dyDescent="0.3">
      <c r="A29" t="s">
        <v>46</v>
      </c>
      <c r="B29" t="s">
        <v>132</v>
      </c>
      <c r="C29" t="s">
        <v>133</v>
      </c>
      <c r="D29" t="s">
        <v>57</v>
      </c>
      <c r="E29" s="2">
        <v>88.263736263736263</v>
      </c>
      <c r="F29" s="2">
        <v>63.770769230769261</v>
      </c>
      <c r="G29" s="2">
        <v>0.2857142857142857</v>
      </c>
      <c r="H29" s="3">
        <v>4.4803330610669375E-3</v>
      </c>
      <c r="I29" s="2">
        <v>63.736593406593414</v>
      </c>
      <c r="J29" s="2">
        <v>0</v>
      </c>
      <c r="K29" s="3">
        <v>0</v>
      </c>
      <c r="L29" s="2">
        <v>201.74582417582417</v>
      </c>
      <c r="M29" s="2">
        <v>55.547582417582419</v>
      </c>
      <c r="N29" s="3">
        <v>0.27533448409406464</v>
      </c>
      <c r="O29" t="s">
        <v>134</v>
      </c>
    </row>
    <row r="30" spans="1:15" x14ac:dyDescent="0.3">
      <c r="A30" t="s">
        <v>46</v>
      </c>
      <c r="B30" t="s">
        <v>135</v>
      </c>
      <c r="C30" t="s">
        <v>136</v>
      </c>
      <c r="D30" t="s">
        <v>112</v>
      </c>
      <c r="E30" s="2">
        <v>93.549450549450555</v>
      </c>
      <c r="F30" s="2">
        <v>25.506593406593399</v>
      </c>
      <c r="G30" s="2">
        <v>0.47252747252747251</v>
      </c>
      <c r="H30" s="3">
        <v>1.8525699022015427E-2</v>
      </c>
      <c r="I30" s="2">
        <v>82.876703296703312</v>
      </c>
      <c r="J30" s="2">
        <v>0</v>
      </c>
      <c r="K30" s="3">
        <v>0</v>
      </c>
      <c r="L30" s="2">
        <v>197.55384615384617</v>
      </c>
      <c r="M30" s="2">
        <v>0</v>
      </c>
      <c r="N30" s="3">
        <v>0</v>
      </c>
      <c r="O30" t="s">
        <v>137</v>
      </c>
    </row>
    <row r="31" spans="1:15" x14ac:dyDescent="0.3">
      <c r="A31" t="s">
        <v>46</v>
      </c>
      <c r="B31" t="s">
        <v>138</v>
      </c>
      <c r="C31" t="s">
        <v>139</v>
      </c>
      <c r="D31" t="s">
        <v>49</v>
      </c>
      <c r="E31" s="2">
        <v>35.53846153846154</v>
      </c>
      <c r="F31" s="2">
        <v>37.265054945054949</v>
      </c>
      <c r="G31" s="2">
        <v>0</v>
      </c>
      <c r="H31" s="3">
        <v>0</v>
      </c>
      <c r="I31" s="2">
        <v>14.659230769230769</v>
      </c>
      <c r="J31" s="2">
        <v>0</v>
      </c>
      <c r="K31" s="3">
        <v>0</v>
      </c>
      <c r="L31" s="2">
        <v>99.616923076923072</v>
      </c>
      <c r="M31" s="2">
        <v>0</v>
      </c>
      <c r="N31" s="3">
        <v>0</v>
      </c>
      <c r="O31" t="s">
        <v>140</v>
      </c>
    </row>
    <row r="32" spans="1:15" x14ac:dyDescent="0.3">
      <c r="A32" t="s">
        <v>46</v>
      </c>
      <c r="B32" t="s">
        <v>141</v>
      </c>
      <c r="C32" t="s">
        <v>142</v>
      </c>
      <c r="D32" t="s">
        <v>103</v>
      </c>
      <c r="E32" s="2">
        <v>43.252747252747255</v>
      </c>
      <c r="F32" s="2">
        <v>48.745714285714293</v>
      </c>
      <c r="G32" s="2">
        <v>0</v>
      </c>
      <c r="H32" s="3">
        <v>0</v>
      </c>
      <c r="I32" s="2">
        <v>20.835054945054939</v>
      </c>
      <c r="J32" s="2">
        <v>0</v>
      </c>
      <c r="K32" s="3">
        <v>0</v>
      </c>
      <c r="L32" s="2">
        <v>116.76054945054945</v>
      </c>
      <c r="M32" s="2">
        <v>0</v>
      </c>
      <c r="N32" s="3">
        <v>0</v>
      </c>
      <c r="O32" t="s">
        <v>143</v>
      </c>
    </row>
    <row r="33" spans="1:15" x14ac:dyDescent="0.3">
      <c r="A33" t="s">
        <v>46</v>
      </c>
      <c r="B33" t="s">
        <v>144</v>
      </c>
      <c r="C33" t="s">
        <v>145</v>
      </c>
      <c r="D33" t="s">
        <v>146</v>
      </c>
      <c r="E33" s="2">
        <v>31.835164835164836</v>
      </c>
      <c r="F33" s="2">
        <v>19.653846153846153</v>
      </c>
      <c r="G33" s="2">
        <v>0</v>
      </c>
      <c r="H33" s="3">
        <v>0</v>
      </c>
      <c r="I33" s="2">
        <v>23.348901098901099</v>
      </c>
      <c r="J33" s="2">
        <v>0</v>
      </c>
      <c r="K33" s="3">
        <v>0</v>
      </c>
      <c r="L33" s="2">
        <v>75.052197802197796</v>
      </c>
      <c r="M33" s="2">
        <v>0</v>
      </c>
      <c r="N33" s="3">
        <v>0</v>
      </c>
      <c r="O33" t="s">
        <v>147</v>
      </c>
    </row>
    <row r="34" spans="1:15" x14ac:dyDescent="0.3">
      <c r="A34" t="s">
        <v>46</v>
      </c>
      <c r="B34" t="s">
        <v>148</v>
      </c>
      <c r="C34" t="s">
        <v>149</v>
      </c>
      <c r="D34" t="s">
        <v>49</v>
      </c>
      <c r="E34" s="2">
        <v>94.395604395604394</v>
      </c>
      <c r="F34" s="2">
        <v>32.800439560439557</v>
      </c>
      <c r="G34" s="2">
        <v>0</v>
      </c>
      <c r="H34" s="3">
        <v>0</v>
      </c>
      <c r="I34" s="2">
        <v>94.539780219780255</v>
      </c>
      <c r="J34" s="2">
        <v>0</v>
      </c>
      <c r="K34" s="3">
        <v>0</v>
      </c>
      <c r="L34" s="2">
        <v>226.19956043956043</v>
      </c>
      <c r="M34" s="2">
        <v>0</v>
      </c>
      <c r="N34" s="3">
        <v>0</v>
      </c>
      <c r="O34" t="s">
        <v>150</v>
      </c>
    </row>
    <row r="35" spans="1:15" x14ac:dyDescent="0.3">
      <c r="A35" t="s">
        <v>46</v>
      </c>
      <c r="B35" t="s">
        <v>151</v>
      </c>
      <c r="C35" t="s">
        <v>48</v>
      </c>
      <c r="D35" t="s">
        <v>49</v>
      </c>
      <c r="E35" s="2">
        <v>79.15384615384616</v>
      </c>
      <c r="F35" s="2">
        <v>35.25</v>
      </c>
      <c r="G35" s="2">
        <v>0</v>
      </c>
      <c r="H35" s="3">
        <v>0</v>
      </c>
      <c r="I35" s="2">
        <v>55.357142857142854</v>
      </c>
      <c r="J35" s="2">
        <v>0</v>
      </c>
      <c r="K35" s="3">
        <v>0</v>
      </c>
      <c r="L35" s="2">
        <v>178.59615384615384</v>
      </c>
      <c r="M35" s="2">
        <v>0</v>
      </c>
      <c r="N35" s="3">
        <v>0</v>
      </c>
      <c r="O35" t="s">
        <v>152</v>
      </c>
    </row>
    <row r="36" spans="1:15" x14ac:dyDescent="0.3">
      <c r="A36" t="s">
        <v>46</v>
      </c>
      <c r="B36" t="s">
        <v>153</v>
      </c>
      <c r="C36" t="s">
        <v>154</v>
      </c>
      <c r="D36" t="s">
        <v>155</v>
      </c>
      <c r="E36" s="2">
        <v>42.208791208791212</v>
      </c>
      <c r="F36" s="2">
        <v>19.579670329670328</v>
      </c>
      <c r="G36" s="2">
        <v>0</v>
      </c>
      <c r="H36" s="3">
        <v>0</v>
      </c>
      <c r="I36" s="2">
        <v>36.760989010989015</v>
      </c>
      <c r="J36" s="2">
        <v>0</v>
      </c>
      <c r="K36" s="3">
        <v>0</v>
      </c>
      <c r="L36" s="2">
        <v>82.384615384615387</v>
      </c>
      <c r="M36" s="2">
        <v>0</v>
      </c>
      <c r="N36" s="3">
        <v>0</v>
      </c>
      <c r="O36" t="s">
        <v>156</v>
      </c>
    </row>
    <row r="37" spans="1:15" x14ac:dyDescent="0.3">
      <c r="A37" t="s">
        <v>46</v>
      </c>
      <c r="B37" t="s">
        <v>157</v>
      </c>
      <c r="C37" t="s">
        <v>108</v>
      </c>
      <c r="D37" t="s">
        <v>49</v>
      </c>
      <c r="E37" s="2">
        <v>172.5934065934066</v>
      </c>
      <c r="F37" s="2">
        <v>119.12087912087912</v>
      </c>
      <c r="G37" s="2">
        <v>0</v>
      </c>
      <c r="H37" s="3">
        <v>0</v>
      </c>
      <c r="I37" s="2">
        <v>147.23626373626374</v>
      </c>
      <c r="J37" s="2">
        <v>0</v>
      </c>
      <c r="K37" s="3">
        <v>0</v>
      </c>
      <c r="L37" s="2">
        <v>581.78296703296701</v>
      </c>
      <c r="M37" s="2">
        <v>0</v>
      </c>
      <c r="N37" s="3">
        <v>0</v>
      </c>
      <c r="O37" t="s">
        <v>158</v>
      </c>
    </row>
    <row r="38" spans="1:15" x14ac:dyDescent="0.3">
      <c r="A38" t="s">
        <v>46</v>
      </c>
      <c r="B38" t="s">
        <v>159</v>
      </c>
      <c r="C38" t="s">
        <v>160</v>
      </c>
      <c r="D38" t="s">
        <v>161</v>
      </c>
      <c r="E38" s="2">
        <v>71.934065934065927</v>
      </c>
      <c r="F38" s="2">
        <v>37.915604395604397</v>
      </c>
      <c r="G38" s="2">
        <v>0.29395604395604397</v>
      </c>
      <c r="H38" s="3">
        <v>7.7529040784622876E-3</v>
      </c>
      <c r="I38" s="2">
        <v>17.938791208791212</v>
      </c>
      <c r="J38" s="2">
        <v>0</v>
      </c>
      <c r="K38" s="3">
        <v>0</v>
      </c>
      <c r="L38" s="2">
        <v>133.53516483516484</v>
      </c>
      <c r="M38" s="2">
        <v>1.5164835164835164</v>
      </c>
      <c r="N38" s="3">
        <v>1.1356435725042587E-2</v>
      </c>
      <c r="O38" t="s">
        <v>162</v>
      </c>
    </row>
    <row r="39" spans="1:15" x14ac:dyDescent="0.3">
      <c r="A39" t="s">
        <v>46</v>
      </c>
      <c r="B39" t="s">
        <v>163</v>
      </c>
      <c r="C39" t="s">
        <v>164</v>
      </c>
      <c r="D39" t="s">
        <v>61</v>
      </c>
      <c r="E39" s="2">
        <v>47.46153846153846</v>
      </c>
      <c r="F39" s="2">
        <v>43.230109890109908</v>
      </c>
      <c r="G39" s="2">
        <v>3.2692307692307692</v>
      </c>
      <c r="H39" s="3">
        <v>7.5623929190582431E-2</v>
      </c>
      <c r="I39" s="2">
        <v>3.2934065934065937</v>
      </c>
      <c r="J39" s="2">
        <v>0</v>
      </c>
      <c r="K39" s="3">
        <v>0</v>
      </c>
      <c r="L39" s="2">
        <v>121.10835164835166</v>
      </c>
      <c r="M39" s="2">
        <v>27.325164835164838</v>
      </c>
      <c r="N39" s="3">
        <v>0.22562576786203617</v>
      </c>
      <c r="O39" t="s">
        <v>165</v>
      </c>
    </row>
    <row r="40" spans="1:15" x14ac:dyDescent="0.3">
      <c r="A40" t="s">
        <v>46</v>
      </c>
      <c r="B40" t="s">
        <v>166</v>
      </c>
      <c r="C40" t="s">
        <v>167</v>
      </c>
      <c r="D40" t="s">
        <v>65</v>
      </c>
      <c r="E40" s="2">
        <v>104.97802197802197</v>
      </c>
      <c r="F40" s="2">
        <v>88.879120879120876</v>
      </c>
      <c r="G40" s="2">
        <v>0</v>
      </c>
      <c r="H40" s="3">
        <v>0</v>
      </c>
      <c r="I40" s="2">
        <v>67.557692307692307</v>
      </c>
      <c r="J40" s="2">
        <v>0</v>
      </c>
      <c r="K40" s="3">
        <v>0</v>
      </c>
      <c r="L40" s="2">
        <v>312.04395604395603</v>
      </c>
      <c r="M40" s="2">
        <v>0</v>
      </c>
      <c r="N40" s="3">
        <v>0</v>
      </c>
      <c r="O40" t="s">
        <v>168</v>
      </c>
    </row>
    <row r="41" spans="1:15" x14ac:dyDescent="0.3">
      <c r="A41" t="s">
        <v>46</v>
      </c>
      <c r="B41" t="s">
        <v>169</v>
      </c>
      <c r="C41" t="s">
        <v>170</v>
      </c>
      <c r="D41" t="s">
        <v>161</v>
      </c>
      <c r="E41" s="2">
        <v>59.81318681318681</v>
      </c>
      <c r="F41" s="2">
        <v>58.481428571428538</v>
      </c>
      <c r="G41" s="2">
        <v>0</v>
      </c>
      <c r="H41" s="3">
        <v>0</v>
      </c>
      <c r="I41" s="2">
        <v>18.301868131868144</v>
      </c>
      <c r="J41" s="2">
        <v>0</v>
      </c>
      <c r="K41" s="3">
        <v>0</v>
      </c>
      <c r="L41" s="2">
        <v>153.30857142857144</v>
      </c>
      <c r="M41" s="2">
        <v>0</v>
      </c>
      <c r="N41" s="3">
        <v>0</v>
      </c>
      <c r="O41" t="s">
        <v>171</v>
      </c>
    </row>
    <row r="42" spans="1:15" x14ac:dyDescent="0.3">
      <c r="A42" t="s">
        <v>46</v>
      </c>
      <c r="B42" t="s">
        <v>172</v>
      </c>
      <c r="C42" t="s">
        <v>173</v>
      </c>
      <c r="D42" t="s">
        <v>174</v>
      </c>
      <c r="E42" s="2">
        <v>72.538461538461533</v>
      </c>
      <c r="F42" s="2">
        <v>55.492747252747257</v>
      </c>
      <c r="G42" s="2">
        <v>0</v>
      </c>
      <c r="H42" s="3">
        <v>0</v>
      </c>
      <c r="I42" s="2">
        <v>13.298241758241764</v>
      </c>
      <c r="J42" s="2">
        <v>0</v>
      </c>
      <c r="K42" s="3">
        <v>0</v>
      </c>
      <c r="L42" s="2">
        <v>118.24494505494506</v>
      </c>
      <c r="M42" s="2">
        <v>0</v>
      </c>
      <c r="N42" s="3">
        <v>0</v>
      </c>
      <c r="O42" t="s">
        <v>175</v>
      </c>
    </row>
    <row r="43" spans="1:15" x14ac:dyDescent="0.3">
      <c r="A43" t="s">
        <v>46</v>
      </c>
      <c r="B43" t="s">
        <v>176</v>
      </c>
      <c r="C43" t="s">
        <v>108</v>
      </c>
      <c r="D43" t="s">
        <v>49</v>
      </c>
      <c r="E43" s="2">
        <v>69.604395604395606</v>
      </c>
      <c r="F43" s="2">
        <v>84.444175824175844</v>
      </c>
      <c r="G43" s="2">
        <v>0</v>
      </c>
      <c r="H43" s="3">
        <v>0</v>
      </c>
      <c r="I43" s="2">
        <v>51.837912087912088</v>
      </c>
      <c r="J43" s="2">
        <v>0</v>
      </c>
      <c r="K43" s="3">
        <v>0</v>
      </c>
      <c r="L43" s="2">
        <v>259.6003296703297</v>
      </c>
      <c r="M43" s="2">
        <v>0</v>
      </c>
      <c r="N43" s="3">
        <v>0</v>
      </c>
      <c r="O43" t="s">
        <v>177</v>
      </c>
    </row>
    <row r="44" spans="1:15" x14ac:dyDescent="0.3">
      <c r="A44" t="s">
        <v>46</v>
      </c>
      <c r="B44" t="s">
        <v>178</v>
      </c>
      <c r="C44" t="s">
        <v>179</v>
      </c>
      <c r="D44" t="s">
        <v>49</v>
      </c>
      <c r="E44" s="2">
        <v>48.472527472527474</v>
      </c>
      <c r="F44" s="2">
        <v>47.40945054945054</v>
      </c>
      <c r="G44" s="2">
        <v>0</v>
      </c>
      <c r="H44" s="3">
        <v>0</v>
      </c>
      <c r="I44" s="2">
        <v>32.352197802197793</v>
      </c>
      <c r="J44" s="2">
        <v>0</v>
      </c>
      <c r="K44" s="3">
        <v>0</v>
      </c>
      <c r="L44" s="2">
        <v>181.3301098901099</v>
      </c>
      <c r="M44" s="2">
        <v>0</v>
      </c>
      <c r="N44" s="3">
        <v>0</v>
      </c>
      <c r="O44" t="s">
        <v>180</v>
      </c>
    </row>
    <row r="45" spans="1:15" x14ac:dyDescent="0.3">
      <c r="A45" t="s">
        <v>46</v>
      </c>
      <c r="B45" t="s">
        <v>181</v>
      </c>
      <c r="C45" t="s">
        <v>182</v>
      </c>
      <c r="D45" t="s">
        <v>53</v>
      </c>
      <c r="E45" s="2">
        <v>70.516483516483518</v>
      </c>
      <c r="F45" s="2">
        <v>15.758021978021981</v>
      </c>
      <c r="G45" s="2">
        <v>0.19780219780219779</v>
      </c>
      <c r="H45" s="3">
        <v>1.255247632463493E-2</v>
      </c>
      <c r="I45" s="2">
        <v>92.791208791208774</v>
      </c>
      <c r="J45" s="2">
        <v>0.79120879120879117</v>
      </c>
      <c r="K45" s="3">
        <v>8.5267645665561363E-3</v>
      </c>
      <c r="L45" s="2">
        <v>138.76835164835165</v>
      </c>
      <c r="M45" s="2">
        <v>0</v>
      </c>
      <c r="N45" s="3">
        <v>0</v>
      </c>
      <c r="O45" t="s">
        <v>183</v>
      </c>
    </row>
    <row r="46" spans="1:15" x14ac:dyDescent="0.3">
      <c r="A46" t="s">
        <v>46</v>
      </c>
      <c r="B46" t="s">
        <v>184</v>
      </c>
      <c r="C46" t="s">
        <v>185</v>
      </c>
      <c r="D46" t="s">
        <v>49</v>
      </c>
      <c r="E46" s="2">
        <v>32.241758241758241</v>
      </c>
      <c r="F46" s="2">
        <v>40.628241758241771</v>
      </c>
      <c r="G46" s="2">
        <v>0</v>
      </c>
      <c r="H46" s="3">
        <v>0</v>
      </c>
      <c r="I46" s="2">
        <v>8.3913186813186833</v>
      </c>
      <c r="J46" s="2">
        <v>0</v>
      </c>
      <c r="K46" s="3">
        <v>0</v>
      </c>
      <c r="L46" s="2">
        <v>106.75857142857143</v>
      </c>
      <c r="M46" s="2">
        <v>12.582417582417582</v>
      </c>
      <c r="N46" s="3">
        <v>0.1178586170089027</v>
      </c>
      <c r="O46" t="s">
        <v>186</v>
      </c>
    </row>
    <row r="47" spans="1:15" x14ac:dyDescent="0.3">
      <c r="A47" t="s">
        <v>46</v>
      </c>
      <c r="B47" t="s">
        <v>187</v>
      </c>
      <c r="C47" t="s">
        <v>188</v>
      </c>
      <c r="D47" t="s">
        <v>189</v>
      </c>
      <c r="E47" s="2">
        <v>71.307692307692307</v>
      </c>
      <c r="F47" s="2">
        <v>52.274725274725277</v>
      </c>
      <c r="G47" s="2">
        <v>0</v>
      </c>
      <c r="H47" s="3">
        <v>0</v>
      </c>
      <c r="I47" s="2">
        <v>33.041208791208788</v>
      </c>
      <c r="J47" s="2">
        <v>0</v>
      </c>
      <c r="K47" s="3">
        <v>0</v>
      </c>
      <c r="L47" s="2">
        <v>134.79945054945054</v>
      </c>
      <c r="M47" s="2">
        <v>0</v>
      </c>
      <c r="N47" s="3">
        <v>0</v>
      </c>
      <c r="O47" t="s">
        <v>190</v>
      </c>
    </row>
    <row r="48" spans="1:15" x14ac:dyDescent="0.3">
      <c r="A48" t="s">
        <v>46</v>
      </c>
      <c r="B48" t="s">
        <v>191</v>
      </c>
      <c r="C48" t="s">
        <v>192</v>
      </c>
      <c r="D48" t="s">
        <v>99</v>
      </c>
      <c r="E48" s="2">
        <v>79.472527472527474</v>
      </c>
      <c r="F48" s="2">
        <v>45.489670329670325</v>
      </c>
      <c r="G48" s="2">
        <v>0</v>
      </c>
      <c r="H48" s="3">
        <v>0</v>
      </c>
      <c r="I48" s="2">
        <v>20.085714285714293</v>
      </c>
      <c r="J48" s="2">
        <v>0</v>
      </c>
      <c r="K48" s="3">
        <v>0</v>
      </c>
      <c r="L48" s="2">
        <v>82.997032967032965</v>
      </c>
      <c r="M48" s="2">
        <v>5.8612087912087913</v>
      </c>
      <c r="N48" s="3">
        <v>7.0619497850446133E-2</v>
      </c>
      <c r="O48" t="s">
        <v>193</v>
      </c>
    </row>
    <row r="49" spans="1:15" x14ac:dyDescent="0.3">
      <c r="A49" t="s">
        <v>46</v>
      </c>
      <c r="B49" t="s">
        <v>194</v>
      </c>
      <c r="C49" t="s">
        <v>195</v>
      </c>
      <c r="D49" t="s">
        <v>49</v>
      </c>
      <c r="E49" s="2">
        <v>63.549450549450547</v>
      </c>
      <c r="F49" s="2">
        <v>58.583736263736263</v>
      </c>
      <c r="G49" s="2">
        <v>0</v>
      </c>
      <c r="H49" s="3">
        <v>0</v>
      </c>
      <c r="I49" s="2">
        <v>80.152197802197804</v>
      </c>
      <c r="J49" s="2">
        <v>0</v>
      </c>
      <c r="K49" s="3">
        <v>0</v>
      </c>
      <c r="L49" s="2">
        <v>263.5278021978022</v>
      </c>
      <c r="M49" s="2">
        <v>0</v>
      </c>
      <c r="N49" s="3">
        <v>0</v>
      </c>
      <c r="O49" t="s">
        <v>196</v>
      </c>
    </row>
    <row r="50" spans="1:15" x14ac:dyDescent="0.3">
      <c r="A50" t="s">
        <v>46</v>
      </c>
      <c r="B50" t="s">
        <v>197</v>
      </c>
      <c r="C50" t="s">
        <v>102</v>
      </c>
      <c r="D50" t="s">
        <v>103</v>
      </c>
      <c r="E50" s="2">
        <v>60.890109890109891</v>
      </c>
      <c r="F50" s="2">
        <v>56.964615384615371</v>
      </c>
      <c r="G50" s="2">
        <v>0</v>
      </c>
      <c r="H50" s="3">
        <v>0</v>
      </c>
      <c r="I50" s="2">
        <v>24.852857142857161</v>
      </c>
      <c r="J50" s="2">
        <v>0</v>
      </c>
      <c r="K50" s="3">
        <v>0</v>
      </c>
      <c r="L50" s="2">
        <v>153.0943956043956</v>
      </c>
      <c r="M50" s="2">
        <v>0</v>
      </c>
      <c r="N50" s="3">
        <v>0</v>
      </c>
      <c r="O50" t="s">
        <v>198</v>
      </c>
    </row>
    <row r="51" spans="1:15" x14ac:dyDescent="0.3">
      <c r="A51" t="s">
        <v>46</v>
      </c>
      <c r="B51" t="s">
        <v>199</v>
      </c>
      <c r="C51" t="s">
        <v>200</v>
      </c>
      <c r="D51" t="s">
        <v>189</v>
      </c>
      <c r="E51" s="2">
        <v>70.010989010989007</v>
      </c>
      <c r="F51" s="2">
        <v>25.258241758241759</v>
      </c>
      <c r="G51" s="2">
        <v>0</v>
      </c>
      <c r="H51" s="3">
        <v>0</v>
      </c>
      <c r="I51" s="2">
        <v>43.167582417582416</v>
      </c>
      <c r="J51" s="2">
        <v>0</v>
      </c>
      <c r="K51" s="3">
        <v>0</v>
      </c>
      <c r="L51" s="2">
        <v>159.55494505494505</v>
      </c>
      <c r="M51" s="2">
        <v>0</v>
      </c>
      <c r="N51" s="3">
        <v>0</v>
      </c>
      <c r="O51" t="s">
        <v>201</v>
      </c>
    </row>
    <row r="52" spans="1:15" x14ac:dyDescent="0.3">
      <c r="A52" t="s">
        <v>46</v>
      </c>
      <c r="B52" t="s">
        <v>202</v>
      </c>
      <c r="C52" t="s">
        <v>203</v>
      </c>
      <c r="D52" t="s">
        <v>49</v>
      </c>
      <c r="E52" s="2">
        <v>33.758241758241759</v>
      </c>
      <c r="F52" s="2">
        <v>26.542197802197805</v>
      </c>
      <c r="G52" s="2">
        <v>4.0257142857142858</v>
      </c>
      <c r="H52" s="3">
        <v>0.15167222834052346</v>
      </c>
      <c r="I52" s="2">
        <v>30.826923076923077</v>
      </c>
      <c r="J52" s="2">
        <v>3.6813186813186811</v>
      </c>
      <c r="K52" s="3">
        <v>0.11941894661794848</v>
      </c>
      <c r="L52" s="2">
        <v>100.79395604395604</v>
      </c>
      <c r="M52" s="2">
        <v>38.098901098901102</v>
      </c>
      <c r="N52" s="3">
        <v>0.37798795279239011</v>
      </c>
      <c r="O52" t="s">
        <v>204</v>
      </c>
    </row>
    <row r="53" spans="1:15" x14ac:dyDescent="0.3">
      <c r="A53" t="s">
        <v>46</v>
      </c>
      <c r="B53" t="s">
        <v>205</v>
      </c>
      <c r="C53" t="s">
        <v>124</v>
      </c>
      <c r="D53" t="s">
        <v>57</v>
      </c>
      <c r="E53" s="2">
        <v>85.186813186813183</v>
      </c>
      <c r="F53" s="2">
        <v>37.405604395604406</v>
      </c>
      <c r="G53" s="2">
        <v>0</v>
      </c>
      <c r="H53" s="3">
        <v>0</v>
      </c>
      <c r="I53" s="2">
        <v>80.673956043956039</v>
      </c>
      <c r="J53" s="2">
        <v>0</v>
      </c>
      <c r="K53" s="3">
        <v>0</v>
      </c>
      <c r="L53" s="2">
        <v>177.36516483516482</v>
      </c>
      <c r="M53" s="2">
        <v>0</v>
      </c>
      <c r="N53" s="3">
        <v>0</v>
      </c>
      <c r="O53" t="s">
        <v>206</v>
      </c>
    </row>
    <row r="54" spans="1:15" x14ac:dyDescent="0.3">
      <c r="A54" t="s">
        <v>46</v>
      </c>
      <c r="B54" t="s">
        <v>207</v>
      </c>
      <c r="C54" t="s">
        <v>208</v>
      </c>
      <c r="D54" t="s">
        <v>209</v>
      </c>
      <c r="E54" s="2">
        <v>77.395604395604394</v>
      </c>
      <c r="F54" s="2">
        <v>24.853736263736259</v>
      </c>
      <c r="G54" s="2">
        <v>4.8549450549450563</v>
      </c>
      <c r="H54" s="3">
        <v>0.19534065234404371</v>
      </c>
      <c r="I54" s="2">
        <v>62.552637362637384</v>
      </c>
      <c r="J54" s="2">
        <v>3.8241758241758244</v>
      </c>
      <c r="K54" s="3">
        <v>6.1135325150334908E-2</v>
      </c>
      <c r="L54" s="2">
        <v>97.868241758241766</v>
      </c>
      <c r="M54" s="2">
        <v>0</v>
      </c>
      <c r="N54" s="3">
        <v>0</v>
      </c>
      <c r="O54" t="s">
        <v>210</v>
      </c>
    </row>
    <row r="55" spans="1:15" x14ac:dyDescent="0.3">
      <c r="A55" t="s">
        <v>46</v>
      </c>
      <c r="B55" t="s">
        <v>211</v>
      </c>
      <c r="C55" t="s">
        <v>136</v>
      </c>
      <c r="D55" t="s">
        <v>112</v>
      </c>
      <c r="E55" s="2">
        <v>80.780219780219781</v>
      </c>
      <c r="F55" s="2">
        <v>38.759670329670335</v>
      </c>
      <c r="G55" s="2">
        <v>6.2749450549450563</v>
      </c>
      <c r="H55" s="3">
        <v>0.16189366425394019</v>
      </c>
      <c r="I55" s="2">
        <v>49.783406593406582</v>
      </c>
      <c r="J55" s="2">
        <v>22.46153846153846</v>
      </c>
      <c r="K55" s="3">
        <v>0.45118524421173928</v>
      </c>
      <c r="L55" s="2">
        <v>127.33395604395604</v>
      </c>
      <c r="M55" s="2">
        <v>8.0257142857142867</v>
      </c>
      <c r="N55" s="3">
        <v>6.3028861546905748E-2</v>
      </c>
      <c r="O55" t="s">
        <v>212</v>
      </c>
    </row>
    <row r="56" spans="1:15" x14ac:dyDescent="0.3">
      <c r="A56" t="s">
        <v>46</v>
      </c>
      <c r="B56" t="s">
        <v>213</v>
      </c>
      <c r="C56" t="s">
        <v>214</v>
      </c>
      <c r="D56" t="s">
        <v>99</v>
      </c>
      <c r="E56" s="2">
        <v>19.87912087912088</v>
      </c>
      <c r="F56" s="2">
        <v>30.715934065934061</v>
      </c>
      <c r="G56" s="2">
        <v>0</v>
      </c>
      <c r="H56" s="3">
        <v>0</v>
      </c>
      <c r="I56" s="2">
        <v>0.70000000000000007</v>
      </c>
      <c r="J56" s="2">
        <v>0</v>
      </c>
      <c r="K56" s="3">
        <v>0</v>
      </c>
      <c r="L56" s="2">
        <v>73.235274725274721</v>
      </c>
      <c r="M56" s="2">
        <v>0</v>
      </c>
      <c r="N56" s="3">
        <v>0</v>
      </c>
      <c r="O56" t="s">
        <v>215</v>
      </c>
    </row>
    <row r="57" spans="1:15" x14ac:dyDescent="0.3">
      <c r="A57" t="s">
        <v>46</v>
      </c>
      <c r="B57" t="s">
        <v>216</v>
      </c>
      <c r="C57" t="s">
        <v>102</v>
      </c>
      <c r="D57" t="s">
        <v>103</v>
      </c>
      <c r="E57" s="2">
        <v>36.010989010989015</v>
      </c>
      <c r="F57" s="2">
        <v>38.271978021978022</v>
      </c>
      <c r="G57" s="2">
        <v>0</v>
      </c>
      <c r="H57" s="3">
        <v>0</v>
      </c>
      <c r="I57" s="2">
        <v>41.618131868131869</v>
      </c>
      <c r="J57" s="2">
        <v>0.93406593406593408</v>
      </c>
      <c r="K57" s="3">
        <v>2.2443725658459306E-2</v>
      </c>
      <c r="L57" s="2">
        <v>105.27747252747253</v>
      </c>
      <c r="M57" s="2">
        <v>8.8983516483516478</v>
      </c>
      <c r="N57" s="3">
        <v>8.4522846481041719E-2</v>
      </c>
      <c r="O57" t="s">
        <v>217</v>
      </c>
    </row>
    <row r="58" spans="1:15" x14ac:dyDescent="0.3">
      <c r="A58" t="s">
        <v>46</v>
      </c>
      <c r="B58" t="s">
        <v>218</v>
      </c>
      <c r="C58" t="s">
        <v>108</v>
      </c>
      <c r="D58" t="s">
        <v>49</v>
      </c>
      <c r="E58" s="2">
        <v>110.49450549450549</v>
      </c>
      <c r="F58" s="2">
        <v>108.07142857142857</v>
      </c>
      <c r="G58" s="2">
        <v>0</v>
      </c>
      <c r="H58" s="3">
        <v>0</v>
      </c>
      <c r="I58" s="2">
        <v>69.873626373626379</v>
      </c>
      <c r="J58" s="2">
        <v>0</v>
      </c>
      <c r="K58" s="3">
        <v>0</v>
      </c>
      <c r="L58" s="2">
        <v>353.16868131868131</v>
      </c>
      <c r="M58" s="2">
        <v>0</v>
      </c>
      <c r="N58" s="3">
        <v>0</v>
      </c>
      <c r="O58" t="s">
        <v>219</v>
      </c>
    </row>
    <row r="59" spans="1:15" x14ac:dyDescent="0.3">
      <c r="A59" t="s">
        <v>46</v>
      </c>
      <c r="B59" t="s">
        <v>220</v>
      </c>
      <c r="C59" t="s">
        <v>60</v>
      </c>
      <c r="D59" t="s">
        <v>61</v>
      </c>
      <c r="E59" s="2">
        <v>67.098901098901095</v>
      </c>
      <c r="F59" s="2">
        <v>30.123956043956042</v>
      </c>
      <c r="G59" s="2">
        <v>0</v>
      </c>
      <c r="H59" s="3">
        <v>0</v>
      </c>
      <c r="I59" s="2">
        <v>27.759120879120864</v>
      </c>
      <c r="J59" s="2">
        <v>0</v>
      </c>
      <c r="K59" s="3">
        <v>0</v>
      </c>
      <c r="L59" s="2">
        <v>139.38978021978022</v>
      </c>
      <c r="M59" s="2">
        <v>0</v>
      </c>
      <c r="N59" s="3">
        <v>0</v>
      </c>
      <c r="O59" t="s">
        <v>221</v>
      </c>
    </row>
    <row r="60" spans="1:15" x14ac:dyDescent="0.3">
      <c r="A60" t="s">
        <v>46</v>
      </c>
      <c r="B60" t="s">
        <v>222</v>
      </c>
      <c r="C60" t="s">
        <v>68</v>
      </c>
      <c r="D60" t="s">
        <v>69</v>
      </c>
      <c r="E60" s="2">
        <v>83.197802197802204</v>
      </c>
      <c r="F60" s="2">
        <v>28.458791208791208</v>
      </c>
      <c r="G60" s="2">
        <v>0</v>
      </c>
      <c r="H60" s="3">
        <v>0</v>
      </c>
      <c r="I60" s="2">
        <v>76.098901098901095</v>
      </c>
      <c r="J60" s="2">
        <v>0</v>
      </c>
      <c r="K60" s="3">
        <v>0</v>
      </c>
      <c r="L60" s="2">
        <v>170.68186813186813</v>
      </c>
      <c r="M60" s="2">
        <v>0</v>
      </c>
      <c r="N60" s="3">
        <v>0</v>
      </c>
      <c r="O60" t="s">
        <v>223</v>
      </c>
    </row>
    <row r="61" spans="1:15" x14ac:dyDescent="0.3">
      <c r="A61" t="s">
        <v>46</v>
      </c>
      <c r="B61" t="s">
        <v>224</v>
      </c>
      <c r="C61" t="s">
        <v>75</v>
      </c>
      <c r="D61" t="s">
        <v>49</v>
      </c>
      <c r="E61" s="2">
        <v>32.92307692307692</v>
      </c>
      <c r="F61" s="2">
        <v>37.909230769230781</v>
      </c>
      <c r="G61" s="2">
        <v>0</v>
      </c>
      <c r="H61" s="3">
        <v>0</v>
      </c>
      <c r="I61" s="2">
        <v>43.91802197802199</v>
      </c>
      <c r="J61" s="2">
        <v>0</v>
      </c>
      <c r="K61" s="3">
        <v>0</v>
      </c>
      <c r="L61" s="2">
        <v>107.0978021978022</v>
      </c>
      <c r="M61" s="2">
        <v>0</v>
      </c>
      <c r="N61" s="3">
        <v>0</v>
      </c>
      <c r="O61" t="s">
        <v>225</v>
      </c>
    </row>
    <row r="62" spans="1:15" x14ac:dyDescent="0.3">
      <c r="A62" t="s">
        <v>46</v>
      </c>
      <c r="B62" t="s">
        <v>226</v>
      </c>
      <c r="C62" t="s">
        <v>188</v>
      </c>
      <c r="D62" t="s">
        <v>189</v>
      </c>
      <c r="E62" s="2">
        <v>83.549450549450555</v>
      </c>
      <c r="F62" s="2">
        <v>12.994615384615384</v>
      </c>
      <c r="G62" s="2">
        <v>0</v>
      </c>
      <c r="H62" s="3">
        <v>0</v>
      </c>
      <c r="I62" s="2">
        <v>36.312637362637368</v>
      </c>
      <c r="J62" s="2">
        <v>13.901098901098901</v>
      </c>
      <c r="K62" s="3">
        <v>0.38281711026040638</v>
      </c>
      <c r="L62" s="2">
        <v>146.89395604395605</v>
      </c>
      <c r="M62" s="2">
        <v>0</v>
      </c>
      <c r="N62" s="3">
        <v>0</v>
      </c>
      <c r="O62" t="s">
        <v>227</v>
      </c>
    </row>
    <row r="63" spans="1:15" x14ac:dyDescent="0.3">
      <c r="A63" t="s">
        <v>46</v>
      </c>
      <c r="B63" t="s">
        <v>228</v>
      </c>
      <c r="C63" t="s">
        <v>60</v>
      </c>
      <c r="D63" t="s">
        <v>61</v>
      </c>
      <c r="E63" s="2">
        <v>104.23076923076923</v>
      </c>
      <c r="F63" s="2">
        <v>73.495494505494534</v>
      </c>
      <c r="G63" s="2">
        <v>0</v>
      </c>
      <c r="H63" s="3">
        <v>0</v>
      </c>
      <c r="I63" s="2">
        <v>43.593736263736275</v>
      </c>
      <c r="J63" s="2">
        <v>0.40659340659340659</v>
      </c>
      <c r="K63" s="3">
        <v>9.3268767818745994E-3</v>
      </c>
      <c r="L63" s="2">
        <v>171.58076923076922</v>
      </c>
      <c r="M63" s="2">
        <v>2.7452747252747254</v>
      </c>
      <c r="N63" s="3">
        <v>1.5999897526875181E-2</v>
      </c>
      <c r="O63" t="s">
        <v>229</v>
      </c>
    </row>
    <row r="64" spans="1:15" x14ac:dyDescent="0.3">
      <c r="A64" t="s">
        <v>46</v>
      </c>
      <c r="B64" t="s">
        <v>230</v>
      </c>
      <c r="C64" t="s">
        <v>188</v>
      </c>
      <c r="D64" t="s">
        <v>189</v>
      </c>
      <c r="E64" s="2">
        <v>63.549450549450547</v>
      </c>
      <c r="F64" s="2">
        <v>43.739780219780229</v>
      </c>
      <c r="G64" s="2">
        <v>0</v>
      </c>
      <c r="H64" s="3">
        <v>0</v>
      </c>
      <c r="I64" s="2">
        <v>56.301318681318655</v>
      </c>
      <c r="J64" s="2">
        <v>0</v>
      </c>
      <c r="K64" s="3">
        <v>0</v>
      </c>
      <c r="L64" s="2">
        <v>208.90571428571425</v>
      </c>
      <c r="M64" s="2">
        <v>0</v>
      </c>
      <c r="N64" s="3">
        <v>0</v>
      </c>
      <c r="O64" t="s">
        <v>231</v>
      </c>
    </row>
    <row r="65" spans="1:15" x14ac:dyDescent="0.3">
      <c r="A65" t="s">
        <v>46</v>
      </c>
      <c r="B65" t="s">
        <v>232</v>
      </c>
      <c r="C65" t="s">
        <v>233</v>
      </c>
      <c r="D65" t="s">
        <v>61</v>
      </c>
      <c r="E65" s="2">
        <v>85.043956043956044</v>
      </c>
      <c r="F65" s="2">
        <v>74.09615384615384</v>
      </c>
      <c r="G65" s="2">
        <v>0</v>
      </c>
      <c r="H65" s="3">
        <v>0</v>
      </c>
      <c r="I65" s="2">
        <v>43.425824175824175</v>
      </c>
      <c r="J65" s="2">
        <v>1.8681318681318682</v>
      </c>
      <c r="K65" s="3">
        <v>4.3018915670272669E-2</v>
      </c>
      <c r="L65" s="2">
        <v>184.73626373626374</v>
      </c>
      <c r="M65" s="2">
        <v>3.0192307692307692</v>
      </c>
      <c r="N65" s="3">
        <v>1.6343465588007852E-2</v>
      </c>
      <c r="O65" t="s">
        <v>234</v>
      </c>
    </row>
    <row r="66" spans="1:15" x14ac:dyDescent="0.3">
      <c r="A66" t="s">
        <v>46</v>
      </c>
      <c r="B66" t="s">
        <v>235</v>
      </c>
      <c r="C66" t="s">
        <v>236</v>
      </c>
      <c r="D66" t="s">
        <v>65</v>
      </c>
      <c r="E66" s="2">
        <v>43.439560439560438</v>
      </c>
      <c r="F66" s="2">
        <v>21.118131868131869</v>
      </c>
      <c r="G66" s="2">
        <v>1.0054945054945055</v>
      </c>
      <c r="H66" s="3">
        <v>4.7612852868479251E-2</v>
      </c>
      <c r="I66" s="2">
        <v>31.697802197802197</v>
      </c>
      <c r="J66" s="2">
        <v>9.5054945054945055</v>
      </c>
      <c r="K66" s="3">
        <v>0.29987866181313921</v>
      </c>
      <c r="L66" s="2">
        <v>97.684065934065927</v>
      </c>
      <c r="M66" s="2">
        <v>12.961538461538462</v>
      </c>
      <c r="N66" s="3">
        <v>0.13268835953539387</v>
      </c>
      <c r="O66" t="s">
        <v>237</v>
      </c>
    </row>
    <row r="67" spans="1:15" x14ac:dyDescent="0.3">
      <c r="A67" t="s">
        <v>46</v>
      </c>
      <c r="B67" t="s">
        <v>238</v>
      </c>
      <c r="C67" t="s">
        <v>239</v>
      </c>
      <c r="D67" t="s">
        <v>240</v>
      </c>
      <c r="E67" s="2">
        <v>59.472527472527474</v>
      </c>
      <c r="F67" s="2">
        <v>16.43648351648352</v>
      </c>
      <c r="G67" s="2">
        <v>3.8873626373626373</v>
      </c>
      <c r="H67" s="3">
        <v>0.23650816997833815</v>
      </c>
      <c r="I67" s="2">
        <v>48.646593406593411</v>
      </c>
      <c r="J67" s="2">
        <v>20.967032967032967</v>
      </c>
      <c r="K67" s="3">
        <v>0.43100721959682298</v>
      </c>
      <c r="L67" s="2">
        <v>138.30758241758241</v>
      </c>
      <c r="M67" s="2">
        <v>30.821428571428573</v>
      </c>
      <c r="N67" s="3">
        <v>0.2228469909796528</v>
      </c>
      <c r="O67" t="s">
        <v>241</v>
      </c>
    </row>
    <row r="68" spans="1:15" x14ac:dyDescent="0.3">
      <c r="A68" t="s">
        <v>46</v>
      </c>
      <c r="B68" t="s">
        <v>242</v>
      </c>
      <c r="C68" t="s">
        <v>75</v>
      </c>
      <c r="D68" t="s">
        <v>49</v>
      </c>
      <c r="E68" s="2">
        <v>99.945054945054949</v>
      </c>
      <c r="F68" s="2">
        <v>49.84593406593406</v>
      </c>
      <c r="G68" s="2">
        <v>0</v>
      </c>
      <c r="H68" s="3">
        <v>0</v>
      </c>
      <c r="I68" s="2">
        <v>87.392857142857139</v>
      </c>
      <c r="J68" s="2">
        <v>0</v>
      </c>
      <c r="K68" s="3">
        <v>0</v>
      </c>
      <c r="L68" s="2">
        <v>219.78571428571428</v>
      </c>
      <c r="M68" s="2">
        <v>0</v>
      </c>
      <c r="N68" s="3">
        <v>0</v>
      </c>
      <c r="O68" t="s">
        <v>243</v>
      </c>
    </row>
    <row r="69" spans="1:15" x14ac:dyDescent="0.3">
      <c r="A69" t="s">
        <v>46</v>
      </c>
      <c r="B69" t="s">
        <v>244</v>
      </c>
      <c r="C69" t="s">
        <v>108</v>
      </c>
      <c r="D69" t="s">
        <v>49</v>
      </c>
      <c r="E69" s="2">
        <v>25.505494505494507</v>
      </c>
      <c r="F69" s="2">
        <v>22.242857142857144</v>
      </c>
      <c r="G69" s="2">
        <v>6.7483516483516484</v>
      </c>
      <c r="H69" s="3">
        <v>0.30339410108196235</v>
      </c>
      <c r="I69" s="2">
        <v>24.722307692307691</v>
      </c>
      <c r="J69" s="2">
        <v>0</v>
      </c>
      <c r="K69" s="3">
        <v>0</v>
      </c>
      <c r="L69" s="2">
        <v>93.463076923076912</v>
      </c>
      <c r="M69" s="2">
        <v>3.098901098901099</v>
      </c>
      <c r="N69" s="3">
        <v>3.3156420705596858E-2</v>
      </c>
      <c r="O69" t="s">
        <v>245</v>
      </c>
    </row>
    <row r="70" spans="1:15" x14ac:dyDescent="0.3">
      <c r="A70" t="s">
        <v>46</v>
      </c>
      <c r="B70" t="s">
        <v>246</v>
      </c>
      <c r="C70" t="s">
        <v>52</v>
      </c>
      <c r="D70" t="s">
        <v>53</v>
      </c>
      <c r="E70" s="2">
        <v>71.15384615384616</v>
      </c>
      <c r="F70" s="2">
        <v>25.590659340659347</v>
      </c>
      <c r="G70" s="2">
        <v>5.0851648351648349</v>
      </c>
      <c r="H70" s="3">
        <v>0.1987117552334943</v>
      </c>
      <c r="I70" s="2">
        <v>93.737912087912065</v>
      </c>
      <c r="J70" s="2">
        <v>14.692307692307692</v>
      </c>
      <c r="K70" s="3">
        <v>0.15673815818010237</v>
      </c>
      <c r="L70" s="2">
        <v>179.74890109890109</v>
      </c>
      <c r="M70" s="2">
        <v>95.508241758241752</v>
      </c>
      <c r="N70" s="3">
        <v>0.53134256273250535</v>
      </c>
      <c r="O70" t="s">
        <v>247</v>
      </c>
    </row>
    <row r="71" spans="1:15" x14ac:dyDescent="0.3">
      <c r="A71" t="s">
        <v>46</v>
      </c>
      <c r="B71" t="s">
        <v>248</v>
      </c>
      <c r="C71" t="s">
        <v>182</v>
      </c>
      <c r="D71" t="s">
        <v>53</v>
      </c>
      <c r="E71" s="2">
        <v>18.472527472527471</v>
      </c>
      <c r="F71" s="2">
        <v>28.14230769230771</v>
      </c>
      <c r="G71" s="2">
        <v>0</v>
      </c>
      <c r="H71" s="3">
        <v>0</v>
      </c>
      <c r="I71" s="2">
        <v>20.878241758241746</v>
      </c>
      <c r="J71" s="2">
        <v>0</v>
      </c>
      <c r="K71" s="3">
        <v>0</v>
      </c>
      <c r="L71" s="2">
        <v>48.37329670329671</v>
      </c>
      <c r="M71" s="2">
        <v>0</v>
      </c>
      <c r="N71" s="3">
        <v>0</v>
      </c>
      <c r="O71" t="s">
        <v>249</v>
      </c>
    </row>
    <row r="72" spans="1:15" x14ac:dyDescent="0.3">
      <c r="A72" t="s">
        <v>46</v>
      </c>
      <c r="B72" t="s">
        <v>250</v>
      </c>
      <c r="C72" t="s">
        <v>64</v>
      </c>
      <c r="D72" t="s">
        <v>65</v>
      </c>
      <c r="E72" s="2">
        <v>39.18681318681319</v>
      </c>
      <c r="F72" s="2">
        <v>23.846153846153847</v>
      </c>
      <c r="G72" s="2">
        <v>0</v>
      </c>
      <c r="H72" s="3">
        <v>0</v>
      </c>
      <c r="I72" s="2">
        <v>24.543956043956044</v>
      </c>
      <c r="J72" s="2">
        <v>0</v>
      </c>
      <c r="K72" s="3">
        <v>0</v>
      </c>
      <c r="L72" s="2">
        <v>74.854395604395606</v>
      </c>
      <c r="M72" s="2">
        <v>0</v>
      </c>
      <c r="N72" s="3">
        <v>0</v>
      </c>
      <c r="O72" t="s">
        <v>251</v>
      </c>
    </row>
    <row r="73" spans="1:15" x14ac:dyDescent="0.3">
      <c r="A73" t="s">
        <v>46</v>
      </c>
      <c r="B73" t="s">
        <v>252</v>
      </c>
      <c r="C73" t="s">
        <v>139</v>
      </c>
      <c r="D73" t="s">
        <v>49</v>
      </c>
      <c r="E73" s="2">
        <v>65.72527472527473</v>
      </c>
      <c r="F73" s="2">
        <v>21.208791208791208</v>
      </c>
      <c r="G73" s="2">
        <v>0</v>
      </c>
      <c r="H73" s="3">
        <v>0</v>
      </c>
      <c r="I73" s="2">
        <v>58.455824175824169</v>
      </c>
      <c r="J73" s="2">
        <v>0</v>
      </c>
      <c r="K73" s="3">
        <v>0</v>
      </c>
      <c r="L73" s="2">
        <v>196.44901098901099</v>
      </c>
      <c r="M73" s="2">
        <v>0</v>
      </c>
      <c r="N73" s="3">
        <v>0</v>
      </c>
      <c r="O73" t="s">
        <v>253</v>
      </c>
    </row>
    <row r="74" spans="1:15" x14ac:dyDescent="0.3">
      <c r="A74" t="s">
        <v>46</v>
      </c>
      <c r="B74" t="s">
        <v>254</v>
      </c>
      <c r="C74" t="s">
        <v>255</v>
      </c>
      <c r="D74" t="s">
        <v>57</v>
      </c>
      <c r="E74" s="2">
        <v>114.60439560439561</v>
      </c>
      <c r="F74" s="2">
        <v>99.870879120879124</v>
      </c>
      <c r="G74" s="2">
        <v>5.4945054945054944E-2</v>
      </c>
      <c r="H74" s="3">
        <v>5.5016092206970537E-4</v>
      </c>
      <c r="I74" s="2">
        <v>83.703296703296701</v>
      </c>
      <c r="J74" s="2">
        <v>0</v>
      </c>
      <c r="K74" s="3">
        <v>0</v>
      </c>
      <c r="L74" s="2">
        <v>335.99450549450552</v>
      </c>
      <c r="M74" s="2">
        <v>0</v>
      </c>
      <c r="N74" s="3">
        <v>0</v>
      </c>
      <c r="O74" t="s">
        <v>256</v>
      </c>
    </row>
    <row r="75" spans="1:15" x14ac:dyDescent="0.3">
      <c r="A75" t="s">
        <v>46</v>
      </c>
      <c r="B75" t="s">
        <v>257</v>
      </c>
      <c r="C75" t="s">
        <v>258</v>
      </c>
      <c r="D75" t="s">
        <v>49</v>
      </c>
      <c r="E75" s="2">
        <v>83.428571428571431</v>
      </c>
      <c r="F75" s="2">
        <v>93.212637362637366</v>
      </c>
      <c r="G75" s="2">
        <v>0.34615384615384615</v>
      </c>
      <c r="H75" s="3">
        <v>3.7135935206634952E-3</v>
      </c>
      <c r="I75" s="2">
        <v>39.431648351648356</v>
      </c>
      <c r="J75" s="2">
        <v>4.3956043956043959E-2</v>
      </c>
      <c r="K75" s="3">
        <v>1.1147402097941073E-3</v>
      </c>
      <c r="L75" s="2">
        <v>201.3112087912088</v>
      </c>
      <c r="M75" s="2">
        <v>0.38461538461538464</v>
      </c>
      <c r="N75" s="3">
        <v>1.9105512650032862E-3</v>
      </c>
      <c r="O75" t="s">
        <v>259</v>
      </c>
    </row>
    <row r="76" spans="1:15" x14ac:dyDescent="0.3">
      <c r="A76" t="s">
        <v>46</v>
      </c>
      <c r="B76" t="s">
        <v>260</v>
      </c>
      <c r="C76" t="s">
        <v>108</v>
      </c>
      <c r="D76" t="s">
        <v>49</v>
      </c>
      <c r="E76" s="2">
        <v>87.483516483516482</v>
      </c>
      <c r="F76" s="2">
        <v>74.974285714285699</v>
      </c>
      <c r="G76" s="2">
        <v>0</v>
      </c>
      <c r="H76" s="3">
        <v>0</v>
      </c>
      <c r="I76" s="2">
        <v>41.783516483516507</v>
      </c>
      <c r="J76" s="2">
        <v>0</v>
      </c>
      <c r="K76" s="3">
        <v>0</v>
      </c>
      <c r="L76" s="2">
        <v>205.29318681318682</v>
      </c>
      <c r="M76" s="2">
        <v>0</v>
      </c>
      <c r="N76" s="3">
        <v>0</v>
      </c>
      <c r="O76" t="s">
        <v>261</v>
      </c>
    </row>
    <row r="77" spans="1:15" x14ac:dyDescent="0.3">
      <c r="A77" t="s">
        <v>46</v>
      </c>
      <c r="B77" t="s">
        <v>262</v>
      </c>
      <c r="C77" t="s">
        <v>173</v>
      </c>
      <c r="D77" t="s">
        <v>174</v>
      </c>
      <c r="E77" s="2">
        <v>70.747252747252745</v>
      </c>
      <c r="F77" s="2">
        <v>39.194065934065939</v>
      </c>
      <c r="G77" s="2">
        <v>0</v>
      </c>
      <c r="H77" s="3">
        <v>0</v>
      </c>
      <c r="I77" s="2">
        <v>28.966263736263741</v>
      </c>
      <c r="J77" s="2">
        <v>0</v>
      </c>
      <c r="K77" s="3">
        <v>0</v>
      </c>
      <c r="L77" s="2">
        <v>176.32527472527474</v>
      </c>
      <c r="M77" s="2">
        <v>0</v>
      </c>
      <c r="N77" s="3">
        <v>0</v>
      </c>
      <c r="O77" t="s">
        <v>263</v>
      </c>
    </row>
    <row r="78" spans="1:15" x14ac:dyDescent="0.3">
      <c r="A78" t="s">
        <v>46</v>
      </c>
      <c r="B78" t="s">
        <v>264</v>
      </c>
      <c r="C78" t="s">
        <v>188</v>
      </c>
      <c r="D78" t="s">
        <v>189</v>
      </c>
      <c r="E78" s="2">
        <v>59.571428571428569</v>
      </c>
      <c r="F78" s="2">
        <v>40.950549450549453</v>
      </c>
      <c r="G78" s="2">
        <v>0</v>
      </c>
      <c r="H78" s="3">
        <v>0</v>
      </c>
      <c r="I78" s="2">
        <v>36.793956043956044</v>
      </c>
      <c r="J78" s="2">
        <v>0</v>
      </c>
      <c r="K78" s="3">
        <v>0</v>
      </c>
      <c r="L78" s="2">
        <v>146.49175824175825</v>
      </c>
      <c r="M78" s="2">
        <v>0</v>
      </c>
      <c r="N78" s="3">
        <v>0</v>
      </c>
      <c r="O78" t="s">
        <v>265</v>
      </c>
    </row>
    <row r="79" spans="1:15" x14ac:dyDescent="0.3">
      <c r="A79" t="s">
        <v>46</v>
      </c>
      <c r="B79" t="s">
        <v>266</v>
      </c>
      <c r="C79" t="s">
        <v>48</v>
      </c>
      <c r="D79" t="s">
        <v>49</v>
      </c>
      <c r="E79" s="2">
        <v>20.505494505494507</v>
      </c>
      <c r="F79" s="2">
        <v>33.00714285714286</v>
      </c>
      <c r="G79" s="2">
        <v>0</v>
      </c>
      <c r="H79" s="3">
        <v>0</v>
      </c>
      <c r="I79" s="2">
        <v>22.167252747252746</v>
      </c>
      <c r="J79" s="2">
        <v>0</v>
      </c>
      <c r="K79" s="3">
        <v>0</v>
      </c>
      <c r="L79" s="2">
        <v>43.560769230769232</v>
      </c>
      <c r="M79" s="2">
        <v>0</v>
      </c>
      <c r="N79" s="3">
        <v>0</v>
      </c>
      <c r="O79" t="s">
        <v>267</v>
      </c>
    </row>
    <row r="80" spans="1:15" x14ac:dyDescent="0.3">
      <c r="A80" t="s">
        <v>46</v>
      </c>
      <c r="B80" t="s">
        <v>268</v>
      </c>
      <c r="C80" t="s">
        <v>75</v>
      </c>
      <c r="D80" t="s">
        <v>49</v>
      </c>
      <c r="E80" s="2">
        <v>92.516483516483518</v>
      </c>
      <c r="F80" s="2">
        <v>43.999560439560447</v>
      </c>
      <c r="G80" s="2">
        <v>0</v>
      </c>
      <c r="H80" s="3">
        <v>0</v>
      </c>
      <c r="I80" s="2">
        <v>75.737692307692285</v>
      </c>
      <c r="J80" s="2">
        <v>0</v>
      </c>
      <c r="K80" s="3">
        <v>0</v>
      </c>
      <c r="L80" s="2">
        <v>220.19703296703298</v>
      </c>
      <c r="M80" s="2">
        <v>0</v>
      </c>
      <c r="N80" s="3">
        <v>0</v>
      </c>
      <c r="O80" t="s">
        <v>269</v>
      </c>
    </row>
    <row r="81" spans="1:15" x14ac:dyDescent="0.3">
      <c r="A81" t="s">
        <v>46</v>
      </c>
      <c r="B81" t="s">
        <v>270</v>
      </c>
      <c r="C81" t="s">
        <v>271</v>
      </c>
      <c r="D81" t="s">
        <v>272</v>
      </c>
      <c r="E81" s="2">
        <v>39.967032967032964</v>
      </c>
      <c r="F81" s="2">
        <v>37.453516483516488</v>
      </c>
      <c r="G81" s="2">
        <v>6.3186813186813184E-2</v>
      </c>
      <c r="H81" s="3">
        <v>1.6870729138243152E-3</v>
      </c>
      <c r="I81" s="2">
        <v>30.264175824175823</v>
      </c>
      <c r="J81" s="2">
        <v>0</v>
      </c>
      <c r="K81" s="3">
        <v>0</v>
      </c>
      <c r="L81" s="2">
        <v>103.54934065934066</v>
      </c>
      <c r="M81" s="2">
        <v>0</v>
      </c>
      <c r="N81" s="3">
        <v>0</v>
      </c>
      <c r="O81" t="s">
        <v>273</v>
      </c>
    </row>
    <row r="82" spans="1:15" x14ac:dyDescent="0.3">
      <c r="A82" t="s">
        <v>46</v>
      </c>
      <c r="B82" t="s">
        <v>274</v>
      </c>
      <c r="C82" t="s">
        <v>275</v>
      </c>
      <c r="D82" t="s">
        <v>49</v>
      </c>
      <c r="E82" s="2">
        <v>38.747252747252745</v>
      </c>
      <c r="F82" s="2">
        <v>35.926373626373625</v>
      </c>
      <c r="G82" s="2">
        <v>12.435274725274724</v>
      </c>
      <c r="H82" s="3">
        <v>0.34613219955342117</v>
      </c>
      <c r="I82" s="2">
        <v>25.805934065934082</v>
      </c>
      <c r="J82" s="2">
        <v>0.80219780219780223</v>
      </c>
      <c r="K82" s="3">
        <v>3.1085788258940341E-2</v>
      </c>
      <c r="L82" s="2">
        <v>104.03505494505495</v>
      </c>
      <c r="M82" s="2">
        <v>1.6263736263736264</v>
      </c>
      <c r="N82" s="3">
        <v>1.5632938601633641E-2</v>
      </c>
      <c r="O82" t="s">
        <v>276</v>
      </c>
    </row>
    <row r="83" spans="1:15" x14ac:dyDescent="0.3">
      <c r="A83" t="s">
        <v>46</v>
      </c>
      <c r="B83" t="s">
        <v>277</v>
      </c>
      <c r="C83" t="s">
        <v>278</v>
      </c>
      <c r="D83" t="s">
        <v>279</v>
      </c>
      <c r="E83" s="2">
        <v>53.263736263736263</v>
      </c>
      <c r="F83" s="2">
        <v>20.205824175824173</v>
      </c>
      <c r="G83" s="2">
        <v>0</v>
      </c>
      <c r="H83" s="3">
        <v>0</v>
      </c>
      <c r="I83" s="2">
        <v>53.10406593406595</v>
      </c>
      <c r="J83" s="2">
        <v>0</v>
      </c>
      <c r="K83" s="3">
        <v>0</v>
      </c>
      <c r="L83" s="2">
        <v>114.62725274725274</v>
      </c>
      <c r="M83" s="2">
        <v>0</v>
      </c>
      <c r="N83" s="3">
        <v>0</v>
      </c>
      <c r="O83" t="s">
        <v>280</v>
      </c>
    </row>
    <row r="84" spans="1:15" x14ac:dyDescent="0.3">
      <c r="A84" t="s">
        <v>46</v>
      </c>
      <c r="B84" t="s">
        <v>281</v>
      </c>
      <c r="C84" t="s">
        <v>282</v>
      </c>
      <c r="D84" t="s">
        <v>112</v>
      </c>
      <c r="E84" s="2">
        <v>80.296703296703299</v>
      </c>
      <c r="F84" s="2">
        <v>23.476813186813189</v>
      </c>
      <c r="G84" s="2">
        <v>0</v>
      </c>
      <c r="H84" s="3">
        <v>0</v>
      </c>
      <c r="I84" s="2">
        <v>94.409560439560423</v>
      </c>
      <c r="J84" s="2">
        <v>1.5164835164835164</v>
      </c>
      <c r="K84" s="3">
        <v>1.6062817255190445E-2</v>
      </c>
      <c r="L84" s="2">
        <v>147.07285714285715</v>
      </c>
      <c r="M84" s="2">
        <v>3.3715384615384623</v>
      </c>
      <c r="N84" s="3">
        <v>2.2924273907751491E-2</v>
      </c>
      <c r="O84" t="s">
        <v>283</v>
      </c>
    </row>
    <row r="85" spans="1:15" x14ac:dyDescent="0.3">
      <c r="A85" t="s">
        <v>46</v>
      </c>
      <c r="B85" t="s">
        <v>284</v>
      </c>
      <c r="C85" t="s">
        <v>285</v>
      </c>
      <c r="D85" t="s">
        <v>286</v>
      </c>
      <c r="E85" s="2">
        <v>46.604395604395606</v>
      </c>
      <c r="F85" s="2">
        <v>37.044065934065948</v>
      </c>
      <c r="G85" s="2">
        <v>0.12637362637362637</v>
      </c>
      <c r="H85" s="3">
        <v>3.4114404881623E-3</v>
      </c>
      <c r="I85" s="2">
        <v>21.823846153846151</v>
      </c>
      <c r="J85" s="2">
        <v>0</v>
      </c>
      <c r="K85" s="3">
        <v>0</v>
      </c>
      <c r="L85" s="2">
        <v>69.30758241758241</v>
      </c>
      <c r="M85" s="2">
        <v>13.859890109890109</v>
      </c>
      <c r="N85" s="3">
        <v>0.19997653397262405</v>
      </c>
      <c r="O85" t="s">
        <v>287</v>
      </c>
    </row>
    <row r="86" spans="1:15" x14ac:dyDescent="0.3">
      <c r="A86" t="s">
        <v>46</v>
      </c>
      <c r="B86" t="s">
        <v>288</v>
      </c>
      <c r="C86" t="s">
        <v>289</v>
      </c>
      <c r="D86" t="s">
        <v>53</v>
      </c>
      <c r="E86" s="2">
        <v>77.120879120879124</v>
      </c>
      <c r="F86" s="2">
        <v>22.490439560439558</v>
      </c>
      <c r="G86" s="2">
        <v>0</v>
      </c>
      <c r="H86" s="3">
        <v>0</v>
      </c>
      <c r="I86" s="2">
        <v>80.212527472527427</v>
      </c>
      <c r="J86" s="2">
        <v>0</v>
      </c>
      <c r="K86" s="3">
        <v>0</v>
      </c>
      <c r="L86" s="2">
        <v>185.5864835164835</v>
      </c>
      <c r="M86" s="2">
        <v>0</v>
      </c>
      <c r="N86" s="3">
        <v>0</v>
      </c>
      <c r="O86" t="s">
        <v>290</v>
      </c>
    </row>
    <row r="87" spans="1:15" x14ac:dyDescent="0.3">
      <c r="A87" t="s">
        <v>46</v>
      </c>
      <c r="B87" t="s">
        <v>291</v>
      </c>
      <c r="C87" t="s">
        <v>292</v>
      </c>
      <c r="D87" t="s">
        <v>272</v>
      </c>
      <c r="E87" s="2">
        <v>33.18681318681319</v>
      </c>
      <c r="F87" s="2">
        <v>12.774285714285714</v>
      </c>
      <c r="G87" s="2">
        <v>7.1813186813186816</v>
      </c>
      <c r="H87" s="3">
        <v>0.56216988111418886</v>
      </c>
      <c r="I87" s="2">
        <v>10.836703296703297</v>
      </c>
      <c r="J87" s="2">
        <v>0.93406593406593408</v>
      </c>
      <c r="K87" s="3">
        <v>8.6194657959316121E-2</v>
      </c>
      <c r="L87" s="2">
        <v>30.82043956043956</v>
      </c>
      <c r="M87" s="2">
        <v>13.505494505494505</v>
      </c>
      <c r="N87" s="3">
        <v>0.43819928262249258</v>
      </c>
      <c r="O87" t="s">
        <v>293</v>
      </c>
    </row>
    <row r="88" spans="1:15" x14ac:dyDescent="0.3">
      <c r="A88" t="s">
        <v>46</v>
      </c>
      <c r="B88" t="s">
        <v>294</v>
      </c>
      <c r="C88" t="s">
        <v>295</v>
      </c>
      <c r="D88" t="s">
        <v>279</v>
      </c>
      <c r="E88" s="2">
        <v>77.626373626373621</v>
      </c>
      <c r="F88" s="2">
        <v>42.531648351648343</v>
      </c>
      <c r="G88" s="2">
        <v>0</v>
      </c>
      <c r="H88" s="3">
        <v>0</v>
      </c>
      <c r="I88" s="2">
        <v>53.475604395604392</v>
      </c>
      <c r="J88" s="2">
        <v>0</v>
      </c>
      <c r="K88" s="3">
        <v>0</v>
      </c>
      <c r="L88" s="2">
        <v>153.45340659340658</v>
      </c>
      <c r="M88" s="2">
        <v>0</v>
      </c>
      <c r="N88" s="3">
        <v>0</v>
      </c>
      <c r="O88" t="s">
        <v>296</v>
      </c>
    </row>
    <row r="89" spans="1:15" x14ac:dyDescent="0.3">
      <c r="A89" t="s">
        <v>46</v>
      </c>
      <c r="B89" t="s">
        <v>297</v>
      </c>
      <c r="C89" t="s">
        <v>289</v>
      </c>
      <c r="D89" t="s">
        <v>53</v>
      </c>
      <c r="E89" s="2">
        <v>43.615384615384613</v>
      </c>
      <c r="F89" s="2">
        <v>29.826373626373631</v>
      </c>
      <c r="G89" s="2">
        <v>0</v>
      </c>
      <c r="H89" s="3">
        <v>0</v>
      </c>
      <c r="I89" s="2">
        <v>65.909340659340643</v>
      </c>
      <c r="J89" s="2">
        <v>0</v>
      </c>
      <c r="K89" s="3">
        <v>0</v>
      </c>
      <c r="L89" s="2">
        <v>109.44549450549451</v>
      </c>
      <c r="M89" s="2">
        <v>0</v>
      </c>
      <c r="N89" s="3">
        <v>0</v>
      </c>
      <c r="O89" t="s">
        <v>298</v>
      </c>
    </row>
    <row r="90" spans="1:15" x14ac:dyDescent="0.3">
      <c r="A90" t="s">
        <v>46</v>
      </c>
      <c r="B90" t="s">
        <v>299</v>
      </c>
      <c r="C90" t="s">
        <v>289</v>
      </c>
      <c r="D90" t="s">
        <v>53</v>
      </c>
      <c r="E90" s="2">
        <v>97.307692307692307</v>
      </c>
      <c r="F90" s="2">
        <v>16.184285714285714</v>
      </c>
      <c r="G90" s="2">
        <v>0</v>
      </c>
      <c r="H90" s="3">
        <v>0</v>
      </c>
      <c r="I90" s="2">
        <v>127.05252747252747</v>
      </c>
      <c r="J90" s="2">
        <v>0</v>
      </c>
      <c r="K90" s="3">
        <v>0</v>
      </c>
      <c r="L90" s="2">
        <v>174.61560439560441</v>
      </c>
      <c r="M90" s="2">
        <v>0</v>
      </c>
      <c r="N90" s="3">
        <v>0</v>
      </c>
      <c r="O90" t="s">
        <v>300</v>
      </c>
    </row>
    <row r="91" spans="1:15" x14ac:dyDescent="0.3">
      <c r="A91" t="s">
        <v>46</v>
      </c>
      <c r="B91" t="s">
        <v>301</v>
      </c>
      <c r="C91" t="s">
        <v>302</v>
      </c>
      <c r="D91" t="s">
        <v>57</v>
      </c>
      <c r="E91" s="2">
        <v>48.241758241758241</v>
      </c>
      <c r="F91" s="2">
        <v>54.855714285714292</v>
      </c>
      <c r="G91" s="2">
        <v>0</v>
      </c>
      <c r="H91" s="3">
        <v>0</v>
      </c>
      <c r="I91" s="2">
        <v>27.245384615384609</v>
      </c>
      <c r="J91" s="2">
        <v>0</v>
      </c>
      <c r="K91" s="3">
        <v>0</v>
      </c>
      <c r="L91" s="2">
        <v>120.88593406593408</v>
      </c>
      <c r="M91" s="2">
        <v>0</v>
      </c>
      <c r="N91" s="3">
        <v>0</v>
      </c>
      <c r="O91" t="s">
        <v>303</v>
      </c>
    </row>
    <row r="92" spans="1:15" x14ac:dyDescent="0.3">
      <c r="A92" t="s">
        <v>46</v>
      </c>
      <c r="B92" t="s">
        <v>304</v>
      </c>
      <c r="C92" t="s">
        <v>302</v>
      </c>
      <c r="D92" t="s">
        <v>57</v>
      </c>
      <c r="E92" s="2">
        <v>87.461538461538467</v>
      </c>
      <c r="F92" s="2">
        <v>52.589780219780224</v>
      </c>
      <c r="G92" s="2">
        <v>0.22956043956043956</v>
      </c>
      <c r="H92" s="3">
        <v>4.3651150204673536E-3</v>
      </c>
      <c r="I92" s="2">
        <v>61.733736263736269</v>
      </c>
      <c r="J92" s="2">
        <v>2.9340659340659339</v>
      </c>
      <c r="K92" s="3">
        <v>4.7527755675294638E-2</v>
      </c>
      <c r="L92" s="2">
        <v>175.09483516483516</v>
      </c>
      <c r="M92" s="2">
        <v>0</v>
      </c>
      <c r="N92" s="3">
        <v>0</v>
      </c>
      <c r="O92" t="s">
        <v>305</v>
      </c>
    </row>
    <row r="93" spans="1:15" x14ac:dyDescent="0.3">
      <c r="A93" t="s">
        <v>46</v>
      </c>
      <c r="B93" t="s">
        <v>306</v>
      </c>
      <c r="C93" t="s">
        <v>60</v>
      </c>
      <c r="D93" t="s">
        <v>61</v>
      </c>
      <c r="E93" s="2">
        <v>94.64835164835165</v>
      </c>
      <c r="F93" s="2">
        <v>52.797362637362639</v>
      </c>
      <c r="G93" s="2">
        <v>3.4550549450549455</v>
      </c>
      <c r="H93" s="3">
        <v>6.5439915413690333E-2</v>
      </c>
      <c r="I93" s="2">
        <v>60.159340659340657</v>
      </c>
      <c r="J93" s="2">
        <v>3.1868131868131866</v>
      </c>
      <c r="K93" s="3">
        <v>5.2972874235089958E-2</v>
      </c>
      <c r="L93" s="2">
        <v>171.20560439560438</v>
      </c>
      <c r="M93" s="2">
        <v>38.403736263736256</v>
      </c>
      <c r="N93" s="3">
        <v>0.22431354627268413</v>
      </c>
      <c r="O93" t="s">
        <v>307</v>
      </c>
    </row>
    <row r="94" spans="1:15" x14ac:dyDescent="0.3">
      <c r="A94" t="s">
        <v>46</v>
      </c>
      <c r="B94" t="s">
        <v>308</v>
      </c>
      <c r="C94" t="s">
        <v>182</v>
      </c>
      <c r="D94" t="s">
        <v>53</v>
      </c>
      <c r="E94" s="2">
        <v>61</v>
      </c>
      <c r="F94" s="2">
        <v>27.928901098901097</v>
      </c>
      <c r="G94" s="2">
        <v>3.7663736263736252</v>
      </c>
      <c r="H94" s="3">
        <v>0.13485577585155395</v>
      </c>
      <c r="I94" s="2">
        <v>64.762747252747261</v>
      </c>
      <c r="J94" s="2">
        <v>20.802197802197803</v>
      </c>
      <c r="K94" s="3">
        <v>0.32120622865200282</v>
      </c>
      <c r="L94" s="2">
        <v>125.04032967032967</v>
      </c>
      <c r="M94" s="2">
        <v>67.903736263736278</v>
      </c>
      <c r="N94" s="3">
        <v>0.54305468038004456</v>
      </c>
      <c r="O94" t="s">
        <v>309</v>
      </c>
    </row>
    <row r="95" spans="1:15" x14ac:dyDescent="0.3">
      <c r="A95" t="s">
        <v>46</v>
      </c>
      <c r="B95" t="s">
        <v>310</v>
      </c>
      <c r="C95" t="s">
        <v>52</v>
      </c>
      <c r="D95" t="s">
        <v>53</v>
      </c>
      <c r="E95" s="2">
        <v>100.56043956043956</v>
      </c>
      <c r="F95" s="2">
        <v>59.993626373626377</v>
      </c>
      <c r="G95" s="2">
        <v>11.66274725274725</v>
      </c>
      <c r="H95" s="3">
        <v>0.19439977140428832</v>
      </c>
      <c r="I95" s="2">
        <v>82.737912087912065</v>
      </c>
      <c r="J95" s="2">
        <v>27.912087912087912</v>
      </c>
      <c r="K95" s="3">
        <v>0.33735547837405294</v>
      </c>
      <c r="L95" s="2">
        <v>221.13406593406594</v>
      </c>
      <c r="M95" s="2">
        <v>53.130659340659342</v>
      </c>
      <c r="N95" s="3">
        <v>0.24026447085950545</v>
      </c>
      <c r="O95" t="s">
        <v>311</v>
      </c>
    </row>
    <row r="96" spans="1:15" x14ac:dyDescent="0.3">
      <c r="A96" t="s">
        <v>46</v>
      </c>
      <c r="B96" t="s">
        <v>312</v>
      </c>
      <c r="C96" t="s">
        <v>313</v>
      </c>
      <c r="D96" t="s">
        <v>314</v>
      </c>
      <c r="E96" s="2">
        <v>79.747252747252745</v>
      </c>
      <c r="F96" s="2">
        <v>40.852747252747264</v>
      </c>
      <c r="G96" s="2">
        <v>0.17857142857142858</v>
      </c>
      <c r="H96" s="3">
        <v>4.3710996341725832E-3</v>
      </c>
      <c r="I96" s="2">
        <v>76.742637362637339</v>
      </c>
      <c r="J96" s="2">
        <v>0</v>
      </c>
      <c r="K96" s="3">
        <v>0</v>
      </c>
      <c r="L96" s="2">
        <v>150.94285714285712</v>
      </c>
      <c r="M96" s="2">
        <v>6.3478021978021975</v>
      </c>
      <c r="N96" s="3">
        <v>4.2054339754510117E-2</v>
      </c>
      <c r="O96" t="s">
        <v>315</v>
      </c>
    </row>
    <row r="97" spans="1:15" x14ac:dyDescent="0.3">
      <c r="A97" t="s">
        <v>46</v>
      </c>
      <c r="B97" t="s">
        <v>316</v>
      </c>
      <c r="C97" t="s">
        <v>102</v>
      </c>
      <c r="D97" t="s">
        <v>103</v>
      </c>
      <c r="E97" s="2">
        <v>62.516483516483518</v>
      </c>
      <c r="F97" s="2">
        <v>65.237472527472519</v>
      </c>
      <c r="G97" s="2">
        <v>0</v>
      </c>
      <c r="H97" s="3">
        <v>0</v>
      </c>
      <c r="I97" s="2">
        <v>44.255164835164834</v>
      </c>
      <c r="J97" s="2">
        <v>0</v>
      </c>
      <c r="K97" s="3">
        <v>0</v>
      </c>
      <c r="L97" s="2">
        <v>114.0634065934066</v>
      </c>
      <c r="M97" s="2">
        <v>0</v>
      </c>
      <c r="N97" s="3">
        <v>0</v>
      </c>
      <c r="O97" t="s">
        <v>317</v>
      </c>
    </row>
    <row r="98" spans="1:15" x14ac:dyDescent="0.3">
      <c r="A98" t="s">
        <v>46</v>
      </c>
      <c r="B98" t="s">
        <v>318</v>
      </c>
      <c r="C98" t="s">
        <v>319</v>
      </c>
      <c r="D98" t="s">
        <v>112</v>
      </c>
      <c r="E98" s="2">
        <v>143.90109890109889</v>
      </c>
      <c r="F98" s="2">
        <v>129.03703296703293</v>
      </c>
      <c r="G98" s="2">
        <v>2.197802197802198E-2</v>
      </c>
      <c r="H98" s="3">
        <v>1.7032336742923285E-4</v>
      </c>
      <c r="I98" s="2">
        <v>63.757362637362647</v>
      </c>
      <c r="J98" s="2">
        <v>0</v>
      </c>
      <c r="K98" s="3">
        <v>0</v>
      </c>
      <c r="L98" s="2">
        <v>327.22318681318683</v>
      </c>
      <c r="M98" s="2">
        <v>0</v>
      </c>
      <c r="N98" s="3">
        <v>0</v>
      </c>
      <c r="O98" t="s">
        <v>320</v>
      </c>
    </row>
    <row r="99" spans="1:15" x14ac:dyDescent="0.3">
      <c r="A99" t="s">
        <v>46</v>
      </c>
      <c r="B99" t="s">
        <v>321</v>
      </c>
      <c r="C99" t="s">
        <v>322</v>
      </c>
      <c r="D99" t="s">
        <v>57</v>
      </c>
      <c r="E99" s="2">
        <v>66.879120879120876</v>
      </c>
      <c r="F99" s="2">
        <v>26.80912087912089</v>
      </c>
      <c r="G99" s="2">
        <v>0</v>
      </c>
      <c r="H99" s="3">
        <v>0</v>
      </c>
      <c r="I99" s="2">
        <v>68.375494505494501</v>
      </c>
      <c r="J99" s="2">
        <v>0</v>
      </c>
      <c r="K99" s="3">
        <v>0</v>
      </c>
      <c r="L99" s="2">
        <v>161.18307692307692</v>
      </c>
      <c r="M99" s="2">
        <v>0.82417582417582413</v>
      </c>
      <c r="N99" s="3">
        <v>5.1132900544463124E-3</v>
      </c>
      <c r="O99" t="s">
        <v>323</v>
      </c>
    </row>
    <row r="100" spans="1:15" x14ac:dyDescent="0.3">
      <c r="A100" t="s">
        <v>46</v>
      </c>
      <c r="B100" t="s">
        <v>324</v>
      </c>
      <c r="C100" t="s">
        <v>325</v>
      </c>
      <c r="D100" t="s">
        <v>174</v>
      </c>
      <c r="E100" s="2">
        <v>34.373626373626372</v>
      </c>
      <c r="F100" s="2">
        <v>19.697802197802197</v>
      </c>
      <c r="G100" s="2">
        <v>5.1813186813186816</v>
      </c>
      <c r="H100" s="3">
        <v>0.26304044630404466</v>
      </c>
      <c r="I100" s="2">
        <v>9.884615384615385</v>
      </c>
      <c r="J100" s="2">
        <v>0</v>
      </c>
      <c r="K100" s="3">
        <v>0</v>
      </c>
      <c r="L100" s="2">
        <v>83.192307692307693</v>
      </c>
      <c r="M100" s="2">
        <v>0</v>
      </c>
      <c r="N100" s="3">
        <v>0</v>
      </c>
      <c r="O100" t="s">
        <v>326</v>
      </c>
    </row>
    <row r="101" spans="1:15" x14ac:dyDescent="0.3">
      <c r="A101" t="s">
        <v>46</v>
      </c>
      <c r="B101" t="s">
        <v>327</v>
      </c>
      <c r="C101" t="s">
        <v>278</v>
      </c>
      <c r="D101" t="s">
        <v>279</v>
      </c>
      <c r="E101" s="2">
        <v>85.07692307692308</v>
      </c>
      <c r="F101" s="2">
        <v>60.549780219780217</v>
      </c>
      <c r="G101" s="2">
        <v>0</v>
      </c>
      <c r="H101" s="3">
        <v>0</v>
      </c>
      <c r="I101" s="2">
        <v>54.193186813186806</v>
      </c>
      <c r="J101" s="2">
        <v>0</v>
      </c>
      <c r="K101" s="3">
        <v>0</v>
      </c>
      <c r="L101" s="2">
        <v>170.15527472527472</v>
      </c>
      <c r="M101" s="2">
        <v>1.5164835164835164</v>
      </c>
      <c r="N101" s="3">
        <v>8.9123509037963376E-3</v>
      </c>
      <c r="O101" t="s">
        <v>328</v>
      </c>
    </row>
    <row r="102" spans="1:15" x14ac:dyDescent="0.3">
      <c r="A102" t="s">
        <v>46</v>
      </c>
      <c r="B102" t="s">
        <v>329</v>
      </c>
      <c r="C102" t="s">
        <v>108</v>
      </c>
      <c r="D102" t="s">
        <v>49</v>
      </c>
      <c r="E102" s="2">
        <v>32.021978021978022</v>
      </c>
      <c r="F102" s="2">
        <v>52.198681318681309</v>
      </c>
      <c r="G102" s="2">
        <v>0.67120879120879118</v>
      </c>
      <c r="H102" s="3">
        <v>1.2858730800323365E-2</v>
      </c>
      <c r="I102" s="2">
        <v>14.13098901098901</v>
      </c>
      <c r="J102" s="2">
        <v>1.7802197802197801</v>
      </c>
      <c r="K102" s="3">
        <v>0.12597984322508399</v>
      </c>
      <c r="L102" s="2">
        <v>100.88571428571429</v>
      </c>
      <c r="M102" s="2">
        <v>1.0571428571428572</v>
      </c>
      <c r="N102" s="3">
        <v>1.0478617955253469E-2</v>
      </c>
      <c r="O102" t="s">
        <v>330</v>
      </c>
    </row>
    <row r="103" spans="1:15" x14ac:dyDescent="0.3">
      <c r="A103" t="s">
        <v>46</v>
      </c>
      <c r="B103" t="s">
        <v>331</v>
      </c>
      <c r="C103" t="s">
        <v>332</v>
      </c>
      <c r="D103" t="s">
        <v>49</v>
      </c>
      <c r="E103" s="2">
        <v>29.483516483516482</v>
      </c>
      <c r="F103" s="2">
        <v>36.449670329670326</v>
      </c>
      <c r="G103" s="2">
        <v>0</v>
      </c>
      <c r="H103" s="3">
        <v>0</v>
      </c>
      <c r="I103" s="2">
        <v>39.856813186813191</v>
      </c>
      <c r="J103" s="2">
        <v>0</v>
      </c>
      <c r="K103" s="3">
        <v>0</v>
      </c>
      <c r="L103" s="2">
        <v>106.76054945054945</v>
      </c>
      <c r="M103" s="2">
        <v>0</v>
      </c>
      <c r="N103" s="3">
        <v>0</v>
      </c>
      <c r="O103" t="s">
        <v>333</v>
      </c>
    </row>
    <row r="104" spans="1:15" x14ac:dyDescent="0.3">
      <c r="A104" t="s">
        <v>46</v>
      </c>
      <c r="B104" t="s">
        <v>334</v>
      </c>
      <c r="C104" t="s">
        <v>335</v>
      </c>
      <c r="D104" t="s">
        <v>49</v>
      </c>
      <c r="E104" s="2">
        <v>32.846153846153847</v>
      </c>
      <c r="F104" s="2">
        <v>60.043296703296718</v>
      </c>
      <c r="G104" s="2">
        <v>0</v>
      </c>
      <c r="H104" s="3">
        <v>0</v>
      </c>
      <c r="I104" s="2">
        <v>14.060329670329677</v>
      </c>
      <c r="J104" s="2">
        <v>0</v>
      </c>
      <c r="K104" s="3">
        <v>0</v>
      </c>
      <c r="L104" s="2">
        <v>110.94032967032966</v>
      </c>
      <c r="M104" s="2">
        <v>0</v>
      </c>
      <c r="N104" s="3">
        <v>0</v>
      </c>
      <c r="O104" t="s">
        <v>336</v>
      </c>
    </row>
    <row r="105" spans="1:15" x14ac:dyDescent="0.3">
      <c r="A105" t="s">
        <v>46</v>
      </c>
      <c r="B105" t="s">
        <v>337</v>
      </c>
      <c r="C105" t="s">
        <v>338</v>
      </c>
      <c r="D105" t="s">
        <v>240</v>
      </c>
      <c r="E105" s="2">
        <v>80.263736263736263</v>
      </c>
      <c r="F105" s="2">
        <v>24.208131868131858</v>
      </c>
      <c r="G105" s="2">
        <v>0</v>
      </c>
      <c r="H105" s="3">
        <v>0</v>
      </c>
      <c r="I105" s="2">
        <v>70.11186813186815</v>
      </c>
      <c r="J105" s="2">
        <v>2.0109890109890109</v>
      </c>
      <c r="K105" s="3">
        <v>2.8682576353645187E-2</v>
      </c>
      <c r="L105" s="2">
        <v>152.25131868131868</v>
      </c>
      <c r="M105" s="2">
        <v>5.8779120879120876</v>
      </c>
      <c r="N105" s="3">
        <v>3.8606641563580173E-2</v>
      </c>
      <c r="O105" t="s">
        <v>339</v>
      </c>
    </row>
    <row r="106" spans="1:15" x14ac:dyDescent="0.3">
      <c r="A106" t="s">
        <v>46</v>
      </c>
      <c r="B106" t="s">
        <v>340</v>
      </c>
      <c r="C106" t="s">
        <v>322</v>
      </c>
      <c r="D106" t="s">
        <v>57</v>
      </c>
      <c r="E106" s="2">
        <v>56.450549450549453</v>
      </c>
      <c r="F106" s="2">
        <v>40.837582417582418</v>
      </c>
      <c r="G106" s="2">
        <v>0</v>
      </c>
      <c r="H106" s="3">
        <v>0</v>
      </c>
      <c r="I106" s="2">
        <v>34.995274725274719</v>
      </c>
      <c r="J106" s="2">
        <v>0.10989010989010989</v>
      </c>
      <c r="K106" s="3">
        <v>3.1401413691644403E-3</v>
      </c>
      <c r="L106" s="2">
        <v>108.29758241758242</v>
      </c>
      <c r="M106" s="2">
        <v>0</v>
      </c>
      <c r="N106" s="3">
        <v>0</v>
      </c>
      <c r="O106" t="s">
        <v>341</v>
      </c>
    </row>
    <row r="107" spans="1:15" x14ac:dyDescent="0.3">
      <c r="A107" t="s">
        <v>46</v>
      </c>
      <c r="B107" t="s">
        <v>342</v>
      </c>
      <c r="C107" t="s">
        <v>64</v>
      </c>
      <c r="D107" t="s">
        <v>65</v>
      </c>
      <c r="E107" s="2">
        <v>47.252747252747255</v>
      </c>
      <c r="F107" s="2">
        <v>62.293956043956044</v>
      </c>
      <c r="G107" s="2">
        <v>0</v>
      </c>
      <c r="H107" s="3">
        <v>0</v>
      </c>
      <c r="I107" s="2">
        <v>30.843406593406595</v>
      </c>
      <c r="J107" s="2">
        <v>0</v>
      </c>
      <c r="K107" s="3">
        <v>0</v>
      </c>
      <c r="L107" s="2">
        <v>165.09890109890111</v>
      </c>
      <c r="M107" s="2">
        <v>0</v>
      </c>
      <c r="N107" s="3">
        <v>0</v>
      </c>
      <c r="O107" t="s">
        <v>343</v>
      </c>
    </row>
    <row r="108" spans="1:15" x14ac:dyDescent="0.3">
      <c r="A108" t="s">
        <v>46</v>
      </c>
      <c r="B108" t="s">
        <v>344</v>
      </c>
      <c r="C108" t="s">
        <v>48</v>
      </c>
      <c r="D108" t="s">
        <v>49</v>
      </c>
      <c r="E108" s="2">
        <v>76.516483516483518</v>
      </c>
      <c r="F108" s="2">
        <v>28.226483516483519</v>
      </c>
      <c r="G108" s="2">
        <v>0.33516483516483514</v>
      </c>
      <c r="H108" s="3">
        <v>1.1874126473072982E-2</v>
      </c>
      <c r="I108" s="2">
        <v>62.802857142857114</v>
      </c>
      <c r="J108" s="2">
        <v>0</v>
      </c>
      <c r="K108" s="3">
        <v>0</v>
      </c>
      <c r="L108" s="2">
        <v>176.90252747252745</v>
      </c>
      <c r="M108" s="2">
        <v>0</v>
      </c>
      <c r="N108" s="3">
        <v>0</v>
      </c>
      <c r="O108" t="s">
        <v>345</v>
      </c>
    </row>
    <row r="109" spans="1:15" x14ac:dyDescent="0.3">
      <c r="A109" t="s">
        <v>46</v>
      </c>
      <c r="B109" t="s">
        <v>346</v>
      </c>
      <c r="C109" t="s">
        <v>64</v>
      </c>
      <c r="D109" t="s">
        <v>65</v>
      </c>
      <c r="E109" s="2">
        <v>89.164835164835168</v>
      </c>
      <c r="F109" s="2">
        <v>69.310439560439562</v>
      </c>
      <c r="G109" s="2">
        <v>0</v>
      </c>
      <c r="H109" s="3">
        <v>0</v>
      </c>
      <c r="I109" s="2">
        <v>34.695054945054942</v>
      </c>
      <c r="J109" s="2">
        <v>0</v>
      </c>
      <c r="K109" s="3">
        <v>0</v>
      </c>
      <c r="L109" s="2">
        <v>162.87087912087912</v>
      </c>
      <c r="M109" s="2">
        <v>0</v>
      </c>
      <c r="N109" s="3">
        <v>0</v>
      </c>
      <c r="O109" t="s">
        <v>347</v>
      </c>
    </row>
    <row r="110" spans="1:15" x14ac:dyDescent="0.3">
      <c r="A110" t="s">
        <v>46</v>
      </c>
      <c r="B110" t="s">
        <v>348</v>
      </c>
      <c r="C110" t="s">
        <v>349</v>
      </c>
      <c r="D110" t="s">
        <v>350</v>
      </c>
      <c r="E110" s="2">
        <v>41.318681318681321</v>
      </c>
      <c r="F110" s="2">
        <v>22.222527472527471</v>
      </c>
      <c r="G110" s="2">
        <v>0</v>
      </c>
      <c r="H110" s="3">
        <v>0</v>
      </c>
      <c r="I110" s="2">
        <v>18.436813186813186</v>
      </c>
      <c r="J110" s="2">
        <v>0</v>
      </c>
      <c r="K110" s="3">
        <v>0</v>
      </c>
      <c r="L110" s="2">
        <v>109.40934065934066</v>
      </c>
      <c r="M110" s="2">
        <v>0</v>
      </c>
      <c r="N110" s="3">
        <v>0</v>
      </c>
      <c r="O110" t="s">
        <v>351</v>
      </c>
    </row>
    <row r="111" spans="1:15" x14ac:dyDescent="0.3">
      <c r="A111" t="s">
        <v>46</v>
      </c>
      <c r="B111" t="s">
        <v>352</v>
      </c>
      <c r="C111" t="s">
        <v>353</v>
      </c>
      <c r="D111" t="s">
        <v>112</v>
      </c>
      <c r="E111" s="2">
        <v>41.780219780219781</v>
      </c>
      <c r="F111" s="2">
        <v>55.19054945054944</v>
      </c>
      <c r="G111" s="2">
        <v>0.34890109890109888</v>
      </c>
      <c r="H111" s="3">
        <v>6.3217544013348366E-3</v>
      </c>
      <c r="I111" s="2">
        <v>39.481978021978016</v>
      </c>
      <c r="J111" s="2">
        <v>3.6043956043956045</v>
      </c>
      <c r="K111" s="3">
        <v>9.1292173922724526E-2</v>
      </c>
      <c r="L111" s="2">
        <v>143.03956043956043</v>
      </c>
      <c r="M111" s="2">
        <v>0</v>
      </c>
      <c r="N111" s="3">
        <v>0</v>
      </c>
      <c r="O111" t="s">
        <v>354</v>
      </c>
    </row>
    <row r="112" spans="1:15" x14ac:dyDescent="0.3">
      <c r="A112" t="s">
        <v>46</v>
      </c>
      <c r="B112" t="s">
        <v>355</v>
      </c>
      <c r="C112" t="s">
        <v>356</v>
      </c>
      <c r="D112" t="s">
        <v>314</v>
      </c>
      <c r="E112" s="2">
        <v>88.857142857142861</v>
      </c>
      <c r="F112" s="2">
        <v>65.408131868131846</v>
      </c>
      <c r="G112" s="2">
        <v>0.37362637362637363</v>
      </c>
      <c r="H112" s="3">
        <v>5.7122312311202374E-3</v>
      </c>
      <c r="I112" s="2">
        <v>48.05285714285715</v>
      </c>
      <c r="J112" s="2">
        <v>4.3076923076923075</v>
      </c>
      <c r="K112" s="3">
        <v>8.9644873662473312E-2</v>
      </c>
      <c r="L112" s="2">
        <v>215.4378021978022</v>
      </c>
      <c r="M112" s="2">
        <v>54.032967032967036</v>
      </c>
      <c r="N112" s="3">
        <v>0.25080541335710976</v>
      </c>
      <c r="O112" t="s">
        <v>357</v>
      </c>
    </row>
    <row r="113" spans="1:15" x14ac:dyDescent="0.3">
      <c r="A113" t="s">
        <v>46</v>
      </c>
      <c r="B113" t="s">
        <v>358</v>
      </c>
      <c r="C113" t="s">
        <v>52</v>
      </c>
      <c r="D113" t="s">
        <v>53</v>
      </c>
      <c r="E113" s="2">
        <v>113.14285714285714</v>
      </c>
      <c r="F113" s="2">
        <v>55.182857142857138</v>
      </c>
      <c r="G113" s="2">
        <v>0</v>
      </c>
      <c r="H113" s="3">
        <v>0</v>
      </c>
      <c r="I113" s="2">
        <v>105.93329670329666</v>
      </c>
      <c r="J113" s="2">
        <v>0</v>
      </c>
      <c r="K113" s="3">
        <v>0</v>
      </c>
      <c r="L113" s="2">
        <v>174.45065934065934</v>
      </c>
      <c r="M113" s="2">
        <v>0</v>
      </c>
      <c r="N113" s="3">
        <v>0</v>
      </c>
      <c r="O113" t="s">
        <v>359</v>
      </c>
    </row>
    <row r="114" spans="1:15" x14ac:dyDescent="0.3">
      <c r="A114" t="s">
        <v>46</v>
      </c>
      <c r="B114" t="s">
        <v>360</v>
      </c>
      <c r="C114" t="s">
        <v>361</v>
      </c>
      <c r="D114" t="s">
        <v>240</v>
      </c>
      <c r="E114" s="2">
        <v>56.010989010989015</v>
      </c>
      <c r="F114" s="2">
        <v>30.878901098901114</v>
      </c>
      <c r="G114" s="2">
        <v>0</v>
      </c>
      <c r="H114" s="3">
        <v>0</v>
      </c>
      <c r="I114" s="2">
        <v>55.391538461538431</v>
      </c>
      <c r="J114" s="2">
        <v>1.8351648351648351</v>
      </c>
      <c r="K114" s="3">
        <v>3.313077928750971E-2</v>
      </c>
      <c r="L114" s="2">
        <v>121.43296703296703</v>
      </c>
      <c r="M114" s="2">
        <v>0</v>
      </c>
      <c r="N114" s="3">
        <v>0</v>
      </c>
      <c r="O114" t="s">
        <v>362</v>
      </c>
    </row>
    <row r="115" spans="1:15" x14ac:dyDescent="0.3">
      <c r="A115" t="s">
        <v>46</v>
      </c>
      <c r="B115" t="s">
        <v>363</v>
      </c>
      <c r="C115" t="s">
        <v>313</v>
      </c>
      <c r="D115" t="s">
        <v>314</v>
      </c>
      <c r="E115" s="2">
        <v>107.4065934065934</v>
      </c>
      <c r="F115" s="2">
        <v>34.692307692307693</v>
      </c>
      <c r="G115" s="2">
        <v>0</v>
      </c>
      <c r="H115" s="3">
        <v>0</v>
      </c>
      <c r="I115" s="2">
        <v>79.332417582417591</v>
      </c>
      <c r="J115" s="2">
        <v>1.6373626373626373</v>
      </c>
      <c r="K115" s="3">
        <v>2.0639263081345012E-2</v>
      </c>
      <c r="L115" s="2">
        <v>359.52472527472526</v>
      </c>
      <c r="M115" s="2">
        <v>0</v>
      </c>
      <c r="N115" s="3">
        <v>0</v>
      </c>
      <c r="O115" t="s">
        <v>364</v>
      </c>
    </row>
    <row r="116" spans="1:15" x14ac:dyDescent="0.3">
      <c r="A116" t="s">
        <v>46</v>
      </c>
      <c r="B116" t="s">
        <v>365</v>
      </c>
      <c r="C116" t="s">
        <v>366</v>
      </c>
      <c r="D116" t="s">
        <v>367</v>
      </c>
      <c r="E116" s="2">
        <v>78.681318681318686</v>
      </c>
      <c r="F116" s="2">
        <v>74.956593406593427</v>
      </c>
      <c r="G116" s="2">
        <v>3.6162637362637367</v>
      </c>
      <c r="H116" s="3">
        <v>4.8244771699371788E-2</v>
      </c>
      <c r="I116" s="2">
        <v>21.887252747252745</v>
      </c>
      <c r="J116" s="2">
        <v>0</v>
      </c>
      <c r="K116" s="3">
        <v>0</v>
      </c>
      <c r="L116" s="2">
        <v>148.25197802197803</v>
      </c>
      <c r="M116" s="2">
        <v>0</v>
      </c>
      <c r="N116" s="3">
        <v>0</v>
      </c>
      <c r="O116" t="s">
        <v>368</v>
      </c>
    </row>
    <row r="117" spans="1:15" x14ac:dyDescent="0.3">
      <c r="A117" t="s">
        <v>46</v>
      </c>
      <c r="B117" t="s">
        <v>369</v>
      </c>
      <c r="C117" t="s">
        <v>108</v>
      </c>
      <c r="D117" t="s">
        <v>49</v>
      </c>
      <c r="E117" s="2">
        <v>59.318681318681321</v>
      </c>
      <c r="F117" s="2">
        <v>29.950549450549449</v>
      </c>
      <c r="G117" s="2">
        <v>0</v>
      </c>
      <c r="H117" s="3">
        <v>0</v>
      </c>
      <c r="I117" s="2">
        <v>48.346153846153847</v>
      </c>
      <c r="J117" s="2">
        <v>0</v>
      </c>
      <c r="K117" s="3">
        <v>0</v>
      </c>
      <c r="L117" s="2">
        <v>168.81868131868131</v>
      </c>
      <c r="M117" s="2">
        <v>0</v>
      </c>
      <c r="N117" s="3">
        <v>0</v>
      </c>
      <c r="O117" t="s">
        <v>370</v>
      </c>
    </row>
    <row r="118" spans="1:15" x14ac:dyDescent="0.3">
      <c r="A118" t="s">
        <v>46</v>
      </c>
      <c r="B118" t="s">
        <v>371</v>
      </c>
      <c r="C118" t="s">
        <v>52</v>
      </c>
      <c r="D118" t="s">
        <v>53</v>
      </c>
      <c r="E118" s="2">
        <v>84.791208791208788</v>
      </c>
      <c r="F118" s="2">
        <v>45.810000000000009</v>
      </c>
      <c r="G118" s="2">
        <v>0</v>
      </c>
      <c r="H118" s="3">
        <v>0</v>
      </c>
      <c r="I118" s="2">
        <v>81.798461538461538</v>
      </c>
      <c r="J118" s="2">
        <v>0</v>
      </c>
      <c r="K118" s="3">
        <v>0</v>
      </c>
      <c r="L118" s="2">
        <v>265.38670329670327</v>
      </c>
      <c r="M118" s="2">
        <v>0</v>
      </c>
      <c r="N118" s="3">
        <v>0</v>
      </c>
      <c r="O118" t="s">
        <v>372</v>
      </c>
    </row>
    <row r="119" spans="1:15" x14ac:dyDescent="0.3">
      <c r="A119" t="s">
        <v>46</v>
      </c>
      <c r="B119" t="s">
        <v>373</v>
      </c>
      <c r="C119" t="s">
        <v>108</v>
      </c>
      <c r="D119" t="s">
        <v>49</v>
      </c>
      <c r="E119" s="2">
        <v>19.967032967032967</v>
      </c>
      <c r="F119" s="2">
        <v>27.621868131868137</v>
      </c>
      <c r="G119" s="2">
        <v>2.0714285714285716</v>
      </c>
      <c r="H119" s="3">
        <v>7.4992341630894452E-2</v>
      </c>
      <c r="I119" s="2">
        <v>11.256593406593405</v>
      </c>
      <c r="J119" s="2">
        <v>0.24175824175824176</v>
      </c>
      <c r="K119" s="3">
        <v>2.1477034216820425E-2</v>
      </c>
      <c r="L119" s="2">
        <v>60.984175824175828</v>
      </c>
      <c r="M119" s="2">
        <v>10.549450549450549</v>
      </c>
      <c r="N119" s="3">
        <v>0.1729866872328617</v>
      </c>
      <c r="O119" t="s">
        <v>374</v>
      </c>
    </row>
    <row r="120" spans="1:15" x14ac:dyDescent="0.3">
      <c r="A120" t="s">
        <v>46</v>
      </c>
      <c r="B120" t="s">
        <v>375</v>
      </c>
      <c r="C120" t="s">
        <v>108</v>
      </c>
      <c r="D120" t="s">
        <v>49</v>
      </c>
      <c r="E120" s="2">
        <v>104.37362637362638</v>
      </c>
      <c r="F120" s="2">
        <v>68.007912087912075</v>
      </c>
      <c r="G120" s="2">
        <v>0</v>
      </c>
      <c r="H120" s="3">
        <v>0</v>
      </c>
      <c r="I120" s="2">
        <v>95.79549450549446</v>
      </c>
      <c r="J120" s="2">
        <v>0</v>
      </c>
      <c r="K120" s="3">
        <v>0</v>
      </c>
      <c r="L120" s="2">
        <v>253.55604395604394</v>
      </c>
      <c r="M120" s="2">
        <v>0</v>
      </c>
      <c r="N120" s="3">
        <v>0</v>
      </c>
      <c r="O120" t="s">
        <v>376</v>
      </c>
    </row>
    <row r="121" spans="1:15" x14ac:dyDescent="0.3">
      <c r="A121" t="s">
        <v>46</v>
      </c>
      <c r="B121" t="s">
        <v>377</v>
      </c>
      <c r="C121" t="s">
        <v>378</v>
      </c>
      <c r="D121" t="s">
        <v>279</v>
      </c>
      <c r="E121" s="2">
        <v>25.758241758241759</v>
      </c>
      <c r="F121" s="2">
        <v>12.775824175824175</v>
      </c>
      <c r="G121" s="2">
        <v>0.35714285714285715</v>
      </c>
      <c r="H121" s="3">
        <v>2.7954584551866508E-2</v>
      </c>
      <c r="I121" s="2">
        <v>26.137472527472529</v>
      </c>
      <c r="J121" s="2">
        <v>0</v>
      </c>
      <c r="K121" s="3">
        <v>0</v>
      </c>
      <c r="L121" s="2">
        <v>56.627802197802197</v>
      </c>
      <c r="M121" s="2">
        <v>1.1281318681318682</v>
      </c>
      <c r="N121" s="3">
        <v>1.992187272589669E-2</v>
      </c>
      <c r="O121" t="s">
        <v>379</v>
      </c>
    </row>
    <row r="122" spans="1:15" x14ac:dyDescent="0.3">
      <c r="A122" t="s">
        <v>46</v>
      </c>
      <c r="B122" t="s">
        <v>380</v>
      </c>
      <c r="C122" t="s">
        <v>381</v>
      </c>
      <c r="D122" t="s">
        <v>103</v>
      </c>
      <c r="E122" s="2">
        <v>57.087912087912088</v>
      </c>
      <c r="F122" s="2">
        <v>59.216703296703287</v>
      </c>
      <c r="G122" s="2">
        <v>0</v>
      </c>
      <c r="H122" s="3">
        <v>0</v>
      </c>
      <c r="I122" s="2">
        <v>27.574505494505498</v>
      </c>
      <c r="J122" s="2">
        <v>0</v>
      </c>
      <c r="K122" s="3">
        <v>0</v>
      </c>
      <c r="L122" s="2">
        <v>138.79241758241758</v>
      </c>
      <c r="M122" s="2">
        <v>0</v>
      </c>
      <c r="N122" s="3">
        <v>0</v>
      </c>
      <c r="O122" t="s">
        <v>382</v>
      </c>
    </row>
    <row r="123" spans="1:15" x14ac:dyDescent="0.3">
      <c r="A123" t="s">
        <v>46</v>
      </c>
      <c r="B123" t="s">
        <v>383</v>
      </c>
      <c r="C123" t="s">
        <v>384</v>
      </c>
      <c r="D123" t="s">
        <v>385</v>
      </c>
      <c r="E123" s="2">
        <v>72.549450549450555</v>
      </c>
      <c r="F123" s="2">
        <v>52.986153846153826</v>
      </c>
      <c r="G123" s="2">
        <v>0</v>
      </c>
      <c r="H123" s="3">
        <v>0</v>
      </c>
      <c r="I123" s="2">
        <v>33.950219780219776</v>
      </c>
      <c r="J123" s="2">
        <v>0</v>
      </c>
      <c r="K123" s="3">
        <v>0</v>
      </c>
      <c r="L123" s="2">
        <v>150.88186813186815</v>
      </c>
      <c r="M123" s="2">
        <v>3.8132967032967033</v>
      </c>
      <c r="N123" s="3">
        <v>2.5273392691320257E-2</v>
      </c>
      <c r="O123" t="s">
        <v>386</v>
      </c>
    </row>
    <row r="124" spans="1:15" x14ac:dyDescent="0.3">
      <c r="A124" t="s">
        <v>46</v>
      </c>
      <c r="B124" t="s">
        <v>387</v>
      </c>
      <c r="C124" t="s">
        <v>388</v>
      </c>
      <c r="D124" t="s">
        <v>189</v>
      </c>
      <c r="E124" s="2">
        <v>38.230769230769234</v>
      </c>
      <c r="F124" s="2">
        <v>22.910549450549457</v>
      </c>
      <c r="G124" s="2">
        <v>1.1593406593406594</v>
      </c>
      <c r="H124" s="3">
        <v>5.0602918181556544E-2</v>
      </c>
      <c r="I124" s="2">
        <v>20.422417582417591</v>
      </c>
      <c r="J124" s="2">
        <v>0.7142857142857143</v>
      </c>
      <c r="K124" s="3">
        <v>3.4975570908934363E-2</v>
      </c>
      <c r="L124" s="2">
        <v>104.67373626373626</v>
      </c>
      <c r="M124" s="2">
        <v>1.2361538461538462</v>
      </c>
      <c r="N124" s="3">
        <v>1.1809589399190159E-2</v>
      </c>
      <c r="O124" t="s">
        <v>389</v>
      </c>
    </row>
    <row r="125" spans="1:15" x14ac:dyDescent="0.3">
      <c r="A125" t="s">
        <v>46</v>
      </c>
      <c r="B125" t="s">
        <v>390</v>
      </c>
      <c r="C125" t="s">
        <v>145</v>
      </c>
      <c r="D125" t="s">
        <v>146</v>
      </c>
      <c r="E125" s="2">
        <v>57.219780219780219</v>
      </c>
      <c r="F125" s="2">
        <v>41.128241758241742</v>
      </c>
      <c r="G125" s="2">
        <v>0</v>
      </c>
      <c r="H125" s="3">
        <v>0</v>
      </c>
      <c r="I125" s="2">
        <v>18.704285714285717</v>
      </c>
      <c r="J125" s="2">
        <v>0</v>
      </c>
      <c r="K125" s="3">
        <v>0</v>
      </c>
      <c r="L125" s="2">
        <v>130.71912087912088</v>
      </c>
      <c r="M125" s="2">
        <v>0</v>
      </c>
      <c r="N125" s="3">
        <v>0</v>
      </c>
      <c r="O125" t="s">
        <v>391</v>
      </c>
    </row>
    <row r="126" spans="1:15" x14ac:dyDescent="0.3">
      <c r="A126" t="s">
        <v>46</v>
      </c>
      <c r="B126" t="s">
        <v>392</v>
      </c>
      <c r="C126" t="s">
        <v>393</v>
      </c>
      <c r="D126" t="s">
        <v>189</v>
      </c>
      <c r="E126" s="2">
        <v>57.835164835164832</v>
      </c>
      <c r="F126" s="2">
        <v>44.755164835164841</v>
      </c>
      <c r="G126" s="2">
        <v>4.767032967032967</v>
      </c>
      <c r="H126" s="3">
        <v>0.10651358305996973</v>
      </c>
      <c r="I126" s="2">
        <v>24.695274725274736</v>
      </c>
      <c r="J126" s="2">
        <v>2.0769230769230771</v>
      </c>
      <c r="K126" s="3">
        <v>8.4102043813159943E-2</v>
      </c>
      <c r="L126" s="2">
        <v>166.14340659340658</v>
      </c>
      <c r="M126" s="2">
        <v>7.5219780219780219</v>
      </c>
      <c r="N126" s="3">
        <v>4.5274008618266359E-2</v>
      </c>
      <c r="O126" t="s">
        <v>394</v>
      </c>
    </row>
    <row r="127" spans="1:15" x14ac:dyDescent="0.3">
      <c r="A127" t="s">
        <v>46</v>
      </c>
      <c r="B127" t="s">
        <v>395</v>
      </c>
      <c r="C127" t="s">
        <v>396</v>
      </c>
      <c r="D127" t="s">
        <v>397</v>
      </c>
      <c r="E127" s="2">
        <v>57.549450549450547</v>
      </c>
      <c r="F127" s="2">
        <v>31.722087912087908</v>
      </c>
      <c r="G127" s="2">
        <v>6.0631868131868121</v>
      </c>
      <c r="H127" s="3">
        <v>0.19113454416966028</v>
      </c>
      <c r="I127" s="2">
        <v>27.505714285714287</v>
      </c>
      <c r="J127" s="2">
        <v>1.9230769230769231</v>
      </c>
      <c r="K127" s="3">
        <v>6.9915542025233521E-2</v>
      </c>
      <c r="L127" s="2">
        <v>119.97241758241758</v>
      </c>
      <c r="M127" s="2">
        <v>2.9231868131868133</v>
      </c>
      <c r="N127" s="3">
        <v>2.4365490602693479E-2</v>
      </c>
      <c r="O127" t="s">
        <v>398</v>
      </c>
    </row>
    <row r="128" spans="1:15" x14ac:dyDescent="0.3">
      <c r="A128" t="s">
        <v>46</v>
      </c>
      <c r="B128" t="s">
        <v>399</v>
      </c>
      <c r="C128" t="s">
        <v>400</v>
      </c>
      <c r="D128" t="s">
        <v>401</v>
      </c>
      <c r="E128" s="2">
        <v>82.307692307692307</v>
      </c>
      <c r="F128" s="2">
        <v>49.218241758241753</v>
      </c>
      <c r="G128" s="2">
        <v>0</v>
      </c>
      <c r="H128" s="3">
        <v>0</v>
      </c>
      <c r="I128" s="2">
        <v>64.15010989010986</v>
      </c>
      <c r="J128" s="2">
        <v>0</v>
      </c>
      <c r="K128" s="3">
        <v>0</v>
      </c>
      <c r="L128" s="2">
        <v>218.56593406593407</v>
      </c>
      <c r="M128" s="2">
        <v>0</v>
      </c>
      <c r="N128" s="3">
        <v>0</v>
      </c>
      <c r="O128" t="s">
        <v>402</v>
      </c>
    </row>
    <row r="129" spans="1:15" x14ac:dyDescent="0.3">
      <c r="A129" t="s">
        <v>46</v>
      </c>
      <c r="B129" t="s">
        <v>403</v>
      </c>
      <c r="C129" t="s">
        <v>56</v>
      </c>
      <c r="D129" t="s">
        <v>57</v>
      </c>
      <c r="E129" s="2">
        <v>68.868131868131869</v>
      </c>
      <c r="F129" s="2">
        <v>68.4356043956044</v>
      </c>
      <c r="G129" s="2">
        <v>0</v>
      </c>
      <c r="H129" s="3">
        <v>0</v>
      </c>
      <c r="I129" s="2">
        <v>44.737582417582409</v>
      </c>
      <c r="J129" s="2">
        <v>0</v>
      </c>
      <c r="K129" s="3">
        <v>0</v>
      </c>
      <c r="L129" s="2">
        <v>160.25582417582419</v>
      </c>
      <c r="M129" s="2">
        <v>0</v>
      </c>
      <c r="N129" s="3">
        <v>0</v>
      </c>
      <c r="O129" t="s">
        <v>404</v>
      </c>
    </row>
    <row r="130" spans="1:15" x14ac:dyDescent="0.3">
      <c r="A130" t="s">
        <v>46</v>
      </c>
      <c r="B130" t="s">
        <v>405</v>
      </c>
      <c r="C130" t="s">
        <v>139</v>
      </c>
      <c r="D130" t="s">
        <v>49</v>
      </c>
      <c r="E130" s="2">
        <v>73.604395604395606</v>
      </c>
      <c r="F130" s="2">
        <v>68.109890109890117</v>
      </c>
      <c r="G130" s="2">
        <v>4.9945054945054945</v>
      </c>
      <c r="H130" s="3">
        <v>7.3330106485963206E-2</v>
      </c>
      <c r="I130" s="2">
        <v>55.439560439560438</v>
      </c>
      <c r="J130" s="2">
        <v>6.3626373626373622</v>
      </c>
      <c r="K130" s="3">
        <v>0.11476709613478692</v>
      </c>
      <c r="L130" s="2">
        <v>191.56593406593407</v>
      </c>
      <c r="M130" s="2">
        <v>28.241758241758241</v>
      </c>
      <c r="N130" s="3">
        <v>0.14742578517137531</v>
      </c>
      <c r="O130" t="s">
        <v>406</v>
      </c>
    </row>
    <row r="131" spans="1:15" x14ac:dyDescent="0.3">
      <c r="A131" t="s">
        <v>46</v>
      </c>
      <c r="B131" t="s">
        <v>407</v>
      </c>
      <c r="C131" t="s">
        <v>356</v>
      </c>
      <c r="D131" t="s">
        <v>314</v>
      </c>
      <c r="E131" s="2">
        <v>107.50549450549451</v>
      </c>
      <c r="F131" s="2">
        <v>76.692307692307693</v>
      </c>
      <c r="G131" s="2">
        <v>5.9725274725274726</v>
      </c>
      <c r="H131" s="3">
        <v>7.7876486602665135E-2</v>
      </c>
      <c r="I131" s="2">
        <v>68.651098901098905</v>
      </c>
      <c r="J131" s="2">
        <v>21.626373626373628</v>
      </c>
      <c r="K131" s="3">
        <v>0.31501860818760252</v>
      </c>
      <c r="L131" s="2">
        <v>247.17307692307693</v>
      </c>
      <c r="M131" s="2">
        <v>13.346153846153847</v>
      </c>
      <c r="N131" s="3">
        <v>5.3995176223449778E-2</v>
      </c>
      <c r="O131" t="s">
        <v>408</v>
      </c>
    </row>
    <row r="132" spans="1:15" x14ac:dyDescent="0.3">
      <c r="A132" t="s">
        <v>46</v>
      </c>
      <c r="B132" t="s">
        <v>409</v>
      </c>
      <c r="C132" t="s">
        <v>108</v>
      </c>
      <c r="D132" t="s">
        <v>49</v>
      </c>
      <c r="E132" s="2">
        <v>148.05494505494505</v>
      </c>
      <c r="F132" s="2">
        <v>191.48076923076923</v>
      </c>
      <c r="G132" s="2">
        <v>0</v>
      </c>
      <c r="H132" s="3">
        <v>0</v>
      </c>
      <c r="I132" s="2">
        <v>78.450549450549445</v>
      </c>
      <c r="J132" s="2">
        <v>1.5164835164835164</v>
      </c>
      <c r="K132" s="3">
        <v>1.9330438436755849E-2</v>
      </c>
      <c r="L132" s="2">
        <v>517.25824175824175</v>
      </c>
      <c r="M132" s="2">
        <v>11.832417582417582</v>
      </c>
      <c r="N132" s="3">
        <v>2.2875261575721523E-2</v>
      </c>
      <c r="O132" t="s">
        <v>410</v>
      </c>
    </row>
    <row r="133" spans="1:15" x14ac:dyDescent="0.3">
      <c r="A133" t="s">
        <v>46</v>
      </c>
      <c r="B133" t="s">
        <v>411</v>
      </c>
      <c r="C133" t="s">
        <v>60</v>
      </c>
      <c r="D133" t="s">
        <v>61</v>
      </c>
      <c r="E133" s="2">
        <v>79.912087912087912</v>
      </c>
      <c r="F133" s="2">
        <v>70.405494505494502</v>
      </c>
      <c r="G133" s="2">
        <v>0.69230769230769229</v>
      </c>
      <c r="H133" s="3">
        <v>9.8331486366261371E-3</v>
      </c>
      <c r="I133" s="2">
        <v>24.777472527472529</v>
      </c>
      <c r="J133" s="2">
        <v>10.736263736263735</v>
      </c>
      <c r="K133" s="3">
        <v>0.43330746202461462</v>
      </c>
      <c r="L133" s="2">
        <v>193.99351648351649</v>
      </c>
      <c r="M133" s="2">
        <v>9.2078021978021969</v>
      </c>
      <c r="N133" s="3">
        <v>4.746448419880351E-2</v>
      </c>
      <c r="O133" t="s">
        <v>412</v>
      </c>
    </row>
    <row r="134" spans="1:15" x14ac:dyDescent="0.3">
      <c r="A134" t="s">
        <v>46</v>
      </c>
      <c r="B134" t="s">
        <v>413</v>
      </c>
      <c r="C134" t="s">
        <v>356</v>
      </c>
      <c r="D134" t="s">
        <v>314</v>
      </c>
      <c r="E134" s="2">
        <v>89.461538461538467</v>
      </c>
      <c r="F134" s="2">
        <v>54.107472527472524</v>
      </c>
      <c r="G134" s="2">
        <v>0.22472527472527476</v>
      </c>
      <c r="H134" s="3">
        <v>4.1533131049721972E-3</v>
      </c>
      <c r="I134" s="2">
        <v>56.790109890109896</v>
      </c>
      <c r="J134" s="2">
        <v>0</v>
      </c>
      <c r="K134" s="3">
        <v>0</v>
      </c>
      <c r="L134" s="2">
        <v>137.5154945054945</v>
      </c>
      <c r="M134" s="2">
        <v>0</v>
      </c>
      <c r="N134" s="3">
        <v>0</v>
      </c>
      <c r="O134" t="s">
        <v>414</v>
      </c>
    </row>
    <row r="135" spans="1:15" x14ac:dyDescent="0.3">
      <c r="A135" t="s">
        <v>46</v>
      </c>
      <c r="B135" t="s">
        <v>415</v>
      </c>
      <c r="C135" t="s">
        <v>289</v>
      </c>
      <c r="D135" t="s">
        <v>53</v>
      </c>
      <c r="E135" s="2">
        <v>68.175824175824175</v>
      </c>
      <c r="F135" s="2">
        <v>29.431318681318682</v>
      </c>
      <c r="G135" s="2">
        <v>0</v>
      </c>
      <c r="H135" s="3">
        <v>0</v>
      </c>
      <c r="I135" s="2">
        <v>54.736263736263737</v>
      </c>
      <c r="J135" s="2">
        <v>0</v>
      </c>
      <c r="K135" s="3">
        <v>0</v>
      </c>
      <c r="L135" s="2">
        <v>181.11813186813185</v>
      </c>
      <c r="M135" s="2">
        <v>0</v>
      </c>
      <c r="N135" s="3">
        <v>0</v>
      </c>
      <c r="O135" t="s">
        <v>416</v>
      </c>
    </row>
    <row r="136" spans="1:15" x14ac:dyDescent="0.3">
      <c r="A136" t="s">
        <v>46</v>
      </c>
      <c r="B136" t="s">
        <v>417</v>
      </c>
      <c r="C136" t="s">
        <v>108</v>
      </c>
      <c r="D136" t="s">
        <v>49</v>
      </c>
      <c r="E136" s="2">
        <v>99.021978021978029</v>
      </c>
      <c r="F136" s="2">
        <v>76.67307692307692</v>
      </c>
      <c r="G136" s="2">
        <v>0</v>
      </c>
      <c r="H136" s="3">
        <v>0</v>
      </c>
      <c r="I136" s="2">
        <v>66.340659340659343</v>
      </c>
      <c r="J136" s="2">
        <v>0</v>
      </c>
      <c r="K136" s="3">
        <v>0</v>
      </c>
      <c r="L136" s="2">
        <v>235.16483516483515</v>
      </c>
      <c r="M136" s="2">
        <v>0</v>
      </c>
      <c r="N136" s="3">
        <v>0</v>
      </c>
      <c r="O136" t="s">
        <v>418</v>
      </c>
    </row>
    <row r="137" spans="1:15" x14ac:dyDescent="0.3">
      <c r="A137" t="s">
        <v>46</v>
      </c>
      <c r="B137" t="s">
        <v>419</v>
      </c>
      <c r="C137" t="s">
        <v>289</v>
      </c>
      <c r="D137" t="s">
        <v>53</v>
      </c>
      <c r="E137" s="2">
        <v>101.72527472527473</v>
      </c>
      <c r="F137" s="2">
        <v>89.617142857142866</v>
      </c>
      <c r="G137" s="2">
        <v>0</v>
      </c>
      <c r="H137" s="3">
        <v>0</v>
      </c>
      <c r="I137" s="2">
        <v>88.871758241758243</v>
      </c>
      <c r="J137" s="2">
        <v>0</v>
      </c>
      <c r="K137" s="3">
        <v>0</v>
      </c>
      <c r="L137" s="2">
        <v>301.8402197802198</v>
      </c>
      <c r="M137" s="2">
        <v>0</v>
      </c>
      <c r="N137" s="3">
        <v>0</v>
      </c>
      <c r="O137" t="s">
        <v>420</v>
      </c>
    </row>
    <row r="138" spans="1:15" x14ac:dyDescent="0.3">
      <c r="A138" t="s">
        <v>46</v>
      </c>
      <c r="B138" t="s">
        <v>421</v>
      </c>
      <c r="C138" t="s">
        <v>179</v>
      </c>
      <c r="D138" t="s">
        <v>49</v>
      </c>
      <c r="E138" s="2">
        <v>52.560439560439562</v>
      </c>
      <c r="F138" s="2">
        <v>44.275384615384617</v>
      </c>
      <c r="G138" s="2">
        <v>0</v>
      </c>
      <c r="H138" s="3">
        <v>0</v>
      </c>
      <c r="I138" s="2">
        <v>31.70978021978021</v>
      </c>
      <c r="J138" s="2">
        <v>7.6923076923076927E-2</v>
      </c>
      <c r="K138" s="3">
        <v>2.425847053808754E-3</v>
      </c>
      <c r="L138" s="2">
        <v>109.58857142857143</v>
      </c>
      <c r="M138" s="2">
        <v>0</v>
      </c>
      <c r="N138" s="3">
        <v>0</v>
      </c>
      <c r="O138" t="s">
        <v>422</v>
      </c>
    </row>
    <row r="139" spans="1:15" x14ac:dyDescent="0.3">
      <c r="A139" t="s">
        <v>46</v>
      </c>
      <c r="B139" t="s">
        <v>423</v>
      </c>
      <c r="C139" t="s">
        <v>60</v>
      </c>
      <c r="D139" t="s">
        <v>61</v>
      </c>
      <c r="E139" s="2">
        <v>90.307692307692307</v>
      </c>
      <c r="F139" s="2">
        <v>71.53637362637366</v>
      </c>
      <c r="G139" s="2">
        <v>0</v>
      </c>
      <c r="H139" s="3">
        <v>0</v>
      </c>
      <c r="I139" s="2">
        <v>52.125054945054956</v>
      </c>
      <c r="J139" s="2">
        <v>0</v>
      </c>
      <c r="K139" s="3">
        <v>0</v>
      </c>
      <c r="L139" s="2">
        <v>271.77791208791211</v>
      </c>
      <c r="M139" s="2">
        <v>0</v>
      </c>
      <c r="N139" s="3">
        <v>0</v>
      </c>
      <c r="O139" t="s">
        <v>424</v>
      </c>
    </row>
    <row r="140" spans="1:15" x14ac:dyDescent="0.3">
      <c r="A140" t="s">
        <v>46</v>
      </c>
      <c r="B140" t="s">
        <v>425</v>
      </c>
      <c r="C140" t="s">
        <v>426</v>
      </c>
      <c r="D140" t="s">
        <v>367</v>
      </c>
      <c r="E140" s="2">
        <v>60.219780219780219</v>
      </c>
      <c r="F140" s="2">
        <v>70.371648351648375</v>
      </c>
      <c r="G140" s="2">
        <v>0</v>
      </c>
      <c r="H140" s="3">
        <v>0</v>
      </c>
      <c r="I140" s="2">
        <v>9.3310989010988994</v>
      </c>
      <c r="J140" s="2">
        <v>0</v>
      </c>
      <c r="K140" s="3">
        <v>0</v>
      </c>
      <c r="L140" s="2">
        <v>173.9210989010989</v>
      </c>
      <c r="M140" s="2">
        <v>0</v>
      </c>
      <c r="N140" s="3">
        <v>0</v>
      </c>
      <c r="O140" t="s">
        <v>427</v>
      </c>
    </row>
    <row r="141" spans="1:15" x14ac:dyDescent="0.3">
      <c r="A141" t="s">
        <v>46</v>
      </c>
      <c r="B141" t="s">
        <v>428</v>
      </c>
      <c r="C141" t="s">
        <v>271</v>
      </c>
      <c r="D141" t="s">
        <v>272</v>
      </c>
      <c r="E141" s="2">
        <v>22.46153846153846</v>
      </c>
      <c r="F141" s="2">
        <v>27.22571428571429</v>
      </c>
      <c r="G141" s="2">
        <v>0</v>
      </c>
      <c r="H141" s="3">
        <v>0</v>
      </c>
      <c r="I141" s="2">
        <v>12.655164835164827</v>
      </c>
      <c r="J141" s="2">
        <v>0</v>
      </c>
      <c r="K141" s="3">
        <v>0</v>
      </c>
      <c r="L141" s="2">
        <v>72.805274725274728</v>
      </c>
      <c r="M141" s="2">
        <v>0</v>
      </c>
      <c r="N141" s="3">
        <v>0</v>
      </c>
      <c r="O141" t="s">
        <v>429</v>
      </c>
    </row>
    <row r="142" spans="1:15" x14ac:dyDescent="0.3">
      <c r="A142" t="s">
        <v>46</v>
      </c>
      <c r="B142" t="s">
        <v>430</v>
      </c>
      <c r="C142" t="s">
        <v>431</v>
      </c>
      <c r="D142" t="s">
        <v>57</v>
      </c>
      <c r="E142" s="2">
        <v>74.64835164835165</v>
      </c>
      <c r="F142" s="2">
        <v>50.6075824175824</v>
      </c>
      <c r="G142" s="2">
        <v>0</v>
      </c>
      <c r="H142" s="3">
        <v>0</v>
      </c>
      <c r="I142" s="2">
        <v>33.773846153846172</v>
      </c>
      <c r="J142" s="2">
        <v>0</v>
      </c>
      <c r="K142" s="3">
        <v>0</v>
      </c>
      <c r="L142" s="2">
        <v>185.43582417582417</v>
      </c>
      <c r="M142" s="2">
        <v>5.2087912087912089</v>
      </c>
      <c r="N142" s="3">
        <v>2.8089454839386397E-2</v>
      </c>
      <c r="O142" t="s">
        <v>432</v>
      </c>
    </row>
    <row r="143" spans="1:15" x14ac:dyDescent="0.3">
      <c r="A143" t="s">
        <v>46</v>
      </c>
      <c r="B143" t="s">
        <v>433</v>
      </c>
      <c r="C143" t="s">
        <v>434</v>
      </c>
      <c r="D143" t="s">
        <v>350</v>
      </c>
      <c r="E143" s="2">
        <v>45.263736263736263</v>
      </c>
      <c r="F143" s="2">
        <v>25.222087912087918</v>
      </c>
      <c r="G143" s="2">
        <v>0</v>
      </c>
      <c r="H143" s="3">
        <v>0</v>
      </c>
      <c r="I143" s="2">
        <v>18.336153846153849</v>
      </c>
      <c r="J143" s="2">
        <v>0</v>
      </c>
      <c r="K143" s="3">
        <v>0</v>
      </c>
      <c r="L143" s="2">
        <v>135.45000000000002</v>
      </c>
      <c r="M143" s="2">
        <v>0</v>
      </c>
      <c r="N143" s="3">
        <v>0</v>
      </c>
      <c r="O143" t="s">
        <v>435</v>
      </c>
    </row>
    <row r="144" spans="1:15" x14ac:dyDescent="0.3">
      <c r="A144" t="s">
        <v>46</v>
      </c>
      <c r="B144" t="s">
        <v>436</v>
      </c>
      <c r="C144" t="s">
        <v>437</v>
      </c>
      <c r="D144" t="s">
        <v>49</v>
      </c>
      <c r="E144" s="2">
        <v>43.384615384615387</v>
      </c>
      <c r="F144" s="2">
        <v>20.132197802197801</v>
      </c>
      <c r="G144" s="2">
        <v>0</v>
      </c>
      <c r="H144" s="3">
        <v>0</v>
      </c>
      <c r="I144" s="2">
        <v>22.978791208791215</v>
      </c>
      <c r="J144" s="2">
        <v>1.0329670329670331</v>
      </c>
      <c r="K144" s="3">
        <v>4.4953062307813693E-2</v>
      </c>
      <c r="L144" s="2">
        <v>102.20054945054945</v>
      </c>
      <c r="M144" s="2">
        <v>3.401098901098901</v>
      </c>
      <c r="N144" s="3">
        <v>3.3278675304427303E-2</v>
      </c>
      <c r="O144" t="s">
        <v>438</v>
      </c>
    </row>
    <row r="145" spans="1:15" x14ac:dyDescent="0.3">
      <c r="A145" t="s">
        <v>46</v>
      </c>
      <c r="B145" t="s">
        <v>439</v>
      </c>
      <c r="C145" t="s">
        <v>356</v>
      </c>
      <c r="D145" t="s">
        <v>314</v>
      </c>
      <c r="E145" s="2">
        <v>19.571428571428573</v>
      </c>
      <c r="F145" s="2">
        <v>11.860219780219783</v>
      </c>
      <c r="G145" s="2">
        <v>0</v>
      </c>
      <c r="H145" s="3">
        <v>0</v>
      </c>
      <c r="I145" s="2">
        <v>16.094505494505494</v>
      </c>
      <c r="J145" s="2">
        <v>0</v>
      </c>
      <c r="K145" s="3">
        <v>0</v>
      </c>
      <c r="L145" s="2">
        <v>46.907032967032968</v>
      </c>
      <c r="M145" s="2">
        <v>0</v>
      </c>
      <c r="N145" s="3">
        <v>0</v>
      </c>
      <c r="O145" t="s">
        <v>440</v>
      </c>
    </row>
    <row r="146" spans="1:15" x14ac:dyDescent="0.3">
      <c r="A146" t="s">
        <v>46</v>
      </c>
      <c r="B146" t="s">
        <v>441</v>
      </c>
      <c r="C146" t="s">
        <v>442</v>
      </c>
      <c r="D146" t="s">
        <v>350</v>
      </c>
      <c r="E146" s="2">
        <v>43.175824175824175</v>
      </c>
      <c r="F146" s="2">
        <v>34.616483516483513</v>
      </c>
      <c r="G146" s="2">
        <v>0</v>
      </c>
      <c r="H146" s="3">
        <v>0</v>
      </c>
      <c r="I146" s="2">
        <v>2.1360439560439564</v>
      </c>
      <c r="J146" s="2">
        <v>0</v>
      </c>
      <c r="K146" s="3">
        <v>0</v>
      </c>
      <c r="L146" s="2">
        <v>114.30483516483517</v>
      </c>
      <c r="M146" s="2">
        <v>0</v>
      </c>
      <c r="N146" s="3">
        <v>0</v>
      </c>
      <c r="O146" t="s">
        <v>443</v>
      </c>
    </row>
    <row r="147" spans="1:15" x14ac:dyDescent="0.3">
      <c r="A147" t="s">
        <v>46</v>
      </c>
      <c r="B147" t="s">
        <v>444</v>
      </c>
      <c r="C147" t="s">
        <v>170</v>
      </c>
      <c r="D147" t="s">
        <v>161</v>
      </c>
      <c r="E147" s="2">
        <v>33.098901098901102</v>
      </c>
      <c r="F147" s="2">
        <v>37.670879120879121</v>
      </c>
      <c r="G147" s="2">
        <v>0</v>
      </c>
      <c r="H147" s="3">
        <v>0</v>
      </c>
      <c r="I147" s="2">
        <v>6.5934065934065936E-2</v>
      </c>
      <c r="J147" s="2">
        <v>0</v>
      </c>
      <c r="K147" s="3">
        <v>0</v>
      </c>
      <c r="L147" s="2">
        <v>105.20626373626374</v>
      </c>
      <c r="M147" s="2">
        <v>0</v>
      </c>
      <c r="N147" s="3">
        <v>0</v>
      </c>
      <c r="O147" t="s">
        <v>445</v>
      </c>
    </row>
    <row r="148" spans="1:15" x14ac:dyDescent="0.3">
      <c r="A148" t="s">
        <v>46</v>
      </c>
      <c r="B148" t="s">
        <v>446</v>
      </c>
      <c r="C148" t="s">
        <v>335</v>
      </c>
      <c r="D148" t="s">
        <v>49</v>
      </c>
      <c r="E148" s="2">
        <v>72.659340659340657</v>
      </c>
      <c r="F148" s="2">
        <v>43.505604395604401</v>
      </c>
      <c r="G148" s="2">
        <v>0.10989010989010989</v>
      </c>
      <c r="H148" s="3">
        <v>2.5258839962515878E-3</v>
      </c>
      <c r="I148" s="2">
        <v>41.896593406593389</v>
      </c>
      <c r="J148" s="2">
        <v>8.1098901098901095</v>
      </c>
      <c r="K148" s="3">
        <v>0.19356920098935376</v>
      </c>
      <c r="L148" s="2">
        <v>147.42714285714285</v>
      </c>
      <c r="M148" s="2">
        <v>49.768021978021984</v>
      </c>
      <c r="N148" s="3">
        <v>0.33757706358216055</v>
      </c>
      <c r="O148" t="s">
        <v>447</v>
      </c>
    </row>
    <row r="149" spans="1:15" x14ac:dyDescent="0.3">
      <c r="A149" t="s">
        <v>46</v>
      </c>
      <c r="B149" t="s">
        <v>448</v>
      </c>
      <c r="C149" t="s">
        <v>292</v>
      </c>
      <c r="D149" t="s">
        <v>272</v>
      </c>
      <c r="E149" s="2">
        <v>65.109890109890117</v>
      </c>
      <c r="F149" s="2">
        <v>61.844395604395544</v>
      </c>
      <c r="G149" s="2">
        <v>0</v>
      </c>
      <c r="H149" s="3">
        <v>0</v>
      </c>
      <c r="I149" s="2">
        <v>21.947142857142847</v>
      </c>
      <c r="J149" s="2">
        <v>0</v>
      </c>
      <c r="K149" s="3">
        <v>0</v>
      </c>
      <c r="L149" s="2">
        <v>164.2989010989011</v>
      </c>
      <c r="M149" s="2">
        <v>0</v>
      </c>
      <c r="N149" s="3">
        <v>0</v>
      </c>
      <c r="O149" t="s">
        <v>449</v>
      </c>
    </row>
    <row r="150" spans="1:15" x14ac:dyDescent="0.3">
      <c r="A150" t="s">
        <v>46</v>
      </c>
      <c r="B150" t="s">
        <v>450</v>
      </c>
      <c r="C150" t="s">
        <v>195</v>
      </c>
      <c r="D150" t="s">
        <v>49</v>
      </c>
      <c r="E150" s="2">
        <v>73.560439560439562</v>
      </c>
      <c r="F150" s="2">
        <v>63.728571428571399</v>
      </c>
      <c r="G150" s="2">
        <v>1.0829670329670338</v>
      </c>
      <c r="H150" s="3">
        <v>1.6993430241580901E-2</v>
      </c>
      <c r="I150" s="2">
        <v>61.027472527472526</v>
      </c>
      <c r="J150" s="2">
        <v>0</v>
      </c>
      <c r="K150" s="3">
        <v>0</v>
      </c>
      <c r="L150" s="2">
        <v>225.04758241758245</v>
      </c>
      <c r="M150" s="2">
        <v>2.1245054945054944</v>
      </c>
      <c r="N150" s="3">
        <v>9.4402502425616451E-3</v>
      </c>
      <c r="O150" t="s">
        <v>451</v>
      </c>
    </row>
    <row r="151" spans="1:15" x14ac:dyDescent="0.3">
      <c r="A151" t="s">
        <v>46</v>
      </c>
      <c r="B151" t="s">
        <v>452</v>
      </c>
      <c r="C151" t="s">
        <v>400</v>
      </c>
      <c r="D151" t="s">
        <v>401</v>
      </c>
      <c r="E151" s="2">
        <v>64.285714285714292</v>
      </c>
      <c r="F151" s="2">
        <v>19.366703296703303</v>
      </c>
      <c r="G151" s="2">
        <v>1.4175824175824177</v>
      </c>
      <c r="H151" s="3">
        <v>7.3196888281121419E-2</v>
      </c>
      <c r="I151" s="2">
        <v>52.778021978021968</v>
      </c>
      <c r="J151" s="2">
        <v>0</v>
      </c>
      <c r="K151" s="3">
        <v>0</v>
      </c>
      <c r="L151" s="2">
        <v>97.773406593406591</v>
      </c>
      <c r="M151" s="2">
        <v>0</v>
      </c>
      <c r="N151" s="3">
        <v>0</v>
      </c>
      <c r="O151" t="s">
        <v>453</v>
      </c>
    </row>
    <row r="152" spans="1:15" x14ac:dyDescent="0.3">
      <c r="A152" t="s">
        <v>46</v>
      </c>
      <c r="B152" t="s">
        <v>454</v>
      </c>
      <c r="C152" t="s">
        <v>60</v>
      </c>
      <c r="D152" t="s">
        <v>61</v>
      </c>
      <c r="E152" s="2">
        <v>32.153846153846153</v>
      </c>
      <c r="F152" s="2">
        <v>40.322967032967043</v>
      </c>
      <c r="G152" s="2">
        <v>8.3198901098901104</v>
      </c>
      <c r="H152" s="3">
        <v>0.20633129757262103</v>
      </c>
      <c r="I152" s="2">
        <v>18.079999999999998</v>
      </c>
      <c r="J152" s="2">
        <v>8.7912087912087919E-2</v>
      </c>
      <c r="K152" s="3">
        <v>4.8623942429252172E-3</v>
      </c>
      <c r="L152" s="2">
        <v>131.62450549450548</v>
      </c>
      <c r="M152" s="2">
        <v>42.045714285714283</v>
      </c>
      <c r="N152" s="3">
        <v>0.31943682620307684</v>
      </c>
      <c r="O152" t="s">
        <v>455</v>
      </c>
    </row>
    <row r="153" spans="1:15" x14ac:dyDescent="0.3">
      <c r="A153" t="s">
        <v>46</v>
      </c>
      <c r="B153" t="s">
        <v>456</v>
      </c>
      <c r="C153" t="s">
        <v>60</v>
      </c>
      <c r="D153" t="s">
        <v>61</v>
      </c>
      <c r="E153" s="2">
        <v>128.13186813186815</v>
      </c>
      <c r="F153" s="2">
        <v>69.063186813186817</v>
      </c>
      <c r="G153" s="2">
        <v>0</v>
      </c>
      <c r="H153" s="3">
        <v>0</v>
      </c>
      <c r="I153" s="2">
        <v>75.543956043956044</v>
      </c>
      <c r="J153" s="2">
        <v>0</v>
      </c>
      <c r="K153" s="3">
        <v>0</v>
      </c>
      <c r="L153" s="2">
        <v>310.83791208791212</v>
      </c>
      <c r="M153" s="2">
        <v>0</v>
      </c>
      <c r="N153" s="3">
        <v>0</v>
      </c>
      <c r="O153" t="s">
        <v>457</v>
      </c>
    </row>
    <row r="154" spans="1:15" x14ac:dyDescent="0.3">
      <c r="A154" t="s">
        <v>46</v>
      </c>
      <c r="B154" t="s">
        <v>458</v>
      </c>
      <c r="C154" t="s">
        <v>108</v>
      </c>
      <c r="D154" t="s">
        <v>49</v>
      </c>
      <c r="E154" s="2">
        <v>34.395604395604394</v>
      </c>
      <c r="F154" s="2">
        <v>27.131868131868131</v>
      </c>
      <c r="G154" s="2">
        <v>0</v>
      </c>
      <c r="H154" s="3">
        <v>0</v>
      </c>
      <c r="I154" s="2">
        <v>17.486263736263737</v>
      </c>
      <c r="J154" s="2">
        <v>0</v>
      </c>
      <c r="K154" s="3">
        <v>0</v>
      </c>
      <c r="L154" s="2">
        <v>81.637362637362642</v>
      </c>
      <c r="M154" s="2">
        <v>0</v>
      </c>
      <c r="N154" s="3">
        <v>0</v>
      </c>
      <c r="O154" t="s">
        <v>459</v>
      </c>
    </row>
    <row r="155" spans="1:15" x14ac:dyDescent="0.3">
      <c r="A155" t="s">
        <v>46</v>
      </c>
      <c r="B155" t="s">
        <v>460</v>
      </c>
      <c r="C155" t="s">
        <v>108</v>
      </c>
      <c r="D155" t="s">
        <v>49</v>
      </c>
      <c r="E155" s="2">
        <v>85.186813186813183</v>
      </c>
      <c r="F155" s="2">
        <v>54.409340659340657</v>
      </c>
      <c r="G155" s="2">
        <v>4.3461538461538458</v>
      </c>
      <c r="H155" s="3">
        <v>7.9878818480181774E-2</v>
      </c>
      <c r="I155" s="2">
        <v>79.947802197802204</v>
      </c>
      <c r="J155" s="2">
        <v>1.0659340659340659</v>
      </c>
      <c r="K155" s="3">
        <v>1.3332875158929246E-2</v>
      </c>
      <c r="L155" s="2">
        <v>246.53846153846155</v>
      </c>
      <c r="M155" s="2">
        <v>6.186813186813187</v>
      </c>
      <c r="N155" s="3">
        <v>2.5094718074437264E-2</v>
      </c>
      <c r="O155" t="s">
        <v>461</v>
      </c>
    </row>
    <row r="156" spans="1:15" x14ac:dyDescent="0.3">
      <c r="A156" t="s">
        <v>46</v>
      </c>
      <c r="B156" t="s">
        <v>462</v>
      </c>
      <c r="C156" t="s">
        <v>98</v>
      </c>
      <c r="D156" t="s">
        <v>99</v>
      </c>
      <c r="E156" s="2">
        <v>73.395604395604394</v>
      </c>
      <c r="F156" s="2">
        <v>41.275824175824177</v>
      </c>
      <c r="G156" s="2">
        <v>0.30769230769230743</v>
      </c>
      <c r="H156" s="3">
        <v>7.45454061393466E-3</v>
      </c>
      <c r="I156" s="2">
        <v>58.201428571428544</v>
      </c>
      <c r="J156" s="2">
        <v>4.7802197802197801</v>
      </c>
      <c r="K156" s="3">
        <v>8.2132344472493249E-2</v>
      </c>
      <c r="L156" s="2">
        <v>112.86384615384615</v>
      </c>
      <c r="M156" s="2">
        <v>0</v>
      </c>
      <c r="N156" s="3">
        <v>0</v>
      </c>
      <c r="O156" t="s">
        <v>463</v>
      </c>
    </row>
    <row r="157" spans="1:15" x14ac:dyDescent="0.3">
      <c r="A157" t="s">
        <v>46</v>
      </c>
      <c r="B157" t="s">
        <v>464</v>
      </c>
      <c r="C157" t="s">
        <v>400</v>
      </c>
      <c r="D157" t="s">
        <v>401</v>
      </c>
      <c r="E157" s="2">
        <v>33.912087912087912</v>
      </c>
      <c r="F157" s="2">
        <v>23.760439560439568</v>
      </c>
      <c r="G157" s="2">
        <v>0</v>
      </c>
      <c r="H157" s="3">
        <v>0</v>
      </c>
      <c r="I157" s="2">
        <v>30.34692307692308</v>
      </c>
      <c r="J157" s="2">
        <v>2.4615384615384617</v>
      </c>
      <c r="K157" s="3">
        <v>8.1113279764771479E-2</v>
      </c>
      <c r="L157" s="2">
        <v>124.02956043956044</v>
      </c>
      <c r="M157" s="2">
        <v>0</v>
      </c>
      <c r="N157" s="3">
        <v>0</v>
      </c>
      <c r="O157" t="s">
        <v>465</v>
      </c>
    </row>
    <row r="158" spans="1:15" x14ac:dyDescent="0.3">
      <c r="A158" t="s">
        <v>46</v>
      </c>
      <c r="B158" t="s">
        <v>466</v>
      </c>
      <c r="C158" t="s">
        <v>208</v>
      </c>
      <c r="D158" t="s">
        <v>209</v>
      </c>
      <c r="E158" s="2">
        <v>56.92307692307692</v>
      </c>
      <c r="F158" s="2">
        <v>26.755494505494507</v>
      </c>
      <c r="G158" s="2">
        <v>0</v>
      </c>
      <c r="H158" s="3">
        <v>0</v>
      </c>
      <c r="I158" s="2">
        <v>41.912087912087912</v>
      </c>
      <c r="J158" s="2">
        <v>0</v>
      </c>
      <c r="K158" s="3">
        <v>0</v>
      </c>
      <c r="L158" s="2">
        <v>103.02472527472527</v>
      </c>
      <c r="M158" s="2">
        <v>0</v>
      </c>
      <c r="N158" s="3">
        <v>0</v>
      </c>
      <c r="O158" t="s">
        <v>467</v>
      </c>
    </row>
    <row r="159" spans="1:15" x14ac:dyDescent="0.3">
      <c r="A159" t="s">
        <v>46</v>
      </c>
      <c r="B159" t="s">
        <v>468</v>
      </c>
      <c r="C159" t="s">
        <v>108</v>
      </c>
      <c r="D159" t="s">
        <v>49</v>
      </c>
      <c r="E159" s="2">
        <v>78.15384615384616</v>
      </c>
      <c r="F159" s="2">
        <v>16.061318681318681</v>
      </c>
      <c r="G159" s="2">
        <v>0</v>
      </c>
      <c r="H159" s="3">
        <v>0</v>
      </c>
      <c r="I159" s="2">
        <v>86.203626373626363</v>
      </c>
      <c r="J159" s="2">
        <v>0</v>
      </c>
      <c r="K159" s="3">
        <v>0</v>
      </c>
      <c r="L159" s="2">
        <v>163.0176923076923</v>
      </c>
      <c r="M159" s="2">
        <v>0</v>
      </c>
      <c r="N159" s="3">
        <v>0</v>
      </c>
      <c r="O159" t="s">
        <v>469</v>
      </c>
    </row>
    <row r="160" spans="1:15" x14ac:dyDescent="0.3">
      <c r="A160" t="s">
        <v>46</v>
      </c>
      <c r="B160" t="s">
        <v>470</v>
      </c>
      <c r="C160" t="s">
        <v>64</v>
      </c>
      <c r="D160" t="s">
        <v>65</v>
      </c>
      <c r="E160" s="2">
        <v>28.978021978021978</v>
      </c>
      <c r="F160" s="2">
        <v>43.219780219780219</v>
      </c>
      <c r="G160" s="2">
        <v>0</v>
      </c>
      <c r="H160" s="3">
        <v>0</v>
      </c>
      <c r="I160" s="2">
        <v>26.016483516483518</v>
      </c>
      <c r="J160" s="2">
        <v>0</v>
      </c>
      <c r="K160" s="3">
        <v>0</v>
      </c>
      <c r="L160" s="2">
        <v>97.15384615384616</v>
      </c>
      <c r="M160" s="2">
        <v>0</v>
      </c>
      <c r="N160" s="3">
        <v>0</v>
      </c>
      <c r="O160" t="s">
        <v>471</v>
      </c>
    </row>
    <row r="161" spans="1:15" x14ac:dyDescent="0.3">
      <c r="A161" t="s">
        <v>46</v>
      </c>
      <c r="B161" t="s">
        <v>472</v>
      </c>
      <c r="C161" t="s">
        <v>473</v>
      </c>
      <c r="D161" t="s">
        <v>57</v>
      </c>
      <c r="E161" s="2">
        <v>65.989010989010993</v>
      </c>
      <c r="F161" s="2">
        <v>13.167582417582418</v>
      </c>
      <c r="G161" s="2">
        <v>0</v>
      </c>
      <c r="H161" s="3">
        <v>0</v>
      </c>
      <c r="I161" s="2">
        <v>53.269230769230766</v>
      </c>
      <c r="J161" s="2">
        <v>0</v>
      </c>
      <c r="K161" s="3">
        <v>0</v>
      </c>
      <c r="L161" s="2">
        <v>135.12637362637363</v>
      </c>
      <c r="M161" s="2">
        <v>0</v>
      </c>
      <c r="N161" s="3">
        <v>0</v>
      </c>
      <c r="O161" t="s">
        <v>474</v>
      </c>
    </row>
    <row r="162" spans="1:15" x14ac:dyDescent="0.3">
      <c r="A162" t="s">
        <v>46</v>
      </c>
      <c r="B162" t="s">
        <v>475</v>
      </c>
      <c r="C162" t="s">
        <v>476</v>
      </c>
      <c r="D162" t="s">
        <v>279</v>
      </c>
      <c r="E162" s="2">
        <v>28.945054945054945</v>
      </c>
      <c r="F162" s="2">
        <v>35.478021978021978</v>
      </c>
      <c r="G162" s="2">
        <v>0</v>
      </c>
      <c r="H162" s="3">
        <v>0</v>
      </c>
      <c r="I162" s="2">
        <v>22.326923076923077</v>
      </c>
      <c r="J162" s="2">
        <v>0</v>
      </c>
      <c r="K162" s="3">
        <v>0</v>
      </c>
      <c r="L162" s="2">
        <v>84.571428571428569</v>
      </c>
      <c r="M162" s="2">
        <v>0</v>
      </c>
      <c r="N162" s="3">
        <v>0</v>
      </c>
      <c r="O162" t="s">
        <v>477</v>
      </c>
    </row>
    <row r="163" spans="1:15" x14ac:dyDescent="0.3">
      <c r="A163" t="s">
        <v>46</v>
      </c>
      <c r="B163" t="s">
        <v>478</v>
      </c>
      <c r="C163" t="s">
        <v>60</v>
      </c>
      <c r="D163" t="s">
        <v>61</v>
      </c>
      <c r="E163" s="2">
        <v>61.054945054945058</v>
      </c>
      <c r="F163" s="2">
        <v>93.656043956043987</v>
      </c>
      <c r="G163" s="2">
        <v>0</v>
      </c>
      <c r="H163" s="3">
        <v>0</v>
      </c>
      <c r="I163" s="2">
        <v>5.0824175824175821</v>
      </c>
      <c r="J163" s="2">
        <v>0</v>
      </c>
      <c r="K163" s="3">
        <v>0</v>
      </c>
      <c r="L163" s="2">
        <v>225.17747252747253</v>
      </c>
      <c r="M163" s="2">
        <v>0</v>
      </c>
      <c r="N163" s="3">
        <v>0</v>
      </c>
      <c r="O163" t="s">
        <v>479</v>
      </c>
    </row>
    <row r="164" spans="1:15" x14ac:dyDescent="0.3">
      <c r="A164" t="s">
        <v>46</v>
      </c>
      <c r="B164" t="s">
        <v>480</v>
      </c>
      <c r="C164" t="s">
        <v>64</v>
      </c>
      <c r="D164" t="s">
        <v>65</v>
      </c>
      <c r="E164" s="2">
        <v>60.824175824175825</v>
      </c>
      <c r="F164" s="2">
        <v>65.777472527472526</v>
      </c>
      <c r="G164" s="2">
        <v>0</v>
      </c>
      <c r="H164" s="3">
        <v>0</v>
      </c>
      <c r="I164" s="2">
        <v>25.348901098901099</v>
      </c>
      <c r="J164" s="2">
        <v>0</v>
      </c>
      <c r="K164" s="3">
        <v>0</v>
      </c>
      <c r="L164" s="2">
        <v>175.67032967032966</v>
      </c>
      <c r="M164" s="2">
        <v>0</v>
      </c>
      <c r="N164" s="3">
        <v>0</v>
      </c>
      <c r="O164" t="s">
        <v>481</v>
      </c>
    </row>
    <row r="165" spans="1:15" x14ac:dyDescent="0.3">
      <c r="A165" t="s">
        <v>46</v>
      </c>
      <c r="B165" t="s">
        <v>482</v>
      </c>
      <c r="C165" t="s">
        <v>258</v>
      </c>
      <c r="D165" t="s">
        <v>49</v>
      </c>
      <c r="E165" s="2">
        <v>92.186813186813183</v>
      </c>
      <c r="F165" s="2">
        <v>75.472527472527474</v>
      </c>
      <c r="G165" s="2">
        <v>0</v>
      </c>
      <c r="H165" s="3">
        <v>0</v>
      </c>
      <c r="I165" s="2">
        <v>94.760989010989007</v>
      </c>
      <c r="J165" s="2">
        <v>0</v>
      </c>
      <c r="K165" s="3">
        <v>0</v>
      </c>
      <c r="L165" s="2">
        <v>250.4368131868132</v>
      </c>
      <c r="M165" s="2">
        <v>0</v>
      </c>
      <c r="N165" s="3">
        <v>0</v>
      </c>
      <c r="O165" t="s">
        <v>483</v>
      </c>
    </row>
    <row r="166" spans="1:15" x14ac:dyDescent="0.3">
      <c r="A166" t="s">
        <v>46</v>
      </c>
      <c r="B166" t="s">
        <v>484</v>
      </c>
      <c r="C166" t="s">
        <v>136</v>
      </c>
      <c r="D166" t="s">
        <v>112</v>
      </c>
      <c r="E166" s="2">
        <v>85.373626373626379</v>
      </c>
      <c r="F166" s="2">
        <v>75.939560439560438</v>
      </c>
      <c r="G166" s="2">
        <v>0</v>
      </c>
      <c r="H166" s="3">
        <v>0</v>
      </c>
      <c r="I166" s="2">
        <v>34.027472527472526</v>
      </c>
      <c r="J166" s="2">
        <v>0</v>
      </c>
      <c r="K166" s="3">
        <v>0</v>
      </c>
      <c r="L166" s="2">
        <v>233.05219780219781</v>
      </c>
      <c r="M166" s="2">
        <v>0</v>
      </c>
      <c r="N166" s="3">
        <v>0</v>
      </c>
      <c r="O166" t="s">
        <v>485</v>
      </c>
    </row>
    <row r="167" spans="1:15" x14ac:dyDescent="0.3">
      <c r="A167" t="s">
        <v>46</v>
      </c>
      <c r="B167" t="s">
        <v>486</v>
      </c>
      <c r="C167" t="s">
        <v>282</v>
      </c>
      <c r="D167" t="s">
        <v>112</v>
      </c>
      <c r="E167" s="2">
        <v>77.098901098901095</v>
      </c>
      <c r="F167" s="2">
        <v>37.453296703296701</v>
      </c>
      <c r="G167" s="2">
        <v>0</v>
      </c>
      <c r="H167" s="3">
        <v>0</v>
      </c>
      <c r="I167" s="2">
        <v>72.247252747252745</v>
      </c>
      <c r="J167" s="2">
        <v>0</v>
      </c>
      <c r="K167" s="3">
        <v>0</v>
      </c>
      <c r="L167" s="2">
        <v>218.91208791208791</v>
      </c>
      <c r="M167" s="2">
        <v>0</v>
      </c>
      <c r="N167" s="3">
        <v>0</v>
      </c>
      <c r="O167" t="s">
        <v>487</v>
      </c>
    </row>
    <row r="168" spans="1:15" x14ac:dyDescent="0.3">
      <c r="A168" t="s">
        <v>46</v>
      </c>
      <c r="B168" t="s">
        <v>488</v>
      </c>
      <c r="C168" t="s">
        <v>60</v>
      </c>
      <c r="D168" t="s">
        <v>61</v>
      </c>
      <c r="E168" s="2">
        <v>105.65934065934066</v>
      </c>
      <c r="F168" s="2">
        <v>64.157252747252755</v>
      </c>
      <c r="G168" s="2">
        <v>4.2203296703296713</v>
      </c>
      <c r="H168" s="3">
        <v>6.5781022247876533E-2</v>
      </c>
      <c r="I168" s="2">
        <v>65.250329670329663</v>
      </c>
      <c r="J168" s="2">
        <v>0.24175824175824176</v>
      </c>
      <c r="K168" s="3">
        <v>3.7050884337243889E-3</v>
      </c>
      <c r="L168" s="2">
        <v>251.30208791208793</v>
      </c>
      <c r="M168" s="2">
        <v>15.771978021978024</v>
      </c>
      <c r="N168" s="3">
        <v>6.2761030570885973E-2</v>
      </c>
      <c r="O168" t="s">
        <v>489</v>
      </c>
    </row>
    <row r="169" spans="1:15" x14ac:dyDescent="0.3">
      <c r="A169" t="s">
        <v>46</v>
      </c>
      <c r="B169" t="s">
        <v>490</v>
      </c>
      <c r="C169" t="s">
        <v>188</v>
      </c>
      <c r="D169" t="s">
        <v>189</v>
      </c>
      <c r="E169" s="2">
        <v>56.35164835164835</v>
      </c>
      <c r="F169" s="2">
        <v>26.354175824175826</v>
      </c>
      <c r="G169" s="2">
        <v>0</v>
      </c>
      <c r="H169" s="3">
        <v>0</v>
      </c>
      <c r="I169" s="2">
        <v>41.572527472527476</v>
      </c>
      <c r="J169" s="2">
        <v>0</v>
      </c>
      <c r="K169" s="3">
        <v>0</v>
      </c>
      <c r="L169" s="2">
        <v>135.75032967032968</v>
      </c>
      <c r="M169" s="2">
        <v>0</v>
      </c>
      <c r="N169" s="3">
        <v>0</v>
      </c>
      <c r="O169" t="s">
        <v>491</v>
      </c>
    </row>
    <row r="170" spans="1:15" x14ac:dyDescent="0.3">
      <c r="A170" t="s">
        <v>46</v>
      </c>
      <c r="B170" t="s">
        <v>492</v>
      </c>
      <c r="C170" t="s">
        <v>124</v>
      </c>
      <c r="D170" t="s">
        <v>57</v>
      </c>
      <c r="E170" s="2">
        <v>34.560439560439562</v>
      </c>
      <c r="F170" s="2">
        <v>27.533846153846152</v>
      </c>
      <c r="G170" s="2">
        <v>8.7912087912087919E-2</v>
      </c>
      <c r="H170" s="3">
        <v>3.1928735063338634E-3</v>
      </c>
      <c r="I170" s="2">
        <v>26.736263736263737</v>
      </c>
      <c r="J170" s="2">
        <v>1.2527472527472527</v>
      </c>
      <c r="K170" s="3">
        <v>4.6855733662145495E-2</v>
      </c>
      <c r="L170" s="2">
        <v>85.684065934065927</v>
      </c>
      <c r="M170" s="2">
        <v>0</v>
      </c>
      <c r="N170" s="3">
        <v>0</v>
      </c>
      <c r="O170" t="s">
        <v>493</v>
      </c>
    </row>
    <row r="171" spans="1:15" x14ac:dyDescent="0.3">
      <c r="A171" t="s">
        <v>46</v>
      </c>
      <c r="B171" t="s">
        <v>494</v>
      </c>
      <c r="C171" t="s">
        <v>60</v>
      </c>
      <c r="D171" t="s">
        <v>61</v>
      </c>
      <c r="E171" s="2">
        <v>70.681318681318686</v>
      </c>
      <c r="F171" s="2">
        <v>60.335164835164832</v>
      </c>
      <c r="G171" s="2">
        <v>0</v>
      </c>
      <c r="H171" s="3">
        <v>0</v>
      </c>
      <c r="I171" s="2">
        <v>37.824175824175825</v>
      </c>
      <c r="J171" s="2">
        <v>0</v>
      </c>
      <c r="K171" s="3">
        <v>0</v>
      </c>
      <c r="L171" s="2">
        <v>178.49868131868132</v>
      </c>
      <c r="M171" s="2">
        <v>0</v>
      </c>
      <c r="N171" s="3">
        <v>0</v>
      </c>
      <c r="O171" t="s">
        <v>495</v>
      </c>
    </row>
    <row r="172" spans="1:15" x14ac:dyDescent="0.3">
      <c r="A172" t="s">
        <v>46</v>
      </c>
      <c r="B172" t="s">
        <v>496</v>
      </c>
      <c r="C172" t="s">
        <v>52</v>
      </c>
      <c r="D172" t="s">
        <v>53</v>
      </c>
      <c r="E172" s="2">
        <v>132.82417582417582</v>
      </c>
      <c r="F172" s="2">
        <v>62.370879120879124</v>
      </c>
      <c r="G172" s="2">
        <v>0</v>
      </c>
      <c r="H172" s="3">
        <v>0</v>
      </c>
      <c r="I172" s="2">
        <v>162.64285714285714</v>
      </c>
      <c r="J172" s="2">
        <v>0</v>
      </c>
      <c r="K172" s="3">
        <v>0</v>
      </c>
      <c r="L172" s="2">
        <v>347.06043956043953</v>
      </c>
      <c r="M172" s="2">
        <v>0</v>
      </c>
      <c r="N172" s="3">
        <v>0</v>
      </c>
      <c r="O172" t="s">
        <v>497</v>
      </c>
    </row>
    <row r="173" spans="1:15" x14ac:dyDescent="0.3">
      <c r="A173" t="s">
        <v>46</v>
      </c>
      <c r="B173" t="s">
        <v>498</v>
      </c>
      <c r="C173" t="s">
        <v>52</v>
      </c>
      <c r="D173" t="s">
        <v>53</v>
      </c>
      <c r="E173" s="2">
        <v>97.604395604395606</v>
      </c>
      <c r="F173" s="2">
        <v>20.215164835164835</v>
      </c>
      <c r="G173" s="2">
        <v>0.39373626373626369</v>
      </c>
      <c r="H173" s="3">
        <v>1.9477271985996802E-2</v>
      </c>
      <c r="I173" s="2">
        <v>77.309120879120897</v>
      </c>
      <c r="J173" s="2">
        <v>12.714285714285714</v>
      </c>
      <c r="K173" s="3">
        <v>0.16446035823076469</v>
      </c>
      <c r="L173" s="2">
        <v>236.58769230769229</v>
      </c>
      <c r="M173" s="2">
        <v>52.81318681318681</v>
      </c>
      <c r="N173" s="3">
        <v>0.22322880069560436</v>
      </c>
      <c r="O173" t="s">
        <v>499</v>
      </c>
    </row>
    <row r="174" spans="1:15" x14ac:dyDescent="0.3">
      <c r="A174" t="s">
        <v>46</v>
      </c>
      <c r="B174" t="s">
        <v>500</v>
      </c>
      <c r="C174" t="s">
        <v>335</v>
      </c>
      <c r="D174" t="s">
        <v>49</v>
      </c>
      <c r="E174" s="2">
        <v>80.417582417582423</v>
      </c>
      <c r="F174" s="2">
        <v>28.837802197802212</v>
      </c>
      <c r="G174" s="2">
        <v>0</v>
      </c>
      <c r="H174" s="3">
        <v>0</v>
      </c>
      <c r="I174" s="2">
        <v>42.734285714285718</v>
      </c>
      <c r="J174" s="2">
        <v>0.62637362637362637</v>
      </c>
      <c r="K174" s="3">
        <v>1.4657402502558614E-2</v>
      </c>
      <c r="L174" s="2">
        <v>107.00945054945056</v>
      </c>
      <c r="M174" s="2">
        <v>3.1813186813186811</v>
      </c>
      <c r="N174" s="3">
        <v>2.9729324512777957E-2</v>
      </c>
      <c r="O174" t="s">
        <v>501</v>
      </c>
    </row>
    <row r="175" spans="1:15" x14ac:dyDescent="0.3">
      <c r="A175" t="s">
        <v>46</v>
      </c>
      <c r="B175" t="s">
        <v>502</v>
      </c>
      <c r="C175" t="s">
        <v>52</v>
      </c>
      <c r="D175" t="s">
        <v>53</v>
      </c>
      <c r="E175" s="2">
        <v>52.890109890109891</v>
      </c>
      <c r="F175" s="2">
        <v>24.919890109890119</v>
      </c>
      <c r="G175" s="2">
        <v>4.4890109890109891</v>
      </c>
      <c r="H175" s="3">
        <v>0.18013767192454055</v>
      </c>
      <c r="I175" s="2">
        <v>67.648571428571429</v>
      </c>
      <c r="J175" s="2">
        <v>4.0549450549450547</v>
      </c>
      <c r="K175" s="3">
        <v>5.9941325726687048E-2</v>
      </c>
      <c r="L175" s="2">
        <v>125.16153846153847</v>
      </c>
      <c r="M175" s="2">
        <v>3.0494505494505493</v>
      </c>
      <c r="N175" s="3">
        <v>2.4364118457904947E-2</v>
      </c>
      <c r="O175" t="s">
        <v>503</v>
      </c>
    </row>
    <row r="176" spans="1:15" x14ac:dyDescent="0.3">
      <c r="A176" t="s">
        <v>46</v>
      </c>
      <c r="B176" t="s">
        <v>504</v>
      </c>
      <c r="C176" t="s">
        <v>102</v>
      </c>
      <c r="D176" t="s">
        <v>103</v>
      </c>
      <c r="E176" s="2">
        <v>85.604395604395606</v>
      </c>
      <c r="F176" s="2">
        <v>47.878351648351654</v>
      </c>
      <c r="G176" s="2">
        <v>0</v>
      </c>
      <c r="H176" s="3">
        <v>0</v>
      </c>
      <c r="I176" s="2">
        <v>77.409450549450597</v>
      </c>
      <c r="J176" s="2">
        <v>0</v>
      </c>
      <c r="K176" s="3">
        <v>0</v>
      </c>
      <c r="L176" s="2">
        <v>160.09450549450551</v>
      </c>
      <c r="M176" s="2">
        <v>0</v>
      </c>
      <c r="N176" s="3">
        <v>0</v>
      </c>
      <c r="O176" t="s">
        <v>505</v>
      </c>
    </row>
    <row r="177" spans="1:15" x14ac:dyDescent="0.3">
      <c r="A177" t="s">
        <v>46</v>
      </c>
      <c r="B177" t="s">
        <v>506</v>
      </c>
      <c r="C177" t="s">
        <v>108</v>
      </c>
      <c r="D177" t="s">
        <v>49</v>
      </c>
      <c r="E177" s="2">
        <v>27.472527472527471</v>
      </c>
      <c r="F177" s="2">
        <v>28.206373626373633</v>
      </c>
      <c r="G177" s="2">
        <v>0</v>
      </c>
      <c r="H177" s="3">
        <v>0</v>
      </c>
      <c r="I177" s="2">
        <v>20.832527472527463</v>
      </c>
      <c r="J177" s="2">
        <v>0</v>
      </c>
      <c r="K177" s="3">
        <v>0</v>
      </c>
      <c r="L177" s="2">
        <v>110.30857142857143</v>
      </c>
      <c r="M177" s="2">
        <v>0</v>
      </c>
      <c r="N177" s="3">
        <v>0</v>
      </c>
      <c r="O177" t="s">
        <v>507</v>
      </c>
    </row>
    <row r="178" spans="1:15" x14ac:dyDescent="0.3">
      <c r="A178" t="s">
        <v>46</v>
      </c>
      <c r="B178" t="s">
        <v>508</v>
      </c>
      <c r="C178" t="s">
        <v>509</v>
      </c>
      <c r="D178" t="s">
        <v>189</v>
      </c>
      <c r="E178" s="2">
        <v>47.989010989010985</v>
      </c>
      <c r="F178" s="2">
        <v>26.987472527472534</v>
      </c>
      <c r="G178" s="2">
        <v>0</v>
      </c>
      <c r="H178" s="3">
        <v>0</v>
      </c>
      <c r="I178" s="2">
        <v>25.6478021978022</v>
      </c>
      <c r="J178" s="2">
        <v>0</v>
      </c>
      <c r="K178" s="3">
        <v>0</v>
      </c>
      <c r="L178" s="2">
        <v>110.5279120879121</v>
      </c>
      <c r="M178" s="2">
        <v>0</v>
      </c>
      <c r="N178" s="3">
        <v>0</v>
      </c>
      <c r="O178" t="s">
        <v>510</v>
      </c>
    </row>
    <row r="179" spans="1:15" x14ac:dyDescent="0.3">
      <c r="A179" t="s">
        <v>46</v>
      </c>
      <c r="B179" t="s">
        <v>511</v>
      </c>
      <c r="C179" t="s">
        <v>60</v>
      </c>
      <c r="D179" t="s">
        <v>61</v>
      </c>
      <c r="E179" s="2">
        <v>34.615384615384613</v>
      </c>
      <c r="F179" s="2">
        <v>35.914175824175814</v>
      </c>
      <c r="G179" s="2">
        <v>0</v>
      </c>
      <c r="H179" s="3">
        <v>0</v>
      </c>
      <c r="I179" s="2">
        <v>15.514285714285711</v>
      </c>
      <c r="J179" s="2">
        <v>0</v>
      </c>
      <c r="K179" s="3">
        <v>0</v>
      </c>
      <c r="L179" s="2">
        <v>119.83065934065934</v>
      </c>
      <c r="M179" s="2">
        <v>1.8186813186813187</v>
      </c>
      <c r="N179" s="3">
        <v>1.5177095149840572E-2</v>
      </c>
      <c r="O179" t="s">
        <v>512</v>
      </c>
    </row>
    <row r="180" spans="1:15" x14ac:dyDescent="0.3">
      <c r="A180" t="s">
        <v>46</v>
      </c>
      <c r="B180" t="s">
        <v>513</v>
      </c>
      <c r="C180" t="s">
        <v>514</v>
      </c>
      <c r="D180" t="s">
        <v>53</v>
      </c>
      <c r="E180" s="2">
        <v>82.835164835164832</v>
      </c>
      <c r="F180" s="2">
        <v>37.74967032967033</v>
      </c>
      <c r="G180" s="2">
        <v>0</v>
      </c>
      <c r="H180" s="3">
        <v>0</v>
      </c>
      <c r="I180" s="2">
        <v>47.624725274725257</v>
      </c>
      <c r="J180" s="2">
        <v>1.6923076923076923</v>
      </c>
      <c r="K180" s="3">
        <v>3.5534224765508743E-2</v>
      </c>
      <c r="L180" s="2">
        <v>127.12769230769231</v>
      </c>
      <c r="M180" s="2">
        <v>4.0439560439560438</v>
      </c>
      <c r="N180" s="3">
        <v>3.1810189979444389E-2</v>
      </c>
      <c r="O180" t="s">
        <v>515</v>
      </c>
    </row>
    <row r="181" spans="1:15" x14ac:dyDescent="0.3">
      <c r="A181" t="s">
        <v>46</v>
      </c>
      <c r="B181" t="s">
        <v>516</v>
      </c>
      <c r="C181" t="s">
        <v>102</v>
      </c>
      <c r="D181" t="s">
        <v>103</v>
      </c>
      <c r="E181" s="2">
        <v>82.252747252747255</v>
      </c>
      <c r="F181" s="2">
        <v>73.371428571428595</v>
      </c>
      <c r="G181" s="2">
        <v>0</v>
      </c>
      <c r="H181" s="3">
        <v>0</v>
      </c>
      <c r="I181" s="2">
        <v>102.75516483516483</v>
      </c>
      <c r="J181" s="2">
        <v>0</v>
      </c>
      <c r="K181" s="3">
        <v>0</v>
      </c>
      <c r="L181" s="2">
        <v>192.57835164835166</v>
      </c>
      <c r="M181" s="2">
        <v>0</v>
      </c>
      <c r="N181" s="3">
        <v>0</v>
      </c>
      <c r="O181" t="s">
        <v>517</v>
      </c>
    </row>
    <row r="182" spans="1:15" x14ac:dyDescent="0.3">
      <c r="A182" t="s">
        <v>46</v>
      </c>
      <c r="B182" t="s">
        <v>518</v>
      </c>
      <c r="C182" t="s">
        <v>124</v>
      </c>
      <c r="D182" t="s">
        <v>57</v>
      </c>
      <c r="E182" s="2">
        <v>58.450549450549453</v>
      </c>
      <c r="F182" s="2">
        <v>36.664835164835168</v>
      </c>
      <c r="G182" s="2">
        <v>0</v>
      </c>
      <c r="H182" s="3">
        <v>0</v>
      </c>
      <c r="I182" s="2">
        <v>40.296703296703299</v>
      </c>
      <c r="J182" s="2">
        <v>0</v>
      </c>
      <c r="K182" s="3">
        <v>0</v>
      </c>
      <c r="L182" s="2">
        <v>152.35164835164835</v>
      </c>
      <c r="M182" s="2">
        <v>0</v>
      </c>
      <c r="N182" s="3">
        <v>0</v>
      </c>
      <c r="O182" t="s">
        <v>519</v>
      </c>
    </row>
    <row r="183" spans="1:15" x14ac:dyDescent="0.3">
      <c r="A183" t="s">
        <v>46</v>
      </c>
      <c r="B183" t="s">
        <v>520</v>
      </c>
      <c r="C183" t="s">
        <v>255</v>
      </c>
      <c r="D183" t="s">
        <v>57</v>
      </c>
      <c r="E183" s="2">
        <v>39.901098901098898</v>
      </c>
      <c r="F183" s="2">
        <v>29.200549450549449</v>
      </c>
      <c r="G183" s="2">
        <v>0</v>
      </c>
      <c r="H183" s="3">
        <v>0</v>
      </c>
      <c r="I183" s="2">
        <v>49.247252747252745</v>
      </c>
      <c r="J183" s="2">
        <v>2.3516483516483517</v>
      </c>
      <c r="K183" s="3">
        <v>4.7751868793930605E-2</v>
      </c>
      <c r="L183" s="2">
        <v>108.41208791208791</v>
      </c>
      <c r="M183" s="2">
        <v>14.994505494505495</v>
      </c>
      <c r="N183" s="3">
        <v>0.13831027317419289</v>
      </c>
      <c r="O183" t="s">
        <v>521</v>
      </c>
    </row>
    <row r="184" spans="1:15" x14ac:dyDescent="0.3">
      <c r="A184" t="s">
        <v>46</v>
      </c>
      <c r="B184" t="s">
        <v>522</v>
      </c>
      <c r="C184" t="s">
        <v>108</v>
      </c>
      <c r="D184" t="s">
        <v>49</v>
      </c>
      <c r="E184" s="2">
        <v>107.90109890109891</v>
      </c>
      <c r="F184" s="2">
        <v>21.785714285714281</v>
      </c>
      <c r="G184" s="2">
        <v>8.8846153846153815</v>
      </c>
      <c r="H184" s="3">
        <v>0.40781841109709954</v>
      </c>
      <c r="I184" s="2">
        <v>94.958241758241769</v>
      </c>
      <c r="J184" s="2">
        <v>0</v>
      </c>
      <c r="K184" s="3">
        <v>0</v>
      </c>
      <c r="L184" s="2">
        <v>248.57912087912089</v>
      </c>
      <c r="M184" s="2">
        <v>16.263736263736263</v>
      </c>
      <c r="N184" s="3">
        <v>6.5426799347500286E-2</v>
      </c>
      <c r="O184" t="s">
        <v>523</v>
      </c>
    </row>
    <row r="185" spans="1:15" x14ac:dyDescent="0.3">
      <c r="A185" t="s">
        <v>46</v>
      </c>
      <c r="B185" t="s">
        <v>524</v>
      </c>
      <c r="C185" t="s">
        <v>366</v>
      </c>
      <c r="D185" t="s">
        <v>367</v>
      </c>
      <c r="E185" s="2">
        <v>98.263736263736263</v>
      </c>
      <c r="F185" s="2">
        <v>101.31956043956043</v>
      </c>
      <c r="G185" s="2">
        <v>0.34615384615384615</v>
      </c>
      <c r="H185" s="3">
        <v>3.4164562563448473E-3</v>
      </c>
      <c r="I185" s="2">
        <v>48.016043956043958</v>
      </c>
      <c r="J185" s="2">
        <v>27.593406593406595</v>
      </c>
      <c r="K185" s="3">
        <v>0.57467055425613234</v>
      </c>
      <c r="L185" s="2">
        <v>252.15362637362637</v>
      </c>
      <c r="M185" s="2">
        <v>14.838681318681321</v>
      </c>
      <c r="N185" s="3">
        <v>5.8847780744165218E-2</v>
      </c>
      <c r="O185" t="s">
        <v>525</v>
      </c>
    </row>
    <row r="186" spans="1:15" x14ac:dyDescent="0.3">
      <c r="A186" t="s">
        <v>46</v>
      </c>
      <c r="B186" t="s">
        <v>526</v>
      </c>
      <c r="C186" t="s">
        <v>527</v>
      </c>
      <c r="D186" t="s">
        <v>53</v>
      </c>
      <c r="E186" s="2">
        <v>88.230769230769226</v>
      </c>
      <c r="F186" s="2">
        <v>52.200000000000031</v>
      </c>
      <c r="G186" s="2">
        <v>0</v>
      </c>
      <c r="H186" s="3">
        <v>0</v>
      </c>
      <c r="I186" s="2">
        <v>83.785714285714292</v>
      </c>
      <c r="J186" s="2">
        <v>0</v>
      </c>
      <c r="K186" s="3">
        <v>0</v>
      </c>
      <c r="L186" s="2">
        <v>253.17582417582418</v>
      </c>
      <c r="M186" s="2">
        <v>0</v>
      </c>
      <c r="N186" s="3">
        <v>0</v>
      </c>
      <c r="O186" t="s">
        <v>528</v>
      </c>
    </row>
    <row r="187" spans="1:15" x14ac:dyDescent="0.3">
      <c r="A187" t="s">
        <v>46</v>
      </c>
      <c r="B187" t="s">
        <v>529</v>
      </c>
      <c r="C187" t="s">
        <v>366</v>
      </c>
      <c r="D187" t="s">
        <v>367</v>
      </c>
      <c r="E187" s="2">
        <v>77.670329670329664</v>
      </c>
      <c r="F187" s="2">
        <v>106.21538461538459</v>
      </c>
      <c r="G187" s="2">
        <v>0</v>
      </c>
      <c r="H187" s="3">
        <v>0</v>
      </c>
      <c r="I187" s="2">
        <v>0</v>
      </c>
      <c r="J187" s="2">
        <v>0</v>
      </c>
      <c r="K187" s="3" t="s">
        <v>548</v>
      </c>
      <c r="L187" s="2">
        <v>339.01483516483518</v>
      </c>
      <c r="M187" s="2">
        <v>46.032967032967036</v>
      </c>
      <c r="N187" s="3">
        <v>0.13578452108322922</v>
      </c>
      <c r="O187" t="s">
        <v>530</v>
      </c>
    </row>
    <row r="188" spans="1:15" x14ac:dyDescent="0.3">
      <c r="A188" t="s">
        <v>46</v>
      </c>
      <c r="B188" t="s">
        <v>531</v>
      </c>
      <c r="C188" t="s">
        <v>532</v>
      </c>
      <c r="D188" t="s">
        <v>112</v>
      </c>
      <c r="E188" s="2">
        <v>224.87912087912088</v>
      </c>
      <c r="F188" s="2">
        <v>137.76483516483515</v>
      </c>
      <c r="G188" s="2">
        <v>0</v>
      </c>
      <c r="H188" s="3">
        <v>0</v>
      </c>
      <c r="I188" s="2">
        <v>134.48681318681315</v>
      </c>
      <c r="J188" s="2">
        <v>0</v>
      </c>
      <c r="K188" s="3">
        <v>0</v>
      </c>
      <c r="L188" s="2">
        <v>497.92417582417579</v>
      </c>
      <c r="M188" s="2">
        <v>0</v>
      </c>
      <c r="N188" s="3">
        <v>0</v>
      </c>
      <c r="O188" t="s">
        <v>533</v>
      </c>
    </row>
    <row r="189" spans="1:15" x14ac:dyDescent="0.3">
      <c r="A189" t="s">
        <v>46</v>
      </c>
      <c r="B189" t="s">
        <v>534</v>
      </c>
      <c r="C189" t="s">
        <v>258</v>
      </c>
      <c r="D189" t="s">
        <v>49</v>
      </c>
      <c r="E189" s="2">
        <v>104.57142857142857</v>
      </c>
      <c r="F189" s="2">
        <v>81.913736263736283</v>
      </c>
      <c r="G189" s="2">
        <v>0</v>
      </c>
      <c r="H189" s="3">
        <v>0</v>
      </c>
      <c r="I189" s="2">
        <v>72.077582417582434</v>
      </c>
      <c r="J189" s="2">
        <v>0</v>
      </c>
      <c r="K189" s="3">
        <v>0</v>
      </c>
      <c r="L189" s="2">
        <v>250.87285714285716</v>
      </c>
      <c r="M189" s="2">
        <v>11.456043956043956</v>
      </c>
      <c r="N189" s="3">
        <v>4.5664740643984542E-2</v>
      </c>
      <c r="O189" t="s">
        <v>535</v>
      </c>
    </row>
    <row r="190" spans="1:15" x14ac:dyDescent="0.3">
      <c r="A190" t="s">
        <v>46</v>
      </c>
      <c r="B190" t="s">
        <v>536</v>
      </c>
      <c r="C190" t="s">
        <v>537</v>
      </c>
      <c r="D190" t="s">
        <v>83</v>
      </c>
      <c r="E190" s="2">
        <v>39.18681318681319</v>
      </c>
      <c r="F190" s="2">
        <v>27.115384615384617</v>
      </c>
      <c r="G190" s="2">
        <v>0</v>
      </c>
      <c r="H190" s="3">
        <v>0</v>
      </c>
      <c r="I190" s="2">
        <v>18.343406593406595</v>
      </c>
      <c r="J190" s="2">
        <v>0</v>
      </c>
      <c r="K190" s="3">
        <v>0</v>
      </c>
      <c r="L190" s="2">
        <v>92.25</v>
      </c>
      <c r="M190" s="2">
        <v>0</v>
      </c>
      <c r="N190" s="3">
        <v>0</v>
      </c>
      <c r="O190" t="s">
        <v>538</v>
      </c>
    </row>
    <row r="191" spans="1:15" x14ac:dyDescent="0.3">
      <c r="A191" t="s">
        <v>46</v>
      </c>
      <c r="B191" t="s">
        <v>539</v>
      </c>
      <c r="C191" t="s">
        <v>540</v>
      </c>
      <c r="D191" t="s">
        <v>541</v>
      </c>
      <c r="E191" s="2">
        <v>35.703296703296701</v>
      </c>
      <c r="F191" s="2">
        <v>20.028021978021979</v>
      </c>
      <c r="G191" s="2">
        <v>0</v>
      </c>
      <c r="H191" s="3">
        <v>0</v>
      </c>
      <c r="I191" s="2">
        <v>22.739670329670329</v>
      </c>
      <c r="J191" s="2">
        <v>9.0109890109890109</v>
      </c>
      <c r="K191" s="3">
        <v>0.39626735481875602</v>
      </c>
      <c r="L191" s="2">
        <v>72.653626373626366</v>
      </c>
      <c r="M191" s="2">
        <v>17.729560439560444</v>
      </c>
      <c r="N191" s="3">
        <v>0.24402856848995999</v>
      </c>
      <c r="O191" t="s">
        <v>542</v>
      </c>
    </row>
    <row r="192" spans="1:15" x14ac:dyDescent="0.3">
      <c r="A192" t="s">
        <v>46</v>
      </c>
      <c r="B192" t="s">
        <v>543</v>
      </c>
      <c r="C192" t="s">
        <v>188</v>
      </c>
      <c r="D192" t="s">
        <v>189</v>
      </c>
      <c r="E192" s="2">
        <v>57.967032967032964</v>
      </c>
      <c r="F192" s="2">
        <v>23.846153846153847</v>
      </c>
      <c r="G192" s="2">
        <v>0</v>
      </c>
      <c r="H192" s="3">
        <v>0</v>
      </c>
      <c r="I192" s="2">
        <v>45.510989010989015</v>
      </c>
      <c r="J192" s="2">
        <v>0</v>
      </c>
      <c r="K192" s="3">
        <v>0</v>
      </c>
      <c r="L192" s="2">
        <v>151.12912087912088</v>
      </c>
      <c r="M192" s="2">
        <v>0</v>
      </c>
      <c r="N192" s="3">
        <v>0</v>
      </c>
      <c r="O192" t="s">
        <v>544</v>
      </c>
    </row>
    <row r="193" spans="1:15" x14ac:dyDescent="0.3">
      <c r="A193" t="s">
        <v>46</v>
      </c>
      <c r="B193" t="s">
        <v>545</v>
      </c>
      <c r="C193" t="s">
        <v>546</v>
      </c>
      <c r="D193" t="s">
        <v>69</v>
      </c>
      <c r="E193" s="2">
        <v>50.021978021978022</v>
      </c>
      <c r="F193" s="2">
        <v>36.824175824175825</v>
      </c>
      <c r="G193" s="2">
        <v>0</v>
      </c>
      <c r="H193" s="3">
        <v>0</v>
      </c>
      <c r="I193" s="2">
        <v>21.98076923076923</v>
      </c>
      <c r="J193" s="2">
        <v>0</v>
      </c>
      <c r="K193" s="3">
        <v>0</v>
      </c>
      <c r="L193" s="2">
        <v>138.37362637362637</v>
      </c>
      <c r="M193" s="2">
        <v>0</v>
      </c>
      <c r="N193" s="3">
        <v>0</v>
      </c>
      <c r="O193" t="s">
        <v>547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9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60.967032967032964</v>
      </c>
      <c r="F2" s="2">
        <v>21.409340659340661</v>
      </c>
      <c r="G2" s="2">
        <v>0</v>
      </c>
      <c r="H2" s="2">
        <v>0</v>
      </c>
      <c r="I2" s="2">
        <v>5.4285714285714288</v>
      </c>
      <c r="J2" s="2">
        <v>5.8708791208791204</v>
      </c>
      <c r="K2" s="2">
        <v>3.6895604395604398</v>
      </c>
      <c r="L2" s="2">
        <v>9.5604395604395602</v>
      </c>
      <c r="M2" s="2">
        <v>0.15681326604181689</v>
      </c>
      <c r="N2" s="2">
        <v>5.134615384615385</v>
      </c>
      <c r="O2" s="2">
        <v>0</v>
      </c>
      <c r="P2" s="2">
        <v>5.134615384615385</v>
      </c>
      <c r="Q2" s="2">
        <v>8.4219538572458549E-2</v>
      </c>
      <c r="R2" t="s">
        <v>50</v>
      </c>
    </row>
    <row r="3" spans="1:18" x14ac:dyDescent="0.3">
      <c r="A3" t="s">
        <v>46</v>
      </c>
      <c r="B3" t="s">
        <v>51</v>
      </c>
      <c r="C3" t="s">
        <v>52</v>
      </c>
      <c r="D3" t="s">
        <v>53</v>
      </c>
      <c r="E3" s="2">
        <v>80.560439560439562</v>
      </c>
      <c r="F3" s="2">
        <v>31.436813186813186</v>
      </c>
      <c r="G3" s="2">
        <v>0</v>
      </c>
      <c r="H3" s="2">
        <v>0</v>
      </c>
      <c r="I3" s="2">
        <v>5.9670329670329672</v>
      </c>
      <c r="J3" s="2">
        <v>5.2115384615384617</v>
      </c>
      <c r="K3" s="2">
        <v>2.2664835164835164</v>
      </c>
      <c r="L3" s="2">
        <v>7.4780219780219781</v>
      </c>
      <c r="M3" s="2">
        <v>9.2824989769472108E-2</v>
      </c>
      <c r="N3" s="2">
        <v>12.56043956043956</v>
      </c>
      <c r="O3" s="2">
        <v>0</v>
      </c>
      <c r="P3" s="2">
        <v>12.56043956043956</v>
      </c>
      <c r="Q3" s="2">
        <v>0.15591324512344837</v>
      </c>
      <c r="R3" t="s">
        <v>54</v>
      </c>
    </row>
    <row r="4" spans="1:18" x14ac:dyDescent="0.3">
      <c r="A4" t="s">
        <v>46</v>
      </c>
      <c r="B4" t="s">
        <v>55</v>
      </c>
      <c r="C4" t="s">
        <v>56</v>
      </c>
      <c r="D4" t="s">
        <v>57</v>
      </c>
      <c r="E4" s="2">
        <v>74.043956043956044</v>
      </c>
      <c r="F4" s="2">
        <v>6.1593406593406597</v>
      </c>
      <c r="G4" s="2">
        <v>0.24175824175824176</v>
      </c>
      <c r="H4" s="2">
        <v>0.42241758241758265</v>
      </c>
      <c r="I4" s="2">
        <v>0</v>
      </c>
      <c r="J4" s="2">
        <v>5.2395604395604396</v>
      </c>
      <c r="K4" s="2">
        <v>0.24362637362637365</v>
      </c>
      <c r="L4" s="2">
        <v>5.4831868131868129</v>
      </c>
      <c r="M4" s="2">
        <v>7.4053131493024629E-2</v>
      </c>
      <c r="N4" s="2">
        <v>5.3767032967032993</v>
      </c>
      <c r="O4" s="2">
        <v>6.0837362637362622</v>
      </c>
      <c r="P4" s="2">
        <v>11.460439560439561</v>
      </c>
      <c r="Q4" s="2">
        <v>0.15477886613238351</v>
      </c>
      <c r="R4" t="s">
        <v>58</v>
      </c>
    </row>
    <row r="5" spans="1:18" x14ac:dyDescent="0.3">
      <c r="A5" t="s">
        <v>46</v>
      </c>
      <c r="B5" t="s">
        <v>59</v>
      </c>
      <c r="C5" t="s">
        <v>60</v>
      </c>
      <c r="D5" t="s">
        <v>61</v>
      </c>
      <c r="E5" s="2">
        <v>58.714285714285715</v>
      </c>
      <c r="F5" s="2">
        <v>41.529450549450551</v>
      </c>
      <c r="G5" s="2">
        <v>0.62637362637362637</v>
      </c>
      <c r="H5" s="2">
        <v>0.21428571428571427</v>
      </c>
      <c r="I5" s="2">
        <v>0.84615384615384615</v>
      </c>
      <c r="J5" s="2">
        <v>4.7307692307692317</v>
      </c>
      <c r="K5" s="2">
        <v>6.0348351648351617</v>
      </c>
      <c r="L5" s="2">
        <v>10.765604395604393</v>
      </c>
      <c r="M5" s="2">
        <v>0.18335579262586557</v>
      </c>
      <c r="N5" s="2">
        <v>4.2903296703296698</v>
      </c>
      <c r="O5" s="2">
        <v>2.2410989010989009</v>
      </c>
      <c r="P5" s="2">
        <v>6.5314285714285703</v>
      </c>
      <c r="Q5" s="2">
        <v>0.11124087591240873</v>
      </c>
      <c r="R5" t="s">
        <v>62</v>
      </c>
    </row>
    <row r="6" spans="1:18" x14ac:dyDescent="0.3">
      <c r="A6" t="s">
        <v>46</v>
      </c>
      <c r="B6" t="s">
        <v>63</v>
      </c>
      <c r="C6" t="s">
        <v>64</v>
      </c>
      <c r="D6" t="s">
        <v>65</v>
      </c>
      <c r="E6" s="2">
        <v>65.406593406593402</v>
      </c>
      <c r="F6" s="2">
        <v>25.859890109890109</v>
      </c>
      <c r="G6" s="2">
        <v>0</v>
      </c>
      <c r="H6" s="2">
        <v>0</v>
      </c>
      <c r="I6" s="2">
        <v>4.1648351648351651</v>
      </c>
      <c r="J6" s="2">
        <v>5.7225274725274726</v>
      </c>
      <c r="K6" s="2">
        <v>0</v>
      </c>
      <c r="L6" s="2">
        <v>5.7225274725274726</v>
      </c>
      <c r="M6" s="2">
        <v>8.7491599462365593E-2</v>
      </c>
      <c r="N6" s="2">
        <v>5.5467032967032965</v>
      </c>
      <c r="O6" s="2">
        <v>0</v>
      </c>
      <c r="P6" s="2">
        <v>5.5467032967032965</v>
      </c>
      <c r="Q6" s="2">
        <v>8.4803427419354843E-2</v>
      </c>
      <c r="R6" t="s">
        <v>66</v>
      </c>
    </row>
    <row r="7" spans="1:18" x14ac:dyDescent="0.3">
      <c r="A7" t="s">
        <v>46</v>
      </c>
      <c r="B7" t="s">
        <v>67</v>
      </c>
      <c r="C7" t="s">
        <v>68</v>
      </c>
      <c r="D7" t="s">
        <v>69</v>
      </c>
      <c r="E7" s="2">
        <v>52.494505494505496</v>
      </c>
      <c r="F7" s="2">
        <v>19.406593406593405</v>
      </c>
      <c r="G7" s="2">
        <v>0</v>
      </c>
      <c r="H7" s="2">
        <v>0</v>
      </c>
      <c r="I7" s="2">
        <v>5.0109890109890109</v>
      </c>
      <c r="J7" s="2">
        <v>5.1016483516483513</v>
      </c>
      <c r="K7" s="2">
        <v>3.8406593406593408</v>
      </c>
      <c r="L7" s="2">
        <v>8.9423076923076916</v>
      </c>
      <c r="M7" s="2">
        <v>0.17034749842997696</v>
      </c>
      <c r="N7" s="2">
        <v>0</v>
      </c>
      <c r="O7" s="2">
        <v>0</v>
      </c>
      <c r="P7" s="2">
        <v>0</v>
      </c>
      <c r="Q7" s="2">
        <v>0</v>
      </c>
      <c r="R7" t="s">
        <v>70</v>
      </c>
    </row>
    <row r="8" spans="1:18" x14ac:dyDescent="0.3">
      <c r="A8" t="s">
        <v>46</v>
      </c>
      <c r="B8" t="s">
        <v>71</v>
      </c>
      <c r="C8" t="s">
        <v>72</v>
      </c>
      <c r="D8" t="s">
        <v>57</v>
      </c>
      <c r="E8" s="2">
        <v>47.153846153846153</v>
      </c>
      <c r="F8" s="2">
        <v>5.6263736263736268</v>
      </c>
      <c r="G8" s="2">
        <v>0.7142857142857143</v>
      </c>
      <c r="H8" s="2">
        <v>0</v>
      </c>
      <c r="I8" s="2">
        <v>0.98901098901098905</v>
      </c>
      <c r="J8" s="2">
        <v>1.5851648351648351</v>
      </c>
      <c r="K8" s="2">
        <v>7.6401098901098905</v>
      </c>
      <c r="L8" s="2">
        <v>9.2252747252747263</v>
      </c>
      <c r="M8" s="2">
        <v>0.19564204148217201</v>
      </c>
      <c r="N8" s="2">
        <v>10.692307692307692</v>
      </c>
      <c r="O8" s="2">
        <v>0</v>
      </c>
      <c r="P8" s="2">
        <v>10.692307692307692</v>
      </c>
      <c r="Q8" s="2">
        <v>0.22675367047308317</v>
      </c>
      <c r="R8" t="s">
        <v>73</v>
      </c>
    </row>
    <row r="9" spans="1:18" x14ac:dyDescent="0.3">
      <c r="A9" t="s">
        <v>46</v>
      </c>
      <c r="B9" t="s">
        <v>74</v>
      </c>
      <c r="C9" t="s">
        <v>75</v>
      </c>
      <c r="D9" t="s">
        <v>49</v>
      </c>
      <c r="E9" s="2">
        <v>95.692307692307693</v>
      </c>
      <c r="F9" s="2">
        <v>35.188461538461553</v>
      </c>
      <c r="G9" s="2">
        <v>0</v>
      </c>
      <c r="H9" s="2">
        <v>0.63208791208791193</v>
      </c>
      <c r="I9" s="2">
        <v>3.2967032967032965</v>
      </c>
      <c r="J9" s="2">
        <v>5.2584615384615399</v>
      </c>
      <c r="K9" s="2">
        <v>7.9234065934065958</v>
      </c>
      <c r="L9" s="2">
        <v>13.181868131868136</v>
      </c>
      <c r="M9" s="2">
        <v>0.13775264124942585</v>
      </c>
      <c r="N9" s="2">
        <v>5.6263736263736268</v>
      </c>
      <c r="O9" s="2">
        <v>1.5621978021978022</v>
      </c>
      <c r="P9" s="2">
        <v>7.1885714285714286</v>
      </c>
      <c r="Q9" s="2">
        <v>7.512172714745062E-2</v>
      </c>
      <c r="R9" t="s">
        <v>76</v>
      </c>
    </row>
    <row r="10" spans="1:18" x14ac:dyDescent="0.3">
      <c r="A10" t="s">
        <v>46</v>
      </c>
      <c r="B10" t="s">
        <v>77</v>
      </c>
      <c r="C10" t="s">
        <v>78</v>
      </c>
      <c r="D10" t="s">
        <v>79</v>
      </c>
      <c r="E10" s="2">
        <v>24.065934065934066</v>
      </c>
      <c r="F10" s="2">
        <v>12.83087912087912</v>
      </c>
      <c r="G10" s="2">
        <v>0</v>
      </c>
      <c r="H10" s="2">
        <v>8.7362637362637371E-2</v>
      </c>
      <c r="I10" s="2">
        <v>0.50549450549450547</v>
      </c>
      <c r="J10" s="2">
        <v>4.8216483516483519</v>
      </c>
      <c r="K10" s="2">
        <v>0.52560439560439554</v>
      </c>
      <c r="L10" s="2">
        <v>5.3472527472527478</v>
      </c>
      <c r="M10" s="2">
        <v>0.22219178082191784</v>
      </c>
      <c r="N10" s="2">
        <v>2.6152747252747255</v>
      </c>
      <c r="O10" s="2">
        <v>0</v>
      </c>
      <c r="P10" s="2">
        <v>2.6152747252747255</v>
      </c>
      <c r="Q10" s="2">
        <v>0.10867123287671233</v>
      </c>
      <c r="R10" t="s">
        <v>80</v>
      </c>
    </row>
    <row r="11" spans="1:18" x14ac:dyDescent="0.3">
      <c r="A11" t="s">
        <v>46</v>
      </c>
      <c r="B11" t="s">
        <v>81</v>
      </c>
      <c r="C11" t="s">
        <v>82</v>
      </c>
      <c r="D11" t="s">
        <v>83</v>
      </c>
      <c r="E11" s="2">
        <v>21.626373626373628</v>
      </c>
      <c r="F11" s="2">
        <v>11.224065934065933</v>
      </c>
      <c r="G11" s="2">
        <v>0</v>
      </c>
      <c r="H11" s="2">
        <v>0.14670329670329668</v>
      </c>
      <c r="I11" s="2">
        <v>0.76923076923076927</v>
      </c>
      <c r="J11" s="2">
        <v>0</v>
      </c>
      <c r="K11" s="2">
        <v>4.0421978021978031</v>
      </c>
      <c r="L11" s="2">
        <v>4.0421978021978031</v>
      </c>
      <c r="M11" s="2">
        <v>0.18691056910569109</v>
      </c>
      <c r="N11" s="2">
        <v>5.3373626373626379</v>
      </c>
      <c r="O11" s="2">
        <v>0</v>
      </c>
      <c r="P11" s="2">
        <v>5.3373626373626379</v>
      </c>
      <c r="Q11" s="2">
        <v>0.2467987804878049</v>
      </c>
      <c r="R11" t="s">
        <v>84</v>
      </c>
    </row>
    <row r="12" spans="1:18" x14ac:dyDescent="0.3">
      <c r="A12" t="s">
        <v>46</v>
      </c>
      <c r="B12" t="s">
        <v>85</v>
      </c>
      <c r="C12" t="s">
        <v>60</v>
      </c>
      <c r="D12" t="s">
        <v>61</v>
      </c>
      <c r="E12" s="2">
        <v>96.901098901098905</v>
      </c>
      <c r="F12" s="2">
        <v>31.61494505494505</v>
      </c>
      <c r="G12" s="2">
        <v>0</v>
      </c>
      <c r="H12" s="2">
        <v>0.48923076923076941</v>
      </c>
      <c r="I12" s="2">
        <v>2.5824175824175826</v>
      </c>
      <c r="J12" s="2">
        <v>5.7398901098901094</v>
      </c>
      <c r="K12" s="2">
        <v>8.3458241758241769</v>
      </c>
      <c r="L12" s="2">
        <v>14.085714285714285</v>
      </c>
      <c r="M12" s="2">
        <v>0.14536176003628939</v>
      </c>
      <c r="N12" s="2">
        <v>5.3329670329670327</v>
      </c>
      <c r="O12" s="2">
        <v>7.8735164835164824</v>
      </c>
      <c r="P12" s="2">
        <v>13.206483516483516</v>
      </c>
      <c r="Q12" s="2">
        <v>0.1362882739850306</v>
      </c>
      <c r="R12" t="s">
        <v>86</v>
      </c>
    </row>
    <row r="13" spans="1:18" x14ac:dyDescent="0.3">
      <c r="A13" t="s">
        <v>46</v>
      </c>
      <c r="B13" t="s">
        <v>87</v>
      </c>
      <c r="C13" t="s">
        <v>88</v>
      </c>
      <c r="D13" t="s">
        <v>89</v>
      </c>
      <c r="E13" s="2">
        <v>54.868131868131869</v>
      </c>
      <c r="F13" s="2">
        <v>28.438791208791212</v>
      </c>
      <c r="G13" s="2">
        <v>0</v>
      </c>
      <c r="H13" s="2">
        <v>0.35582417582417575</v>
      </c>
      <c r="I13" s="2">
        <v>1.5714285714285714</v>
      </c>
      <c r="J13" s="2">
        <v>5.3006593406593412</v>
      </c>
      <c r="K13" s="2">
        <v>2.6317582417582419</v>
      </c>
      <c r="L13" s="2">
        <v>7.9324175824175835</v>
      </c>
      <c r="M13" s="2">
        <v>0.14457240136190669</v>
      </c>
      <c r="N13" s="2">
        <v>5.2747252747252746</v>
      </c>
      <c r="O13" s="2">
        <v>2.8149450549450545</v>
      </c>
      <c r="P13" s="2">
        <v>8.0896703296703301</v>
      </c>
      <c r="Q13" s="2">
        <v>0.14743841377929101</v>
      </c>
      <c r="R13" t="s">
        <v>90</v>
      </c>
    </row>
    <row r="14" spans="1:18" x14ac:dyDescent="0.3">
      <c r="A14" t="s">
        <v>46</v>
      </c>
      <c r="B14" t="s">
        <v>91</v>
      </c>
      <c r="C14" t="s">
        <v>52</v>
      </c>
      <c r="D14" t="s">
        <v>53</v>
      </c>
      <c r="E14" s="2">
        <v>91.219780219780219</v>
      </c>
      <c r="F14" s="2">
        <v>5.9780219780219781</v>
      </c>
      <c r="G14" s="2">
        <v>0.65934065934065933</v>
      </c>
      <c r="H14" s="2">
        <v>0</v>
      </c>
      <c r="I14" s="2">
        <v>0.92307692307692313</v>
      </c>
      <c r="J14" s="2">
        <v>5.4505494505494507</v>
      </c>
      <c r="K14" s="2">
        <v>51.927252747252751</v>
      </c>
      <c r="L14" s="2">
        <v>57.377802197802204</v>
      </c>
      <c r="M14" s="2">
        <v>0.62900614383809184</v>
      </c>
      <c r="N14" s="2">
        <v>5.3928571428571432</v>
      </c>
      <c r="O14" s="2">
        <v>5.4917582417582418</v>
      </c>
      <c r="P14" s="2">
        <v>10.884615384615385</v>
      </c>
      <c r="Q14" s="2">
        <v>0.11932297313576679</v>
      </c>
      <c r="R14" t="s">
        <v>92</v>
      </c>
    </row>
    <row r="15" spans="1:18" x14ac:dyDescent="0.3">
      <c r="A15" t="s">
        <v>46</v>
      </c>
      <c r="B15" t="s">
        <v>93</v>
      </c>
      <c r="C15" t="s">
        <v>64</v>
      </c>
      <c r="D15" t="s">
        <v>65</v>
      </c>
      <c r="E15" s="2">
        <v>63.087912087912088</v>
      </c>
      <c r="F15" s="2">
        <v>5.6263736263736268</v>
      </c>
      <c r="G15" s="2">
        <v>0.72527472527472525</v>
      </c>
      <c r="H15" s="2">
        <v>0.35714285714285715</v>
      </c>
      <c r="I15" s="2">
        <v>1.4505494505494505</v>
      </c>
      <c r="J15" s="2">
        <v>1.0357142857142858</v>
      </c>
      <c r="K15" s="2">
        <v>10.719780219780219</v>
      </c>
      <c r="L15" s="2">
        <v>11.755494505494505</v>
      </c>
      <c r="M15" s="2">
        <v>0.18633513325204668</v>
      </c>
      <c r="N15" s="2">
        <v>5.7142857142857144</v>
      </c>
      <c r="O15" s="2">
        <v>1.3736263736263736</v>
      </c>
      <c r="P15" s="2">
        <v>7.0879120879120876</v>
      </c>
      <c r="Q15" s="2">
        <v>0.11234976484932938</v>
      </c>
      <c r="R15" t="s">
        <v>94</v>
      </c>
    </row>
    <row r="16" spans="1:18" x14ac:dyDescent="0.3">
      <c r="A16" t="s">
        <v>46</v>
      </c>
      <c r="B16" t="s">
        <v>95</v>
      </c>
      <c r="C16" t="s">
        <v>52</v>
      </c>
      <c r="D16" t="s">
        <v>53</v>
      </c>
      <c r="E16" s="2">
        <v>63.604395604395606</v>
      </c>
      <c r="F16" s="2">
        <v>5.7142857142857144</v>
      </c>
      <c r="G16" s="2">
        <v>0.49450549450549453</v>
      </c>
      <c r="H16" s="2">
        <v>0.32967032967032966</v>
      </c>
      <c r="I16" s="2">
        <v>1.2747252747252746</v>
      </c>
      <c r="J16" s="2">
        <v>4.4230769230769234</v>
      </c>
      <c r="K16" s="2">
        <v>9.3434065934065931</v>
      </c>
      <c r="L16" s="2">
        <v>13.766483516483516</v>
      </c>
      <c r="M16" s="2">
        <v>0.2164391845196959</v>
      </c>
      <c r="N16" s="2">
        <v>4.5576923076923075</v>
      </c>
      <c r="O16" s="2">
        <v>4.5824175824175821</v>
      </c>
      <c r="P16" s="2">
        <v>9.1401098901098905</v>
      </c>
      <c r="Q16" s="2">
        <v>0.14370248790601245</v>
      </c>
      <c r="R16" t="s">
        <v>96</v>
      </c>
    </row>
    <row r="17" spans="1:18" x14ac:dyDescent="0.3">
      <c r="A17" t="s">
        <v>46</v>
      </c>
      <c r="B17" t="s">
        <v>97</v>
      </c>
      <c r="C17" t="s">
        <v>98</v>
      </c>
      <c r="D17" t="s">
        <v>99</v>
      </c>
      <c r="E17" s="2">
        <v>74.736263736263737</v>
      </c>
      <c r="F17" s="2">
        <v>5.0989010989010985</v>
      </c>
      <c r="G17" s="2">
        <v>2.197802197802198E-2</v>
      </c>
      <c r="H17" s="2">
        <v>0</v>
      </c>
      <c r="I17" s="2">
        <v>1.4615384615384615</v>
      </c>
      <c r="J17" s="2">
        <v>5.4230769230769234</v>
      </c>
      <c r="K17" s="2">
        <v>9.2527472527472536</v>
      </c>
      <c r="L17" s="2">
        <v>14.675824175824177</v>
      </c>
      <c r="M17" s="2">
        <v>0.19636818114983093</v>
      </c>
      <c r="N17" s="2">
        <v>4.8269230769230766</v>
      </c>
      <c r="O17" s="2">
        <v>4.8791208791208796</v>
      </c>
      <c r="P17" s="2">
        <v>9.7060439560439562</v>
      </c>
      <c r="Q17" s="2">
        <v>0.12987060726363769</v>
      </c>
      <c r="R17" t="s">
        <v>100</v>
      </c>
    </row>
    <row r="18" spans="1:18" x14ac:dyDescent="0.3">
      <c r="A18" t="s">
        <v>46</v>
      </c>
      <c r="B18" t="s">
        <v>101</v>
      </c>
      <c r="C18" t="s">
        <v>102</v>
      </c>
      <c r="D18" t="s">
        <v>103</v>
      </c>
      <c r="E18" s="2">
        <v>81.978021978021971</v>
      </c>
      <c r="F18" s="2">
        <v>5.6263736263736268</v>
      </c>
      <c r="G18" s="2">
        <v>2.0769230769230771</v>
      </c>
      <c r="H18" s="2">
        <v>0.4175824175824176</v>
      </c>
      <c r="I18" s="2">
        <v>3.3406593406593408</v>
      </c>
      <c r="J18" s="2">
        <v>5.0741758241758239</v>
      </c>
      <c r="K18" s="2">
        <v>2.4285714285714284</v>
      </c>
      <c r="L18" s="2">
        <v>7.5027472527472518</v>
      </c>
      <c r="M18" s="2">
        <v>9.1521447721179622E-2</v>
      </c>
      <c r="N18" s="2">
        <v>10.186813186813186</v>
      </c>
      <c r="O18" s="2">
        <v>5.2994505494505493</v>
      </c>
      <c r="P18" s="2">
        <v>15.486263736263735</v>
      </c>
      <c r="Q18" s="2">
        <v>0.18890750670241288</v>
      </c>
      <c r="R18" t="s">
        <v>104</v>
      </c>
    </row>
    <row r="19" spans="1:18" x14ac:dyDescent="0.3">
      <c r="A19" t="s">
        <v>46</v>
      </c>
      <c r="B19" t="s">
        <v>105</v>
      </c>
      <c r="C19" t="s">
        <v>52</v>
      </c>
      <c r="D19" t="s">
        <v>53</v>
      </c>
      <c r="E19" s="2">
        <v>24.109890109890109</v>
      </c>
      <c r="F19" s="2">
        <v>5.6263736263736268</v>
      </c>
      <c r="G19" s="2">
        <v>1.8901098901098901</v>
      </c>
      <c r="H19" s="2">
        <v>0</v>
      </c>
      <c r="I19" s="2">
        <v>0.96703296703296704</v>
      </c>
      <c r="J19" s="2">
        <v>5.3379120879120876</v>
      </c>
      <c r="K19" s="2">
        <v>2.1923076923076925</v>
      </c>
      <c r="L19" s="2">
        <v>7.5302197802197801</v>
      </c>
      <c r="M19" s="2">
        <v>0.31232907930720144</v>
      </c>
      <c r="N19" s="2">
        <v>5.6263736263736268</v>
      </c>
      <c r="O19" s="2">
        <v>5.0109890109890109</v>
      </c>
      <c r="P19" s="2">
        <v>10.637362637362639</v>
      </c>
      <c r="Q19" s="2">
        <v>0.44120328167730177</v>
      </c>
      <c r="R19" t="s">
        <v>106</v>
      </c>
    </row>
    <row r="20" spans="1:18" x14ac:dyDescent="0.3">
      <c r="A20" t="s">
        <v>46</v>
      </c>
      <c r="B20" t="s">
        <v>107</v>
      </c>
      <c r="C20" t="s">
        <v>108</v>
      </c>
      <c r="D20" t="s">
        <v>49</v>
      </c>
      <c r="E20" s="2">
        <v>33.956043956043956</v>
      </c>
      <c r="F20" s="2">
        <v>5.2747252747252746</v>
      </c>
      <c r="G20" s="2">
        <v>1.1428571428571428</v>
      </c>
      <c r="H20" s="2">
        <v>0</v>
      </c>
      <c r="I20" s="2">
        <v>3.8901098901098901</v>
      </c>
      <c r="J20" s="2">
        <v>0</v>
      </c>
      <c r="K20" s="2">
        <v>0</v>
      </c>
      <c r="L20" s="2">
        <v>0</v>
      </c>
      <c r="M20" s="2">
        <v>0</v>
      </c>
      <c r="N20" s="2">
        <v>9.9615384615384617</v>
      </c>
      <c r="O20" s="2">
        <v>0</v>
      </c>
      <c r="P20" s="2">
        <v>9.9615384615384617</v>
      </c>
      <c r="Q20" s="2">
        <v>0.29336569579288024</v>
      </c>
      <c r="R20" t="s">
        <v>109</v>
      </c>
    </row>
    <row r="21" spans="1:18" x14ac:dyDescent="0.3">
      <c r="A21" t="s">
        <v>46</v>
      </c>
      <c r="B21" t="s">
        <v>110</v>
      </c>
      <c r="C21" t="s">
        <v>111</v>
      </c>
      <c r="D21" t="s">
        <v>112</v>
      </c>
      <c r="E21" s="2">
        <v>42.010989010989015</v>
      </c>
      <c r="F21" s="2">
        <v>4.4835164835164836</v>
      </c>
      <c r="G21" s="2">
        <v>0</v>
      </c>
      <c r="H21" s="2">
        <v>0</v>
      </c>
      <c r="I21" s="2">
        <v>0.34065934065934067</v>
      </c>
      <c r="J21" s="2">
        <v>0</v>
      </c>
      <c r="K21" s="2">
        <v>0.19417582417582419</v>
      </c>
      <c r="L21" s="2">
        <v>0.19417582417582419</v>
      </c>
      <c r="M21" s="2">
        <v>4.6220245880198799E-3</v>
      </c>
      <c r="N21" s="2">
        <v>0</v>
      </c>
      <c r="O21" s="2">
        <v>0</v>
      </c>
      <c r="P21" s="2">
        <v>0</v>
      </c>
      <c r="Q21" s="2">
        <v>0</v>
      </c>
      <c r="R21" t="s">
        <v>113</v>
      </c>
    </row>
    <row r="22" spans="1:18" x14ac:dyDescent="0.3">
      <c r="A22" t="s">
        <v>46</v>
      </c>
      <c r="B22" t="s">
        <v>114</v>
      </c>
      <c r="C22" t="s">
        <v>108</v>
      </c>
      <c r="D22" t="s">
        <v>49</v>
      </c>
      <c r="E22" s="2">
        <v>107.69230769230769</v>
      </c>
      <c r="F22" s="2">
        <v>10.373626373626374</v>
      </c>
      <c r="G22" s="2">
        <v>0</v>
      </c>
      <c r="H22" s="2">
        <v>0.56857142857142862</v>
      </c>
      <c r="I22" s="2">
        <v>5.8901098901098905</v>
      </c>
      <c r="J22" s="2">
        <v>0</v>
      </c>
      <c r="K22" s="2">
        <v>23.780329670329674</v>
      </c>
      <c r="L22" s="2">
        <v>23.780329670329674</v>
      </c>
      <c r="M22" s="2">
        <v>0.22081734693877555</v>
      </c>
      <c r="N22" s="2">
        <v>17.36648351648352</v>
      </c>
      <c r="O22" s="2">
        <v>0</v>
      </c>
      <c r="P22" s="2">
        <v>17.36648351648352</v>
      </c>
      <c r="Q22" s="2">
        <v>0.16126020408163269</v>
      </c>
      <c r="R22" t="s">
        <v>115</v>
      </c>
    </row>
    <row r="23" spans="1:18" x14ac:dyDescent="0.3">
      <c r="A23" t="s">
        <v>46</v>
      </c>
      <c r="B23" t="s">
        <v>116</v>
      </c>
      <c r="C23" t="s">
        <v>108</v>
      </c>
      <c r="D23" t="s">
        <v>49</v>
      </c>
      <c r="E23" s="2">
        <v>38.35164835164835</v>
      </c>
      <c r="F23" s="2">
        <v>5.2747252747252746</v>
      </c>
      <c r="G23" s="2">
        <v>1.0879120879120878</v>
      </c>
      <c r="H23" s="2">
        <v>0</v>
      </c>
      <c r="I23" s="2">
        <v>5.7142857142857144</v>
      </c>
      <c r="J23" s="2">
        <v>5.6593406593406597</v>
      </c>
      <c r="K23" s="2">
        <v>9.365384615384615</v>
      </c>
      <c r="L23" s="2">
        <v>15.024725274725274</v>
      </c>
      <c r="M23" s="2">
        <v>0.39176217765042981</v>
      </c>
      <c r="N23" s="2">
        <v>5.9230769230769234</v>
      </c>
      <c r="O23" s="2">
        <v>0</v>
      </c>
      <c r="P23" s="2">
        <v>5.9230769230769234</v>
      </c>
      <c r="Q23" s="2">
        <v>0.15444126074498568</v>
      </c>
      <c r="R23" t="s">
        <v>117</v>
      </c>
    </row>
    <row r="24" spans="1:18" x14ac:dyDescent="0.3">
      <c r="A24" t="s">
        <v>46</v>
      </c>
      <c r="B24" t="s">
        <v>118</v>
      </c>
      <c r="C24" t="s">
        <v>68</v>
      </c>
      <c r="D24" t="s">
        <v>69</v>
      </c>
      <c r="E24" s="2">
        <v>50.593406593406591</v>
      </c>
      <c r="F24" s="2">
        <v>5.6263736263736268</v>
      </c>
      <c r="G24" s="2">
        <v>0.27472527472527475</v>
      </c>
      <c r="H24" s="2">
        <v>0.28670329670329681</v>
      </c>
      <c r="I24" s="2">
        <v>0.91208791208791207</v>
      </c>
      <c r="J24" s="2">
        <v>5.0421978021978004</v>
      </c>
      <c r="K24" s="2">
        <v>3.1798901098901098</v>
      </c>
      <c r="L24" s="2">
        <v>8.2220879120879111</v>
      </c>
      <c r="M24" s="2">
        <v>0.16251303214596002</v>
      </c>
      <c r="N24" s="2">
        <v>0</v>
      </c>
      <c r="O24" s="2">
        <v>4.6887912087912085</v>
      </c>
      <c r="P24" s="2">
        <v>4.6887912087912085</v>
      </c>
      <c r="Q24" s="2">
        <v>9.2675933970460464E-2</v>
      </c>
      <c r="R24" t="s">
        <v>119</v>
      </c>
    </row>
    <row r="25" spans="1:18" x14ac:dyDescent="0.3">
      <c r="A25" t="s">
        <v>46</v>
      </c>
      <c r="B25" t="s">
        <v>120</v>
      </c>
      <c r="C25" t="s">
        <v>121</v>
      </c>
      <c r="D25" t="s">
        <v>49</v>
      </c>
      <c r="E25" s="2">
        <v>68.164835164835168</v>
      </c>
      <c r="F25" s="2">
        <v>21.961978021978013</v>
      </c>
      <c r="G25" s="2">
        <v>0</v>
      </c>
      <c r="H25" s="2">
        <v>0.51417582417582419</v>
      </c>
      <c r="I25" s="2">
        <v>0.8571428571428571</v>
      </c>
      <c r="J25" s="2">
        <v>4.8351648351648349</v>
      </c>
      <c r="K25" s="2">
        <v>5.5421978021978031</v>
      </c>
      <c r="L25" s="2">
        <v>10.377362637362637</v>
      </c>
      <c r="M25" s="2">
        <v>0.15223923907786555</v>
      </c>
      <c r="N25" s="2">
        <v>9.7293406593406591</v>
      </c>
      <c r="O25" s="2">
        <v>20.93593406593407</v>
      </c>
      <c r="P25" s="2">
        <v>30.665274725274728</v>
      </c>
      <c r="Q25" s="2">
        <v>0.44986941802353703</v>
      </c>
      <c r="R25" t="s">
        <v>122</v>
      </c>
    </row>
    <row r="26" spans="1:18" x14ac:dyDescent="0.3">
      <c r="A26" t="s">
        <v>46</v>
      </c>
      <c r="B26" t="s">
        <v>123</v>
      </c>
      <c r="C26" t="s">
        <v>124</v>
      </c>
      <c r="D26" t="s">
        <v>57</v>
      </c>
      <c r="E26" s="2">
        <v>72.120879120879124</v>
      </c>
      <c r="F26" s="2">
        <v>21.599120879120878</v>
      </c>
      <c r="G26" s="2">
        <v>0</v>
      </c>
      <c r="H26" s="2">
        <v>0</v>
      </c>
      <c r="I26" s="2">
        <v>10.648351648351648</v>
      </c>
      <c r="J26" s="2">
        <v>0</v>
      </c>
      <c r="K26" s="2">
        <v>10.390109890109891</v>
      </c>
      <c r="L26" s="2">
        <v>10.390109890109891</v>
      </c>
      <c r="M26" s="2">
        <v>0.14406521407892731</v>
      </c>
      <c r="N26" s="2">
        <v>9.8296703296703303</v>
      </c>
      <c r="O26" s="2">
        <v>0</v>
      </c>
      <c r="P26" s="2">
        <v>9.8296703296703303</v>
      </c>
      <c r="Q26" s="2">
        <v>0.13629437757123267</v>
      </c>
      <c r="R26" t="s">
        <v>125</v>
      </c>
    </row>
    <row r="27" spans="1:18" x14ac:dyDescent="0.3">
      <c r="A27" t="s">
        <v>46</v>
      </c>
      <c r="B27" t="s">
        <v>126</v>
      </c>
      <c r="C27" t="s">
        <v>124</v>
      </c>
      <c r="D27" t="s">
        <v>57</v>
      </c>
      <c r="E27" s="2">
        <v>87.285714285714292</v>
      </c>
      <c r="F27" s="2">
        <v>11.052197802197803</v>
      </c>
      <c r="G27" s="2">
        <v>0</v>
      </c>
      <c r="H27" s="2">
        <v>0</v>
      </c>
      <c r="I27" s="2">
        <v>3.7032967032967035</v>
      </c>
      <c r="J27" s="2">
        <v>0</v>
      </c>
      <c r="K27" s="2">
        <v>16.725274725274726</v>
      </c>
      <c r="L27" s="2">
        <v>16.725274725274726</v>
      </c>
      <c r="M27" s="2">
        <v>0.19161525871836838</v>
      </c>
      <c r="N27" s="2">
        <v>5.5384615384615383</v>
      </c>
      <c r="O27" s="2">
        <v>6.8791208791208796</v>
      </c>
      <c r="P27" s="2">
        <v>12.417582417582418</v>
      </c>
      <c r="Q27" s="2">
        <v>0.14226362835200806</v>
      </c>
      <c r="R27" t="s">
        <v>127</v>
      </c>
    </row>
    <row r="28" spans="1:18" x14ac:dyDescent="0.3">
      <c r="A28" t="s">
        <v>46</v>
      </c>
      <c r="B28" t="s">
        <v>128</v>
      </c>
      <c r="C28" t="s">
        <v>129</v>
      </c>
      <c r="D28" t="s">
        <v>130</v>
      </c>
      <c r="E28" s="2">
        <v>20.153846153846153</v>
      </c>
      <c r="F28" s="2">
        <v>0</v>
      </c>
      <c r="G28" s="2">
        <v>0</v>
      </c>
      <c r="H28" s="2">
        <v>0</v>
      </c>
      <c r="I28" s="2">
        <v>0</v>
      </c>
      <c r="J28" s="2">
        <v>0</v>
      </c>
      <c r="K28" s="2">
        <v>6.3021978021978038</v>
      </c>
      <c r="L28" s="2">
        <v>6.3021978021978038</v>
      </c>
      <c r="M28" s="2">
        <v>0.31270447110141775</v>
      </c>
      <c r="N28" s="2">
        <v>0</v>
      </c>
      <c r="O28" s="2">
        <v>5.3857142857142861</v>
      </c>
      <c r="P28" s="2">
        <v>5.3857142857142861</v>
      </c>
      <c r="Q28" s="2">
        <v>0.26723009814612869</v>
      </c>
      <c r="R28" t="s">
        <v>131</v>
      </c>
    </row>
    <row r="29" spans="1:18" x14ac:dyDescent="0.3">
      <c r="A29" t="s">
        <v>46</v>
      </c>
      <c r="B29" t="s">
        <v>132</v>
      </c>
      <c r="C29" t="s">
        <v>133</v>
      </c>
      <c r="D29" t="s">
        <v>57</v>
      </c>
      <c r="E29" s="2">
        <v>88.263736263736263</v>
      </c>
      <c r="F29" s="2">
        <v>51.388461538461563</v>
      </c>
      <c r="G29" s="2">
        <v>0.2857142857142857</v>
      </c>
      <c r="H29" s="2">
        <v>0</v>
      </c>
      <c r="I29" s="2">
        <v>2.2307692307692308</v>
      </c>
      <c r="J29" s="2">
        <v>6.1983516483516476</v>
      </c>
      <c r="K29" s="2">
        <v>11.339120879120879</v>
      </c>
      <c r="L29" s="2">
        <v>17.537472527472527</v>
      </c>
      <c r="M29" s="2">
        <v>0.19869397410358566</v>
      </c>
      <c r="N29" s="2">
        <v>6.9496703296703304</v>
      </c>
      <c r="O29" s="2">
        <v>5.6384615384615389</v>
      </c>
      <c r="P29" s="2">
        <v>12.588131868131869</v>
      </c>
      <c r="Q29" s="2">
        <v>0.14261952191235061</v>
      </c>
      <c r="R29" t="s">
        <v>134</v>
      </c>
    </row>
    <row r="30" spans="1:18" x14ac:dyDescent="0.3">
      <c r="A30" t="s">
        <v>46</v>
      </c>
      <c r="B30" t="s">
        <v>135</v>
      </c>
      <c r="C30" t="s">
        <v>136</v>
      </c>
      <c r="D30" t="s">
        <v>112</v>
      </c>
      <c r="E30" s="2">
        <v>93.549450549450555</v>
      </c>
      <c r="F30" s="2">
        <v>6.1502197802197811</v>
      </c>
      <c r="G30" s="2">
        <v>0.23076923076923078</v>
      </c>
      <c r="H30" s="2">
        <v>0.50670329670329672</v>
      </c>
      <c r="I30" s="2">
        <v>2.4615384615384617</v>
      </c>
      <c r="J30" s="2">
        <v>5.3423076923076929</v>
      </c>
      <c r="K30" s="2">
        <v>5.4323076923076918</v>
      </c>
      <c r="L30" s="2">
        <v>10.774615384615384</v>
      </c>
      <c r="M30" s="2">
        <v>0.11517561376717959</v>
      </c>
      <c r="N30" s="2">
        <v>5.3913186813186815</v>
      </c>
      <c r="O30" s="2">
        <v>4.9679120879120893</v>
      </c>
      <c r="P30" s="2">
        <v>10.35923076923077</v>
      </c>
      <c r="Q30" s="2">
        <v>0.11073534594150124</v>
      </c>
      <c r="R30" t="s">
        <v>137</v>
      </c>
    </row>
    <row r="31" spans="1:18" x14ac:dyDescent="0.3">
      <c r="A31" t="s">
        <v>46</v>
      </c>
      <c r="B31" t="s">
        <v>138</v>
      </c>
      <c r="C31" t="s">
        <v>139</v>
      </c>
      <c r="D31" t="s">
        <v>49</v>
      </c>
      <c r="E31" s="2">
        <v>35.53846153846154</v>
      </c>
      <c r="F31" s="2">
        <v>5.7142857142857144</v>
      </c>
      <c r="G31" s="2">
        <v>1.1428571428571428</v>
      </c>
      <c r="H31" s="2">
        <v>0</v>
      </c>
      <c r="I31" s="2">
        <v>0</v>
      </c>
      <c r="J31" s="2">
        <v>0</v>
      </c>
      <c r="K31" s="2">
        <v>12.204065934065934</v>
      </c>
      <c r="L31" s="2">
        <v>12.204065934065934</v>
      </c>
      <c r="M31" s="2">
        <v>0.34340445269016695</v>
      </c>
      <c r="N31" s="2">
        <v>0</v>
      </c>
      <c r="O31" s="2">
        <v>5.0457142857142854</v>
      </c>
      <c r="P31" s="2">
        <v>5.0457142857142854</v>
      </c>
      <c r="Q31" s="2">
        <v>0.14197897340754481</v>
      </c>
      <c r="R31" t="s">
        <v>140</v>
      </c>
    </row>
    <row r="32" spans="1:18" x14ac:dyDescent="0.3">
      <c r="A32" t="s">
        <v>46</v>
      </c>
      <c r="B32" t="s">
        <v>141</v>
      </c>
      <c r="C32" t="s">
        <v>142</v>
      </c>
      <c r="D32" t="s">
        <v>103</v>
      </c>
      <c r="E32" s="2">
        <v>43.252747252747255</v>
      </c>
      <c r="F32" s="2">
        <v>5.2747252747252746</v>
      </c>
      <c r="G32" s="2">
        <v>2.3076923076923075</v>
      </c>
      <c r="H32" s="2">
        <v>0.30769230769230771</v>
      </c>
      <c r="I32" s="2">
        <v>0</v>
      </c>
      <c r="J32" s="2">
        <v>4.987802197802198</v>
      </c>
      <c r="K32" s="2">
        <v>0.13593406593406596</v>
      </c>
      <c r="L32" s="2">
        <v>5.123736263736264</v>
      </c>
      <c r="M32" s="2">
        <v>0.11846036585365853</v>
      </c>
      <c r="N32" s="2">
        <v>0</v>
      </c>
      <c r="O32" s="2">
        <v>4.0185714285714296</v>
      </c>
      <c r="P32" s="2">
        <v>4.0185714285714296</v>
      </c>
      <c r="Q32" s="2">
        <v>9.290904471544717E-2</v>
      </c>
      <c r="R32" t="s">
        <v>143</v>
      </c>
    </row>
    <row r="33" spans="1:18" x14ac:dyDescent="0.3">
      <c r="A33" t="s">
        <v>46</v>
      </c>
      <c r="B33" t="s">
        <v>144</v>
      </c>
      <c r="C33" t="s">
        <v>145</v>
      </c>
      <c r="D33" t="s">
        <v>146</v>
      </c>
      <c r="E33" s="2">
        <v>31.835164835164836</v>
      </c>
      <c r="F33" s="2">
        <v>20.057692307692307</v>
      </c>
      <c r="G33" s="2">
        <v>0</v>
      </c>
      <c r="H33" s="2">
        <v>0</v>
      </c>
      <c r="I33" s="2">
        <v>5.5384615384615383</v>
      </c>
      <c r="J33" s="2">
        <v>5.2170329670329672</v>
      </c>
      <c r="K33" s="2">
        <v>3.8928571428571428</v>
      </c>
      <c r="L33" s="2">
        <v>9.1098901098901095</v>
      </c>
      <c r="M33" s="2">
        <v>0.2861580945806006</v>
      </c>
      <c r="N33" s="2">
        <v>0</v>
      </c>
      <c r="O33" s="2">
        <v>0</v>
      </c>
      <c r="P33" s="2">
        <v>0</v>
      </c>
      <c r="Q33" s="2">
        <v>0</v>
      </c>
      <c r="R33" t="s">
        <v>147</v>
      </c>
    </row>
    <row r="34" spans="1:18" x14ac:dyDescent="0.3">
      <c r="A34" t="s">
        <v>46</v>
      </c>
      <c r="B34" t="s">
        <v>148</v>
      </c>
      <c r="C34" t="s">
        <v>149</v>
      </c>
      <c r="D34" t="s">
        <v>49</v>
      </c>
      <c r="E34" s="2">
        <v>94.395604395604394</v>
      </c>
      <c r="F34" s="2">
        <v>35.060769230769232</v>
      </c>
      <c r="G34" s="2">
        <v>0</v>
      </c>
      <c r="H34" s="2">
        <v>0</v>
      </c>
      <c r="I34" s="2">
        <v>16.890109890109891</v>
      </c>
      <c r="J34" s="2">
        <v>0</v>
      </c>
      <c r="K34" s="2">
        <v>0</v>
      </c>
      <c r="L34" s="2">
        <v>0</v>
      </c>
      <c r="M34" s="2">
        <v>0</v>
      </c>
      <c r="N34" s="2">
        <v>5.1350549450549439</v>
      </c>
      <c r="O34" s="2">
        <v>3.3915384615384623</v>
      </c>
      <c r="P34" s="2">
        <v>8.5265934065934061</v>
      </c>
      <c r="Q34" s="2">
        <v>9.032828870779977E-2</v>
      </c>
      <c r="R34" t="s">
        <v>150</v>
      </c>
    </row>
    <row r="35" spans="1:18" x14ac:dyDescent="0.3">
      <c r="A35" t="s">
        <v>46</v>
      </c>
      <c r="B35" t="s">
        <v>151</v>
      </c>
      <c r="C35" t="s">
        <v>48</v>
      </c>
      <c r="D35" t="s">
        <v>49</v>
      </c>
      <c r="E35" s="2">
        <v>79.15384615384616</v>
      </c>
      <c r="F35" s="2">
        <v>38.991758241758241</v>
      </c>
      <c r="G35" s="2">
        <v>0</v>
      </c>
      <c r="H35" s="2">
        <v>0</v>
      </c>
      <c r="I35" s="2">
        <v>9.8461538461538467</v>
      </c>
      <c r="J35" s="2">
        <v>3.2445054945054945</v>
      </c>
      <c r="K35" s="2">
        <v>5.4120879120879124</v>
      </c>
      <c r="L35" s="2">
        <v>8.6565934065934069</v>
      </c>
      <c r="M35" s="2">
        <v>0.10936415382479522</v>
      </c>
      <c r="N35" s="2">
        <v>5.4120879120879124</v>
      </c>
      <c r="O35" s="2">
        <v>0</v>
      </c>
      <c r="P35" s="2">
        <v>5.4120879120879124</v>
      </c>
      <c r="Q35" s="2">
        <v>6.8374288490906571E-2</v>
      </c>
      <c r="R35" t="s">
        <v>152</v>
      </c>
    </row>
    <row r="36" spans="1:18" x14ac:dyDescent="0.3">
      <c r="A36" t="s">
        <v>46</v>
      </c>
      <c r="B36" t="s">
        <v>153</v>
      </c>
      <c r="C36" t="s">
        <v>154</v>
      </c>
      <c r="D36" t="s">
        <v>155</v>
      </c>
      <c r="E36" s="2">
        <v>42.208791208791212</v>
      </c>
      <c r="F36" s="2">
        <v>42.887362637362635</v>
      </c>
      <c r="G36" s="2">
        <v>0</v>
      </c>
      <c r="H36" s="2">
        <v>0</v>
      </c>
      <c r="I36" s="2">
        <v>1.4065934065934067</v>
      </c>
      <c r="J36" s="2">
        <v>0</v>
      </c>
      <c r="K36" s="2">
        <v>6.7087912087912089</v>
      </c>
      <c r="L36" s="2">
        <v>6.7087912087912089</v>
      </c>
      <c r="M36" s="2">
        <v>0.15894298359802134</v>
      </c>
      <c r="N36" s="2">
        <v>0</v>
      </c>
      <c r="O36" s="2">
        <v>4.3296703296703294</v>
      </c>
      <c r="P36" s="2">
        <v>4.3296703296703294</v>
      </c>
      <c r="Q36" s="2">
        <v>0.10257745378807601</v>
      </c>
      <c r="R36" t="s">
        <v>156</v>
      </c>
    </row>
    <row r="37" spans="1:18" x14ac:dyDescent="0.3">
      <c r="A37" t="s">
        <v>46</v>
      </c>
      <c r="B37" t="s">
        <v>157</v>
      </c>
      <c r="C37" t="s">
        <v>108</v>
      </c>
      <c r="D37" t="s">
        <v>49</v>
      </c>
      <c r="E37" s="2">
        <v>172.5934065934066</v>
      </c>
      <c r="F37" s="2">
        <v>5.5384615384615383</v>
      </c>
      <c r="G37" s="2">
        <v>0.96703296703296704</v>
      </c>
      <c r="H37" s="2">
        <v>0.81593406593406592</v>
      </c>
      <c r="I37" s="2">
        <v>8.2307692307692299</v>
      </c>
      <c r="J37" s="2">
        <v>8.9725274725274726</v>
      </c>
      <c r="K37" s="2">
        <v>0</v>
      </c>
      <c r="L37" s="2">
        <v>8.9725274725274726</v>
      </c>
      <c r="M37" s="2">
        <v>5.1986501973767987E-2</v>
      </c>
      <c r="N37" s="2">
        <v>40.604395604395606</v>
      </c>
      <c r="O37" s="2">
        <v>0</v>
      </c>
      <c r="P37" s="2">
        <v>40.604395604395606</v>
      </c>
      <c r="Q37" s="2">
        <v>0.23526041003438178</v>
      </c>
      <c r="R37" t="s">
        <v>158</v>
      </c>
    </row>
    <row r="38" spans="1:18" x14ac:dyDescent="0.3">
      <c r="A38" t="s">
        <v>46</v>
      </c>
      <c r="B38" t="s">
        <v>159</v>
      </c>
      <c r="C38" t="s">
        <v>160</v>
      </c>
      <c r="D38" t="s">
        <v>161</v>
      </c>
      <c r="E38" s="2">
        <v>71.934065934065927</v>
      </c>
      <c r="F38" s="2">
        <v>5.6263736263736268</v>
      </c>
      <c r="G38" s="2">
        <v>0.79120879120879117</v>
      </c>
      <c r="H38" s="2">
        <v>0.89835164835164838</v>
      </c>
      <c r="I38" s="2">
        <v>1.7692307692307692</v>
      </c>
      <c r="J38" s="2">
        <v>4.8246153846153845</v>
      </c>
      <c r="K38" s="2">
        <v>15.484395604395603</v>
      </c>
      <c r="L38" s="2">
        <v>20.309010989010986</v>
      </c>
      <c r="M38" s="2">
        <v>0.28232813932172318</v>
      </c>
      <c r="N38" s="2">
        <v>4.6315384615384625</v>
      </c>
      <c r="O38" s="2">
        <v>2.8841758241758235</v>
      </c>
      <c r="P38" s="2">
        <v>7.515714285714286</v>
      </c>
      <c r="Q38" s="2">
        <v>0.10448059883898565</v>
      </c>
      <c r="R38" t="s">
        <v>162</v>
      </c>
    </row>
    <row r="39" spans="1:18" x14ac:dyDescent="0.3">
      <c r="A39" t="s">
        <v>46</v>
      </c>
      <c r="B39" t="s">
        <v>163</v>
      </c>
      <c r="C39" t="s">
        <v>164</v>
      </c>
      <c r="D39" t="s">
        <v>61</v>
      </c>
      <c r="E39" s="2">
        <v>47.46153846153846</v>
      </c>
      <c r="F39" s="2">
        <v>4.6923076923076925</v>
      </c>
      <c r="G39" s="2">
        <v>0</v>
      </c>
      <c r="H39" s="2">
        <v>0</v>
      </c>
      <c r="I39" s="2">
        <v>0</v>
      </c>
      <c r="J39" s="2">
        <v>5.0393406593406596</v>
      </c>
      <c r="K39" s="2">
        <v>16.071428571428577</v>
      </c>
      <c r="L39" s="2">
        <v>21.110769230769236</v>
      </c>
      <c r="M39" s="2">
        <v>0.44479740680713142</v>
      </c>
      <c r="N39" s="2">
        <v>0</v>
      </c>
      <c r="O39" s="2">
        <v>0</v>
      </c>
      <c r="P39" s="2">
        <v>0</v>
      </c>
      <c r="Q39" s="2">
        <v>0</v>
      </c>
      <c r="R39" t="s">
        <v>165</v>
      </c>
    </row>
    <row r="40" spans="1:18" x14ac:dyDescent="0.3">
      <c r="A40" t="s">
        <v>46</v>
      </c>
      <c r="B40" t="s">
        <v>166</v>
      </c>
      <c r="C40" t="s">
        <v>167</v>
      </c>
      <c r="D40" t="s">
        <v>65</v>
      </c>
      <c r="E40" s="2">
        <v>104.97802197802197</v>
      </c>
      <c r="F40" s="2">
        <v>16.384615384615383</v>
      </c>
      <c r="G40" s="2">
        <v>0</v>
      </c>
      <c r="H40" s="2">
        <v>0</v>
      </c>
      <c r="I40" s="2">
        <v>0</v>
      </c>
      <c r="J40" s="2">
        <v>0</v>
      </c>
      <c r="K40" s="2">
        <v>0</v>
      </c>
      <c r="L40" s="2">
        <v>0</v>
      </c>
      <c r="M40" s="2">
        <v>0</v>
      </c>
      <c r="N40" s="2">
        <v>19.178571428571427</v>
      </c>
      <c r="O40" s="2">
        <v>8.4423076923076916</v>
      </c>
      <c r="P40" s="2">
        <v>27.620879120879117</v>
      </c>
      <c r="Q40" s="2">
        <v>0.2631110645870407</v>
      </c>
      <c r="R40" t="s">
        <v>168</v>
      </c>
    </row>
    <row r="41" spans="1:18" x14ac:dyDescent="0.3">
      <c r="A41" t="s">
        <v>46</v>
      </c>
      <c r="B41" t="s">
        <v>169</v>
      </c>
      <c r="C41" t="s">
        <v>170</v>
      </c>
      <c r="D41" t="s">
        <v>161</v>
      </c>
      <c r="E41" s="2">
        <v>59.81318681318681</v>
      </c>
      <c r="F41" s="2">
        <v>5.802197802197802</v>
      </c>
      <c r="G41" s="2">
        <v>3.2967032967032968E-2</v>
      </c>
      <c r="H41" s="2">
        <v>0.21978021978021978</v>
      </c>
      <c r="I41" s="2">
        <v>1.1428571428571428</v>
      </c>
      <c r="J41" s="2">
        <v>4.6950549450549461</v>
      </c>
      <c r="K41" s="2">
        <v>4.1045054945054948</v>
      </c>
      <c r="L41" s="2">
        <v>8.799560439560441</v>
      </c>
      <c r="M41" s="2">
        <v>0.14711739849347788</v>
      </c>
      <c r="N41" s="2">
        <v>5.4168131868131866</v>
      </c>
      <c r="O41" s="2">
        <v>0</v>
      </c>
      <c r="P41" s="2">
        <v>5.4168131868131866</v>
      </c>
      <c r="Q41" s="2">
        <v>9.056218996876722E-2</v>
      </c>
      <c r="R41" t="s">
        <v>171</v>
      </c>
    </row>
    <row r="42" spans="1:18" x14ac:dyDescent="0.3">
      <c r="A42" t="s">
        <v>46</v>
      </c>
      <c r="B42" t="s">
        <v>172</v>
      </c>
      <c r="C42" t="s">
        <v>173</v>
      </c>
      <c r="D42" t="s">
        <v>174</v>
      </c>
      <c r="E42" s="2">
        <v>72.538461538461533</v>
      </c>
      <c r="F42" s="2">
        <v>5.6263736263736268</v>
      </c>
      <c r="G42" s="2">
        <v>0.70329670329670335</v>
      </c>
      <c r="H42" s="2">
        <v>0.44373626373626385</v>
      </c>
      <c r="I42" s="2">
        <v>3.4285714285714284</v>
      </c>
      <c r="J42" s="2">
        <v>0</v>
      </c>
      <c r="K42" s="2">
        <v>3.6013186813186815</v>
      </c>
      <c r="L42" s="2">
        <v>3.6013186813186815</v>
      </c>
      <c r="M42" s="2">
        <v>4.9647023178306326E-2</v>
      </c>
      <c r="N42" s="2">
        <v>5.9370329670329642</v>
      </c>
      <c r="O42" s="2">
        <v>0</v>
      </c>
      <c r="P42" s="2">
        <v>5.9370329670329642</v>
      </c>
      <c r="Q42" s="2">
        <v>8.1846689895470351E-2</v>
      </c>
      <c r="R42" t="s">
        <v>175</v>
      </c>
    </row>
    <row r="43" spans="1:18" x14ac:dyDescent="0.3">
      <c r="A43" t="s">
        <v>46</v>
      </c>
      <c r="B43" t="s">
        <v>176</v>
      </c>
      <c r="C43" t="s">
        <v>108</v>
      </c>
      <c r="D43" t="s">
        <v>49</v>
      </c>
      <c r="E43" s="2">
        <v>69.604395604395606</v>
      </c>
      <c r="F43" s="2">
        <v>5.186813186813187</v>
      </c>
      <c r="G43" s="2">
        <v>0.63736263736263732</v>
      </c>
      <c r="H43" s="2">
        <v>0.30769230769230771</v>
      </c>
      <c r="I43" s="2">
        <v>2.2857142857142856</v>
      </c>
      <c r="J43" s="2">
        <v>5.1428571428571432</v>
      </c>
      <c r="K43" s="2">
        <v>9.7748351648351672</v>
      </c>
      <c r="L43" s="2">
        <v>14.91769230769231</v>
      </c>
      <c r="M43" s="2">
        <v>0.21432112409220083</v>
      </c>
      <c r="N43" s="2">
        <v>9.6437362637362636</v>
      </c>
      <c r="O43" s="2">
        <v>2.2417582417582418</v>
      </c>
      <c r="P43" s="2">
        <v>11.885494505494506</v>
      </c>
      <c r="Q43" s="2">
        <v>0.17075781496684561</v>
      </c>
      <c r="R43" t="s">
        <v>177</v>
      </c>
    </row>
    <row r="44" spans="1:18" x14ac:dyDescent="0.3">
      <c r="A44" t="s">
        <v>46</v>
      </c>
      <c r="B44" t="s">
        <v>178</v>
      </c>
      <c r="C44" t="s">
        <v>179</v>
      </c>
      <c r="D44" t="s">
        <v>49</v>
      </c>
      <c r="E44" s="2">
        <v>48.472527472527474</v>
      </c>
      <c r="F44" s="2">
        <v>5.186813186813187</v>
      </c>
      <c r="G44" s="2">
        <v>0.21978021978021978</v>
      </c>
      <c r="H44" s="2">
        <v>0.21615384615384617</v>
      </c>
      <c r="I44" s="2">
        <v>5.0989010989010985</v>
      </c>
      <c r="J44" s="2">
        <v>0</v>
      </c>
      <c r="K44" s="2">
        <v>2.5824175824175826</v>
      </c>
      <c r="L44" s="2">
        <v>2.5824175824175826</v>
      </c>
      <c r="M44" s="2">
        <v>5.3275901156200407E-2</v>
      </c>
      <c r="N44" s="2">
        <v>5.3626373626373622</v>
      </c>
      <c r="O44" s="2">
        <v>0</v>
      </c>
      <c r="P44" s="2">
        <v>5.3626373626373622</v>
      </c>
      <c r="Q44" s="2">
        <v>0.11063250963500339</v>
      </c>
      <c r="R44" t="s">
        <v>180</v>
      </c>
    </row>
    <row r="45" spans="1:18" x14ac:dyDescent="0.3">
      <c r="A45" t="s">
        <v>46</v>
      </c>
      <c r="B45" t="s">
        <v>181</v>
      </c>
      <c r="C45" t="s">
        <v>182</v>
      </c>
      <c r="D45" t="s">
        <v>53</v>
      </c>
      <c r="E45" s="2">
        <v>70.516483516483518</v>
      </c>
      <c r="F45" s="2">
        <v>49.283516483516465</v>
      </c>
      <c r="G45" s="2">
        <v>0.46153846153846156</v>
      </c>
      <c r="H45" s="2">
        <v>0.47769230769230769</v>
      </c>
      <c r="I45" s="2">
        <v>1.0329670329670331</v>
      </c>
      <c r="J45" s="2">
        <v>4.0536263736263738</v>
      </c>
      <c r="K45" s="2">
        <v>9.6695604395604366</v>
      </c>
      <c r="L45" s="2">
        <v>13.72318681318681</v>
      </c>
      <c r="M45" s="2">
        <v>0.19460963066853665</v>
      </c>
      <c r="N45" s="2">
        <v>4.1278021978021986</v>
      </c>
      <c r="O45" s="2">
        <v>4.0949450549450539</v>
      </c>
      <c r="P45" s="2">
        <v>8.2227472527472525</v>
      </c>
      <c r="Q45" s="2">
        <v>0.11660744896369019</v>
      </c>
      <c r="R45" t="s">
        <v>183</v>
      </c>
    </row>
    <row r="46" spans="1:18" x14ac:dyDescent="0.3">
      <c r="A46" t="s">
        <v>46</v>
      </c>
      <c r="B46" t="s">
        <v>184</v>
      </c>
      <c r="C46" t="s">
        <v>185</v>
      </c>
      <c r="D46" t="s">
        <v>49</v>
      </c>
      <c r="E46" s="2">
        <v>32.241758241758241</v>
      </c>
      <c r="F46" s="2">
        <v>5.2087912087912089</v>
      </c>
      <c r="G46" s="2">
        <v>0.89010989010989006</v>
      </c>
      <c r="H46" s="2">
        <v>0.18131868131868131</v>
      </c>
      <c r="I46" s="2">
        <v>2.6373626373626373</v>
      </c>
      <c r="J46" s="2">
        <v>0</v>
      </c>
      <c r="K46" s="2">
        <v>2.0626373626373629</v>
      </c>
      <c r="L46" s="2">
        <v>2.0626373626373629</v>
      </c>
      <c r="M46" s="2">
        <v>6.3974096796182697E-2</v>
      </c>
      <c r="N46" s="2">
        <v>5.7219780219780221</v>
      </c>
      <c r="O46" s="2">
        <v>0</v>
      </c>
      <c r="P46" s="2">
        <v>5.7219780219780221</v>
      </c>
      <c r="Q46" s="2">
        <v>0.17747102931152012</v>
      </c>
      <c r="R46" t="s">
        <v>186</v>
      </c>
    </row>
    <row r="47" spans="1:18" x14ac:dyDescent="0.3">
      <c r="A47" t="s">
        <v>46</v>
      </c>
      <c r="B47" t="s">
        <v>187</v>
      </c>
      <c r="C47" t="s">
        <v>188</v>
      </c>
      <c r="D47" t="s">
        <v>189</v>
      </c>
      <c r="E47" s="2">
        <v>71.307692307692307</v>
      </c>
      <c r="F47" s="2">
        <v>3.412087912087912</v>
      </c>
      <c r="G47" s="2">
        <v>0</v>
      </c>
      <c r="H47" s="2">
        <v>0</v>
      </c>
      <c r="I47" s="2">
        <v>0</v>
      </c>
      <c r="J47" s="2">
        <v>3.8873626373626373</v>
      </c>
      <c r="K47" s="2">
        <v>9.2692307692307701</v>
      </c>
      <c r="L47" s="2">
        <v>13.156593406593407</v>
      </c>
      <c r="M47" s="2">
        <v>0.18450454615503159</v>
      </c>
      <c r="N47" s="2">
        <v>10.681318681318681</v>
      </c>
      <c r="O47" s="2">
        <v>0</v>
      </c>
      <c r="P47" s="2">
        <v>10.681318681318681</v>
      </c>
      <c r="Q47" s="2">
        <v>0.14979195561719832</v>
      </c>
      <c r="R47" t="s">
        <v>190</v>
      </c>
    </row>
    <row r="48" spans="1:18" x14ac:dyDescent="0.3">
      <c r="A48" t="s">
        <v>46</v>
      </c>
      <c r="B48" t="s">
        <v>191</v>
      </c>
      <c r="C48" t="s">
        <v>192</v>
      </c>
      <c r="D48" t="s">
        <v>99</v>
      </c>
      <c r="E48" s="2">
        <v>79.472527472527474</v>
      </c>
      <c r="F48" s="2">
        <v>6.0714285714285712</v>
      </c>
      <c r="G48" s="2">
        <v>0.91208791208791207</v>
      </c>
      <c r="H48" s="2">
        <v>0.51076923076923086</v>
      </c>
      <c r="I48" s="2">
        <v>0</v>
      </c>
      <c r="J48" s="2">
        <v>2.3656043956043962</v>
      </c>
      <c r="K48" s="2">
        <v>5.5378021978021987</v>
      </c>
      <c r="L48" s="2">
        <v>7.9034065934065953</v>
      </c>
      <c r="M48" s="2">
        <v>9.9448285398230113E-2</v>
      </c>
      <c r="N48" s="2">
        <v>3.0152747252747258</v>
      </c>
      <c r="O48" s="2">
        <v>2.5750549450549447</v>
      </c>
      <c r="P48" s="2">
        <v>5.5903296703296705</v>
      </c>
      <c r="Q48" s="2">
        <v>7.0342920353982305E-2</v>
      </c>
      <c r="R48" t="s">
        <v>193</v>
      </c>
    </row>
    <row r="49" spans="1:18" x14ac:dyDescent="0.3">
      <c r="A49" t="s">
        <v>46</v>
      </c>
      <c r="B49" t="s">
        <v>194</v>
      </c>
      <c r="C49" t="s">
        <v>195</v>
      </c>
      <c r="D49" t="s">
        <v>49</v>
      </c>
      <c r="E49" s="2">
        <v>63.549450549450547</v>
      </c>
      <c r="F49" s="2">
        <v>0.26373626373626374</v>
      </c>
      <c r="G49" s="2">
        <v>0</v>
      </c>
      <c r="H49" s="2">
        <v>0</v>
      </c>
      <c r="I49" s="2">
        <v>0</v>
      </c>
      <c r="J49" s="2">
        <v>5.5961538461538458</v>
      </c>
      <c r="K49" s="2">
        <v>0</v>
      </c>
      <c r="L49" s="2">
        <v>5.5961538461538458</v>
      </c>
      <c r="M49" s="2">
        <v>8.8059830537783157E-2</v>
      </c>
      <c r="N49" s="2">
        <v>2.0604395604395602</v>
      </c>
      <c r="O49" s="2">
        <v>0</v>
      </c>
      <c r="P49" s="2">
        <v>2.0604395604395602</v>
      </c>
      <c r="Q49" s="2">
        <v>3.2422618018329581E-2</v>
      </c>
      <c r="R49" t="s">
        <v>196</v>
      </c>
    </row>
    <row r="50" spans="1:18" x14ac:dyDescent="0.3">
      <c r="A50" t="s">
        <v>46</v>
      </c>
      <c r="B50" t="s">
        <v>197</v>
      </c>
      <c r="C50" t="s">
        <v>102</v>
      </c>
      <c r="D50" t="s">
        <v>103</v>
      </c>
      <c r="E50" s="2">
        <v>60.890109890109891</v>
      </c>
      <c r="F50" s="2">
        <v>5.4505494505494507</v>
      </c>
      <c r="G50" s="2">
        <v>0.30769230769230771</v>
      </c>
      <c r="H50" s="2">
        <v>0.40109890109890112</v>
      </c>
      <c r="I50" s="2">
        <v>1.6703296703296704</v>
      </c>
      <c r="J50" s="2">
        <v>4.6335164835164839</v>
      </c>
      <c r="K50" s="2">
        <v>3.664505494505494</v>
      </c>
      <c r="L50" s="2">
        <v>8.2980219780219784</v>
      </c>
      <c r="M50" s="2">
        <v>0.1362786500631655</v>
      </c>
      <c r="N50" s="2">
        <v>8.9206593406593448</v>
      </c>
      <c r="O50" s="2">
        <v>0</v>
      </c>
      <c r="P50" s="2">
        <v>8.9206593406593448</v>
      </c>
      <c r="Q50" s="2">
        <v>0.14650424111171276</v>
      </c>
      <c r="R50" t="s">
        <v>198</v>
      </c>
    </row>
    <row r="51" spans="1:18" x14ac:dyDescent="0.3">
      <c r="A51" t="s">
        <v>46</v>
      </c>
      <c r="B51" t="s">
        <v>199</v>
      </c>
      <c r="C51" t="s">
        <v>200</v>
      </c>
      <c r="D51" t="s">
        <v>189</v>
      </c>
      <c r="E51" s="2">
        <v>70.010989010989007</v>
      </c>
      <c r="F51" s="2">
        <v>5.7142857142857144</v>
      </c>
      <c r="G51" s="2">
        <v>0</v>
      </c>
      <c r="H51" s="2">
        <v>0.72527472527472525</v>
      </c>
      <c r="I51" s="2">
        <v>0</v>
      </c>
      <c r="J51" s="2">
        <v>0</v>
      </c>
      <c r="K51" s="2">
        <v>19.005494505494507</v>
      </c>
      <c r="L51" s="2">
        <v>19.005494505494507</v>
      </c>
      <c r="M51" s="2">
        <v>0.27146444828127458</v>
      </c>
      <c r="N51" s="2">
        <v>0</v>
      </c>
      <c r="O51" s="2">
        <v>22.008241758241759</v>
      </c>
      <c r="P51" s="2">
        <v>22.008241758241759</v>
      </c>
      <c r="Q51" s="2">
        <v>0.31435410453617957</v>
      </c>
      <c r="R51" t="s">
        <v>201</v>
      </c>
    </row>
    <row r="52" spans="1:18" x14ac:dyDescent="0.3">
      <c r="A52" t="s">
        <v>46</v>
      </c>
      <c r="B52" t="s">
        <v>202</v>
      </c>
      <c r="C52" t="s">
        <v>203</v>
      </c>
      <c r="D52" t="s">
        <v>49</v>
      </c>
      <c r="E52" s="2">
        <v>33.758241758241759</v>
      </c>
      <c r="F52" s="2">
        <v>21.917582417582416</v>
      </c>
      <c r="G52" s="2">
        <v>0</v>
      </c>
      <c r="H52" s="2">
        <v>0</v>
      </c>
      <c r="I52" s="2">
        <v>2.6703296703296702</v>
      </c>
      <c r="J52" s="2">
        <v>0</v>
      </c>
      <c r="K52" s="2">
        <v>4.9313186813186816</v>
      </c>
      <c r="L52" s="2">
        <v>4.9313186813186816</v>
      </c>
      <c r="M52" s="2">
        <v>0.14607747395833334</v>
      </c>
      <c r="N52" s="2">
        <v>0</v>
      </c>
      <c r="O52" s="2">
        <v>0</v>
      </c>
      <c r="P52" s="2">
        <v>0</v>
      </c>
      <c r="Q52" s="2">
        <v>0</v>
      </c>
      <c r="R52" t="s">
        <v>204</v>
      </c>
    </row>
    <row r="53" spans="1:18" x14ac:dyDescent="0.3">
      <c r="A53" t="s">
        <v>46</v>
      </c>
      <c r="B53" t="s">
        <v>205</v>
      </c>
      <c r="C53" t="s">
        <v>124</v>
      </c>
      <c r="D53" t="s">
        <v>57</v>
      </c>
      <c r="E53" s="2">
        <v>85.186813186813183</v>
      </c>
      <c r="F53" s="2">
        <v>5.6263736263736268</v>
      </c>
      <c r="G53" s="2">
        <v>0.48351648351648352</v>
      </c>
      <c r="H53" s="2">
        <v>0.51153846153846161</v>
      </c>
      <c r="I53" s="2">
        <v>4.5164835164835164</v>
      </c>
      <c r="J53" s="2">
        <v>0</v>
      </c>
      <c r="K53" s="2">
        <v>11.216703296703299</v>
      </c>
      <c r="L53" s="2">
        <v>11.216703296703299</v>
      </c>
      <c r="M53" s="2">
        <v>0.13167182662538704</v>
      </c>
      <c r="N53" s="2">
        <v>11.073736263736263</v>
      </c>
      <c r="O53" s="2">
        <v>0</v>
      </c>
      <c r="P53" s="2">
        <v>11.073736263736263</v>
      </c>
      <c r="Q53" s="2">
        <v>0.1299935500515996</v>
      </c>
      <c r="R53" t="s">
        <v>206</v>
      </c>
    </row>
    <row r="54" spans="1:18" x14ac:dyDescent="0.3">
      <c r="A54" t="s">
        <v>46</v>
      </c>
      <c r="B54" t="s">
        <v>207</v>
      </c>
      <c r="C54" t="s">
        <v>208</v>
      </c>
      <c r="D54" t="s">
        <v>209</v>
      </c>
      <c r="E54" s="2">
        <v>77.395604395604394</v>
      </c>
      <c r="F54" s="2">
        <v>5.9780219780219781</v>
      </c>
      <c r="G54" s="2">
        <v>0.23076923076923078</v>
      </c>
      <c r="H54" s="2">
        <v>0.46263736263736288</v>
      </c>
      <c r="I54" s="2">
        <v>0</v>
      </c>
      <c r="J54" s="2">
        <v>5.7109890109890129</v>
      </c>
      <c r="K54" s="2">
        <v>5.6762637362637367</v>
      </c>
      <c r="L54" s="2">
        <v>11.387252747252749</v>
      </c>
      <c r="M54" s="2">
        <v>0.14713048416867813</v>
      </c>
      <c r="N54" s="2">
        <v>5.6887912087912111</v>
      </c>
      <c r="O54" s="2">
        <v>1.6184615384615382</v>
      </c>
      <c r="P54" s="2">
        <v>7.3072527472527495</v>
      </c>
      <c r="Q54" s="2">
        <v>9.4414312082919241E-2</v>
      </c>
      <c r="R54" t="s">
        <v>210</v>
      </c>
    </row>
    <row r="55" spans="1:18" x14ac:dyDescent="0.3">
      <c r="A55" t="s">
        <v>46</v>
      </c>
      <c r="B55" t="s">
        <v>211</v>
      </c>
      <c r="C55" t="s">
        <v>136</v>
      </c>
      <c r="D55" t="s">
        <v>112</v>
      </c>
      <c r="E55" s="2">
        <v>80.780219780219781</v>
      </c>
      <c r="F55" s="2">
        <v>5.1373626373626378</v>
      </c>
      <c r="G55" s="2">
        <v>0.7142857142857143</v>
      </c>
      <c r="H55" s="2">
        <v>0.45252747252747261</v>
      </c>
      <c r="I55" s="2">
        <v>0</v>
      </c>
      <c r="J55" s="2">
        <v>4.8713186813186828</v>
      </c>
      <c r="K55" s="2">
        <v>5.3067032967032972</v>
      </c>
      <c r="L55" s="2">
        <v>10.178021978021981</v>
      </c>
      <c r="M55" s="2">
        <v>0.12599646306624954</v>
      </c>
      <c r="N55" s="2">
        <v>5.0990109890109885</v>
      </c>
      <c r="O55" s="2">
        <v>5.0730769230769237</v>
      </c>
      <c r="P55" s="2">
        <v>10.172087912087912</v>
      </c>
      <c r="Q55" s="2">
        <v>0.12592300367296966</v>
      </c>
      <c r="R55" t="s">
        <v>212</v>
      </c>
    </row>
    <row r="56" spans="1:18" x14ac:dyDescent="0.3">
      <c r="A56" t="s">
        <v>46</v>
      </c>
      <c r="B56" t="s">
        <v>213</v>
      </c>
      <c r="C56" t="s">
        <v>214</v>
      </c>
      <c r="D56" t="s">
        <v>99</v>
      </c>
      <c r="E56" s="2">
        <v>19.87912087912088</v>
      </c>
      <c r="F56" s="2">
        <v>7.6923076923076927E-2</v>
      </c>
      <c r="G56" s="2">
        <v>0</v>
      </c>
      <c r="H56" s="2">
        <v>0</v>
      </c>
      <c r="I56" s="2">
        <v>0</v>
      </c>
      <c r="J56" s="2">
        <v>4.7956043956043981</v>
      </c>
      <c r="K56" s="2">
        <v>13.419780219780213</v>
      </c>
      <c r="L56" s="2">
        <v>18.215384615384611</v>
      </c>
      <c r="M56" s="2">
        <v>0.91630735212824743</v>
      </c>
      <c r="N56" s="2">
        <v>0</v>
      </c>
      <c r="O56" s="2">
        <v>0</v>
      </c>
      <c r="P56" s="2">
        <v>0</v>
      </c>
      <c r="Q56" s="2">
        <v>0</v>
      </c>
      <c r="R56" t="s">
        <v>215</v>
      </c>
    </row>
    <row r="57" spans="1:18" x14ac:dyDescent="0.3">
      <c r="A57" t="s">
        <v>46</v>
      </c>
      <c r="B57" t="s">
        <v>216</v>
      </c>
      <c r="C57" t="s">
        <v>102</v>
      </c>
      <c r="D57" t="s">
        <v>103</v>
      </c>
      <c r="E57" s="2">
        <v>36.010989010989015</v>
      </c>
      <c r="F57" s="2">
        <v>35.057692307692307</v>
      </c>
      <c r="G57" s="2">
        <v>0</v>
      </c>
      <c r="H57" s="2">
        <v>0</v>
      </c>
      <c r="I57" s="2">
        <v>5.3186813186813184</v>
      </c>
      <c r="J57" s="2">
        <v>3.6071428571428572</v>
      </c>
      <c r="K57" s="2">
        <v>0</v>
      </c>
      <c r="L57" s="2">
        <v>3.6071428571428572</v>
      </c>
      <c r="M57" s="2">
        <v>0.10016783643576441</v>
      </c>
      <c r="N57" s="2">
        <v>9.8763736263736259</v>
      </c>
      <c r="O57" s="2">
        <v>0</v>
      </c>
      <c r="P57" s="2">
        <v>9.8763736263736259</v>
      </c>
      <c r="Q57" s="2">
        <v>0.27425999389685685</v>
      </c>
      <c r="R57" t="s">
        <v>217</v>
      </c>
    </row>
    <row r="58" spans="1:18" x14ac:dyDescent="0.3">
      <c r="A58" t="s">
        <v>46</v>
      </c>
      <c r="B58" t="s">
        <v>218</v>
      </c>
      <c r="C58" t="s">
        <v>108</v>
      </c>
      <c r="D58" t="s">
        <v>49</v>
      </c>
      <c r="E58" s="2">
        <v>110.49450549450549</v>
      </c>
      <c r="F58" s="2">
        <v>5.1098901098901095</v>
      </c>
      <c r="G58" s="2">
        <v>0.10989010989010989</v>
      </c>
      <c r="H58" s="2">
        <v>1.4615384615384615</v>
      </c>
      <c r="I58" s="2">
        <v>5.2857142857142856</v>
      </c>
      <c r="J58" s="2">
        <v>1.0714285714285714</v>
      </c>
      <c r="K58" s="2">
        <v>23.476373626373626</v>
      </c>
      <c r="L58" s="2">
        <v>24.547802197802199</v>
      </c>
      <c r="M58" s="2">
        <v>0.22216310293386377</v>
      </c>
      <c r="N58" s="2">
        <v>14.934065934065934</v>
      </c>
      <c r="O58" s="2">
        <v>0</v>
      </c>
      <c r="P58" s="2">
        <v>14.934065934065934</v>
      </c>
      <c r="Q58" s="2">
        <v>0.13515663848831427</v>
      </c>
      <c r="R58" t="s">
        <v>219</v>
      </c>
    </row>
    <row r="59" spans="1:18" x14ac:dyDescent="0.3">
      <c r="A59" t="s">
        <v>46</v>
      </c>
      <c r="B59" t="s">
        <v>220</v>
      </c>
      <c r="C59" t="s">
        <v>60</v>
      </c>
      <c r="D59" t="s">
        <v>61</v>
      </c>
      <c r="E59" s="2">
        <v>67.098901098901095</v>
      </c>
      <c r="F59" s="2">
        <v>3.3571428571428572</v>
      </c>
      <c r="G59" s="2">
        <v>0.65934065934065933</v>
      </c>
      <c r="H59" s="2">
        <v>0.31219780219780219</v>
      </c>
      <c r="I59" s="2">
        <v>0</v>
      </c>
      <c r="J59" s="2">
        <v>5.0710989010988987</v>
      </c>
      <c r="K59" s="2">
        <v>0</v>
      </c>
      <c r="L59" s="2">
        <v>5.0710989010988987</v>
      </c>
      <c r="M59" s="2">
        <v>7.5576482148706159E-2</v>
      </c>
      <c r="N59" s="2">
        <v>8.6484615384615378</v>
      </c>
      <c r="O59" s="2">
        <v>0.89978021978021971</v>
      </c>
      <c r="P59" s="2">
        <v>9.5482417582417582</v>
      </c>
      <c r="Q59" s="2">
        <v>0.14230101539469375</v>
      </c>
      <c r="R59" t="s">
        <v>221</v>
      </c>
    </row>
    <row r="60" spans="1:18" x14ac:dyDescent="0.3">
      <c r="A60" t="s">
        <v>46</v>
      </c>
      <c r="B60" t="s">
        <v>222</v>
      </c>
      <c r="C60" t="s">
        <v>68</v>
      </c>
      <c r="D60" t="s">
        <v>69</v>
      </c>
      <c r="E60" s="2">
        <v>83.197802197802204</v>
      </c>
      <c r="F60" s="2">
        <v>28.107142857142858</v>
      </c>
      <c r="G60" s="2">
        <v>0</v>
      </c>
      <c r="H60" s="2">
        <v>0</v>
      </c>
      <c r="I60" s="2">
        <v>3.2747252747252746</v>
      </c>
      <c r="J60" s="2">
        <v>1.098901098901099</v>
      </c>
      <c r="K60" s="2">
        <v>4.7967032967032965</v>
      </c>
      <c r="L60" s="2">
        <v>5.895604395604396</v>
      </c>
      <c r="M60" s="2">
        <v>7.0862501651036844E-2</v>
      </c>
      <c r="N60" s="2">
        <v>6.9065934065934069</v>
      </c>
      <c r="O60" s="2">
        <v>0</v>
      </c>
      <c r="P60" s="2">
        <v>6.9065934065934069</v>
      </c>
      <c r="Q60" s="2">
        <v>8.3014132875445776E-2</v>
      </c>
      <c r="R60" t="s">
        <v>223</v>
      </c>
    </row>
    <row r="61" spans="1:18" x14ac:dyDescent="0.3">
      <c r="A61" t="s">
        <v>46</v>
      </c>
      <c r="B61" t="s">
        <v>224</v>
      </c>
      <c r="C61" t="s">
        <v>75</v>
      </c>
      <c r="D61" t="s">
        <v>49</v>
      </c>
      <c r="E61" s="2">
        <v>32.92307692307692</v>
      </c>
      <c r="F61" s="2">
        <v>30.895604395604401</v>
      </c>
      <c r="G61" s="2">
        <v>0.39560439560439559</v>
      </c>
      <c r="H61" s="2">
        <v>0.20428571428571429</v>
      </c>
      <c r="I61" s="2">
        <v>1.4175824175824177</v>
      </c>
      <c r="J61" s="2">
        <v>4.0105494505494494</v>
      </c>
      <c r="K61" s="2">
        <v>6.1391208791208829</v>
      </c>
      <c r="L61" s="2">
        <v>10.149670329670332</v>
      </c>
      <c r="M61" s="2">
        <v>0.30828437917222973</v>
      </c>
      <c r="N61" s="2">
        <v>4.6316483516483524</v>
      </c>
      <c r="O61" s="2">
        <v>4.8927472527472524</v>
      </c>
      <c r="P61" s="2">
        <v>9.524395604395604</v>
      </c>
      <c r="Q61" s="2">
        <v>0.28929238985313754</v>
      </c>
      <c r="R61" t="s">
        <v>225</v>
      </c>
    </row>
    <row r="62" spans="1:18" x14ac:dyDescent="0.3">
      <c r="A62" t="s">
        <v>46</v>
      </c>
      <c r="B62" t="s">
        <v>226</v>
      </c>
      <c r="C62" t="s">
        <v>188</v>
      </c>
      <c r="D62" t="s">
        <v>189</v>
      </c>
      <c r="E62" s="2">
        <v>83.549450549450555</v>
      </c>
      <c r="F62" s="2">
        <v>0</v>
      </c>
      <c r="G62" s="2">
        <v>4.3956043956043959E-2</v>
      </c>
      <c r="H62" s="2">
        <v>0</v>
      </c>
      <c r="I62" s="2">
        <v>2.6703296703296702</v>
      </c>
      <c r="J62" s="2">
        <v>5.4928571428571455</v>
      </c>
      <c r="K62" s="2">
        <v>0</v>
      </c>
      <c r="L62" s="2">
        <v>5.4928571428571455</v>
      </c>
      <c r="M62" s="2">
        <v>6.5743785347889022E-2</v>
      </c>
      <c r="N62" s="2">
        <v>5.4990109890109879</v>
      </c>
      <c r="O62" s="2">
        <v>12.418791208791207</v>
      </c>
      <c r="P62" s="2">
        <v>17.917802197802196</v>
      </c>
      <c r="Q62" s="2">
        <v>0.21445745100618174</v>
      </c>
      <c r="R62" t="s">
        <v>227</v>
      </c>
    </row>
    <row r="63" spans="1:18" x14ac:dyDescent="0.3">
      <c r="A63" t="s">
        <v>46</v>
      </c>
      <c r="B63" t="s">
        <v>228</v>
      </c>
      <c r="C63" t="s">
        <v>60</v>
      </c>
      <c r="D63" t="s">
        <v>61</v>
      </c>
      <c r="E63" s="2">
        <v>104.23076923076923</v>
      </c>
      <c r="F63" s="2">
        <v>11.862637362637363</v>
      </c>
      <c r="G63" s="2">
        <v>0.59340659340659341</v>
      </c>
      <c r="H63" s="2">
        <v>0.43802197802197801</v>
      </c>
      <c r="I63" s="2">
        <v>0</v>
      </c>
      <c r="J63" s="2">
        <v>4.8015384615384624</v>
      </c>
      <c r="K63" s="2">
        <v>9.2585714285714289</v>
      </c>
      <c r="L63" s="2">
        <v>14.060109890109892</v>
      </c>
      <c r="M63" s="2">
        <v>0.13489404322614656</v>
      </c>
      <c r="N63" s="2">
        <v>5.6412087912087916</v>
      </c>
      <c r="O63" s="2">
        <v>5.3236263736263743</v>
      </c>
      <c r="P63" s="2">
        <v>10.964835164835165</v>
      </c>
      <c r="Q63" s="2">
        <v>0.10519768054823406</v>
      </c>
      <c r="R63" t="s">
        <v>229</v>
      </c>
    </row>
    <row r="64" spans="1:18" x14ac:dyDescent="0.3">
      <c r="A64" t="s">
        <v>46</v>
      </c>
      <c r="B64" t="s">
        <v>230</v>
      </c>
      <c r="C64" t="s">
        <v>188</v>
      </c>
      <c r="D64" t="s">
        <v>189</v>
      </c>
      <c r="E64" s="2">
        <v>63.549450549450547</v>
      </c>
      <c r="F64" s="2">
        <v>5.5927472527472508</v>
      </c>
      <c r="G64" s="2">
        <v>0</v>
      </c>
      <c r="H64" s="2">
        <v>1.0379120879120878</v>
      </c>
      <c r="I64" s="2">
        <v>0.58241758241758246</v>
      </c>
      <c r="J64" s="2">
        <v>4.3379120879120867</v>
      </c>
      <c r="K64" s="2">
        <v>6.7264835164835182</v>
      </c>
      <c r="L64" s="2">
        <v>11.064395604395605</v>
      </c>
      <c r="M64" s="2">
        <v>0.17410686494898842</v>
      </c>
      <c r="N64" s="2">
        <v>4.2227472527472525</v>
      </c>
      <c r="O64" s="2">
        <v>7.8734065934065933</v>
      </c>
      <c r="P64" s="2">
        <v>12.096153846153847</v>
      </c>
      <c r="Q64" s="2">
        <v>0.19034238284627358</v>
      </c>
      <c r="R64" t="s">
        <v>231</v>
      </c>
    </row>
    <row r="65" spans="1:18" x14ac:dyDescent="0.3">
      <c r="A65" t="s">
        <v>46</v>
      </c>
      <c r="B65" t="s">
        <v>232</v>
      </c>
      <c r="C65" t="s">
        <v>233</v>
      </c>
      <c r="D65" t="s">
        <v>61</v>
      </c>
      <c r="E65" s="2">
        <v>85.043956043956044</v>
      </c>
      <c r="F65" s="2">
        <v>2.166593406593408</v>
      </c>
      <c r="G65" s="2">
        <v>0.52747252747252749</v>
      </c>
      <c r="H65" s="2">
        <v>0.42032967032967034</v>
      </c>
      <c r="I65" s="2">
        <v>1.5824175824175823</v>
      </c>
      <c r="J65" s="2">
        <v>5.1071428571428568</v>
      </c>
      <c r="K65" s="2">
        <v>10.56043956043956</v>
      </c>
      <c r="L65" s="2">
        <v>15.667582417582416</v>
      </c>
      <c r="M65" s="2">
        <v>0.18422922858250418</v>
      </c>
      <c r="N65" s="2">
        <v>2.5950549450549443</v>
      </c>
      <c r="O65" s="2">
        <v>10.778461538461542</v>
      </c>
      <c r="P65" s="2">
        <v>13.373516483516486</v>
      </c>
      <c r="Q65" s="2">
        <v>0.15725416720506527</v>
      </c>
      <c r="R65" t="s">
        <v>234</v>
      </c>
    </row>
    <row r="66" spans="1:18" x14ac:dyDescent="0.3">
      <c r="A66" t="s">
        <v>46</v>
      </c>
      <c r="B66" t="s">
        <v>235</v>
      </c>
      <c r="C66" t="s">
        <v>236</v>
      </c>
      <c r="D66" t="s">
        <v>65</v>
      </c>
      <c r="E66" s="2">
        <v>43.439560439560438</v>
      </c>
      <c r="F66" s="2">
        <v>5.6263736263736268</v>
      </c>
      <c r="G66" s="2">
        <v>0.49450549450549453</v>
      </c>
      <c r="H66" s="2">
        <v>0.26373626373626374</v>
      </c>
      <c r="I66" s="2">
        <v>0</v>
      </c>
      <c r="J66" s="2">
        <v>2.5192307692307692</v>
      </c>
      <c r="K66" s="2">
        <v>5.1071428571428568</v>
      </c>
      <c r="L66" s="2">
        <v>7.6263736263736259</v>
      </c>
      <c r="M66" s="2">
        <v>0.17556286364786239</v>
      </c>
      <c r="N66" s="2">
        <v>5.4505494505494507</v>
      </c>
      <c r="O66" s="2">
        <v>1.7005494505494505</v>
      </c>
      <c r="P66" s="2">
        <v>7.1510989010989015</v>
      </c>
      <c r="Q66" s="2">
        <v>0.1646218062231217</v>
      </c>
      <c r="R66" t="s">
        <v>237</v>
      </c>
    </row>
    <row r="67" spans="1:18" x14ac:dyDescent="0.3">
      <c r="A67" t="s">
        <v>46</v>
      </c>
      <c r="B67" t="s">
        <v>238</v>
      </c>
      <c r="C67" t="s">
        <v>239</v>
      </c>
      <c r="D67" t="s">
        <v>240</v>
      </c>
      <c r="E67" s="2">
        <v>59.472527472527474</v>
      </c>
      <c r="F67" s="2">
        <v>23.893406593406606</v>
      </c>
      <c r="G67" s="2">
        <v>0</v>
      </c>
      <c r="H67" s="2">
        <v>0.31384615384615405</v>
      </c>
      <c r="I67" s="2">
        <v>1.7472527472527473</v>
      </c>
      <c r="J67" s="2">
        <v>4.4596703296703302</v>
      </c>
      <c r="K67" s="2">
        <v>10.67538461538461</v>
      </c>
      <c r="L67" s="2">
        <v>15.135054945054939</v>
      </c>
      <c r="M67" s="2">
        <v>0.25448817442719873</v>
      </c>
      <c r="N67" s="2">
        <v>4.9857142857142867</v>
      </c>
      <c r="O67" s="2">
        <v>0</v>
      </c>
      <c r="P67" s="2">
        <v>4.9857142857142867</v>
      </c>
      <c r="Q67" s="2">
        <v>8.3832224685883236E-2</v>
      </c>
      <c r="R67" t="s">
        <v>241</v>
      </c>
    </row>
    <row r="68" spans="1:18" x14ac:dyDescent="0.3">
      <c r="A68" t="s">
        <v>46</v>
      </c>
      <c r="B68" t="s">
        <v>242</v>
      </c>
      <c r="C68" t="s">
        <v>75</v>
      </c>
      <c r="D68" t="s">
        <v>49</v>
      </c>
      <c r="E68" s="2">
        <v>99.945054945054949</v>
      </c>
      <c r="F68" s="2">
        <v>49.704065934065923</v>
      </c>
      <c r="G68" s="2">
        <v>0.39560439560439559</v>
      </c>
      <c r="H68" s="2">
        <v>0.40582417582417585</v>
      </c>
      <c r="I68" s="2">
        <v>1.901098901098901</v>
      </c>
      <c r="J68" s="2">
        <v>0</v>
      </c>
      <c r="K68" s="2">
        <v>9.8367032967032948</v>
      </c>
      <c r="L68" s="2">
        <v>9.8367032967032948</v>
      </c>
      <c r="M68" s="2">
        <v>9.8421110500274855E-2</v>
      </c>
      <c r="N68" s="2">
        <v>5.0295604395604387</v>
      </c>
      <c r="O68" s="2">
        <v>5.3912087912087898</v>
      </c>
      <c r="P68" s="2">
        <v>10.420769230769228</v>
      </c>
      <c r="Q68" s="2">
        <v>0.10426498075865857</v>
      </c>
      <c r="R68" t="s">
        <v>243</v>
      </c>
    </row>
    <row r="69" spans="1:18" x14ac:dyDescent="0.3">
      <c r="A69" t="s">
        <v>46</v>
      </c>
      <c r="B69" t="s">
        <v>244</v>
      </c>
      <c r="C69" t="s">
        <v>108</v>
      </c>
      <c r="D69" t="s">
        <v>49</v>
      </c>
      <c r="E69" s="2">
        <v>25.505494505494507</v>
      </c>
      <c r="F69" s="2">
        <v>7.2307692307692308</v>
      </c>
      <c r="G69" s="2">
        <v>2.0549450549450547</v>
      </c>
      <c r="H69" s="2">
        <v>0.2032967032967033</v>
      </c>
      <c r="I69" s="2">
        <v>1.0109890109890109</v>
      </c>
      <c r="J69" s="2">
        <v>0</v>
      </c>
      <c r="K69" s="2">
        <v>10.316923076923077</v>
      </c>
      <c r="L69" s="2">
        <v>10.316923076923077</v>
      </c>
      <c r="M69" s="2">
        <v>0.40449806118052561</v>
      </c>
      <c r="N69" s="2">
        <v>5.6263736263736268</v>
      </c>
      <c r="O69" s="2">
        <v>0</v>
      </c>
      <c r="P69" s="2">
        <v>5.6263736263736268</v>
      </c>
      <c r="Q69" s="2">
        <v>0.22059457130547178</v>
      </c>
      <c r="R69" t="s">
        <v>245</v>
      </c>
    </row>
    <row r="70" spans="1:18" x14ac:dyDescent="0.3">
      <c r="A70" t="s">
        <v>46</v>
      </c>
      <c r="B70" t="s">
        <v>246</v>
      </c>
      <c r="C70" t="s">
        <v>52</v>
      </c>
      <c r="D70" t="s">
        <v>53</v>
      </c>
      <c r="E70" s="2">
        <v>71.15384615384616</v>
      </c>
      <c r="F70" s="2">
        <v>4.7780219780219779</v>
      </c>
      <c r="G70" s="2">
        <v>0.75824175824175821</v>
      </c>
      <c r="H70" s="2">
        <v>0</v>
      </c>
      <c r="I70" s="2">
        <v>1.5824175824175823</v>
      </c>
      <c r="J70" s="2">
        <v>5.4131868131868135</v>
      </c>
      <c r="K70" s="2">
        <v>5.9032967032967028</v>
      </c>
      <c r="L70" s="2">
        <v>11.316483516483515</v>
      </c>
      <c r="M70" s="2">
        <v>0.15904247104247102</v>
      </c>
      <c r="N70" s="2">
        <v>9.3736263736263741</v>
      </c>
      <c r="O70" s="2">
        <v>0.27912087912087913</v>
      </c>
      <c r="P70" s="2">
        <v>9.652747252747254</v>
      </c>
      <c r="Q70" s="2">
        <v>0.13566023166023167</v>
      </c>
      <c r="R70" t="s">
        <v>247</v>
      </c>
    </row>
    <row r="71" spans="1:18" x14ac:dyDescent="0.3">
      <c r="A71" t="s">
        <v>46</v>
      </c>
      <c r="B71" t="s">
        <v>248</v>
      </c>
      <c r="C71" t="s">
        <v>182</v>
      </c>
      <c r="D71" t="s">
        <v>53</v>
      </c>
      <c r="E71" s="2">
        <v>18.472527472527471</v>
      </c>
      <c r="F71" s="2">
        <v>5.7142857142857144</v>
      </c>
      <c r="G71" s="2">
        <v>0.76923076923076927</v>
      </c>
      <c r="H71" s="2">
        <v>0.17582417582417584</v>
      </c>
      <c r="I71" s="2">
        <v>3.0439560439560438</v>
      </c>
      <c r="J71" s="2">
        <v>1.3516483516483517</v>
      </c>
      <c r="K71" s="2">
        <v>6.9780219780219781</v>
      </c>
      <c r="L71" s="2">
        <v>8.3296703296703303</v>
      </c>
      <c r="M71" s="2">
        <v>0.45092207019631181</v>
      </c>
      <c r="N71" s="2">
        <v>5.7142857142857144</v>
      </c>
      <c r="O71" s="2">
        <v>0</v>
      </c>
      <c r="P71" s="2">
        <v>5.7142857142857144</v>
      </c>
      <c r="Q71" s="2">
        <v>0.30933967876264135</v>
      </c>
      <c r="R71" t="s">
        <v>249</v>
      </c>
    </row>
    <row r="72" spans="1:18" x14ac:dyDescent="0.3">
      <c r="A72" t="s">
        <v>46</v>
      </c>
      <c r="B72" t="s">
        <v>250</v>
      </c>
      <c r="C72" t="s">
        <v>64</v>
      </c>
      <c r="D72" t="s">
        <v>65</v>
      </c>
      <c r="E72" s="2">
        <v>39.18681318681319</v>
      </c>
      <c r="F72" s="2">
        <v>15.076923076923077</v>
      </c>
      <c r="G72" s="2">
        <v>0</v>
      </c>
      <c r="H72" s="2">
        <v>0</v>
      </c>
      <c r="I72" s="2">
        <v>4.7912087912087911</v>
      </c>
      <c r="J72" s="2">
        <v>5.1263736263736268</v>
      </c>
      <c r="K72" s="2">
        <v>0.5</v>
      </c>
      <c r="L72" s="2">
        <v>5.6263736263736268</v>
      </c>
      <c r="M72" s="2">
        <v>0.14357823892316321</v>
      </c>
      <c r="N72" s="2">
        <v>0</v>
      </c>
      <c r="O72" s="2">
        <v>0</v>
      </c>
      <c r="P72" s="2">
        <v>0</v>
      </c>
      <c r="Q72" s="2">
        <v>0</v>
      </c>
      <c r="R72" t="s">
        <v>251</v>
      </c>
    </row>
    <row r="73" spans="1:18" x14ac:dyDescent="0.3">
      <c r="A73" t="s">
        <v>46</v>
      </c>
      <c r="B73" t="s">
        <v>252</v>
      </c>
      <c r="C73" t="s">
        <v>139</v>
      </c>
      <c r="D73" t="s">
        <v>49</v>
      </c>
      <c r="E73" s="2">
        <v>65.72527472527473</v>
      </c>
      <c r="F73" s="2">
        <v>21.636263736263736</v>
      </c>
      <c r="G73" s="2">
        <v>0</v>
      </c>
      <c r="H73" s="2">
        <v>0</v>
      </c>
      <c r="I73" s="2">
        <v>0</v>
      </c>
      <c r="J73" s="2">
        <v>0.73351648351648346</v>
      </c>
      <c r="K73" s="2">
        <v>0</v>
      </c>
      <c r="L73" s="2">
        <v>0.73351648351648346</v>
      </c>
      <c r="M73" s="2">
        <v>1.1160341080086941E-2</v>
      </c>
      <c r="N73" s="2">
        <v>6.4780219780219781</v>
      </c>
      <c r="O73" s="2">
        <v>5.7664835164835164</v>
      </c>
      <c r="P73" s="2">
        <v>12.244505494505495</v>
      </c>
      <c r="Q73" s="2">
        <v>0.18629827787995318</v>
      </c>
      <c r="R73" t="s">
        <v>253</v>
      </c>
    </row>
    <row r="74" spans="1:18" x14ac:dyDescent="0.3">
      <c r="A74" t="s">
        <v>46</v>
      </c>
      <c r="B74" t="s">
        <v>254</v>
      </c>
      <c r="C74" t="s">
        <v>255</v>
      </c>
      <c r="D74" t="s">
        <v>57</v>
      </c>
      <c r="E74" s="2">
        <v>114.60439560439561</v>
      </c>
      <c r="F74" s="2">
        <v>16.35164835164835</v>
      </c>
      <c r="G74" s="2">
        <v>1.2747252747252746</v>
      </c>
      <c r="H74" s="2">
        <v>0.7994505494505495</v>
      </c>
      <c r="I74" s="2">
        <v>1.2527472527472527</v>
      </c>
      <c r="J74" s="2">
        <v>0</v>
      </c>
      <c r="K74" s="2">
        <v>10.486263736263735</v>
      </c>
      <c r="L74" s="2">
        <v>10.486263736263735</v>
      </c>
      <c r="M74" s="2">
        <v>9.149966439735352E-2</v>
      </c>
      <c r="N74" s="2">
        <v>7.7170329670329672</v>
      </c>
      <c r="O74" s="2">
        <v>8.8516483516483522</v>
      </c>
      <c r="P74" s="2">
        <v>16.568681318681321</v>
      </c>
      <c r="Q74" s="2">
        <v>0.14457282577428326</v>
      </c>
      <c r="R74" t="s">
        <v>256</v>
      </c>
    </row>
    <row r="75" spans="1:18" x14ac:dyDescent="0.3">
      <c r="A75" t="s">
        <v>46</v>
      </c>
      <c r="B75" t="s">
        <v>257</v>
      </c>
      <c r="C75" t="s">
        <v>258</v>
      </c>
      <c r="D75" t="s">
        <v>49</v>
      </c>
      <c r="E75" s="2">
        <v>83.428571428571431</v>
      </c>
      <c r="F75" s="2">
        <v>28.062417582417591</v>
      </c>
      <c r="G75" s="2">
        <v>0</v>
      </c>
      <c r="H75" s="2">
        <v>0</v>
      </c>
      <c r="I75" s="2">
        <v>0</v>
      </c>
      <c r="J75" s="2">
        <v>4.6227472527472511</v>
      </c>
      <c r="K75" s="2">
        <v>5.1974725274725255</v>
      </c>
      <c r="L75" s="2">
        <v>9.8202197802197766</v>
      </c>
      <c r="M75" s="2">
        <v>0.11770811380400417</v>
      </c>
      <c r="N75" s="2">
        <v>5.7142857142857144</v>
      </c>
      <c r="O75" s="2">
        <v>5.6260439560439561</v>
      </c>
      <c r="P75" s="2">
        <v>11.34032967032967</v>
      </c>
      <c r="Q75" s="2">
        <v>0.13592860906217069</v>
      </c>
      <c r="R75" t="s">
        <v>259</v>
      </c>
    </row>
    <row r="76" spans="1:18" x14ac:dyDescent="0.3">
      <c r="A76" t="s">
        <v>46</v>
      </c>
      <c r="B76" t="s">
        <v>260</v>
      </c>
      <c r="C76" t="s">
        <v>108</v>
      </c>
      <c r="D76" t="s">
        <v>49</v>
      </c>
      <c r="E76" s="2">
        <v>87.483516483516482</v>
      </c>
      <c r="F76" s="2">
        <v>0</v>
      </c>
      <c r="G76" s="2">
        <v>0.5714285714285714</v>
      </c>
      <c r="H76" s="2">
        <v>0</v>
      </c>
      <c r="I76" s="2">
        <v>1.1538461538461537</v>
      </c>
      <c r="J76" s="2">
        <v>0</v>
      </c>
      <c r="K76" s="2">
        <v>17.81296703296703</v>
      </c>
      <c r="L76" s="2">
        <v>17.81296703296703</v>
      </c>
      <c r="M76" s="2">
        <v>0.20361512372817483</v>
      </c>
      <c r="N76" s="2">
        <v>20.234285714285704</v>
      </c>
      <c r="O76" s="2">
        <v>0</v>
      </c>
      <c r="P76" s="2">
        <v>20.234285714285704</v>
      </c>
      <c r="Q76" s="2">
        <v>0.2312925511870367</v>
      </c>
      <c r="R76" t="s">
        <v>261</v>
      </c>
    </row>
    <row r="77" spans="1:18" x14ac:dyDescent="0.3">
      <c r="A77" t="s">
        <v>46</v>
      </c>
      <c r="B77" t="s">
        <v>262</v>
      </c>
      <c r="C77" t="s">
        <v>173</v>
      </c>
      <c r="D77" t="s">
        <v>174</v>
      </c>
      <c r="E77" s="2">
        <v>70.747252747252745</v>
      </c>
      <c r="F77" s="2">
        <v>5.5219780219780219</v>
      </c>
      <c r="G77" s="2">
        <v>1.098901098901099E-2</v>
      </c>
      <c r="H77" s="2">
        <v>0.25384615384615389</v>
      </c>
      <c r="I77" s="2">
        <v>0.58241758241758246</v>
      </c>
      <c r="J77" s="2">
        <v>0</v>
      </c>
      <c r="K77" s="2">
        <v>9.4342857142857124</v>
      </c>
      <c r="L77" s="2">
        <v>9.4342857142857124</v>
      </c>
      <c r="M77" s="2">
        <v>0.13335197266231746</v>
      </c>
      <c r="N77" s="2">
        <v>0</v>
      </c>
      <c r="O77" s="2">
        <v>0</v>
      </c>
      <c r="P77" s="2">
        <v>0</v>
      </c>
      <c r="Q77" s="2">
        <v>0</v>
      </c>
      <c r="R77" t="s">
        <v>263</v>
      </c>
    </row>
    <row r="78" spans="1:18" x14ac:dyDescent="0.3">
      <c r="A78" t="s">
        <v>46</v>
      </c>
      <c r="B78" t="s">
        <v>264</v>
      </c>
      <c r="C78" t="s">
        <v>188</v>
      </c>
      <c r="D78" t="s">
        <v>189</v>
      </c>
      <c r="E78" s="2">
        <v>59.571428571428569</v>
      </c>
      <c r="F78" s="2">
        <v>5.5384615384615383</v>
      </c>
      <c r="G78" s="2">
        <v>0</v>
      </c>
      <c r="H78" s="2">
        <v>0</v>
      </c>
      <c r="I78" s="2">
        <v>0</v>
      </c>
      <c r="J78" s="2">
        <v>5.1648351648351651</v>
      </c>
      <c r="K78" s="2">
        <v>5.7005494505494507</v>
      </c>
      <c r="L78" s="2">
        <v>10.865384615384617</v>
      </c>
      <c r="M78" s="2">
        <v>0.18239254750046119</v>
      </c>
      <c r="N78" s="2">
        <v>0</v>
      </c>
      <c r="O78" s="2">
        <v>1.8406593406593406</v>
      </c>
      <c r="P78" s="2">
        <v>1.8406593406593406</v>
      </c>
      <c r="Q78" s="2">
        <v>3.0898358236487733E-2</v>
      </c>
      <c r="R78" t="s">
        <v>265</v>
      </c>
    </row>
    <row r="79" spans="1:18" x14ac:dyDescent="0.3">
      <c r="A79" t="s">
        <v>46</v>
      </c>
      <c r="B79" t="s">
        <v>266</v>
      </c>
      <c r="C79" t="s">
        <v>48</v>
      </c>
      <c r="D79" t="s">
        <v>49</v>
      </c>
      <c r="E79" s="2">
        <v>20.505494505494507</v>
      </c>
      <c r="F79" s="2">
        <v>27.533846153846159</v>
      </c>
      <c r="G79" s="2">
        <v>0</v>
      </c>
      <c r="H79" s="2">
        <v>0</v>
      </c>
      <c r="I79" s="2">
        <v>0</v>
      </c>
      <c r="J79" s="2">
        <v>0</v>
      </c>
      <c r="K79" s="2">
        <v>0</v>
      </c>
      <c r="L79" s="2">
        <v>0</v>
      </c>
      <c r="M79" s="2">
        <v>0</v>
      </c>
      <c r="N79" s="2">
        <v>5.4505494505494507</v>
      </c>
      <c r="O79" s="2">
        <v>0</v>
      </c>
      <c r="P79" s="2">
        <v>5.4505494505494507</v>
      </c>
      <c r="Q79" s="2">
        <v>0.26580921757770631</v>
      </c>
      <c r="R79" t="s">
        <v>267</v>
      </c>
    </row>
    <row r="80" spans="1:18" x14ac:dyDescent="0.3">
      <c r="A80" t="s">
        <v>46</v>
      </c>
      <c r="B80" t="s">
        <v>268</v>
      </c>
      <c r="C80" t="s">
        <v>75</v>
      </c>
      <c r="D80" t="s">
        <v>49</v>
      </c>
      <c r="E80" s="2">
        <v>92.516483516483518</v>
      </c>
      <c r="F80" s="2">
        <v>54.784945054945048</v>
      </c>
      <c r="G80" s="2">
        <v>0.39560439560439559</v>
      </c>
      <c r="H80" s="2">
        <v>0.40659340659340659</v>
      </c>
      <c r="I80" s="2">
        <v>1.1428571428571428</v>
      </c>
      <c r="J80" s="2">
        <v>4.5868131868131856</v>
      </c>
      <c r="K80" s="2">
        <v>7.1564835164835179</v>
      </c>
      <c r="L80" s="2">
        <v>11.743296703296703</v>
      </c>
      <c r="M80" s="2">
        <v>0.1269319396602922</v>
      </c>
      <c r="N80" s="2">
        <v>5.9719780219780221</v>
      </c>
      <c r="O80" s="2">
        <v>4.9423076923076925</v>
      </c>
      <c r="P80" s="2">
        <v>10.914285714285715</v>
      </c>
      <c r="Q80" s="2">
        <v>0.11797125549352655</v>
      </c>
      <c r="R80" t="s">
        <v>269</v>
      </c>
    </row>
    <row r="81" spans="1:18" x14ac:dyDescent="0.3">
      <c r="A81" t="s">
        <v>46</v>
      </c>
      <c r="B81" t="s">
        <v>270</v>
      </c>
      <c r="C81" t="s">
        <v>271</v>
      </c>
      <c r="D81" t="s">
        <v>272</v>
      </c>
      <c r="E81" s="2">
        <v>39.967032967032964</v>
      </c>
      <c r="F81" s="2">
        <v>38.378131868131867</v>
      </c>
      <c r="G81" s="2">
        <v>0.39560439560439559</v>
      </c>
      <c r="H81" s="2">
        <v>8.7912087912087919E-2</v>
      </c>
      <c r="I81" s="2">
        <v>0.79120879120879117</v>
      </c>
      <c r="J81" s="2">
        <v>5.0723076923076924</v>
      </c>
      <c r="K81" s="2">
        <v>5.0976923076923075</v>
      </c>
      <c r="L81" s="2">
        <v>10.17</v>
      </c>
      <c r="M81" s="2">
        <v>0.25445971954907892</v>
      </c>
      <c r="N81" s="2">
        <v>5.6760439560439586</v>
      </c>
      <c r="O81" s="2">
        <v>0.99571428571428555</v>
      </c>
      <c r="P81" s="2">
        <v>6.6717582417582442</v>
      </c>
      <c r="Q81" s="2">
        <v>0.16693153698102839</v>
      </c>
      <c r="R81" t="s">
        <v>273</v>
      </c>
    </row>
    <row r="82" spans="1:18" x14ac:dyDescent="0.3">
      <c r="A82" t="s">
        <v>46</v>
      </c>
      <c r="B82" t="s">
        <v>274</v>
      </c>
      <c r="C82" t="s">
        <v>275</v>
      </c>
      <c r="D82" t="s">
        <v>49</v>
      </c>
      <c r="E82" s="2">
        <v>38.747252747252745</v>
      </c>
      <c r="F82" s="2">
        <v>27.350879120879117</v>
      </c>
      <c r="G82" s="2">
        <v>0.39560439560439559</v>
      </c>
      <c r="H82" s="2">
        <v>0.11362637362637362</v>
      </c>
      <c r="I82" s="2">
        <v>0.8351648351648352</v>
      </c>
      <c r="J82" s="2">
        <v>4.1282417582417583</v>
      </c>
      <c r="K82" s="2">
        <v>3.5276923076923077</v>
      </c>
      <c r="L82" s="2">
        <v>7.6559340659340656</v>
      </c>
      <c r="M82" s="2">
        <v>0.1975865002836075</v>
      </c>
      <c r="N82" s="2">
        <v>4.5619780219780237</v>
      </c>
      <c r="O82" s="2">
        <v>0.38945054945054941</v>
      </c>
      <c r="P82" s="2">
        <v>4.9514285714285728</v>
      </c>
      <c r="Q82" s="2">
        <v>0.12778786159954628</v>
      </c>
      <c r="R82" t="s">
        <v>276</v>
      </c>
    </row>
    <row r="83" spans="1:18" x14ac:dyDescent="0.3">
      <c r="A83" t="s">
        <v>46</v>
      </c>
      <c r="B83" t="s">
        <v>277</v>
      </c>
      <c r="C83" t="s">
        <v>278</v>
      </c>
      <c r="D83" t="s">
        <v>279</v>
      </c>
      <c r="E83" s="2">
        <v>53.263736263736263</v>
      </c>
      <c r="F83" s="2">
        <v>35.10252747252747</v>
      </c>
      <c r="G83" s="2">
        <v>0.62637362637362637</v>
      </c>
      <c r="H83" s="2">
        <v>0.22527472527472528</v>
      </c>
      <c r="I83" s="2">
        <v>0.43956043956043955</v>
      </c>
      <c r="J83" s="2">
        <v>5.4515384615384601</v>
      </c>
      <c r="K83" s="2">
        <v>1.0954945054945056</v>
      </c>
      <c r="L83" s="2">
        <v>6.5470329670329654</v>
      </c>
      <c r="M83" s="2">
        <v>0.12291726841345159</v>
      </c>
      <c r="N83" s="2">
        <v>4.840989010989011</v>
      </c>
      <c r="O83" s="2">
        <v>0</v>
      </c>
      <c r="P83" s="2">
        <v>4.840989010989011</v>
      </c>
      <c r="Q83" s="2">
        <v>9.0887146688673412E-2</v>
      </c>
      <c r="R83" t="s">
        <v>280</v>
      </c>
    </row>
    <row r="84" spans="1:18" x14ac:dyDescent="0.3">
      <c r="A84" t="s">
        <v>46</v>
      </c>
      <c r="B84" t="s">
        <v>281</v>
      </c>
      <c r="C84" t="s">
        <v>282</v>
      </c>
      <c r="D84" t="s">
        <v>112</v>
      </c>
      <c r="E84" s="2">
        <v>80.296703296703299</v>
      </c>
      <c r="F84" s="2">
        <v>49.414725274725285</v>
      </c>
      <c r="G84" s="2">
        <v>0.39560439560439559</v>
      </c>
      <c r="H84" s="2">
        <v>0.35527472527472526</v>
      </c>
      <c r="I84" s="2">
        <v>1.4835164835164836</v>
      </c>
      <c r="J84" s="2">
        <v>5.2317582417582411</v>
      </c>
      <c r="K84" s="2">
        <v>9.5674725274725283</v>
      </c>
      <c r="L84" s="2">
        <v>14.799230769230769</v>
      </c>
      <c r="M84" s="2">
        <v>0.18430682906801696</v>
      </c>
      <c r="N84" s="2">
        <v>5.1381318681318691</v>
      </c>
      <c r="O84" s="2">
        <v>3.0406593406593401</v>
      </c>
      <c r="P84" s="2">
        <v>8.1787912087912087</v>
      </c>
      <c r="Q84" s="2">
        <v>0.1018571233064185</v>
      </c>
      <c r="R84" t="s">
        <v>283</v>
      </c>
    </row>
    <row r="85" spans="1:18" x14ac:dyDescent="0.3">
      <c r="A85" t="s">
        <v>46</v>
      </c>
      <c r="B85" t="s">
        <v>284</v>
      </c>
      <c r="C85" t="s">
        <v>285</v>
      </c>
      <c r="D85" t="s">
        <v>286</v>
      </c>
      <c r="E85" s="2">
        <v>46.604395604395606</v>
      </c>
      <c r="F85" s="2">
        <v>33.309890109890112</v>
      </c>
      <c r="G85" s="2">
        <v>0.32967032967032966</v>
      </c>
      <c r="H85" s="2">
        <v>0.20604395604395603</v>
      </c>
      <c r="I85" s="2">
        <v>0.73626373626373631</v>
      </c>
      <c r="J85" s="2">
        <v>4.4019780219780209</v>
      </c>
      <c r="K85" s="2">
        <v>1.328021978021978</v>
      </c>
      <c r="L85" s="2">
        <v>5.7299999999999986</v>
      </c>
      <c r="M85" s="2">
        <v>0.12294977599622728</v>
      </c>
      <c r="N85" s="2">
        <v>5.411538461538461</v>
      </c>
      <c r="O85" s="2">
        <v>0</v>
      </c>
      <c r="P85" s="2">
        <v>5.411538461538461</v>
      </c>
      <c r="Q85" s="2">
        <v>0.11611648196180145</v>
      </c>
      <c r="R85" t="s">
        <v>287</v>
      </c>
    </row>
    <row r="86" spans="1:18" x14ac:dyDescent="0.3">
      <c r="A86" t="s">
        <v>46</v>
      </c>
      <c r="B86" t="s">
        <v>288</v>
      </c>
      <c r="C86" t="s">
        <v>289</v>
      </c>
      <c r="D86" t="s">
        <v>53</v>
      </c>
      <c r="E86" s="2">
        <v>77.120879120879124</v>
      </c>
      <c r="F86" s="2">
        <v>47.738021978021969</v>
      </c>
      <c r="G86" s="2">
        <v>0.39560439560439559</v>
      </c>
      <c r="H86" s="2">
        <v>0.33516483516483514</v>
      </c>
      <c r="I86" s="2">
        <v>1.7362637362637363</v>
      </c>
      <c r="J86" s="2">
        <v>0</v>
      </c>
      <c r="K86" s="2">
        <v>9.791208791208792</v>
      </c>
      <c r="L86" s="2">
        <v>9.791208791208792</v>
      </c>
      <c r="M86" s="2">
        <v>0.12695924764890282</v>
      </c>
      <c r="N86" s="2">
        <v>4.3560439560439557</v>
      </c>
      <c r="O86" s="2">
        <v>4.3994505494505507</v>
      </c>
      <c r="P86" s="2">
        <v>8.7554945054945073</v>
      </c>
      <c r="Q86" s="2">
        <v>0.11352949558278713</v>
      </c>
      <c r="R86" t="s">
        <v>290</v>
      </c>
    </row>
    <row r="87" spans="1:18" x14ac:dyDescent="0.3">
      <c r="A87" t="s">
        <v>46</v>
      </c>
      <c r="B87" t="s">
        <v>291</v>
      </c>
      <c r="C87" t="s">
        <v>292</v>
      </c>
      <c r="D87" t="s">
        <v>272</v>
      </c>
      <c r="E87" s="2">
        <v>33.18681318681319</v>
      </c>
      <c r="F87" s="2">
        <v>13.323736263736262</v>
      </c>
      <c r="G87" s="2">
        <v>0.46153846153846156</v>
      </c>
      <c r="H87" s="2">
        <v>6.3186813186813184E-2</v>
      </c>
      <c r="I87" s="2">
        <v>0.61538461538461542</v>
      </c>
      <c r="J87" s="2">
        <v>1.7491208791208788</v>
      </c>
      <c r="K87" s="2">
        <v>0.87186813186813195</v>
      </c>
      <c r="L87" s="2">
        <v>2.6209890109890108</v>
      </c>
      <c r="M87" s="2">
        <v>7.8976821192052973E-2</v>
      </c>
      <c r="N87" s="2">
        <v>0</v>
      </c>
      <c r="O87" s="2">
        <v>1.4578021978021978</v>
      </c>
      <c r="P87" s="2">
        <v>1.4578021978021978</v>
      </c>
      <c r="Q87" s="2">
        <v>4.3927152317880788E-2</v>
      </c>
      <c r="R87" t="s">
        <v>293</v>
      </c>
    </row>
    <row r="88" spans="1:18" x14ac:dyDescent="0.3">
      <c r="A88" t="s">
        <v>46</v>
      </c>
      <c r="B88" t="s">
        <v>294</v>
      </c>
      <c r="C88" t="s">
        <v>295</v>
      </c>
      <c r="D88" t="s">
        <v>279</v>
      </c>
      <c r="E88" s="2">
        <v>77.626373626373621</v>
      </c>
      <c r="F88" s="2">
        <v>41.216593406593418</v>
      </c>
      <c r="G88" s="2">
        <v>0.62637362637362637</v>
      </c>
      <c r="H88" s="2">
        <v>0.31043956043956045</v>
      </c>
      <c r="I88" s="2">
        <v>0.38461538461538464</v>
      </c>
      <c r="J88" s="2">
        <v>4.8373626373626406</v>
      </c>
      <c r="K88" s="2">
        <v>6.7772527472527475</v>
      </c>
      <c r="L88" s="2">
        <v>11.614615384615387</v>
      </c>
      <c r="M88" s="2">
        <v>0.14962202718006801</v>
      </c>
      <c r="N88" s="2">
        <v>5.4979120879120877</v>
      </c>
      <c r="O88" s="2">
        <v>3.1321978021978039</v>
      </c>
      <c r="P88" s="2">
        <v>8.6301098901098925</v>
      </c>
      <c r="Q88" s="2">
        <v>0.11117497168742926</v>
      </c>
      <c r="R88" t="s">
        <v>296</v>
      </c>
    </row>
    <row r="89" spans="1:18" x14ac:dyDescent="0.3">
      <c r="A89" t="s">
        <v>46</v>
      </c>
      <c r="B89" t="s">
        <v>297</v>
      </c>
      <c r="C89" t="s">
        <v>289</v>
      </c>
      <c r="D89" t="s">
        <v>53</v>
      </c>
      <c r="E89" s="2">
        <v>43.615384615384613</v>
      </c>
      <c r="F89" s="2">
        <v>68.452527472527493</v>
      </c>
      <c r="G89" s="2">
        <v>0.46153846153846156</v>
      </c>
      <c r="H89" s="2">
        <v>0.22615384615384612</v>
      </c>
      <c r="I89" s="2">
        <v>2</v>
      </c>
      <c r="J89" s="2">
        <v>0</v>
      </c>
      <c r="K89" s="2">
        <v>6.6745054945054916</v>
      </c>
      <c r="L89" s="2">
        <v>6.6745054945054916</v>
      </c>
      <c r="M89" s="2">
        <v>0.15303099017384725</v>
      </c>
      <c r="N89" s="2">
        <v>0.11230769230769229</v>
      </c>
      <c r="O89" s="2">
        <v>8.3724175824175866</v>
      </c>
      <c r="P89" s="2">
        <v>8.4847252747252782</v>
      </c>
      <c r="Q89" s="2">
        <v>0.19453514739229033</v>
      </c>
      <c r="R89" t="s">
        <v>298</v>
      </c>
    </row>
    <row r="90" spans="1:18" x14ac:dyDescent="0.3">
      <c r="A90" t="s">
        <v>46</v>
      </c>
      <c r="B90" t="s">
        <v>299</v>
      </c>
      <c r="C90" t="s">
        <v>289</v>
      </c>
      <c r="D90" t="s">
        <v>53</v>
      </c>
      <c r="E90" s="2">
        <v>97.307692307692307</v>
      </c>
      <c r="F90" s="2">
        <v>5.2747252747252746</v>
      </c>
      <c r="G90" s="2">
        <v>0.4175824175824176</v>
      </c>
      <c r="H90" s="2">
        <v>0.59571428571428575</v>
      </c>
      <c r="I90" s="2">
        <v>0</v>
      </c>
      <c r="J90" s="2">
        <v>0</v>
      </c>
      <c r="K90" s="2">
        <v>5.9158241758241763</v>
      </c>
      <c r="L90" s="2">
        <v>5.9158241758241763</v>
      </c>
      <c r="M90" s="2">
        <v>6.0795031055900624E-2</v>
      </c>
      <c r="N90" s="2">
        <v>10.954395604395609</v>
      </c>
      <c r="O90" s="2">
        <v>0</v>
      </c>
      <c r="P90" s="2">
        <v>10.954395604395609</v>
      </c>
      <c r="Q90" s="2">
        <v>0.11257481648786001</v>
      </c>
      <c r="R90" t="s">
        <v>300</v>
      </c>
    </row>
    <row r="91" spans="1:18" x14ac:dyDescent="0.3">
      <c r="A91" t="s">
        <v>46</v>
      </c>
      <c r="B91" t="s">
        <v>301</v>
      </c>
      <c r="C91" t="s">
        <v>302</v>
      </c>
      <c r="D91" t="s">
        <v>57</v>
      </c>
      <c r="E91" s="2">
        <v>48.241758241758241</v>
      </c>
      <c r="F91" s="2">
        <v>5.7142857142857144</v>
      </c>
      <c r="G91" s="2">
        <v>0.18681318681318682</v>
      </c>
      <c r="H91" s="2">
        <v>0</v>
      </c>
      <c r="I91" s="2">
        <v>2.2307692307692308</v>
      </c>
      <c r="J91" s="2">
        <v>5.7142857142857144</v>
      </c>
      <c r="K91" s="2">
        <v>0.44120879120879125</v>
      </c>
      <c r="L91" s="2">
        <v>6.1554945054945058</v>
      </c>
      <c r="M91" s="2">
        <v>0.12759681093394079</v>
      </c>
      <c r="N91" s="2">
        <v>0</v>
      </c>
      <c r="O91" s="2">
        <v>5.4505494505494507</v>
      </c>
      <c r="P91" s="2">
        <v>5.4505494505494507</v>
      </c>
      <c r="Q91" s="2">
        <v>0.11298405466970388</v>
      </c>
      <c r="R91" t="s">
        <v>303</v>
      </c>
    </row>
    <row r="92" spans="1:18" x14ac:dyDescent="0.3">
      <c r="A92" t="s">
        <v>46</v>
      </c>
      <c r="B92" t="s">
        <v>304</v>
      </c>
      <c r="C92" t="s">
        <v>302</v>
      </c>
      <c r="D92" t="s">
        <v>57</v>
      </c>
      <c r="E92" s="2">
        <v>87.461538461538467</v>
      </c>
      <c r="F92" s="2">
        <v>5.4505494505494507</v>
      </c>
      <c r="G92" s="2">
        <v>0.47252747252747251</v>
      </c>
      <c r="H92" s="2">
        <v>0</v>
      </c>
      <c r="I92" s="2">
        <v>4.0989010989010985</v>
      </c>
      <c r="J92" s="2">
        <v>0</v>
      </c>
      <c r="K92" s="2">
        <v>13.005164835164841</v>
      </c>
      <c r="L92" s="2">
        <v>13.005164835164841</v>
      </c>
      <c r="M92" s="2">
        <v>0.14869581605729368</v>
      </c>
      <c r="N92" s="2">
        <v>0</v>
      </c>
      <c r="O92" s="2">
        <v>10.32021978021978</v>
      </c>
      <c r="P92" s="2">
        <v>10.32021978021978</v>
      </c>
      <c r="Q92" s="2">
        <v>0.11799723583364743</v>
      </c>
      <c r="R92" t="s">
        <v>305</v>
      </c>
    </row>
    <row r="93" spans="1:18" x14ac:dyDescent="0.3">
      <c r="A93" t="s">
        <v>46</v>
      </c>
      <c r="B93" t="s">
        <v>306</v>
      </c>
      <c r="C93" t="s">
        <v>60</v>
      </c>
      <c r="D93" t="s">
        <v>61</v>
      </c>
      <c r="E93" s="2">
        <v>94.64835164835165</v>
      </c>
      <c r="F93" s="2">
        <v>5.186813186813187</v>
      </c>
      <c r="G93" s="2">
        <v>0</v>
      </c>
      <c r="H93" s="2">
        <v>0</v>
      </c>
      <c r="I93" s="2">
        <v>3.901098901098901</v>
      </c>
      <c r="J93" s="2">
        <v>0</v>
      </c>
      <c r="K93" s="2">
        <v>10.364395604395604</v>
      </c>
      <c r="L93" s="2">
        <v>10.364395604395604</v>
      </c>
      <c r="M93" s="2">
        <v>0.10950423778009984</v>
      </c>
      <c r="N93" s="2">
        <v>0</v>
      </c>
      <c r="O93" s="2">
        <v>10.559780219780222</v>
      </c>
      <c r="P93" s="2">
        <v>10.559780219780222</v>
      </c>
      <c r="Q93" s="2">
        <v>0.11156855915476607</v>
      </c>
      <c r="R93" t="s">
        <v>307</v>
      </c>
    </row>
    <row r="94" spans="1:18" x14ac:dyDescent="0.3">
      <c r="A94" t="s">
        <v>46</v>
      </c>
      <c r="B94" t="s">
        <v>308</v>
      </c>
      <c r="C94" t="s">
        <v>182</v>
      </c>
      <c r="D94" t="s">
        <v>53</v>
      </c>
      <c r="E94" s="2">
        <v>61</v>
      </c>
      <c r="F94" s="2">
        <v>5.5824175824175821</v>
      </c>
      <c r="G94" s="2">
        <v>0</v>
      </c>
      <c r="H94" s="2">
        <v>0</v>
      </c>
      <c r="I94" s="2">
        <v>4.802197802197802</v>
      </c>
      <c r="J94" s="2">
        <v>0</v>
      </c>
      <c r="K94" s="2">
        <v>14.672417582417584</v>
      </c>
      <c r="L94" s="2">
        <v>14.672417582417584</v>
      </c>
      <c r="M94" s="2">
        <v>0.24053143577733743</v>
      </c>
      <c r="N94" s="2">
        <v>0</v>
      </c>
      <c r="O94" s="2">
        <v>6.9492307692307689</v>
      </c>
      <c r="P94" s="2">
        <v>6.9492307692307689</v>
      </c>
      <c r="Q94" s="2">
        <v>0.113921815889029</v>
      </c>
      <c r="R94" t="s">
        <v>309</v>
      </c>
    </row>
    <row r="95" spans="1:18" x14ac:dyDescent="0.3">
      <c r="A95" t="s">
        <v>46</v>
      </c>
      <c r="B95" t="s">
        <v>310</v>
      </c>
      <c r="C95" t="s">
        <v>52</v>
      </c>
      <c r="D95" t="s">
        <v>53</v>
      </c>
      <c r="E95" s="2">
        <v>100.56043956043956</v>
      </c>
      <c r="F95" s="2">
        <v>5.6263736263736268</v>
      </c>
      <c r="G95" s="2">
        <v>0</v>
      </c>
      <c r="H95" s="2">
        <v>0</v>
      </c>
      <c r="I95" s="2">
        <v>5.2967032967032965</v>
      </c>
      <c r="J95" s="2">
        <v>5.6781318681318673</v>
      </c>
      <c r="K95" s="2">
        <v>7.1709890109890093</v>
      </c>
      <c r="L95" s="2">
        <v>12.849120879120877</v>
      </c>
      <c r="M95" s="2">
        <v>0.12777510654573268</v>
      </c>
      <c r="N95" s="2">
        <v>0</v>
      </c>
      <c r="O95" s="2">
        <v>12.041208791208788</v>
      </c>
      <c r="P95" s="2">
        <v>12.041208791208788</v>
      </c>
      <c r="Q95" s="2">
        <v>0.1197410119112665</v>
      </c>
      <c r="R95" t="s">
        <v>311</v>
      </c>
    </row>
    <row r="96" spans="1:18" x14ac:dyDescent="0.3">
      <c r="A96" t="s">
        <v>46</v>
      </c>
      <c r="B96" t="s">
        <v>312</v>
      </c>
      <c r="C96" t="s">
        <v>313</v>
      </c>
      <c r="D96" t="s">
        <v>314</v>
      </c>
      <c r="E96" s="2">
        <v>79.747252747252745</v>
      </c>
      <c r="F96" s="2">
        <v>8.2637362637362646</v>
      </c>
      <c r="G96" s="2">
        <v>0.45054945054945056</v>
      </c>
      <c r="H96" s="2">
        <v>0.29120879120879123</v>
      </c>
      <c r="I96" s="2">
        <v>3.7802197802197801</v>
      </c>
      <c r="J96" s="2">
        <v>0</v>
      </c>
      <c r="K96" s="2">
        <v>11.065164835164834</v>
      </c>
      <c r="L96" s="2">
        <v>11.065164835164834</v>
      </c>
      <c r="M96" s="2">
        <v>0.13875292820724816</v>
      </c>
      <c r="N96" s="2">
        <v>0</v>
      </c>
      <c r="O96" s="2">
        <v>12.943846153846147</v>
      </c>
      <c r="P96" s="2">
        <v>12.943846153846147</v>
      </c>
      <c r="Q96" s="2">
        <v>0.16231087226126489</v>
      </c>
      <c r="R96" t="s">
        <v>315</v>
      </c>
    </row>
    <row r="97" spans="1:18" x14ac:dyDescent="0.3">
      <c r="A97" t="s">
        <v>46</v>
      </c>
      <c r="B97" t="s">
        <v>316</v>
      </c>
      <c r="C97" t="s">
        <v>102</v>
      </c>
      <c r="D97" t="s">
        <v>103</v>
      </c>
      <c r="E97" s="2">
        <v>62.516483516483518</v>
      </c>
      <c r="F97" s="2">
        <v>5.4505494505494507</v>
      </c>
      <c r="G97" s="2">
        <v>1.054945054945055</v>
      </c>
      <c r="H97" s="2">
        <v>0.32967032967032966</v>
      </c>
      <c r="I97" s="2">
        <v>3.0329670329670328</v>
      </c>
      <c r="J97" s="2">
        <v>2.7037362637362636</v>
      </c>
      <c r="K97" s="2">
        <v>6.0527472527472508</v>
      </c>
      <c r="L97" s="2">
        <v>8.7564835164835149</v>
      </c>
      <c r="M97" s="2">
        <v>0.14006679557039897</v>
      </c>
      <c r="N97" s="2">
        <v>0</v>
      </c>
      <c r="O97" s="2">
        <v>7.5974725274725259</v>
      </c>
      <c r="P97" s="2">
        <v>7.5974725274725259</v>
      </c>
      <c r="Q97" s="2">
        <v>0.12152750922833536</v>
      </c>
      <c r="R97" t="s">
        <v>317</v>
      </c>
    </row>
    <row r="98" spans="1:18" x14ac:dyDescent="0.3">
      <c r="A98" t="s">
        <v>46</v>
      </c>
      <c r="B98" t="s">
        <v>318</v>
      </c>
      <c r="C98" t="s">
        <v>319</v>
      </c>
      <c r="D98" t="s">
        <v>112</v>
      </c>
      <c r="E98" s="2">
        <v>143.90109890109889</v>
      </c>
      <c r="F98" s="2">
        <v>5.2747252747252746</v>
      </c>
      <c r="G98" s="2">
        <v>1.2637362637362637</v>
      </c>
      <c r="H98" s="2">
        <v>0.55494505494505497</v>
      </c>
      <c r="I98" s="2">
        <v>5.7142857142857144</v>
      </c>
      <c r="J98" s="2">
        <v>5.3626373626373622</v>
      </c>
      <c r="K98" s="2">
        <v>25.618131868131869</v>
      </c>
      <c r="L98" s="2">
        <v>30.98076923076923</v>
      </c>
      <c r="M98" s="2">
        <v>0.21529209621993128</v>
      </c>
      <c r="N98" s="2">
        <v>13.57967032967033</v>
      </c>
      <c r="O98" s="2">
        <v>4.8461538461538458</v>
      </c>
      <c r="P98" s="2">
        <v>18.425824175824175</v>
      </c>
      <c r="Q98" s="2">
        <v>0.128045055364643</v>
      </c>
      <c r="R98" t="s">
        <v>320</v>
      </c>
    </row>
    <row r="99" spans="1:18" x14ac:dyDescent="0.3">
      <c r="A99" t="s">
        <v>46</v>
      </c>
      <c r="B99" t="s">
        <v>321</v>
      </c>
      <c r="C99" t="s">
        <v>322</v>
      </c>
      <c r="D99" t="s">
        <v>57</v>
      </c>
      <c r="E99" s="2">
        <v>66.879120879120876</v>
      </c>
      <c r="F99" s="2">
        <v>38.429450549450543</v>
      </c>
      <c r="G99" s="2">
        <v>0.32967032967032966</v>
      </c>
      <c r="H99" s="2">
        <v>0.31945054945054946</v>
      </c>
      <c r="I99" s="2">
        <v>0.39560439560439559</v>
      </c>
      <c r="J99" s="2">
        <v>5.8219780219780217</v>
      </c>
      <c r="K99" s="2">
        <v>4.4767032967032963</v>
      </c>
      <c r="L99" s="2">
        <v>10.298681318681318</v>
      </c>
      <c r="M99" s="2">
        <v>0.15398948406178115</v>
      </c>
      <c r="N99" s="2">
        <v>5.3701098901098918</v>
      </c>
      <c r="O99" s="2">
        <v>3.2010989010989013</v>
      </c>
      <c r="P99" s="2">
        <v>8.5712087912087931</v>
      </c>
      <c r="Q99" s="2">
        <v>0.12815971081169902</v>
      </c>
      <c r="R99" t="s">
        <v>323</v>
      </c>
    </row>
    <row r="100" spans="1:18" x14ac:dyDescent="0.3">
      <c r="A100" t="s">
        <v>46</v>
      </c>
      <c r="B100" t="s">
        <v>324</v>
      </c>
      <c r="C100" t="s">
        <v>325</v>
      </c>
      <c r="D100" t="s">
        <v>174</v>
      </c>
      <c r="E100" s="2">
        <v>34.373626373626372</v>
      </c>
      <c r="F100" s="2">
        <v>11.164835164835164</v>
      </c>
      <c r="G100" s="2">
        <v>0</v>
      </c>
      <c r="H100" s="2">
        <v>0</v>
      </c>
      <c r="I100" s="2">
        <v>5.5054945054945055</v>
      </c>
      <c r="J100" s="2">
        <v>0</v>
      </c>
      <c r="K100" s="2">
        <v>11.57967032967033</v>
      </c>
      <c r="L100" s="2">
        <v>11.57967032967033</v>
      </c>
      <c r="M100" s="2">
        <v>0.33687659846547319</v>
      </c>
      <c r="N100" s="2">
        <v>5.3406593406593403</v>
      </c>
      <c r="O100" s="2">
        <v>0</v>
      </c>
      <c r="P100" s="2">
        <v>5.3406593406593403</v>
      </c>
      <c r="Q100" s="2">
        <v>0.15537084398976983</v>
      </c>
      <c r="R100" t="s">
        <v>326</v>
      </c>
    </row>
    <row r="101" spans="1:18" x14ac:dyDescent="0.3">
      <c r="A101" t="s">
        <v>46</v>
      </c>
      <c r="B101" t="s">
        <v>327</v>
      </c>
      <c r="C101" t="s">
        <v>278</v>
      </c>
      <c r="D101" t="s">
        <v>279</v>
      </c>
      <c r="E101" s="2">
        <v>85.07692307692308</v>
      </c>
      <c r="F101" s="2">
        <v>5.3626373626373622</v>
      </c>
      <c r="G101" s="2">
        <v>0.50549450549450547</v>
      </c>
      <c r="H101" s="2">
        <v>0</v>
      </c>
      <c r="I101" s="2">
        <v>2.2747252747252746</v>
      </c>
      <c r="J101" s="2">
        <v>10.256813186813188</v>
      </c>
      <c r="K101" s="2">
        <v>13.884615384615385</v>
      </c>
      <c r="L101" s="2">
        <v>24.141428571428573</v>
      </c>
      <c r="M101" s="2">
        <v>0.28376001033324721</v>
      </c>
      <c r="N101" s="2">
        <v>9.879670329670331</v>
      </c>
      <c r="O101" s="2">
        <v>0</v>
      </c>
      <c r="P101" s="2">
        <v>9.879670329670331</v>
      </c>
      <c r="Q101" s="2">
        <v>0.11612632394730045</v>
      </c>
      <c r="R101" t="s">
        <v>328</v>
      </c>
    </row>
    <row r="102" spans="1:18" x14ac:dyDescent="0.3">
      <c r="A102" t="s">
        <v>46</v>
      </c>
      <c r="B102" t="s">
        <v>329</v>
      </c>
      <c r="C102" t="s">
        <v>108</v>
      </c>
      <c r="D102" t="s">
        <v>49</v>
      </c>
      <c r="E102" s="2">
        <v>32.021978021978022</v>
      </c>
      <c r="F102" s="2">
        <v>5.2747252747252746</v>
      </c>
      <c r="G102" s="2">
        <v>0.42857142857142855</v>
      </c>
      <c r="H102" s="2">
        <v>0.31318681318681318</v>
      </c>
      <c r="I102" s="2">
        <v>0.64835164835164838</v>
      </c>
      <c r="J102" s="2">
        <v>5.2747252747252746</v>
      </c>
      <c r="K102" s="2">
        <v>0.62813186813186817</v>
      </c>
      <c r="L102" s="2">
        <v>5.902857142857143</v>
      </c>
      <c r="M102" s="2">
        <v>0.18433768016472205</v>
      </c>
      <c r="N102" s="2">
        <v>5.2146153846153842</v>
      </c>
      <c r="O102" s="2">
        <v>0</v>
      </c>
      <c r="P102" s="2">
        <v>5.2146153846153842</v>
      </c>
      <c r="Q102" s="2">
        <v>0.16284488675360329</v>
      </c>
      <c r="R102" t="s">
        <v>330</v>
      </c>
    </row>
    <row r="103" spans="1:18" x14ac:dyDescent="0.3">
      <c r="A103" t="s">
        <v>46</v>
      </c>
      <c r="B103" t="s">
        <v>331</v>
      </c>
      <c r="C103" t="s">
        <v>332</v>
      </c>
      <c r="D103" t="s">
        <v>49</v>
      </c>
      <c r="E103" s="2">
        <v>29.483516483516482</v>
      </c>
      <c r="F103" s="2">
        <v>5.7142857142857144</v>
      </c>
      <c r="G103" s="2">
        <v>0.51648351648351654</v>
      </c>
      <c r="H103" s="2">
        <v>0.23351648351648352</v>
      </c>
      <c r="I103" s="2">
        <v>1.5054945054945055</v>
      </c>
      <c r="J103" s="2">
        <v>3.1648351648351647</v>
      </c>
      <c r="K103" s="2">
        <v>3.9591208791208783</v>
      </c>
      <c r="L103" s="2">
        <v>7.123956043956043</v>
      </c>
      <c r="M103" s="2">
        <v>0.24162504658963846</v>
      </c>
      <c r="N103" s="2">
        <v>5.3626373626373622</v>
      </c>
      <c r="O103" s="2">
        <v>1.6540659340659336</v>
      </c>
      <c r="P103" s="2">
        <v>7.0167032967032963</v>
      </c>
      <c r="Q103" s="2">
        <v>0.23798732761833769</v>
      </c>
      <c r="R103" t="s">
        <v>333</v>
      </c>
    </row>
    <row r="104" spans="1:18" x14ac:dyDescent="0.3">
      <c r="A104" t="s">
        <v>46</v>
      </c>
      <c r="B104" t="s">
        <v>334</v>
      </c>
      <c r="C104" t="s">
        <v>335</v>
      </c>
      <c r="D104" t="s">
        <v>49</v>
      </c>
      <c r="E104" s="2">
        <v>32.846153846153847</v>
      </c>
      <c r="F104" s="2">
        <v>5.6263736263736268</v>
      </c>
      <c r="G104" s="2">
        <v>0.51648351648351654</v>
      </c>
      <c r="H104" s="2">
        <v>0.12637362637362637</v>
      </c>
      <c r="I104" s="2">
        <v>1.2527472527472527</v>
      </c>
      <c r="J104" s="2">
        <v>2.0219780219780219</v>
      </c>
      <c r="K104" s="2">
        <v>5.8402197802197806</v>
      </c>
      <c r="L104" s="2">
        <v>7.8621978021978025</v>
      </c>
      <c r="M104" s="2">
        <v>0.23936433589829376</v>
      </c>
      <c r="N104" s="2">
        <v>5.3626373626373622</v>
      </c>
      <c r="O104" s="2">
        <v>5.626043956043957</v>
      </c>
      <c r="P104" s="2">
        <v>10.988681318681319</v>
      </c>
      <c r="Q104" s="2">
        <v>0.33455001672800266</v>
      </c>
      <c r="R104" t="s">
        <v>336</v>
      </c>
    </row>
    <row r="105" spans="1:18" x14ac:dyDescent="0.3">
      <c r="A105" t="s">
        <v>46</v>
      </c>
      <c r="B105" t="s">
        <v>337</v>
      </c>
      <c r="C105" t="s">
        <v>338</v>
      </c>
      <c r="D105" t="s">
        <v>240</v>
      </c>
      <c r="E105" s="2">
        <v>80.263736263736263</v>
      </c>
      <c r="F105" s="2">
        <v>5.6263736263736268</v>
      </c>
      <c r="G105" s="2">
        <v>0</v>
      </c>
      <c r="H105" s="2">
        <v>0.51384615384615395</v>
      </c>
      <c r="I105" s="2">
        <v>2.1208791208791209</v>
      </c>
      <c r="J105" s="2">
        <v>0</v>
      </c>
      <c r="K105" s="2">
        <v>5.1295604395604393</v>
      </c>
      <c r="L105" s="2">
        <v>5.1295604395604393</v>
      </c>
      <c r="M105" s="2">
        <v>6.390881708652793E-2</v>
      </c>
      <c r="N105" s="2">
        <v>11.205274725274721</v>
      </c>
      <c r="O105" s="2">
        <v>0</v>
      </c>
      <c r="P105" s="2">
        <v>11.205274725274721</v>
      </c>
      <c r="Q105" s="2">
        <v>0.13960569550930993</v>
      </c>
      <c r="R105" t="s">
        <v>339</v>
      </c>
    </row>
    <row r="106" spans="1:18" x14ac:dyDescent="0.3">
      <c r="A106" t="s">
        <v>46</v>
      </c>
      <c r="B106" t="s">
        <v>340</v>
      </c>
      <c r="C106" t="s">
        <v>322</v>
      </c>
      <c r="D106" t="s">
        <v>57</v>
      </c>
      <c r="E106" s="2">
        <v>56.450549450549453</v>
      </c>
      <c r="F106" s="2">
        <v>5.7142857142857144</v>
      </c>
      <c r="G106" s="2">
        <v>0.49450549450549453</v>
      </c>
      <c r="H106" s="2">
        <v>1.098901098901099E-2</v>
      </c>
      <c r="I106" s="2">
        <v>1.1538461538461537</v>
      </c>
      <c r="J106" s="2">
        <v>4.9210989010988992</v>
      </c>
      <c r="K106" s="2">
        <v>3.6275824175824183</v>
      </c>
      <c r="L106" s="2">
        <v>8.548681318681318</v>
      </c>
      <c r="M106" s="2">
        <v>0.15143663616897018</v>
      </c>
      <c r="N106" s="2">
        <v>0</v>
      </c>
      <c r="O106" s="2">
        <v>8.5691208791208791</v>
      </c>
      <c r="P106" s="2">
        <v>8.5691208791208791</v>
      </c>
      <c r="Q106" s="2">
        <v>0.15179871520342611</v>
      </c>
      <c r="R106" t="s">
        <v>341</v>
      </c>
    </row>
    <row r="107" spans="1:18" x14ac:dyDescent="0.3">
      <c r="A107" t="s">
        <v>46</v>
      </c>
      <c r="B107" t="s">
        <v>342</v>
      </c>
      <c r="C107" t="s">
        <v>64</v>
      </c>
      <c r="D107" t="s">
        <v>65</v>
      </c>
      <c r="E107" s="2">
        <v>47.252747252747255</v>
      </c>
      <c r="F107" s="2">
        <v>5.6263736263736268</v>
      </c>
      <c r="G107" s="2">
        <v>0.23076923076923078</v>
      </c>
      <c r="H107" s="2">
        <v>0.34890109890109888</v>
      </c>
      <c r="I107" s="2">
        <v>0.91208791208791207</v>
      </c>
      <c r="J107" s="2">
        <v>0</v>
      </c>
      <c r="K107" s="2">
        <v>3.401098901098901</v>
      </c>
      <c r="L107" s="2">
        <v>3.401098901098901</v>
      </c>
      <c r="M107" s="2">
        <v>7.1976744186046507E-2</v>
      </c>
      <c r="N107" s="2">
        <v>0</v>
      </c>
      <c r="O107" s="2">
        <v>13.398351648351648</v>
      </c>
      <c r="P107" s="2">
        <v>13.398351648351648</v>
      </c>
      <c r="Q107" s="2">
        <v>0.28354651162790695</v>
      </c>
      <c r="R107" t="s">
        <v>343</v>
      </c>
    </row>
    <row r="108" spans="1:18" x14ac:dyDescent="0.3">
      <c r="A108" t="s">
        <v>46</v>
      </c>
      <c r="B108" t="s">
        <v>344</v>
      </c>
      <c r="C108" t="s">
        <v>48</v>
      </c>
      <c r="D108" t="s">
        <v>49</v>
      </c>
      <c r="E108" s="2">
        <v>76.516483516483518</v>
      </c>
      <c r="F108" s="2">
        <v>5.5109890109890109</v>
      </c>
      <c r="G108" s="2">
        <v>0.53846153846153844</v>
      </c>
      <c r="H108" s="2">
        <v>0.42307692307692324</v>
      </c>
      <c r="I108" s="2">
        <v>0</v>
      </c>
      <c r="J108" s="2">
        <v>2.3249450549450552</v>
      </c>
      <c r="K108" s="2">
        <v>8.0248351648351619</v>
      </c>
      <c r="L108" s="2">
        <v>10.349780219780218</v>
      </c>
      <c r="M108" s="2">
        <v>0.13526209966968258</v>
      </c>
      <c r="N108" s="2">
        <v>4.2263736263736265</v>
      </c>
      <c r="O108" s="2">
        <v>6.4489010989010982</v>
      </c>
      <c r="P108" s="2">
        <v>10.675274725274726</v>
      </c>
      <c r="Q108" s="2">
        <v>0.13951601321269569</v>
      </c>
      <c r="R108" t="s">
        <v>345</v>
      </c>
    </row>
    <row r="109" spans="1:18" x14ac:dyDescent="0.3">
      <c r="A109" t="s">
        <v>46</v>
      </c>
      <c r="B109" t="s">
        <v>346</v>
      </c>
      <c r="C109" t="s">
        <v>64</v>
      </c>
      <c r="D109" t="s">
        <v>65</v>
      </c>
      <c r="E109" s="2">
        <v>89.164835164835168</v>
      </c>
      <c r="F109" s="2">
        <v>20.956043956043956</v>
      </c>
      <c r="G109" s="2">
        <v>0</v>
      </c>
      <c r="H109" s="2">
        <v>0</v>
      </c>
      <c r="I109" s="2">
        <v>7.0769230769230766</v>
      </c>
      <c r="J109" s="2">
        <v>5.145604395604396</v>
      </c>
      <c r="K109" s="2">
        <v>5.4807692307692308</v>
      </c>
      <c r="L109" s="2">
        <v>10.626373626373628</v>
      </c>
      <c r="M109" s="2">
        <v>0.11917673157505547</v>
      </c>
      <c r="N109" s="2">
        <v>3.4862637362637363</v>
      </c>
      <c r="O109" s="2">
        <v>0</v>
      </c>
      <c r="P109" s="2">
        <v>3.4862637362637363</v>
      </c>
      <c r="Q109" s="2">
        <v>3.90990879960562E-2</v>
      </c>
      <c r="R109" t="s">
        <v>347</v>
      </c>
    </row>
    <row r="110" spans="1:18" x14ac:dyDescent="0.3">
      <c r="A110" t="s">
        <v>46</v>
      </c>
      <c r="B110" t="s">
        <v>348</v>
      </c>
      <c r="C110" t="s">
        <v>349</v>
      </c>
      <c r="D110" t="s">
        <v>350</v>
      </c>
      <c r="E110" s="2">
        <v>41.318681318681321</v>
      </c>
      <c r="F110" s="2">
        <v>0</v>
      </c>
      <c r="G110" s="2">
        <v>0</v>
      </c>
      <c r="H110" s="2">
        <v>0.12417582417582418</v>
      </c>
      <c r="I110" s="2">
        <v>0</v>
      </c>
      <c r="J110" s="2">
        <v>4.5549450549450547</v>
      </c>
      <c r="K110" s="2">
        <v>5.365384615384615</v>
      </c>
      <c r="L110" s="2">
        <v>9.9203296703296697</v>
      </c>
      <c r="M110" s="2">
        <v>0.24009308510638294</v>
      </c>
      <c r="N110" s="2">
        <v>0</v>
      </c>
      <c r="O110" s="2">
        <v>5.186813186813187</v>
      </c>
      <c r="P110" s="2">
        <v>5.186813186813187</v>
      </c>
      <c r="Q110" s="2">
        <v>0.12553191489361701</v>
      </c>
      <c r="R110" t="s">
        <v>351</v>
      </c>
    </row>
    <row r="111" spans="1:18" x14ac:dyDescent="0.3">
      <c r="A111" t="s">
        <v>46</v>
      </c>
      <c r="B111" t="s">
        <v>352</v>
      </c>
      <c r="C111" t="s">
        <v>353</v>
      </c>
      <c r="D111" t="s">
        <v>112</v>
      </c>
      <c r="E111" s="2">
        <v>41.780219780219781</v>
      </c>
      <c r="F111" s="2">
        <v>5.7142857142857144</v>
      </c>
      <c r="G111" s="2">
        <v>0.14285714285714285</v>
      </c>
      <c r="H111" s="2">
        <v>6.5327472527472539</v>
      </c>
      <c r="I111" s="2">
        <v>0</v>
      </c>
      <c r="J111" s="2">
        <v>0.2087912087912088</v>
      </c>
      <c r="K111" s="2">
        <v>3.5874725274725274</v>
      </c>
      <c r="L111" s="2">
        <v>3.7962637362637364</v>
      </c>
      <c r="M111" s="2">
        <v>9.0862703840084172E-2</v>
      </c>
      <c r="N111" s="2">
        <v>7.6194505494505504</v>
      </c>
      <c r="O111" s="2">
        <v>0</v>
      </c>
      <c r="P111" s="2">
        <v>7.6194505494505504</v>
      </c>
      <c r="Q111" s="2">
        <v>0.18236980536559708</v>
      </c>
      <c r="R111" t="s">
        <v>354</v>
      </c>
    </row>
    <row r="112" spans="1:18" x14ac:dyDescent="0.3">
      <c r="A112" t="s">
        <v>46</v>
      </c>
      <c r="B112" t="s">
        <v>355</v>
      </c>
      <c r="C112" t="s">
        <v>356</v>
      </c>
      <c r="D112" t="s">
        <v>314</v>
      </c>
      <c r="E112" s="2">
        <v>88.857142857142861</v>
      </c>
      <c r="F112" s="2">
        <v>5.7142857142857144</v>
      </c>
      <c r="G112" s="2">
        <v>0</v>
      </c>
      <c r="H112" s="2">
        <v>0.51923076923076927</v>
      </c>
      <c r="I112" s="2">
        <v>5.7142857142857144</v>
      </c>
      <c r="J112" s="2">
        <v>5.6263736263736268</v>
      </c>
      <c r="K112" s="2">
        <v>14.594615384615384</v>
      </c>
      <c r="L112" s="2">
        <v>20.220989010989012</v>
      </c>
      <c r="M112" s="2">
        <v>0.22756740044521395</v>
      </c>
      <c r="N112" s="2">
        <v>0</v>
      </c>
      <c r="O112" s="2">
        <v>15.550329670329672</v>
      </c>
      <c r="P112" s="2">
        <v>15.550329670329672</v>
      </c>
      <c r="Q112" s="2">
        <v>0.17500371011625032</v>
      </c>
      <c r="R112" t="s">
        <v>357</v>
      </c>
    </row>
    <row r="113" spans="1:18" x14ac:dyDescent="0.3">
      <c r="A113" t="s">
        <v>46</v>
      </c>
      <c r="B113" t="s">
        <v>358</v>
      </c>
      <c r="C113" t="s">
        <v>52</v>
      </c>
      <c r="D113" t="s">
        <v>53</v>
      </c>
      <c r="E113" s="2">
        <v>113.14285714285714</v>
      </c>
      <c r="F113" s="2">
        <v>5.6263736263736268</v>
      </c>
      <c r="G113" s="2">
        <v>0.7142857142857143</v>
      </c>
      <c r="H113" s="2">
        <v>0.79582417582417597</v>
      </c>
      <c r="I113" s="2">
        <v>0</v>
      </c>
      <c r="J113" s="2">
        <v>0</v>
      </c>
      <c r="K113" s="2">
        <v>10.697582417582421</v>
      </c>
      <c r="L113" s="2">
        <v>10.697582417582421</v>
      </c>
      <c r="M113" s="2">
        <v>9.4549339549339584E-2</v>
      </c>
      <c r="N113" s="2">
        <v>16.006813186813183</v>
      </c>
      <c r="O113" s="2">
        <v>0</v>
      </c>
      <c r="P113" s="2">
        <v>16.006813186813183</v>
      </c>
      <c r="Q113" s="2">
        <v>0.14147435897435895</v>
      </c>
      <c r="R113" t="s">
        <v>359</v>
      </c>
    </row>
    <row r="114" spans="1:18" x14ac:dyDescent="0.3">
      <c r="A114" t="s">
        <v>46</v>
      </c>
      <c r="B114" t="s">
        <v>360</v>
      </c>
      <c r="C114" t="s">
        <v>361</v>
      </c>
      <c r="D114" t="s">
        <v>240</v>
      </c>
      <c r="E114" s="2">
        <v>56.010989010989015</v>
      </c>
      <c r="F114" s="2">
        <v>5.5384615384615383</v>
      </c>
      <c r="G114" s="2">
        <v>0.47252747252747251</v>
      </c>
      <c r="H114" s="2">
        <v>0.22560439560439569</v>
      </c>
      <c r="I114" s="2">
        <v>0</v>
      </c>
      <c r="J114" s="2">
        <v>5.7142857142857144</v>
      </c>
      <c r="K114" s="2">
        <v>7.7380219780219761</v>
      </c>
      <c r="L114" s="2">
        <v>13.452307692307691</v>
      </c>
      <c r="M114" s="2">
        <v>0.2401726505787718</v>
      </c>
      <c r="N114" s="2">
        <v>0</v>
      </c>
      <c r="O114" s="2">
        <v>14.032967032967033</v>
      </c>
      <c r="P114" s="2">
        <v>14.032967032967033</v>
      </c>
      <c r="Q114" s="2">
        <v>0.25053953305866195</v>
      </c>
      <c r="R114" t="s">
        <v>362</v>
      </c>
    </row>
    <row r="115" spans="1:18" x14ac:dyDescent="0.3">
      <c r="A115" t="s">
        <v>46</v>
      </c>
      <c r="B115" t="s">
        <v>363</v>
      </c>
      <c r="C115" t="s">
        <v>313</v>
      </c>
      <c r="D115" t="s">
        <v>314</v>
      </c>
      <c r="E115" s="2">
        <v>107.4065934065934</v>
      </c>
      <c r="F115" s="2">
        <v>5.5384615384615383</v>
      </c>
      <c r="G115" s="2">
        <v>0.2857142857142857</v>
      </c>
      <c r="H115" s="2">
        <v>0.55934065934065935</v>
      </c>
      <c r="I115" s="2">
        <v>1.945054945054945</v>
      </c>
      <c r="J115" s="2">
        <v>0</v>
      </c>
      <c r="K115" s="2">
        <v>21.483516483516482</v>
      </c>
      <c r="L115" s="2">
        <v>21.483516483516482</v>
      </c>
      <c r="M115" s="2">
        <v>0.20002046245140168</v>
      </c>
      <c r="N115" s="2">
        <v>0</v>
      </c>
      <c r="O115" s="2">
        <v>0</v>
      </c>
      <c r="P115" s="2">
        <v>0</v>
      </c>
      <c r="Q115" s="2">
        <v>0</v>
      </c>
      <c r="R115" t="s">
        <v>364</v>
      </c>
    </row>
    <row r="116" spans="1:18" x14ac:dyDescent="0.3">
      <c r="A116" t="s">
        <v>46</v>
      </c>
      <c r="B116" t="s">
        <v>365</v>
      </c>
      <c r="C116" t="s">
        <v>366</v>
      </c>
      <c r="D116" t="s">
        <v>367</v>
      </c>
      <c r="E116" s="2">
        <v>78.681318681318686</v>
      </c>
      <c r="F116" s="2">
        <v>5.7142857142857144</v>
      </c>
      <c r="G116" s="2">
        <v>0.42857142857142855</v>
      </c>
      <c r="H116" s="2">
        <v>0.41032967032967027</v>
      </c>
      <c r="I116" s="2">
        <v>1.1318681318681318</v>
      </c>
      <c r="J116" s="2">
        <v>5.4353846153846153</v>
      </c>
      <c r="K116" s="2">
        <v>4.9406593406593409</v>
      </c>
      <c r="L116" s="2">
        <v>10.376043956043956</v>
      </c>
      <c r="M116" s="2">
        <v>0.13187430167597763</v>
      </c>
      <c r="N116" s="2">
        <v>0</v>
      </c>
      <c r="O116" s="2">
        <v>10.543076923076921</v>
      </c>
      <c r="P116" s="2">
        <v>10.543076923076921</v>
      </c>
      <c r="Q116" s="2">
        <v>0.13399720670391058</v>
      </c>
      <c r="R116" t="s">
        <v>368</v>
      </c>
    </row>
    <row r="117" spans="1:18" x14ac:dyDescent="0.3">
      <c r="A117" t="s">
        <v>46</v>
      </c>
      <c r="B117" t="s">
        <v>369</v>
      </c>
      <c r="C117" t="s">
        <v>108</v>
      </c>
      <c r="D117" t="s">
        <v>49</v>
      </c>
      <c r="E117" s="2">
        <v>59.318681318681321</v>
      </c>
      <c r="F117" s="2">
        <v>22.530989010989007</v>
      </c>
      <c r="G117" s="2">
        <v>0</v>
      </c>
      <c r="H117" s="2">
        <v>0</v>
      </c>
      <c r="I117" s="2">
        <v>0</v>
      </c>
      <c r="J117" s="2">
        <v>10.052197802197803</v>
      </c>
      <c r="K117" s="2">
        <v>5.25</v>
      </c>
      <c r="L117" s="2">
        <v>15.302197802197803</v>
      </c>
      <c r="M117" s="2">
        <v>0.25796591330122265</v>
      </c>
      <c r="N117" s="2">
        <v>2.4972527472527473</v>
      </c>
      <c r="O117" s="2">
        <v>8.4010989010989015</v>
      </c>
      <c r="P117" s="2">
        <v>10.89835164835165</v>
      </c>
      <c r="Q117" s="2">
        <v>0.18372545387180439</v>
      </c>
      <c r="R117" t="s">
        <v>370</v>
      </c>
    </row>
    <row r="118" spans="1:18" x14ac:dyDescent="0.3">
      <c r="A118" t="s">
        <v>46</v>
      </c>
      <c r="B118" t="s">
        <v>371</v>
      </c>
      <c r="C118" t="s">
        <v>52</v>
      </c>
      <c r="D118" t="s">
        <v>53</v>
      </c>
      <c r="E118" s="2">
        <v>84.791208791208788</v>
      </c>
      <c r="F118" s="2">
        <v>11.880659340659342</v>
      </c>
      <c r="G118" s="2">
        <v>0.90109890109890112</v>
      </c>
      <c r="H118" s="2">
        <v>0.39747252747252748</v>
      </c>
      <c r="I118" s="2">
        <v>2.4505494505494507</v>
      </c>
      <c r="J118" s="2">
        <v>4.3381318681318701</v>
      </c>
      <c r="K118" s="2">
        <v>10.742087912087912</v>
      </c>
      <c r="L118" s="2">
        <v>15.080219780219782</v>
      </c>
      <c r="M118" s="2">
        <v>0.17785121824779682</v>
      </c>
      <c r="N118" s="2">
        <v>5.8354945054945064</v>
      </c>
      <c r="O118" s="2">
        <v>4.6918681318681301</v>
      </c>
      <c r="P118" s="2">
        <v>10.527362637362636</v>
      </c>
      <c r="Q118" s="2">
        <v>0.12415629860031102</v>
      </c>
      <c r="R118" t="s">
        <v>372</v>
      </c>
    </row>
    <row r="119" spans="1:18" x14ac:dyDescent="0.3">
      <c r="A119" t="s">
        <v>46</v>
      </c>
      <c r="B119" t="s">
        <v>373</v>
      </c>
      <c r="C119" t="s">
        <v>108</v>
      </c>
      <c r="D119" t="s">
        <v>49</v>
      </c>
      <c r="E119" s="2">
        <v>19.967032967032967</v>
      </c>
      <c r="F119" s="2">
        <v>5.6263736263736268</v>
      </c>
      <c r="G119" s="2">
        <v>0</v>
      </c>
      <c r="H119" s="2">
        <v>0</v>
      </c>
      <c r="I119" s="2">
        <v>0</v>
      </c>
      <c r="J119" s="2">
        <v>4.9780219780219781</v>
      </c>
      <c r="K119" s="2">
        <v>0</v>
      </c>
      <c r="L119" s="2">
        <v>4.9780219780219781</v>
      </c>
      <c r="M119" s="2">
        <v>0.24931205283434232</v>
      </c>
      <c r="N119" s="2">
        <v>5.4505494505494507</v>
      </c>
      <c r="O119" s="2">
        <v>0</v>
      </c>
      <c r="P119" s="2">
        <v>5.4505494505494507</v>
      </c>
      <c r="Q119" s="2">
        <v>0.27297743533296642</v>
      </c>
      <c r="R119" t="s">
        <v>374</v>
      </c>
    </row>
    <row r="120" spans="1:18" x14ac:dyDescent="0.3">
      <c r="A120" t="s">
        <v>46</v>
      </c>
      <c r="B120" t="s">
        <v>375</v>
      </c>
      <c r="C120" t="s">
        <v>108</v>
      </c>
      <c r="D120" t="s">
        <v>49</v>
      </c>
      <c r="E120" s="2">
        <v>104.37362637362638</v>
      </c>
      <c r="F120" s="2">
        <v>37.955494505494492</v>
      </c>
      <c r="G120" s="2">
        <v>1.1428571428571428</v>
      </c>
      <c r="H120" s="2">
        <v>0</v>
      </c>
      <c r="I120" s="2">
        <v>14.780219780219781</v>
      </c>
      <c r="J120" s="2">
        <v>0</v>
      </c>
      <c r="K120" s="2">
        <v>0</v>
      </c>
      <c r="L120" s="2">
        <v>0</v>
      </c>
      <c r="M120" s="2">
        <v>0</v>
      </c>
      <c r="N120" s="2">
        <v>4.2823076923076906</v>
      </c>
      <c r="O120" s="2">
        <v>6.0351648351648333</v>
      </c>
      <c r="P120" s="2">
        <v>10.317472527472525</v>
      </c>
      <c r="Q120" s="2">
        <v>9.8851337123604943E-2</v>
      </c>
      <c r="R120" t="s">
        <v>376</v>
      </c>
    </row>
    <row r="121" spans="1:18" x14ac:dyDescent="0.3">
      <c r="A121" t="s">
        <v>46</v>
      </c>
      <c r="B121" t="s">
        <v>377</v>
      </c>
      <c r="C121" t="s">
        <v>378</v>
      </c>
      <c r="D121" t="s">
        <v>279</v>
      </c>
      <c r="E121" s="2">
        <v>25.758241758241759</v>
      </c>
      <c r="F121" s="2">
        <v>5.3626373626373622</v>
      </c>
      <c r="G121" s="2">
        <v>0</v>
      </c>
      <c r="H121" s="2">
        <v>4.3956043956043959E-2</v>
      </c>
      <c r="I121" s="2">
        <v>0.24175824175824176</v>
      </c>
      <c r="J121" s="2">
        <v>1.4387912087912089</v>
      </c>
      <c r="K121" s="2">
        <v>1.0206593406593407</v>
      </c>
      <c r="L121" s="2">
        <v>2.4594505494505494</v>
      </c>
      <c r="M121" s="2">
        <v>9.5482081911262798E-2</v>
      </c>
      <c r="N121" s="2">
        <v>0</v>
      </c>
      <c r="O121" s="2">
        <v>2.7447252747252748</v>
      </c>
      <c r="P121" s="2">
        <v>2.7447252747252748</v>
      </c>
      <c r="Q121" s="2">
        <v>0.10655716723549488</v>
      </c>
      <c r="R121" t="s">
        <v>379</v>
      </c>
    </row>
    <row r="122" spans="1:18" x14ac:dyDescent="0.3">
      <c r="A122" t="s">
        <v>46</v>
      </c>
      <c r="B122" t="s">
        <v>380</v>
      </c>
      <c r="C122" t="s">
        <v>381</v>
      </c>
      <c r="D122" t="s">
        <v>103</v>
      </c>
      <c r="E122" s="2">
        <v>57.087912087912088</v>
      </c>
      <c r="F122" s="2">
        <v>5.5384615384615383</v>
      </c>
      <c r="G122" s="2">
        <v>0.31868131868131866</v>
      </c>
      <c r="H122" s="2">
        <v>0</v>
      </c>
      <c r="I122" s="2">
        <v>2.2857142857142856</v>
      </c>
      <c r="J122" s="2">
        <v>4.3942857142857141</v>
      </c>
      <c r="K122" s="2">
        <v>2.2362637362637363</v>
      </c>
      <c r="L122" s="2">
        <v>6.6305494505494504</v>
      </c>
      <c r="M122" s="2">
        <v>0.11614629451395572</v>
      </c>
      <c r="N122" s="2">
        <v>9.0521978021978029</v>
      </c>
      <c r="O122" s="2">
        <v>0</v>
      </c>
      <c r="P122" s="2">
        <v>9.0521978021978029</v>
      </c>
      <c r="Q122" s="2">
        <v>0.15856592877767084</v>
      </c>
      <c r="R122" t="s">
        <v>382</v>
      </c>
    </row>
    <row r="123" spans="1:18" x14ac:dyDescent="0.3">
      <c r="A123" t="s">
        <v>46</v>
      </c>
      <c r="B123" t="s">
        <v>383</v>
      </c>
      <c r="C123" t="s">
        <v>384</v>
      </c>
      <c r="D123" t="s">
        <v>385</v>
      </c>
      <c r="E123" s="2">
        <v>72.549450549450555</v>
      </c>
      <c r="F123" s="2">
        <v>5.8901098901098905</v>
      </c>
      <c r="G123" s="2">
        <v>0.59340659340659341</v>
      </c>
      <c r="H123" s="2">
        <v>0</v>
      </c>
      <c r="I123" s="2">
        <v>0.96703296703296704</v>
      </c>
      <c r="J123" s="2">
        <v>5.4572527472527472</v>
      </c>
      <c r="K123" s="2">
        <v>2.6228571428571423</v>
      </c>
      <c r="L123" s="2">
        <v>8.08010989010989</v>
      </c>
      <c r="M123" s="2">
        <v>0.11137382611329899</v>
      </c>
      <c r="N123" s="2">
        <v>3.9347252747252761</v>
      </c>
      <c r="O123" s="2">
        <v>4.5940659340659344</v>
      </c>
      <c r="P123" s="2">
        <v>8.5287912087912101</v>
      </c>
      <c r="Q123" s="2">
        <v>0.11755831566192064</v>
      </c>
      <c r="R123" t="s">
        <v>386</v>
      </c>
    </row>
    <row r="124" spans="1:18" x14ac:dyDescent="0.3">
      <c r="A124" t="s">
        <v>46</v>
      </c>
      <c r="B124" t="s">
        <v>387</v>
      </c>
      <c r="C124" t="s">
        <v>388</v>
      </c>
      <c r="D124" t="s">
        <v>189</v>
      </c>
      <c r="E124" s="2">
        <v>38.230769230769234</v>
      </c>
      <c r="F124" s="2">
        <v>5.6263736263736268</v>
      </c>
      <c r="G124" s="2">
        <v>1.2307692307692308</v>
      </c>
      <c r="H124" s="2">
        <v>0</v>
      </c>
      <c r="I124" s="2">
        <v>1.1208791208791209</v>
      </c>
      <c r="J124" s="2">
        <v>5.7470329670329701</v>
      </c>
      <c r="K124" s="2">
        <v>2.981758241758242</v>
      </c>
      <c r="L124" s="2">
        <v>8.7287912087912112</v>
      </c>
      <c r="M124" s="2">
        <v>0.22831848232250651</v>
      </c>
      <c r="N124" s="2">
        <v>0</v>
      </c>
      <c r="O124" s="2">
        <v>4.6703296703296706</v>
      </c>
      <c r="P124" s="2">
        <v>4.6703296703296706</v>
      </c>
      <c r="Q124" s="2">
        <v>0.12216154067260707</v>
      </c>
      <c r="R124" t="s">
        <v>389</v>
      </c>
    </row>
    <row r="125" spans="1:18" x14ac:dyDescent="0.3">
      <c r="A125" t="s">
        <v>46</v>
      </c>
      <c r="B125" t="s">
        <v>390</v>
      </c>
      <c r="C125" t="s">
        <v>145</v>
      </c>
      <c r="D125" t="s">
        <v>146</v>
      </c>
      <c r="E125" s="2">
        <v>57.219780219780219</v>
      </c>
      <c r="F125" s="2">
        <v>5.7142857142857144</v>
      </c>
      <c r="G125" s="2">
        <v>0</v>
      </c>
      <c r="H125" s="2">
        <v>0</v>
      </c>
      <c r="I125" s="2">
        <v>0.5494505494505495</v>
      </c>
      <c r="J125" s="2">
        <v>4.9047252747252754</v>
      </c>
      <c r="K125" s="2">
        <v>3.2576923076923077</v>
      </c>
      <c r="L125" s="2">
        <v>8.1624175824175822</v>
      </c>
      <c r="M125" s="2">
        <v>0.14265027847128864</v>
      </c>
      <c r="N125" s="2">
        <v>4.1723076923076921</v>
      </c>
      <c r="O125" s="2">
        <v>2.0385714285714287</v>
      </c>
      <c r="P125" s="2">
        <v>6.2108791208791203</v>
      </c>
      <c r="Q125" s="2">
        <v>0.10854426733243709</v>
      </c>
      <c r="R125" t="s">
        <v>391</v>
      </c>
    </row>
    <row r="126" spans="1:18" x14ac:dyDescent="0.3">
      <c r="A126" t="s">
        <v>46</v>
      </c>
      <c r="B126" t="s">
        <v>392</v>
      </c>
      <c r="C126" t="s">
        <v>393</v>
      </c>
      <c r="D126" t="s">
        <v>189</v>
      </c>
      <c r="E126" s="2">
        <v>57.835164835164832</v>
      </c>
      <c r="F126" s="2">
        <v>5.7142857142857144</v>
      </c>
      <c r="G126" s="2">
        <v>0.45054945054945056</v>
      </c>
      <c r="H126" s="2">
        <v>0</v>
      </c>
      <c r="I126" s="2">
        <v>1.4615384615384615</v>
      </c>
      <c r="J126" s="2">
        <v>4.279120879120879</v>
      </c>
      <c r="K126" s="2">
        <v>4.3103296703296721</v>
      </c>
      <c r="L126" s="2">
        <v>8.5894505494505502</v>
      </c>
      <c r="M126" s="2">
        <v>0.14851605548166447</v>
      </c>
      <c r="N126" s="2">
        <v>5.8292307692307697</v>
      </c>
      <c r="O126" s="2">
        <v>2.7415384615384615</v>
      </c>
      <c r="P126" s="2">
        <v>8.5707692307692316</v>
      </c>
      <c r="Q126" s="2">
        <v>0.14819304579137377</v>
      </c>
      <c r="R126" t="s">
        <v>394</v>
      </c>
    </row>
    <row r="127" spans="1:18" x14ac:dyDescent="0.3">
      <c r="A127" t="s">
        <v>46</v>
      </c>
      <c r="B127" t="s">
        <v>395</v>
      </c>
      <c r="C127" t="s">
        <v>396</v>
      </c>
      <c r="D127" t="s">
        <v>397</v>
      </c>
      <c r="E127" s="2">
        <v>57.549450549450547</v>
      </c>
      <c r="F127" s="2">
        <v>5.6263736263736268</v>
      </c>
      <c r="G127" s="2">
        <v>0.8571428571428571</v>
      </c>
      <c r="H127" s="2">
        <v>0.20054945054945056</v>
      </c>
      <c r="I127" s="2">
        <v>1.3846153846153846</v>
      </c>
      <c r="J127" s="2">
        <v>5.9334065934065938</v>
      </c>
      <c r="K127" s="2">
        <v>3.8093406593406596</v>
      </c>
      <c r="L127" s="2">
        <v>9.7427472527472538</v>
      </c>
      <c r="M127" s="2">
        <v>0.16929348863853352</v>
      </c>
      <c r="N127" s="2">
        <v>6.4205494505494505</v>
      </c>
      <c r="O127" s="2">
        <v>2.4284615384615393</v>
      </c>
      <c r="P127" s="2">
        <v>8.8490109890109903</v>
      </c>
      <c r="Q127" s="2">
        <v>0.15376360511743367</v>
      </c>
      <c r="R127" t="s">
        <v>398</v>
      </c>
    </row>
    <row r="128" spans="1:18" x14ac:dyDescent="0.3">
      <c r="A128" t="s">
        <v>46</v>
      </c>
      <c r="B128" t="s">
        <v>399</v>
      </c>
      <c r="C128" t="s">
        <v>400</v>
      </c>
      <c r="D128" t="s">
        <v>401</v>
      </c>
      <c r="E128" s="2">
        <v>82.307692307692307</v>
      </c>
      <c r="F128" s="2">
        <v>5.7142857142857144</v>
      </c>
      <c r="G128" s="2">
        <v>8.7912087912087919E-2</v>
      </c>
      <c r="H128" s="2">
        <v>0.48351648351648352</v>
      </c>
      <c r="I128" s="2">
        <v>2.2637362637362637</v>
      </c>
      <c r="J128" s="2">
        <v>5.2294505494505508</v>
      </c>
      <c r="K128" s="2">
        <v>5.4867032967032978</v>
      </c>
      <c r="L128" s="2">
        <v>10.716153846153848</v>
      </c>
      <c r="M128" s="2">
        <v>0.13019626168224302</v>
      </c>
      <c r="N128" s="2">
        <v>10.118021978021979</v>
      </c>
      <c r="O128" s="2">
        <v>0</v>
      </c>
      <c r="P128" s="2">
        <v>10.118021978021979</v>
      </c>
      <c r="Q128" s="2">
        <v>0.12292923898531376</v>
      </c>
      <c r="R128" t="s">
        <v>402</v>
      </c>
    </row>
    <row r="129" spans="1:18" x14ac:dyDescent="0.3">
      <c r="A129" t="s">
        <v>46</v>
      </c>
      <c r="B129" t="s">
        <v>403</v>
      </c>
      <c r="C129" t="s">
        <v>56</v>
      </c>
      <c r="D129" t="s">
        <v>57</v>
      </c>
      <c r="E129" s="2">
        <v>68.868131868131869</v>
      </c>
      <c r="F129" s="2">
        <v>5.6263736263736268</v>
      </c>
      <c r="G129" s="2">
        <v>0</v>
      </c>
      <c r="H129" s="2">
        <v>0</v>
      </c>
      <c r="I129" s="2">
        <v>1.9120879120879122</v>
      </c>
      <c r="J129" s="2">
        <v>5.4091208791208816</v>
      </c>
      <c r="K129" s="2">
        <v>7.139230769230771</v>
      </c>
      <c r="L129" s="2">
        <v>12.548351648351652</v>
      </c>
      <c r="M129" s="2">
        <v>0.18220839317057608</v>
      </c>
      <c r="N129" s="2">
        <v>14.404615384615388</v>
      </c>
      <c r="O129" s="2">
        <v>0</v>
      </c>
      <c r="P129" s="2">
        <v>14.404615384615388</v>
      </c>
      <c r="Q129" s="2">
        <v>0.20916227860220207</v>
      </c>
      <c r="R129" t="s">
        <v>404</v>
      </c>
    </row>
    <row r="130" spans="1:18" x14ac:dyDescent="0.3">
      <c r="A130" t="s">
        <v>46</v>
      </c>
      <c r="B130" t="s">
        <v>405</v>
      </c>
      <c r="C130" t="s">
        <v>139</v>
      </c>
      <c r="D130" t="s">
        <v>49</v>
      </c>
      <c r="E130" s="2">
        <v>73.604395604395606</v>
      </c>
      <c r="F130" s="2">
        <v>55.343406593406591</v>
      </c>
      <c r="G130" s="2">
        <v>0</v>
      </c>
      <c r="H130" s="2">
        <v>0</v>
      </c>
      <c r="I130" s="2">
        <v>0</v>
      </c>
      <c r="J130" s="2">
        <v>5.4505494505494507</v>
      </c>
      <c r="K130" s="2">
        <v>0</v>
      </c>
      <c r="L130" s="2">
        <v>5.4505494505494507</v>
      </c>
      <c r="M130" s="2">
        <v>7.4051955807703795E-2</v>
      </c>
      <c r="N130" s="2">
        <v>5.0109890109890109</v>
      </c>
      <c r="O130" s="2">
        <v>0</v>
      </c>
      <c r="P130" s="2">
        <v>5.0109890109890109</v>
      </c>
      <c r="Q130" s="2">
        <v>6.8080023887727673E-2</v>
      </c>
      <c r="R130" t="s">
        <v>406</v>
      </c>
    </row>
    <row r="131" spans="1:18" x14ac:dyDescent="0.3">
      <c r="A131" t="s">
        <v>46</v>
      </c>
      <c r="B131" t="s">
        <v>407</v>
      </c>
      <c r="C131" t="s">
        <v>356</v>
      </c>
      <c r="D131" t="s">
        <v>314</v>
      </c>
      <c r="E131" s="2">
        <v>107.50549450549451</v>
      </c>
      <c r="F131" s="2">
        <v>76.697802197802204</v>
      </c>
      <c r="G131" s="2">
        <v>0</v>
      </c>
      <c r="H131" s="2">
        <v>10.326923076923077</v>
      </c>
      <c r="I131" s="2">
        <v>0</v>
      </c>
      <c r="J131" s="2">
        <v>5.4505494505494507</v>
      </c>
      <c r="K131" s="2">
        <v>15.675824175824175</v>
      </c>
      <c r="L131" s="2">
        <v>21.126373626373628</v>
      </c>
      <c r="M131" s="2">
        <v>0.19651436164775632</v>
      </c>
      <c r="N131" s="2">
        <v>22.906593406593405</v>
      </c>
      <c r="O131" s="2">
        <v>0</v>
      </c>
      <c r="P131" s="2">
        <v>22.906593406593405</v>
      </c>
      <c r="Q131" s="2">
        <v>0.21307369927425124</v>
      </c>
      <c r="R131" t="s">
        <v>408</v>
      </c>
    </row>
    <row r="132" spans="1:18" x14ac:dyDescent="0.3">
      <c r="A132" t="s">
        <v>46</v>
      </c>
      <c r="B132" t="s">
        <v>409</v>
      </c>
      <c r="C132" t="s">
        <v>108</v>
      </c>
      <c r="D132" t="s">
        <v>49</v>
      </c>
      <c r="E132" s="2">
        <v>148.05494505494505</v>
      </c>
      <c r="F132" s="2">
        <v>258.03406593406606</v>
      </c>
      <c r="G132" s="2">
        <v>0</v>
      </c>
      <c r="H132" s="2">
        <v>0</v>
      </c>
      <c r="I132" s="2">
        <v>0</v>
      </c>
      <c r="J132" s="2">
        <v>5.4505494505494507</v>
      </c>
      <c r="K132" s="2">
        <v>36.928571428571431</v>
      </c>
      <c r="L132" s="2">
        <v>42.379120879120883</v>
      </c>
      <c r="M132" s="2">
        <v>0.28623914495657987</v>
      </c>
      <c r="N132" s="2">
        <v>27.417582417582416</v>
      </c>
      <c r="O132" s="2">
        <v>0</v>
      </c>
      <c r="P132" s="2">
        <v>27.417582417582416</v>
      </c>
      <c r="Q132" s="2">
        <v>0.18518518518518517</v>
      </c>
      <c r="R132" t="s">
        <v>410</v>
      </c>
    </row>
    <row r="133" spans="1:18" x14ac:dyDescent="0.3">
      <c r="A133" t="s">
        <v>46</v>
      </c>
      <c r="B133" t="s">
        <v>411</v>
      </c>
      <c r="C133" t="s">
        <v>60</v>
      </c>
      <c r="D133" t="s">
        <v>61</v>
      </c>
      <c r="E133" s="2">
        <v>79.912087912087912</v>
      </c>
      <c r="F133" s="2">
        <v>47.75</v>
      </c>
      <c r="G133" s="2">
        <v>0</v>
      </c>
      <c r="H133" s="2">
        <v>0</v>
      </c>
      <c r="I133" s="2">
        <v>4.5824175824175821</v>
      </c>
      <c r="J133" s="2">
        <v>0</v>
      </c>
      <c r="K133" s="2">
        <v>0</v>
      </c>
      <c r="L133" s="2">
        <v>0</v>
      </c>
      <c r="M133" s="2">
        <v>0</v>
      </c>
      <c r="N133" s="2">
        <v>12.475274725274724</v>
      </c>
      <c r="O133" s="2">
        <v>0</v>
      </c>
      <c r="P133" s="2">
        <v>12.475274725274724</v>
      </c>
      <c r="Q133" s="2">
        <v>0.15611248624862487</v>
      </c>
      <c r="R133" t="s">
        <v>412</v>
      </c>
    </row>
    <row r="134" spans="1:18" x14ac:dyDescent="0.3">
      <c r="A134" t="s">
        <v>46</v>
      </c>
      <c r="B134" t="s">
        <v>413</v>
      </c>
      <c r="C134" t="s">
        <v>356</v>
      </c>
      <c r="D134" t="s">
        <v>314</v>
      </c>
      <c r="E134" s="2">
        <v>89.461538461538467</v>
      </c>
      <c r="F134" s="2">
        <v>6.0769230769230766</v>
      </c>
      <c r="G134" s="2">
        <v>0.31868131868131866</v>
      </c>
      <c r="H134" s="2">
        <v>0.45098901098901112</v>
      </c>
      <c r="I134" s="2">
        <v>0</v>
      </c>
      <c r="J134" s="2">
        <v>4.4250549450549457</v>
      </c>
      <c r="K134" s="2">
        <v>8.2006593406593424</v>
      </c>
      <c r="L134" s="2">
        <v>12.625714285714288</v>
      </c>
      <c r="M134" s="2">
        <v>0.14113008229947183</v>
      </c>
      <c r="N134" s="2">
        <v>6.0714285714285712</v>
      </c>
      <c r="O134" s="2">
        <v>0</v>
      </c>
      <c r="P134" s="2">
        <v>6.0714285714285712</v>
      </c>
      <c r="Q134" s="2">
        <v>6.7866355484584195E-2</v>
      </c>
      <c r="R134" t="s">
        <v>414</v>
      </c>
    </row>
    <row r="135" spans="1:18" x14ac:dyDescent="0.3">
      <c r="A135" t="s">
        <v>46</v>
      </c>
      <c r="B135" t="s">
        <v>415</v>
      </c>
      <c r="C135" t="s">
        <v>289</v>
      </c>
      <c r="D135" t="s">
        <v>53</v>
      </c>
      <c r="E135" s="2">
        <v>68.175824175824175</v>
      </c>
      <c r="F135" s="2">
        <v>5.6263736263736268</v>
      </c>
      <c r="G135" s="2">
        <v>0.21978021978021978</v>
      </c>
      <c r="H135" s="2">
        <v>0</v>
      </c>
      <c r="I135" s="2">
        <v>0.48351648351648352</v>
      </c>
      <c r="J135" s="2">
        <v>4.9258241758241761</v>
      </c>
      <c r="K135" s="2">
        <v>4.6675824175824179</v>
      </c>
      <c r="L135" s="2">
        <v>9.5934065934065949</v>
      </c>
      <c r="M135" s="2">
        <v>0.14071566731141202</v>
      </c>
      <c r="N135" s="2">
        <v>5.0247252747252746</v>
      </c>
      <c r="O135" s="2">
        <v>4.7554945054945055</v>
      </c>
      <c r="P135" s="2">
        <v>9.780219780219781</v>
      </c>
      <c r="Q135" s="2">
        <v>0.14345583494519665</v>
      </c>
      <c r="R135" t="s">
        <v>416</v>
      </c>
    </row>
    <row r="136" spans="1:18" x14ac:dyDescent="0.3">
      <c r="A136" t="s">
        <v>46</v>
      </c>
      <c r="B136" t="s">
        <v>417</v>
      </c>
      <c r="C136" t="s">
        <v>108</v>
      </c>
      <c r="D136" t="s">
        <v>49</v>
      </c>
      <c r="E136" s="2">
        <v>99.021978021978029</v>
      </c>
      <c r="F136" s="2">
        <v>10.989010989010989</v>
      </c>
      <c r="G136" s="2">
        <v>0.5714285714285714</v>
      </c>
      <c r="H136" s="2">
        <v>0.5</v>
      </c>
      <c r="I136" s="2">
        <v>2.9670329670329672</v>
      </c>
      <c r="J136" s="2">
        <v>5.6181318681318677</v>
      </c>
      <c r="K136" s="2">
        <v>4.3461538461538458</v>
      </c>
      <c r="L136" s="2">
        <v>9.9642857142857135</v>
      </c>
      <c r="M136" s="2">
        <v>0.10062701143047385</v>
      </c>
      <c r="N136" s="2">
        <v>4.8351648351648349</v>
      </c>
      <c r="O136" s="2">
        <v>2.1565934065934065</v>
      </c>
      <c r="P136" s="2">
        <v>6.9917582417582409</v>
      </c>
      <c r="Q136" s="2">
        <v>7.0608145599822425E-2</v>
      </c>
      <c r="R136" t="s">
        <v>418</v>
      </c>
    </row>
    <row r="137" spans="1:18" x14ac:dyDescent="0.3">
      <c r="A137" t="s">
        <v>46</v>
      </c>
      <c r="B137" t="s">
        <v>419</v>
      </c>
      <c r="C137" t="s">
        <v>289</v>
      </c>
      <c r="D137" t="s">
        <v>53</v>
      </c>
      <c r="E137" s="2">
        <v>101.72527472527473</v>
      </c>
      <c r="F137" s="2">
        <v>11.428571428571429</v>
      </c>
      <c r="G137" s="2">
        <v>0.90109890109890112</v>
      </c>
      <c r="H137" s="2">
        <v>0.53736263736263745</v>
      </c>
      <c r="I137" s="2">
        <v>2.7802197802197801</v>
      </c>
      <c r="J137" s="2">
        <v>5.2747252747252746</v>
      </c>
      <c r="K137" s="2">
        <v>9.8949450549450564</v>
      </c>
      <c r="L137" s="2">
        <v>15.169670329670332</v>
      </c>
      <c r="M137" s="2">
        <v>0.14912390623312088</v>
      </c>
      <c r="N137" s="2">
        <v>0</v>
      </c>
      <c r="O137" s="2">
        <v>16.012417582417584</v>
      </c>
      <c r="P137" s="2">
        <v>16.012417582417584</v>
      </c>
      <c r="Q137" s="2">
        <v>0.15740844766122936</v>
      </c>
      <c r="R137" t="s">
        <v>420</v>
      </c>
    </row>
    <row r="138" spans="1:18" x14ac:dyDescent="0.3">
      <c r="A138" t="s">
        <v>46</v>
      </c>
      <c r="B138" t="s">
        <v>421</v>
      </c>
      <c r="C138" t="s">
        <v>179</v>
      </c>
      <c r="D138" t="s">
        <v>49</v>
      </c>
      <c r="E138" s="2">
        <v>52.560439560439562</v>
      </c>
      <c r="F138" s="2">
        <v>5.7142857142857144</v>
      </c>
      <c r="G138" s="2">
        <v>2.197802197802198E-2</v>
      </c>
      <c r="H138" s="2">
        <v>0</v>
      </c>
      <c r="I138" s="2">
        <v>2.087912087912088</v>
      </c>
      <c r="J138" s="2">
        <v>0</v>
      </c>
      <c r="K138" s="2">
        <v>4.7513186813186818</v>
      </c>
      <c r="L138" s="2">
        <v>4.7513186813186818</v>
      </c>
      <c r="M138" s="2">
        <v>9.0397240225799716E-2</v>
      </c>
      <c r="N138" s="2">
        <v>0</v>
      </c>
      <c r="O138" s="2">
        <v>6.5848351648351651</v>
      </c>
      <c r="P138" s="2">
        <v>6.5848351648351651</v>
      </c>
      <c r="Q138" s="2">
        <v>0.12528120426510558</v>
      </c>
      <c r="R138" t="s">
        <v>422</v>
      </c>
    </row>
    <row r="139" spans="1:18" x14ac:dyDescent="0.3">
      <c r="A139" t="s">
        <v>46</v>
      </c>
      <c r="B139" t="s">
        <v>423</v>
      </c>
      <c r="C139" t="s">
        <v>60</v>
      </c>
      <c r="D139" t="s">
        <v>61</v>
      </c>
      <c r="E139" s="2">
        <v>90.307692307692307</v>
      </c>
      <c r="F139" s="2">
        <v>5.3687912087912064</v>
      </c>
      <c r="G139" s="2">
        <v>0.24175824175824176</v>
      </c>
      <c r="H139" s="2">
        <v>0</v>
      </c>
      <c r="I139" s="2">
        <v>5.0989010989010985</v>
      </c>
      <c r="J139" s="2">
        <v>4.9690109890109895</v>
      </c>
      <c r="K139" s="2">
        <v>14.001428571428578</v>
      </c>
      <c r="L139" s="2">
        <v>18.970439560439566</v>
      </c>
      <c r="M139" s="2">
        <v>0.21006449257726947</v>
      </c>
      <c r="N139" s="2">
        <v>5.422527472527471</v>
      </c>
      <c r="O139" s="2">
        <v>4.1684615384615391</v>
      </c>
      <c r="P139" s="2">
        <v>9.5909890109890092</v>
      </c>
      <c r="Q139" s="2">
        <v>0.10620345582866876</v>
      </c>
      <c r="R139" t="s">
        <v>424</v>
      </c>
    </row>
    <row r="140" spans="1:18" x14ac:dyDescent="0.3">
      <c r="A140" t="s">
        <v>46</v>
      </c>
      <c r="B140" t="s">
        <v>425</v>
      </c>
      <c r="C140" t="s">
        <v>426</v>
      </c>
      <c r="D140" t="s">
        <v>367</v>
      </c>
      <c r="E140" s="2">
        <v>60.219780219780219</v>
      </c>
      <c r="F140" s="2">
        <v>5.5502197802197797</v>
      </c>
      <c r="G140" s="2">
        <v>0</v>
      </c>
      <c r="H140" s="2">
        <v>0.17582417582417584</v>
      </c>
      <c r="I140" s="2">
        <v>0.2967032967032967</v>
      </c>
      <c r="J140" s="2">
        <v>1.7538461538461538</v>
      </c>
      <c r="K140" s="2">
        <v>24.710659340659348</v>
      </c>
      <c r="L140" s="2">
        <v>26.464505494505502</v>
      </c>
      <c r="M140" s="2">
        <v>0.43946532846715342</v>
      </c>
      <c r="N140" s="2">
        <v>6.5812087912087884</v>
      </c>
      <c r="O140" s="2">
        <v>1.4184615384615387</v>
      </c>
      <c r="P140" s="2">
        <v>7.9996703296703267</v>
      </c>
      <c r="Q140" s="2">
        <v>0.13284124087591237</v>
      </c>
      <c r="R140" t="s">
        <v>427</v>
      </c>
    </row>
    <row r="141" spans="1:18" x14ac:dyDescent="0.3">
      <c r="A141" t="s">
        <v>46</v>
      </c>
      <c r="B141" t="s">
        <v>428</v>
      </c>
      <c r="C141" t="s">
        <v>271</v>
      </c>
      <c r="D141" t="s">
        <v>272</v>
      </c>
      <c r="E141" s="2">
        <v>22.46153846153846</v>
      </c>
      <c r="F141" s="2">
        <v>5.6279120879120894</v>
      </c>
      <c r="G141" s="2">
        <v>0</v>
      </c>
      <c r="H141" s="2">
        <v>6.043956043956044E-2</v>
      </c>
      <c r="I141" s="2">
        <v>0.21978021978021978</v>
      </c>
      <c r="J141" s="2">
        <v>4.0701098901098902</v>
      </c>
      <c r="K141" s="2">
        <v>1.9328571428571431</v>
      </c>
      <c r="L141" s="2">
        <v>6.0029670329670335</v>
      </c>
      <c r="M141" s="2">
        <v>0.2672553816046967</v>
      </c>
      <c r="N141" s="2">
        <v>4.1627472527472538</v>
      </c>
      <c r="O141" s="2">
        <v>0.9148351648351648</v>
      </c>
      <c r="P141" s="2">
        <v>5.0775824175824189</v>
      </c>
      <c r="Q141" s="2">
        <v>0.22605675146771045</v>
      </c>
      <c r="R141" t="s">
        <v>429</v>
      </c>
    </row>
    <row r="142" spans="1:18" x14ac:dyDescent="0.3">
      <c r="A142" t="s">
        <v>46</v>
      </c>
      <c r="B142" t="s">
        <v>430</v>
      </c>
      <c r="C142" t="s">
        <v>431</v>
      </c>
      <c r="D142" t="s">
        <v>57</v>
      </c>
      <c r="E142" s="2">
        <v>74.64835164835165</v>
      </c>
      <c r="F142" s="2">
        <v>5.4496703296703286</v>
      </c>
      <c r="G142" s="2">
        <v>0.8571428571428571</v>
      </c>
      <c r="H142" s="2">
        <v>0.31318681318681318</v>
      </c>
      <c r="I142" s="2">
        <v>1.1318681318681318</v>
      </c>
      <c r="J142" s="2">
        <v>5.3250549450549434</v>
      </c>
      <c r="K142" s="2">
        <v>10.992637362637362</v>
      </c>
      <c r="L142" s="2">
        <v>16.317692307692305</v>
      </c>
      <c r="M142" s="2">
        <v>0.2185941410275283</v>
      </c>
      <c r="N142" s="2">
        <v>9.4006593406593417</v>
      </c>
      <c r="O142" s="2">
        <v>0</v>
      </c>
      <c r="P142" s="2">
        <v>9.4006593406593417</v>
      </c>
      <c r="Q142" s="2">
        <v>0.12593257765346683</v>
      </c>
      <c r="R142" t="s">
        <v>432</v>
      </c>
    </row>
    <row r="143" spans="1:18" x14ac:dyDescent="0.3">
      <c r="A143" t="s">
        <v>46</v>
      </c>
      <c r="B143" t="s">
        <v>433</v>
      </c>
      <c r="C143" t="s">
        <v>434</v>
      </c>
      <c r="D143" t="s">
        <v>350</v>
      </c>
      <c r="E143" s="2">
        <v>45.263736263736263</v>
      </c>
      <c r="F143" s="2">
        <v>5.5367032967032941</v>
      </c>
      <c r="G143" s="2">
        <v>0.16483516483516483</v>
      </c>
      <c r="H143" s="2">
        <v>0</v>
      </c>
      <c r="I143" s="2">
        <v>0.37362637362637363</v>
      </c>
      <c r="J143" s="2">
        <v>4.5065934065934066</v>
      </c>
      <c r="K143" s="2">
        <v>3.2193406593406597</v>
      </c>
      <c r="L143" s="2">
        <v>7.7259340659340658</v>
      </c>
      <c r="M143" s="2">
        <v>0.17068705996601116</v>
      </c>
      <c r="N143" s="2">
        <v>5.6009890109890099</v>
      </c>
      <c r="O143" s="2">
        <v>0</v>
      </c>
      <c r="P143" s="2">
        <v>5.6009890109890099</v>
      </c>
      <c r="Q143" s="2">
        <v>0.12374119932022333</v>
      </c>
      <c r="R143" t="s">
        <v>435</v>
      </c>
    </row>
    <row r="144" spans="1:18" x14ac:dyDescent="0.3">
      <c r="A144" t="s">
        <v>46</v>
      </c>
      <c r="B144" t="s">
        <v>436</v>
      </c>
      <c r="C144" t="s">
        <v>437</v>
      </c>
      <c r="D144" t="s">
        <v>49</v>
      </c>
      <c r="E144" s="2">
        <v>43.384615384615387</v>
      </c>
      <c r="F144" s="2">
        <v>5.6257142857142863</v>
      </c>
      <c r="G144" s="2">
        <v>0.17582417582417584</v>
      </c>
      <c r="H144" s="2">
        <v>6.5934065934065936E-2</v>
      </c>
      <c r="I144" s="2">
        <v>0.13186813186813187</v>
      </c>
      <c r="J144" s="2">
        <v>4.7892307692307705</v>
      </c>
      <c r="K144" s="2">
        <v>1.8598901098901102</v>
      </c>
      <c r="L144" s="2">
        <v>6.6491208791208809</v>
      </c>
      <c r="M144" s="2">
        <v>0.15325987841945293</v>
      </c>
      <c r="N144" s="2">
        <v>5.8924175824175826</v>
      </c>
      <c r="O144" s="2">
        <v>0</v>
      </c>
      <c r="P144" s="2">
        <v>5.8924175824175826</v>
      </c>
      <c r="Q144" s="2">
        <v>0.13581813576494428</v>
      </c>
      <c r="R144" t="s">
        <v>438</v>
      </c>
    </row>
    <row r="145" spans="1:18" x14ac:dyDescent="0.3">
      <c r="A145" t="s">
        <v>46</v>
      </c>
      <c r="B145" t="s">
        <v>439</v>
      </c>
      <c r="C145" t="s">
        <v>356</v>
      </c>
      <c r="D145" t="s">
        <v>314</v>
      </c>
      <c r="E145" s="2">
        <v>19.571428571428573</v>
      </c>
      <c r="F145" s="2">
        <v>5.6246153846153826</v>
      </c>
      <c r="G145" s="2">
        <v>0.62637362637362637</v>
      </c>
      <c r="H145" s="2">
        <v>0.13549450549450551</v>
      </c>
      <c r="I145" s="2">
        <v>0.56043956043956045</v>
      </c>
      <c r="J145" s="2">
        <v>3.5606593406593419</v>
      </c>
      <c r="K145" s="2">
        <v>0</v>
      </c>
      <c r="L145" s="2">
        <v>3.5606593406593419</v>
      </c>
      <c r="M145" s="2">
        <v>0.18193149915777657</v>
      </c>
      <c r="N145" s="2">
        <v>4.2336263736263726</v>
      </c>
      <c r="O145" s="2">
        <v>0</v>
      </c>
      <c r="P145" s="2">
        <v>4.2336263736263726</v>
      </c>
      <c r="Q145" s="2">
        <v>0.21631667602470514</v>
      </c>
      <c r="R145" t="s">
        <v>440</v>
      </c>
    </row>
    <row r="146" spans="1:18" x14ac:dyDescent="0.3">
      <c r="A146" t="s">
        <v>46</v>
      </c>
      <c r="B146" t="s">
        <v>441</v>
      </c>
      <c r="C146" t="s">
        <v>442</v>
      </c>
      <c r="D146" t="s">
        <v>350</v>
      </c>
      <c r="E146" s="2">
        <v>43.175824175824175</v>
      </c>
      <c r="F146" s="2">
        <v>5.6248351648351642</v>
      </c>
      <c r="G146" s="2">
        <v>0</v>
      </c>
      <c r="H146" s="2">
        <v>0</v>
      </c>
      <c r="I146" s="2">
        <v>0.89010989010989006</v>
      </c>
      <c r="J146" s="2">
        <v>5.0210989010989016</v>
      </c>
      <c r="K146" s="2">
        <v>0</v>
      </c>
      <c r="L146" s="2">
        <v>5.0210989010989016</v>
      </c>
      <c r="M146" s="2">
        <v>0.11629422244846017</v>
      </c>
      <c r="N146" s="2">
        <v>5.8835164835164822</v>
      </c>
      <c r="O146" s="2">
        <v>4.8905494505494511</v>
      </c>
      <c r="P146" s="2">
        <v>10.774065934065934</v>
      </c>
      <c r="Q146" s="2">
        <v>0.24953932298294731</v>
      </c>
      <c r="R146" t="s">
        <v>443</v>
      </c>
    </row>
    <row r="147" spans="1:18" x14ac:dyDescent="0.3">
      <c r="A147" t="s">
        <v>46</v>
      </c>
      <c r="B147" t="s">
        <v>444</v>
      </c>
      <c r="C147" t="s">
        <v>170</v>
      </c>
      <c r="D147" t="s">
        <v>161</v>
      </c>
      <c r="E147" s="2">
        <v>33.098901098901102</v>
      </c>
      <c r="F147" s="2">
        <v>4.2343956043956048</v>
      </c>
      <c r="G147" s="2">
        <v>0</v>
      </c>
      <c r="H147" s="2">
        <v>0</v>
      </c>
      <c r="I147" s="2">
        <v>0.32967032967032966</v>
      </c>
      <c r="J147" s="2">
        <v>5.4371428571428577</v>
      </c>
      <c r="K147" s="2">
        <v>6.423406593406594</v>
      </c>
      <c r="L147" s="2">
        <v>11.860549450549453</v>
      </c>
      <c r="M147" s="2">
        <v>0.35833665338645421</v>
      </c>
      <c r="N147" s="2">
        <v>4.4107692307692306</v>
      </c>
      <c r="O147" s="2">
        <v>0</v>
      </c>
      <c r="P147" s="2">
        <v>4.4107692307692306</v>
      </c>
      <c r="Q147" s="2">
        <v>0.13326029216467461</v>
      </c>
      <c r="R147" t="s">
        <v>445</v>
      </c>
    </row>
    <row r="148" spans="1:18" x14ac:dyDescent="0.3">
      <c r="A148" t="s">
        <v>46</v>
      </c>
      <c r="B148" t="s">
        <v>446</v>
      </c>
      <c r="C148" t="s">
        <v>335</v>
      </c>
      <c r="D148" t="s">
        <v>49</v>
      </c>
      <c r="E148" s="2">
        <v>72.659340659340657</v>
      </c>
      <c r="F148" s="2">
        <v>9.8461538461538467</v>
      </c>
      <c r="G148" s="2">
        <v>0.51648351648351654</v>
      </c>
      <c r="H148" s="2">
        <v>0.5714285714285714</v>
      </c>
      <c r="I148" s="2">
        <v>7.9780219780219781</v>
      </c>
      <c r="J148" s="2">
        <v>3.4273626373626378</v>
      </c>
      <c r="K148" s="2">
        <v>3.7697802197802197</v>
      </c>
      <c r="L148" s="2">
        <v>7.1971428571428575</v>
      </c>
      <c r="M148" s="2">
        <v>9.9053236539624931E-2</v>
      </c>
      <c r="N148" s="2">
        <v>8.0765934065934051</v>
      </c>
      <c r="O148" s="2">
        <v>5.2894505494505513</v>
      </c>
      <c r="P148" s="2">
        <v>13.366043956043956</v>
      </c>
      <c r="Q148" s="2">
        <v>0.1839549304295221</v>
      </c>
      <c r="R148" t="s">
        <v>447</v>
      </c>
    </row>
    <row r="149" spans="1:18" x14ac:dyDescent="0.3">
      <c r="A149" t="s">
        <v>46</v>
      </c>
      <c r="B149" t="s">
        <v>448</v>
      </c>
      <c r="C149" t="s">
        <v>292</v>
      </c>
      <c r="D149" t="s">
        <v>272</v>
      </c>
      <c r="E149" s="2">
        <v>65.109890109890117</v>
      </c>
      <c r="F149" s="2">
        <v>5.0928571428571399</v>
      </c>
      <c r="G149" s="2">
        <v>0</v>
      </c>
      <c r="H149" s="2">
        <v>0</v>
      </c>
      <c r="I149" s="2">
        <v>4.395604395604396</v>
      </c>
      <c r="J149" s="2">
        <v>6.026593406593407</v>
      </c>
      <c r="K149" s="2">
        <v>4.4459340659340674</v>
      </c>
      <c r="L149" s="2">
        <v>10.472527472527474</v>
      </c>
      <c r="M149" s="2">
        <v>0.16084388185654008</v>
      </c>
      <c r="N149" s="2">
        <v>10.32714285714286</v>
      </c>
      <c r="O149" s="2">
        <v>0</v>
      </c>
      <c r="P149" s="2">
        <v>10.32714285714286</v>
      </c>
      <c r="Q149" s="2">
        <v>0.15861097046413505</v>
      </c>
      <c r="R149" t="s">
        <v>449</v>
      </c>
    </row>
    <row r="150" spans="1:18" x14ac:dyDescent="0.3">
      <c r="A150" t="s">
        <v>46</v>
      </c>
      <c r="B150" t="s">
        <v>450</v>
      </c>
      <c r="C150" t="s">
        <v>195</v>
      </c>
      <c r="D150" t="s">
        <v>49</v>
      </c>
      <c r="E150" s="2">
        <v>73.560439560439562</v>
      </c>
      <c r="F150" s="2">
        <v>5.6263736263736268</v>
      </c>
      <c r="G150" s="2">
        <v>0.13186813186813187</v>
      </c>
      <c r="H150" s="2">
        <v>0</v>
      </c>
      <c r="I150" s="2">
        <v>2.6373626373626373</v>
      </c>
      <c r="J150" s="2">
        <v>5.063186813186813</v>
      </c>
      <c r="K150" s="2">
        <v>5.6483516483516487</v>
      </c>
      <c r="L150" s="2">
        <v>10.711538461538462</v>
      </c>
      <c r="M150" s="2">
        <v>0.14561547654616075</v>
      </c>
      <c r="N150" s="2">
        <v>5.2307692307692308</v>
      </c>
      <c r="O150" s="2">
        <v>4.2252747252747254</v>
      </c>
      <c r="P150" s="2">
        <v>9.4560439560439562</v>
      </c>
      <c r="Q150" s="2">
        <v>0.12854795339109651</v>
      </c>
      <c r="R150" t="s">
        <v>451</v>
      </c>
    </row>
    <row r="151" spans="1:18" x14ac:dyDescent="0.3">
      <c r="A151" t="s">
        <v>46</v>
      </c>
      <c r="B151" t="s">
        <v>452</v>
      </c>
      <c r="C151" t="s">
        <v>400</v>
      </c>
      <c r="D151" t="s">
        <v>401</v>
      </c>
      <c r="E151" s="2">
        <v>64.285714285714292</v>
      </c>
      <c r="F151" s="2">
        <v>6.1648351648351651</v>
      </c>
      <c r="G151" s="2">
        <v>0.47252747252747251</v>
      </c>
      <c r="H151" s="2">
        <v>0.38670329670329678</v>
      </c>
      <c r="I151" s="2">
        <v>0</v>
      </c>
      <c r="J151" s="2">
        <v>4.5447252747252751</v>
      </c>
      <c r="K151" s="2">
        <v>3.31978021978022</v>
      </c>
      <c r="L151" s="2">
        <v>7.8645054945054955</v>
      </c>
      <c r="M151" s="2">
        <v>0.12233675213675214</v>
      </c>
      <c r="N151" s="2">
        <v>3.6976923076923085</v>
      </c>
      <c r="O151" s="2">
        <v>0</v>
      </c>
      <c r="P151" s="2">
        <v>3.6976923076923085</v>
      </c>
      <c r="Q151" s="2">
        <v>5.7519658119658125E-2</v>
      </c>
      <c r="R151" t="s">
        <v>453</v>
      </c>
    </row>
    <row r="152" spans="1:18" x14ac:dyDescent="0.3">
      <c r="A152" t="s">
        <v>46</v>
      </c>
      <c r="B152" t="s">
        <v>454</v>
      </c>
      <c r="C152" t="s">
        <v>60</v>
      </c>
      <c r="D152" t="s">
        <v>61</v>
      </c>
      <c r="E152" s="2">
        <v>32.153846153846153</v>
      </c>
      <c r="F152" s="2">
        <v>2.0659340659340661</v>
      </c>
      <c r="G152" s="2">
        <v>0</v>
      </c>
      <c r="H152" s="2">
        <v>0</v>
      </c>
      <c r="I152" s="2">
        <v>4.5714285714285712</v>
      </c>
      <c r="J152" s="2">
        <v>12.130989010989012</v>
      </c>
      <c r="K152" s="2">
        <v>0</v>
      </c>
      <c r="L152" s="2">
        <v>12.130989010989012</v>
      </c>
      <c r="M152" s="2">
        <v>0.37727956254272049</v>
      </c>
      <c r="N152" s="2">
        <v>5.5384615384615383</v>
      </c>
      <c r="O152" s="2">
        <v>0</v>
      </c>
      <c r="P152" s="2">
        <v>5.5384615384615383</v>
      </c>
      <c r="Q152" s="2">
        <v>0.17224880382775121</v>
      </c>
      <c r="R152" t="s">
        <v>455</v>
      </c>
    </row>
    <row r="153" spans="1:18" x14ac:dyDescent="0.3">
      <c r="A153" t="s">
        <v>46</v>
      </c>
      <c r="B153" t="s">
        <v>456</v>
      </c>
      <c r="C153" t="s">
        <v>60</v>
      </c>
      <c r="D153" t="s">
        <v>61</v>
      </c>
      <c r="E153" s="2">
        <v>128.13186813186815</v>
      </c>
      <c r="F153" s="2">
        <v>55.420329670329672</v>
      </c>
      <c r="G153" s="2">
        <v>0</v>
      </c>
      <c r="H153" s="2">
        <v>0</v>
      </c>
      <c r="I153" s="2">
        <v>6.6373626373626378</v>
      </c>
      <c r="J153" s="2">
        <v>6.4505494505494507</v>
      </c>
      <c r="K153" s="2">
        <v>19.063186813186814</v>
      </c>
      <c r="L153" s="2">
        <v>25.513736263736263</v>
      </c>
      <c r="M153" s="2">
        <v>0.19912092624356773</v>
      </c>
      <c r="N153" s="2">
        <v>5.2362637362637363</v>
      </c>
      <c r="O153" s="2">
        <v>0</v>
      </c>
      <c r="P153" s="2">
        <v>5.2362637362637363</v>
      </c>
      <c r="Q153" s="2">
        <v>4.0866209262435671E-2</v>
      </c>
      <c r="R153" t="s">
        <v>457</v>
      </c>
    </row>
    <row r="154" spans="1:18" x14ac:dyDescent="0.3">
      <c r="A154" t="s">
        <v>46</v>
      </c>
      <c r="B154" t="s">
        <v>458</v>
      </c>
      <c r="C154" t="s">
        <v>108</v>
      </c>
      <c r="D154" t="s">
        <v>49</v>
      </c>
      <c r="E154" s="2">
        <v>34.395604395604394</v>
      </c>
      <c r="F154" s="2">
        <v>6.4505494505494507</v>
      </c>
      <c r="G154" s="2">
        <v>0.40659340659340659</v>
      </c>
      <c r="H154" s="2">
        <v>0.26373626373626374</v>
      </c>
      <c r="I154" s="2">
        <v>0.15384615384615385</v>
      </c>
      <c r="J154" s="2">
        <v>4.7637362637362637</v>
      </c>
      <c r="K154" s="2">
        <v>7.686813186813187</v>
      </c>
      <c r="L154" s="2">
        <v>12.450549450549451</v>
      </c>
      <c r="M154" s="2">
        <v>0.36198083067092651</v>
      </c>
      <c r="N154" s="2">
        <v>2.9890109890109891</v>
      </c>
      <c r="O154" s="2">
        <v>0</v>
      </c>
      <c r="P154" s="2">
        <v>2.9890109890109891</v>
      </c>
      <c r="Q154" s="2">
        <v>8.6900958466453682E-2</v>
      </c>
      <c r="R154" t="s">
        <v>459</v>
      </c>
    </row>
    <row r="155" spans="1:18" x14ac:dyDescent="0.3">
      <c r="A155" t="s">
        <v>46</v>
      </c>
      <c r="B155" t="s">
        <v>460</v>
      </c>
      <c r="C155" t="s">
        <v>108</v>
      </c>
      <c r="D155" t="s">
        <v>49</v>
      </c>
      <c r="E155" s="2">
        <v>85.186813186813183</v>
      </c>
      <c r="F155" s="2">
        <v>23.186813186813186</v>
      </c>
      <c r="G155" s="2">
        <v>0</v>
      </c>
      <c r="H155" s="2">
        <v>0</v>
      </c>
      <c r="I155" s="2">
        <v>5.604395604395604</v>
      </c>
      <c r="J155" s="2">
        <v>4.9780219780219781</v>
      </c>
      <c r="K155" s="2">
        <v>8.3461538461538467</v>
      </c>
      <c r="L155" s="2">
        <v>13.324175824175825</v>
      </c>
      <c r="M155" s="2">
        <v>0.15641124871001033</v>
      </c>
      <c r="N155" s="2">
        <v>10.156593406593407</v>
      </c>
      <c r="O155" s="2">
        <v>0</v>
      </c>
      <c r="P155" s="2">
        <v>10.156593406593407</v>
      </c>
      <c r="Q155" s="2">
        <v>0.11922729618163055</v>
      </c>
      <c r="R155" t="s">
        <v>461</v>
      </c>
    </row>
    <row r="156" spans="1:18" x14ac:dyDescent="0.3">
      <c r="A156" t="s">
        <v>46</v>
      </c>
      <c r="B156" t="s">
        <v>462</v>
      </c>
      <c r="C156" t="s">
        <v>98</v>
      </c>
      <c r="D156" t="s">
        <v>99</v>
      </c>
      <c r="E156" s="2">
        <v>73.395604395604394</v>
      </c>
      <c r="F156" s="2">
        <v>10.928571428571429</v>
      </c>
      <c r="G156" s="2">
        <v>0.2087912087912088</v>
      </c>
      <c r="H156" s="2">
        <v>0.48318681318681334</v>
      </c>
      <c r="I156" s="2">
        <v>0</v>
      </c>
      <c r="J156" s="2">
        <v>5.2067032967032976</v>
      </c>
      <c r="K156" s="2">
        <v>1.8735164835164837</v>
      </c>
      <c r="L156" s="2">
        <v>7.0802197802197817</v>
      </c>
      <c r="M156" s="2">
        <v>9.6466536906722591E-2</v>
      </c>
      <c r="N156" s="2">
        <v>4.4724175824175809</v>
      </c>
      <c r="O156" s="2">
        <v>4.7013186813186802</v>
      </c>
      <c r="P156" s="2">
        <v>9.1737362637362612</v>
      </c>
      <c r="Q156" s="2">
        <v>0.12499026800419222</v>
      </c>
      <c r="R156" t="s">
        <v>463</v>
      </c>
    </row>
    <row r="157" spans="1:18" x14ac:dyDescent="0.3">
      <c r="A157" t="s">
        <v>46</v>
      </c>
      <c r="B157" t="s">
        <v>464</v>
      </c>
      <c r="C157" t="s">
        <v>400</v>
      </c>
      <c r="D157" t="s">
        <v>401</v>
      </c>
      <c r="E157" s="2">
        <v>33.912087912087912</v>
      </c>
      <c r="F157" s="2">
        <v>39.533076923076912</v>
      </c>
      <c r="G157" s="2">
        <v>5.4945054945054944E-2</v>
      </c>
      <c r="H157" s="2">
        <v>0.26373626373626374</v>
      </c>
      <c r="I157" s="2">
        <v>0.46153846153846156</v>
      </c>
      <c r="J157" s="2">
        <v>0</v>
      </c>
      <c r="K157" s="2">
        <v>5.9404395604395592</v>
      </c>
      <c r="L157" s="2">
        <v>5.9404395604395592</v>
      </c>
      <c r="M157" s="2">
        <v>0.17517174335709654</v>
      </c>
      <c r="N157" s="2">
        <v>0</v>
      </c>
      <c r="O157" s="2">
        <v>10.19571428571429</v>
      </c>
      <c r="P157" s="2">
        <v>10.19571428571429</v>
      </c>
      <c r="Q157" s="2">
        <v>0.3006513285806871</v>
      </c>
      <c r="R157" t="s">
        <v>465</v>
      </c>
    </row>
    <row r="158" spans="1:18" x14ac:dyDescent="0.3">
      <c r="A158" t="s">
        <v>46</v>
      </c>
      <c r="B158" t="s">
        <v>466</v>
      </c>
      <c r="C158" t="s">
        <v>208</v>
      </c>
      <c r="D158" t="s">
        <v>209</v>
      </c>
      <c r="E158" s="2">
        <v>56.92307692307692</v>
      </c>
      <c r="F158" s="2">
        <v>20.876373626373628</v>
      </c>
      <c r="G158" s="2">
        <v>0</v>
      </c>
      <c r="H158" s="2">
        <v>0</v>
      </c>
      <c r="I158" s="2">
        <v>1.8131868131868132</v>
      </c>
      <c r="J158" s="2">
        <v>4.8708791208791204</v>
      </c>
      <c r="K158" s="2">
        <v>4.9587912087912089</v>
      </c>
      <c r="L158" s="2">
        <v>9.8296703296703285</v>
      </c>
      <c r="M158" s="2">
        <v>0.17268339768339766</v>
      </c>
      <c r="N158" s="2">
        <v>0</v>
      </c>
      <c r="O158" s="2">
        <v>0</v>
      </c>
      <c r="P158" s="2">
        <v>0</v>
      </c>
      <c r="Q158" s="2">
        <v>0</v>
      </c>
      <c r="R158" t="s">
        <v>467</v>
      </c>
    </row>
    <row r="159" spans="1:18" x14ac:dyDescent="0.3">
      <c r="A159" t="s">
        <v>46</v>
      </c>
      <c r="B159" t="s">
        <v>468</v>
      </c>
      <c r="C159" t="s">
        <v>108</v>
      </c>
      <c r="D159" t="s">
        <v>49</v>
      </c>
      <c r="E159" s="2">
        <v>78.15384615384616</v>
      </c>
      <c r="F159" s="2">
        <v>1.9340659340659341</v>
      </c>
      <c r="G159" s="2">
        <v>3.197802197802198</v>
      </c>
      <c r="H159" s="2">
        <v>0</v>
      </c>
      <c r="I159" s="2">
        <v>2.9450549450549453</v>
      </c>
      <c r="J159" s="2">
        <v>5.8578021978021981</v>
      </c>
      <c r="K159" s="2">
        <v>4.377472527472527</v>
      </c>
      <c r="L159" s="2">
        <v>10.235274725274724</v>
      </c>
      <c r="M159" s="2">
        <v>0.13096316085489312</v>
      </c>
      <c r="N159" s="2">
        <v>10.428021978021979</v>
      </c>
      <c r="O159" s="2">
        <v>0</v>
      </c>
      <c r="P159" s="2">
        <v>10.428021978021979</v>
      </c>
      <c r="Q159" s="2">
        <v>0.13342941507311587</v>
      </c>
      <c r="R159" t="s">
        <v>469</v>
      </c>
    </row>
    <row r="160" spans="1:18" x14ac:dyDescent="0.3">
      <c r="A160" t="s">
        <v>46</v>
      </c>
      <c r="B160" t="s">
        <v>470</v>
      </c>
      <c r="C160" t="s">
        <v>64</v>
      </c>
      <c r="D160" t="s">
        <v>65</v>
      </c>
      <c r="E160" s="2">
        <v>28.978021978021978</v>
      </c>
      <c r="F160" s="2">
        <v>5.6263736263736268</v>
      </c>
      <c r="G160" s="2">
        <v>0.5714285714285714</v>
      </c>
      <c r="H160" s="2">
        <v>0.26373626373626374</v>
      </c>
      <c r="I160" s="2">
        <v>1.1428571428571428</v>
      </c>
      <c r="J160" s="2">
        <v>3.7857142857142856</v>
      </c>
      <c r="K160" s="2">
        <v>0</v>
      </c>
      <c r="L160" s="2">
        <v>3.7857142857142856</v>
      </c>
      <c r="M160" s="2">
        <v>0.13064087978763747</v>
      </c>
      <c r="N160" s="2">
        <v>0</v>
      </c>
      <c r="O160" s="2">
        <v>4.5384615384615383</v>
      </c>
      <c r="P160" s="2">
        <v>4.5384615384615383</v>
      </c>
      <c r="Q160" s="2">
        <v>0.15661736822146377</v>
      </c>
      <c r="R160" t="s">
        <v>471</v>
      </c>
    </row>
    <row r="161" spans="1:18" x14ac:dyDescent="0.3">
      <c r="A161" t="s">
        <v>46</v>
      </c>
      <c r="B161" t="s">
        <v>472</v>
      </c>
      <c r="C161" t="s">
        <v>473</v>
      </c>
      <c r="D161" t="s">
        <v>57</v>
      </c>
      <c r="E161" s="2">
        <v>65.989010989010993</v>
      </c>
      <c r="F161" s="2">
        <v>23.156593406593405</v>
      </c>
      <c r="G161" s="2">
        <v>0</v>
      </c>
      <c r="H161" s="2">
        <v>0</v>
      </c>
      <c r="I161" s="2">
        <v>5.5714285714285712</v>
      </c>
      <c r="J161" s="2">
        <v>5.2335164835164836</v>
      </c>
      <c r="K161" s="2">
        <v>0</v>
      </c>
      <c r="L161" s="2">
        <v>5.2335164835164836</v>
      </c>
      <c r="M161" s="2">
        <v>7.9308909242298081E-2</v>
      </c>
      <c r="N161" s="2">
        <v>8.8873626373626369</v>
      </c>
      <c r="O161" s="2">
        <v>0</v>
      </c>
      <c r="P161" s="2">
        <v>8.8873626373626369</v>
      </c>
      <c r="Q161" s="2">
        <v>0.13467943380516234</v>
      </c>
      <c r="R161" t="s">
        <v>474</v>
      </c>
    </row>
    <row r="162" spans="1:18" x14ac:dyDescent="0.3">
      <c r="A162" t="s">
        <v>46</v>
      </c>
      <c r="B162" t="s">
        <v>475</v>
      </c>
      <c r="C162" t="s">
        <v>476</v>
      </c>
      <c r="D162" t="s">
        <v>279</v>
      </c>
      <c r="E162" s="2">
        <v>28.945054945054945</v>
      </c>
      <c r="F162" s="2">
        <v>5.6263736263736268</v>
      </c>
      <c r="G162" s="2">
        <v>0.5714285714285714</v>
      </c>
      <c r="H162" s="2">
        <v>0.26373626373626374</v>
      </c>
      <c r="I162" s="2">
        <v>1.1428571428571428</v>
      </c>
      <c r="J162" s="2">
        <v>4.1236263736263732</v>
      </c>
      <c r="K162" s="2">
        <v>0</v>
      </c>
      <c r="L162" s="2">
        <v>4.1236263736263732</v>
      </c>
      <c r="M162" s="2">
        <v>0.14246393318147302</v>
      </c>
      <c r="N162" s="2">
        <v>0</v>
      </c>
      <c r="O162" s="2">
        <v>6.7912087912087911</v>
      </c>
      <c r="P162" s="2">
        <v>6.7912087912087911</v>
      </c>
      <c r="Q162" s="2">
        <v>0.23462414578587698</v>
      </c>
      <c r="R162" t="s">
        <v>477</v>
      </c>
    </row>
    <row r="163" spans="1:18" x14ac:dyDescent="0.3">
      <c r="A163" t="s">
        <v>46</v>
      </c>
      <c r="B163" t="s">
        <v>478</v>
      </c>
      <c r="C163" t="s">
        <v>60</v>
      </c>
      <c r="D163" t="s">
        <v>61</v>
      </c>
      <c r="E163" s="2">
        <v>61.054945054945058</v>
      </c>
      <c r="F163" s="2">
        <v>0</v>
      </c>
      <c r="G163" s="2">
        <v>0.61538461538461542</v>
      </c>
      <c r="H163" s="2">
        <v>0</v>
      </c>
      <c r="I163" s="2">
        <v>0</v>
      </c>
      <c r="J163" s="2">
        <v>0</v>
      </c>
      <c r="K163" s="2">
        <v>12.054945054945055</v>
      </c>
      <c r="L163" s="2">
        <v>12.054945054945055</v>
      </c>
      <c r="M163" s="2">
        <v>0.19744420446364289</v>
      </c>
      <c r="N163" s="2">
        <v>2.6373626373626373</v>
      </c>
      <c r="O163" s="2">
        <v>3.0219780219780219</v>
      </c>
      <c r="P163" s="2">
        <v>5.6593406593406588</v>
      </c>
      <c r="Q163" s="2">
        <v>9.2692584593232527E-2</v>
      </c>
      <c r="R163" t="s">
        <v>479</v>
      </c>
    </row>
    <row r="164" spans="1:18" x14ac:dyDescent="0.3">
      <c r="A164" t="s">
        <v>46</v>
      </c>
      <c r="B164" t="s">
        <v>480</v>
      </c>
      <c r="C164" t="s">
        <v>64</v>
      </c>
      <c r="D164" t="s">
        <v>65</v>
      </c>
      <c r="E164" s="2">
        <v>60.824175824175825</v>
      </c>
      <c r="F164" s="2">
        <v>5.7142857142857144</v>
      </c>
      <c r="G164" s="2">
        <v>0</v>
      </c>
      <c r="H164" s="2">
        <v>0</v>
      </c>
      <c r="I164" s="2">
        <v>3.2967032967032965</v>
      </c>
      <c r="J164" s="2">
        <v>6.802197802197802</v>
      </c>
      <c r="K164" s="2">
        <v>7.1291208791208796</v>
      </c>
      <c r="L164" s="2">
        <v>13.931318681318682</v>
      </c>
      <c r="M164" s="2">
        <v>0.22904245709123761</v>
      </c>
      <c r="N164" s="2">
        <v>0</v>
      </c>
      <c r="O164" s="2">
        <v>5.7142857142857144</v>
      </c>
      <c r="P164" s="2">
        <v>5.7142857142857144</v>
      </c>
      <c r="Q164" s="2">
        <v>9.3947606142728096E-2</v>
      </c>
      <c r="R164" t="s">
        <v>481</v>
      </c>
    </row>
    <row r="165" spans="1:18" x14ac:dyDescent="0.3">
      <c r="A165" t="s">
        <v>46</v>
      </c>
      <c r="B165" t="s">
        <v>482</v>
      </c>
      <c r="C165" t="s">
        <v>258</v>
      </c>
      <c r="D165" t="s">
        <v>49</v>
      </c>
      <c r="E165" s="2">
        <v>92.186813186813183</v>
      </c>
      <c r="F165" s="2">
        <v>5.6263736263736268</v>
      </c>
      <c r="G165" s="2">
        <v>0.74725274725274726</v>
      </c>
      <c r="H165" s="2">
        <v>0.60989010989010994</v>
      </c>
      <c r="I165" s="2">
        <v>2.6923076923076925</v>
      </c>
      <c r="J165" s="2">
        <v>5.1016483516483513</v>
      </c>
      <c r="K165" s="2">
        <v>0</v>
      </c>
      <c r="L165" s="2">
        <v>5.1016483516483513</v>
      </c>
      <c r="M165" s="2">
        <v>5.5340326618190487E-2</v>
      </c>
      <c r="N165" s="2">
        <v>0</v>
      </c>
      <c r="O165" s="2">
        <v>13.678571428571429</v>
      </c>
      <c r="P165" s="2">
        <v>13.678571428571429</v>
      </c>
      <c r="Q165" s="2">
        <v>0.14837882941947789</v>
      </c>
      <c r="R165" t="s">
        <v>483</v>
      </c>
    </row>
    <row r="166" spans="1:18" x14ac:dyDescent="0.3">
      <c r="A166" t="s">
        <v>46</v>
      </c>
      <c r="B166" t="s">
        <v>484</v>
      </c>
      <c r="C166" t="s">
        <v>136</v>
      </c>
      <c r="D166" t="s">
        <v>112</v>
      </c>
      <c r="E166" s="2">
        <v>85.373626373626379</v>
      </c>
      <c r="F166" s="2">
        <v>5.186813186813187</v>
      </c>
      <c r="G166" s="2">
        <v>0.26373626373626374</v>
      </c>
      <c r="H166" s="2">
        <v>0.19780219780219779</v>
      </c>
      <c r="I166" s="2">
        <v>6.2197802197802199</v>
      </c>
      <c r="J166" s="2">
        <v>5.3296703296703294</v>
      </c>
      <c r="K166" s="2">
        <v>0</v>
      </c>
      <c r="L166" s="2">
        <v>5.3296703296703294</v>
      </c>
      <c r="M166" s="2">
        <v>6.2427596859312644E-2</v>
      </c>
      <c r="N166" s="2">
        <v>0</v>
      </c>
      <c r="O166" s="2">
        <v>7.2884615384615383</v>
      </c>
      <c r="P166" s="2">
        <v>7.2884615384615383</v>
      </c>
      <c r="Q166" s="2">
        <v>8.537134766379198E-2</v>
      </c>
      <c r="R166" t="s">
        <v>485</v>
      </c>
    </row>
    <row r="167" spans="1:18" x14ac:dyDescent="0.3">
      <c r="A167" t="s">
        <v>46</v>
      </c>
      <c r="B167" t="s">
        <v>486</v>
      </c>
      <c r="C167" t="s">
        <v>282</v>
      </c>
      <c r="D167" t="s">
        <v>112</v>
      </c>
      <c r="E167" s="2">
        <v>77.098901098901095</v>
      </c>
      <c r="F167" s="2">
        <v>5.4505494505494507</v>
      </c>
      <c r="G167" s="2">
        <v>0</v>
      </c>
      <c r="H167" s="2">
        <v>0.37362637362637363</v>
      </c>
      <c r="I167" s="2">
        <v>6.6373626373626378</v>
      </c>
      <c r="J167" s="2">
        <v>5.4807692307692308</v>
      </c>
      <c r="K167" s="2">
        <v>0</v>
      </c>
      <c r="L167" s="2">
        <v>5.4807692307692308</v>
      </c>
      <c r="M167" s="2">
        <v>7.1087514253135697E-2</v>
      </c>
      <c r="N167" s="2">
        <v>0</v>
      </c>
      <c r="O167" s="2">
        <v>5.7609890109890109</v>
      </c>
      <c r="P167" s="2">
        <v>5.7609890109890109</v>
      </c>
      <c r="Q167" s="2">
        <v>7.4722063854047893E-2</v>
      </c>
      <c r="R167" t="s">
        <v>487</v>
      </c>
    </row>
    <row r="168" spans="1:18" x14ac:dyDescent="0.3">
      <c r="A168" t="s">
        <v>46</v>
      </c>
      <c r="B168" t="s">
        <v>488</v>
      </c>
      <c r="C168" t="s">
        <v>60</v>
      </c>
      <c r="D168" t="s">
        <v>61</v>
      </c>
      <c r="E168" s="2">
        <v>105.65934065934066</v>
      </c>
      <c r="F168" s="2">
        <v>5.7142857142857144</v>
      </c>
      <c r="G168" s="2">
        <v>0</v>
      </c>
      <c r="H168" s="2">
        <v>0</v>
      </c>
      <c r="I168" s="2">
        <v>4.2417582417582418</v>
      </c>
      <c r="J168" s="2">
        <v>4.4890109890109891</v>
      </c>
      <c r="K168" s="2">
        <v>10.406043956043957</v>
      </c>
      <c r="L168" s="2">
        <v>14.895054945054946</v>
      </c>
      <c r="M168" s="2">
        <v>0.14097243889755592</v>
      </c>
      <c r="N168" s="2">
        <v>11.916703296703297</v>
      </c>
      <c r="O168" s="2">
        <v>4.5928571428571425</v>
      </c>
      <c r="P168" s="2">
        <v>16.509560439560438</v>
      </c>
      <c r="Q168" s="2">
        <v>0.15625273010920435</v>
      </c>
      <c r="R168" t="s">
        <v>489</v>
      </c>
    </row>
    <row r="169" spans="1:18" x14ac:dyDescent="0.3">
      <c r="A169" t="s">
        <v>46</v>
      </c>
      <c r="B169" t="s">
        <v>490</v>
      </c>
      <c r="C169" t="s">
        <v>188</v>
      </c>
      <c r="D169" t="s">
        <v>189</v>
      </c>
      <c r="E169" s="2">
        <v>56.35164835164835</v>
      </c>
      <c r="F169" s="2">
        <v>0</v>
      </c>
      <c r="G169" s="2">
        <v>0.8571428571428571</v>
      </c>
      <c r="H169" s="2">
        <v>0.36263736263736263</v>
      </c>
      <c r="I169" s="2">
        <v>2.3296703296703298</v>
      </c>
      <c r="J169" s="2">
        <v>0</v>
      </c>
      <c r="K169" s="2">
        <v>13.299450549450549</v>
      </c>
      <c r="L169" s="2">
        <v>13.299450549450549</v>
      </c>
      <c r="M169" s="2">
        <v>0.23600819032761311</v>
      </c>
      <c r="N169" s="2">
        <v>0</v>
      </c>
      <c r="O169" s="2">
        <v>10.886813186813185</v>
      </c>
      <c r="P169" s="2">
        <v>10.886813186813185</v>
      </c>
      <c r="Q169" s="2">
        <v>0.19319422776911074</v>
      </c>
      <c r="R169" t="s">
        <v>491</v>
      </c>
    </row>
    <row r="170" spans="1:18" x14ac:dyDescent="0.3">
      <c r="A170" t="s">
        <v>46</v>
      </c>
      <c r="B170" t="s">
        <v>492</v>
      </c>
      <c r="C170" t="s">
        <v>124</v>
      </c>
      <c r="D170" t="s">
        <v>57</v>
      </c>
      <c r="E170" s="2">
        <v>34.560439560439562</v>
      </c>
      <c r="F170" s="2">
        <v>5.5406593406593405</v>
      </c>
      <c r="G170" s="2">
        <v>0</v>
      </c>
      <c r="H170" s="2">
        <v>0.14010989010989011</v>
      </c>
      <c r="I170" s="2">
        <v>0</v>
      </c>
      <c r="J170" s="2">
        <v>0</v>
      </c>
      <c r="K170" s="2">
        <v>15.714285714285714</v>
      </c>
      <c r="L170" s="2">
        <v>15.714285714285714</v>
      </c>
      <c r="M170" s="2">
        <v>0.45468998410174877</v>
      </c>
      <c r="N170" s="2">
        <v>0</v>
      </c>
      <c r="O170" s="2">
        <v>8.4148351648351642</v>
      </c>
      <c r="P170" s="2">
        <v>8.4148351648351642</v>
      </c>
      <c r="Q170" s="2">
        <v>0.24348171701112875</v>
      </c>
      <c r="R170" t="s">
        <v>493</v>
      </c>
    </row>
    <row r="171" spans="1:18" x14ac:dyDescent="0.3">
      <c r="A171" t="s">
        <v>46</v>
      </c>
      <c r="B171" t="s">
        <v>494</v>
      </c>
      <c r="C171" t="s">
        <v>60</v>
      </c>
      <c r="D171" t="s">
        <v>61</v>
      </c>
      <c r="E171" s="2">
        <v>70.681318681318686</v>
      </c>
      <c r="F171" s="2">
        <v>5.6263736263736268</v>
      </c>
      <c r="G171" s="2">
        <v>0.74725274725274726</v>
      </c>
      <c r="H171" s="2">
        <v>0</v>
      </c>
      <c r="I171" s="2">
        <v>0</v>
      </c>
      <c r="J171" s="2">
        <v>5.6263736263736268</v>
      </c>
      <c r="K171" s="2">
        <v>9.3379120879120876</v>
      </c>
      <c r="L171" s="2">
        <v>14.964285714285715</v>
      </c>
      <c r="M171" s="2">
        <v>0.21171486318407962</v>
      </c>
      <c r="N171" s="2">
        <v>5.6263736263736268</v>
      </c>
      <c r="O171" s="2">
        <v>5.1428571428571432</v>
      </c>
      <c r="P171" s="2">
        <v>10.76923076923077</v>
      </c>
      <c r="Q171" s="2">
        <v>0.152363184079602</v>
      </c>
      <c r="R171" t="s">
        <v>495</v>
      </c>
    </row>
    <row r="172" spans="1:18" x14ac:dyDescent="0.3">
      <c r="A172" t="s">
        <v>46</v>
      </c>
      <c r="B172" t="s">
        <v>496</v>
      </c>
      <c r="C172" t="s">
        <v>52</v>
      </c>
      <c r="D172" t="s">
        <v>53</v>
      </c>
      <c r="E172" s="2">
        <v>132.82417582417582</v>
      </c>
      <c r="F172" s="2">
        <v>5.0989010989010985</v>
      </c>
      <c r="G172" s="2">
        <v>0</v>
      </c>
      <c r="H172" s="2">
        <v>0</v>
      </c>
      <c r="I172" s="2">
        <v>0</v>
      </c>
      <c r="J172" s="2">
        <v>5.0109890109890109</v>
      </c>
      <c r="K172" s="2">
        <v>26.093406593406595</v>
      </c>
      <c r="L172" s="2">
        <v>31.104395604395606</v>
      </c>
      <c r="M172" s="2">
        <v>0.23417721518987342</v>
      </c>
      <c r="N172" s="2">
        <v>16.304945054945055</v>
      </c>
      <c r="O172" s="2">
        <v>0</v>
      </c>
      <c r="P172" s="2">
        <v>16.304945054945055</v>
      </c>
      <c r="Q172" s="2">
        <v>0.1227558533962108</v>
      </c>
      <c r="R172" t="s">
        <v>497</v>
      </c>
    </row>
    <row r="173" spans="1:18" x14ac:dyDescent="0.3">
      <c r="A173" t="s">
        <v>46</v>
      </c>
      <c r="B173" t="s">
        <v>498</v>
      </c>
      <c r="C173" t="s">
        <v>52</v>
      </c>
      <c r="D173" t="s">
        <v>53</v>
      </c>
      <c r="E173" s="2">
        <v>97.604395604395606</v>
      </c>
      <c r="F173" s="2">
        <v>5.3626373626373622</v>
      </c>
      <c r="G173" s="2">
        <v>1.8461538461538463</v>
      </c>
      <c r="H173" s="2">
        <v>0.38703296703296708</v>
      </c>
      <c r="I173" s="2">
        <v>1.1428571428571428</v>
      </c>
      <c r="J173" s="2">
        <v>5.1208791208791204</v>
      </c>
      <c r="K173" s="2">
        <v>19.565934065934066</v>
      </c>
      <c r="L173" s="2">
        <v>24.686813186813186</v>
      </c>
      <c r="M173" s="2">
        <v>0.2529272686331907</v>
      </c>
      <c r="N173" s="2">
        <v>10.959670329670329</v>
      </c>
      <c r="O173" s="2">
        <v>0</v>
      </c>
      <c r="P173" s="2">
        <v>10.959670329670329</v>
      </c>
      <c r="Q173" s="2">
        <v>0.11228664715154243</v>
      </c>
      <c r="R173" t="s">
        <v>499</v>
      </c>
    </row>
    <row r="174" spans="1:18" x14ac:dyDescent="0.3">
      <c r="A174" t="s">
        <v>46</v>
      </c>
      <c r="B174" t="s">
        <v>500</v>
      </c>
      <c r="C174" t="s">
        <v>335</v>
      </c>
      <c r="D174" t="s">
        <v>49</v>
      </c>
      <c r="E174" s="2">
        <v>80.417582417582423</v>
      </c>
      <c r="F174" s="2">
        <v>5.2417582417582418</v>
      </c>
      <c r="G174" s="2">
        <v>2.5494505494505493</v>
      </c>
      <c r="H174" s="2">
        <v>0.52747252747252749</v>
      </c>
      <c r="I174" s="2">
        <v>7.9230769230769234</v>
      </c>
      <c r="J174" s="2">
        <v>5.4238461538461538</v>
      </c>
      <c r="K174" s="2">
        <v>4.071428571428573</v>
      </c>
      <c r="L174" s="2">
        <v>9.4952747252747258</v>
      </c>
      <c r="M174" s="2">
        <v>0.11807461054933041</v>
      </c>
      <c r="N174" s="2">
        <v>5.6263736263736268</v>
      </c>
      <c r="O174" s="2">
        <v>5.4851648351648352</v>
      </c>
      <c r="P174" s="2">
        <v>11.111538461538462</v>
      </c>
      <c r="Q174" s="2">
        <v>0.138172998086909</v>
      </c>
      <c r="R174" t="s">
        <v>501</v>
      </c>
    </row>
    <row r="175" spans="1:18" x14ac:dyDescent="0.3">
      <c r="A175" t="s">
        <v>46</v>
      </c>
      <c r="B175" t="s">
        <v>502</v>
      </c>
      <c r="C175" t="s">
        <v>52</v>
      </c>
      <c r="D175" t="s">
        <v>53</v>
      </c>
      <c r="E175" s="2">
        <v>52.890109890109891</v>
      </c>
      <c r="F175" s="2">
        <v>5.6263736263736268</v>
      </c>
      <c r="G175" s="2">
        <v>0.40659340659340659</v>
      </c>
      <c r="H175" s="2">
        <v>0</v>
      </c>
      <c r="I175" s="2">
        <v>1.2307692307692308</v>
      </c>
      <c r="J175" s="2">
        <v>4.9065934065934069</v>
      </c>
      <c r="K175" s="2">
        <v>0.68000000000000016</v>
      </c>
      <c r="L175" s="2">
        <v>5.5865934065934066</v>
      </c>
      <c r="M175" s="2">
        <v>0.10562642842302099</v>
      </c>
      <c r="N175" s="2">
        <v>5.6263736263736268</v>
      </c>
      <c r="O175" s="2">
        <v>0</v>
      </c>
      <c r="P175" s="2">
        <v>5.6263736263736268</v>
      </c>
      <c r="Q175" s="2">
        <v>0.10637855807188865</v>
      </c>
      <c r="R175" t="s">
        <v>503</v>
      </c>
    </row>
    <row r="176" spans="1:18" x14ac:dyDescent="0.3">
      <c r="A176" t="s">
        <v>46</v>
      </c>
      <c r="B176" t="s">
        <v>504</v>
      </c>
      <c r="C176" t="s">
        <v>102</v>
      </c>
      <c r="D176" t="s">
        <v>103</v>
      </c>
      <c r="E176" s="2">
        <v>85.604395604395606</v>
      </c>
      <c r="F176" s="2">
        <v>5.7142857142857144</v>
      </c>
      <c r="G176" s="2">
        <v>0.61538461538461542</v>
      </c>
      <c r="H176" s="2">
        <v>0</v>
      </c>
      <c r="I176" s="2">
        <v>6.9450549450549453</v>
      </c>
      <c r="J176" s="2">
        <v>4.9504395604395599</v>
      </c>
      <c r="K176" s="2">
        <v>5.0950549450549456</v>
      </c>
      <c r="L176" s="2">
        <v>10.045494505494506</v>
      </c>
      <c r="M176" s="2">
        <v>0.11734788189987164</v>
      </c>
      <c r="N176" s="2">
        <v>5.6263736263736268</v>
      </c>
      <c r="O176" s="2">
        <v>0</v>
      </c>
      <c r="P176" s="2">
        <v>5.6263736263736268</v>
      </c>
      <c r="Q176" s="2">
        <v>6.572528883183569E-2</v>
      </c>
      <c r="R176" t="s">
        <v>505</v>
      </c>
    </row>
    <row r="177" spans="1:18" x14ac:dyDescent="0.3">
      <c r="A177" t="s">
        <v>46</v>
      </c>
      <c r="B177" t="s">
        <v>506</v>
      </c>
      <c r="C177" t="s">
        <v>108</v>
      </c>
      <c r="D177" t="s">
        <v>49</v>
      </c>
      <c r="E177" s="2">
        <v>27.472527472527471</v>
      </c>
      <c r="F177" s="2">
        <v>5.186813186813187</v>
      </c>
      <c r="G177" s="2">
        <v>0</v>
      </c>
      <c r="H177" s="2">
        <v>0</v>
      </c>
      <c r="I177" s="2">
        <v>0</v>
      </c>
      <c r="J177" s="2">
        <v>7.7115384615384617</v>
      </c>
      <c r="K177" s="2">
        <v>0</v>
      </c>
      <c r="L177" s="2">
        <v>7.7115384615384617</v>
      </c>
      <c r="M177" s="2">
        <v>0.28070000000000001</v>
      </c>
      <c r="N177" s="2">
        <v>5.6813186813186816</v>
      </c>
      <c r="O177" s="2">
        <v>0</v>
      </c>
      <c r="P177" s="2">
        <v>5.6813186813186816</v>
      </c>
      <c r="Q177" s="2">
        <v>0.20680000000000001</v>
      </c>
      <c r="R177" t="s">
        <v>507</v>
      </c>
    </row>
    <row r="178" spans="1:18" x14ac:dyDescent="0.3">
      <c r="A178" t="s">
        <v>46</v>
      </c>
      <c r="B178" t="s">
        <v>508</v>
      </c>
      <c r="C178" t="s">
        <v>509</v>
      </c>
      <c r="D178" t="s">
        <v>189</v>
      </c>
      <c r="E178" s="2">
        <v>47.989010989010985</v>
      </c>
      <c r="F178" s="2">
        <v>5.7142857142857144</v>
      </c>
      <c r="G178" s="2">
        <v>0.26373626373626374</v>
      </c>
      <c r="H178" s="2">
        <v>0</v>
      </c>
      <c r="I178" s="2">
        <v>1.1318681318681318</v>
      </c>
      <c r="J178" s="2">
        <v>4.0705494505494508</v>
      </c>
      <c r="K178" s="2">
        <v>1.0319780219780219</v>
      </c>
      <c r="L178" s="2">
        <v>5.1025274725274725</v>
      </c>
      <c r="M178" s="2">
        <v>0.10632699793908863</v>
      </c>
      <c r="N178" s="2">
        <v>4.4383516483516496</v>
      </c>
      <c r="O178" s="2">
        <v>0</v>
      </c>
      <c r="P178" s="2">
        <v>4.4383516483516496</v>
      </c>
      <c r="Q178" s="2">
        <v>9.2486833066178192E-2</v>
      </c>
      <c r="R178" t="s">
        <v>510</v>
      </c>
    </row>
    <row r="179" spans="1:18" x14ac:dyDescent="0.3">
      <c r="A179" t="s">
        <v>46</v>
      </c>
      <c r="B179" t="s">
        <v>511</v>
      </c>
      <c r="C179" t="s">
        <v>60</v>
      </c>
      <c r="D179" t="s">
        <v>61</v>
      </c>
      <c r="E179" s="2">
        <v>34.615384615384613</v>
      </c>
      <c r="F179" s="2">
        <v>5.7142857142857144</v>
      </c>
      <c r="G179" s="2">
        <v>1.098901098901099E-2</v>
      </c>
      <c r="H179" s="2">
        <v>0</v>
      </c>
      <c r="I179" s="2">
        <v>0.19780219780219779</v>
      </c>
      <c r="J179" s="2">
        <v>0</v>
      </c>
      <c r="K179" s="2">
        <v>5.3723076923076913</v>
      </c>
      <c r="L179" s="2">
        <v>5.3723076923076913</v>
      </c>
      <c r="M179" s="2">
        <v>0.15519999999999998</v>
      </c>
      <c r="N179" s="2">
        <v>0</v>
      </c>
      <c r="O179" s="2">
        <v>10.604505494505494</v>
      </c>
      <c r="P179" s="2">
        <v>10.604505494505494</v>
      </c>
      <c r="Q179" s="2">
        <v>0.30635238095238093</v>
      </c>
      <c r="R179" t="s">
        <v>512</v>
      </c>
    </row>
    <row r="180" spans="1:18" x14ac:dyDescent="0.3">
      <c r="A180" t="s">
        <v>46</v>
      </c>
      <c r="B180" t="s">
        <v>513</v>
      </c>
      <c r="C180" t="s">
        <v>514</v>
      </c>
      <c r="D180" t="s">
        <v>53</v>
      </c>
      <c r="E180" s="2">
        <v>82.835164835164832</v>
      </c>
      <c r="F180" s="2">
        <v>5.6813186813186816</v>
      </c>
      <c r="G180" s="2">
        <v>0.87912087912087911</v>
      </c>
      <c r="H180" s="2">
        <v>0.32967032967032966</v>
      </c>
      <c r="I180" s="2">
        <v>7.9120879120879124</v>
      </c>
      <c r="J180" s="2">
        <v>4.7472527472527473</v>
      </c>
      <c r="K180" s="2">
        <v>8.1716483516483525</v>
      </c>
      <c r="L180" s="2">
        <v>12.918901098901099</v>
      </c>
      <c r="M180" s="2">
        <v>0.15595914035553199</v>
      </c>
      <c r="N180" s="2">
        <v>0</v>
      </c>
      <c r="O180" s="2">
        <v>6.0825274725274738</v>
      </c>
      <c r="P180" s="2">
        <v>6.0825274725274738</v>
      </c>
      <c r="Q180" s="2">
        <v>7.3429291589280993E-2</v>
      </c>
      <c r="R180" t="s">
        <v>515</v>
      </c>
    </row>
    <row r="181" spans="1:18" x14ac:dyDescent="0.3">
      <c r="A181" t="s">
        <v>46</v>
      </c>
      <c r="B181" t="s">
        <v>516</v>
      </c>
      <c r="C181" t="s">
        <v>102</v>
      </c>
      <c r="D181" t="s">
        <v>103</v>
      </c>
      <c r="E181" s="2">
        <v>82.252747252747255</v>
      </c>
      <c r="F181" s="2">
        <v>6.8328571428571427</v>
      </c>
      <c r="G181" s="2">
        <v>0.69230769230769229</v>
      </c>
      <c r="H181" s="2">
        <v>0.3</v>
      </c>
      <c r="I181" s="2">
        <v>1.1428571428571428</v>
      </c>
      <c r="J181" s="2">
        <v>0</v>
      </c>
      <c r="K181" s="2">
        <v>9.8361538461538469</v>
      </c>
      <c r="L181" s="2">
        <v>9.8361538461538469</v>
      </c>
      <c r="M181" s="2">
        <v>0.11958450233800935</v>
      </c>
      <c r="N181" s="2">
        <v>0</v>
      </c>
      <c r="O181" s="2">
        <v>12.554175824175827</v>
      </c>
      <c r="P181" s="2">
        <v>12.554175824175827</v>
      </c>
      <c r="Q181" s="2">
        <v>0.1526292585170341</v>
      </c>
      <c r="R181" t="s">
        <v>517</v>
      </c>
    </row>
    <row r="182" spans="1:18" x14ac:dyDescent="0.3">
      <c r="A182" t="s">
        <v>46</v>
      </c>
      <c r="B182" t="s">
        <v>518</v>
      </c>
      <c r="C182" t="s">
        <v>124</v>
      </c>
      <c r="D182" t="s">
        <v>57</v>
      </c>
      <c r="E182" s="2">
        <v>58.450549450549453</v>
      </c>
      <c r="F182" s="2">
        <v>5.4505494505494507</v>
      </c>
      <c r="G182" s="2">
        <v>1.4175824175824177</v>
      </c>
      <c r="H182" s="2">
        <v>0</v>
      </c>
      <c r="I182" s="2">
        <v>1.1428571428571428</v>
      </c>
      <c r="J182" s="2">
        <v>0.43406593406593408</v>
      </c>
      <c r="K182" s="2">
        <v>7.3049450549450547</v>
      </c>
      <c r="L182" s="2">
        <v>7.7390109890109891</v>
      </c>
      <c r="M182" s="2">
        <v>0.13240270727580372</v>
      </c>
      <c r="N182" s="2">
        <v>1.9752747252747254</v>
      </c>
      <c r="O182" s="2">
        <v>0</v>
      </c>
      <c r="P182" s="2">
        <v>1.9752747252747254</v>
      </c>
      <c r="Q182" s="2">
        <v>3.3793946230494455E-2</v>
      </c>
      <c r="R182" t="s">
        <v>519</v>
      </c>
    </row>
    <row r="183" spans="1:18" x14ac:dyDescent="0.3">
      <c r="A183" t="s">
        <v>46</v>
      </c>
      <c r="B183" t="s">
        <v>520</v>
      </c>
      <c r="C183" t="s">
        <v>255</v>
      </c>
      <c r="D183" t="s">
        <v>57</v>
      </c>
      <c r="E183" s="2">
        <v>39.901098901098898</v>
      </c>
      <c r="F183" s="2">
        <v>5.6263736263736268</v>
      </c>
      <c r="G183" s="2">
        <v>0.32967032967032966</v>
      </c>
      <c r="H183" s="2">
        <v>0</v>
      </c>
      <c r="I183" s="2">
        <v>2.3186813186813189</v>
      </c>
      <c r="J183" s="2">
        <v>5.2390109890109891</v>
      </c>
      <c r="K183" s="2">
        <v>5.4945054945054945</v>
      </c>
      <c r="L183" s="2">
        <v>10.733516483516484</v>
      </c>
      <c r="M183" s="2">
        <v>0.26900302946846599</v>
      </c>
      <c r="N183" s="2">
        <v>10.304945054945055</v>
      </c>
      <c r="O183" s="2">
        <v>0</v>
      </c>
      <c r="P183" s="2">
        <v>10.304945054945055</v>
      </c>
      <c r="Q183" s="2">
        <v>0.25826218672542001</v>
      </c>
      <c r="R183" t="s">
        <v>521</v>
      </c>
    </row>
    <row r="184" spans="1:18" x14ac:dyDescent="0.3">
      <c r="A184" t="s">
        <v>46</v>
      </c>
      <c r="B184" t="s">
        <v>522</v>
      </c>
      <c r="C184" t="s">
        <v>108</v>
      </c>
      <c r="D184" t="s">
        <v>49</v>
      </c>
      <c r="E184" s="2">
        <v>107.90109890109891</v>
      </c>
      <c r="F184" s="2">
        <v>5.8725274725274712</v>
      </c>
      <c r="G184" s="2">
        <v>0</v>
      </c>
      <c r="H184" s="2">
        <v>0</v>
      </c>
      <c r="I184" s="2">
        <v>2.1318681318681318</v>
      </c>
      <c r="J184" s="2">
        <v>6.191208791208787</v>
      </c>
      <c r="K184" s="2">
        <v>5.8813186813186809</v>
      </c>
      <c r="L184" s="2">
        <v>12.072527472527469</v>
      </c>
      <c r="M184" s="2">
        <v>0.11188512068438737</v>
      </c>
      <c r="N184" s="2">
        <v>5.8725274725274712</v>
      </c>
      <c r="O184" s="2">
        <v>10.409890109890112</v>
      </c>
      <c r="P184" s="2">
        <v>16.282417582417583</v>
      </c>
      <c r="Q184" s="2">
        <v>0.15090131377940727</v>
      </c>
      <c r="R184" t="s">
        <v>523</v>
      </c>
    </row>
    <row r="185" spans="1:18" x14ac:dyDescent="0.3">
      <c r="A185" t="s">
        <v>46</v>
      </c>
      <c r="B185" t="s">
        <v>524</v>
      </c>
      <c r="C185" t="s">
        <v>366</v>
      </c>
      <c r="D185" t="s">
        <v>367</v>
      </c>
      <c r="E185" s="2">
        <v>98.263736263736263</v>
      </c>
      <c r="F185" s="2">
        <v>5.7142857142857144</v>
      </c>
      <c r="G185" s="2">
        <v>1.4285714285714286</v>
      </c>
      <c r="H185" s="2">
        <v>0.32604395604395608</v>
      </c>
      <c r="I185" s="2">
        <v>0</v>
      </c>
      <c r="J185" s="2">
        <v>0</v>
      </c>
      <c r="K185" s="2">
        <v>18.426263736263731</v>
      </c>
      <c r="L185" s="2">
        <v>18.426263736263731</v>
      </c>
      <c r="M185" s="2">
        <v>0.18751845224781924</v>
      </c>
      <c r="N185" s="2">
        <v>18.566483516483522</v>
      </c>
      <c r="O185" s="2">
        <v>6.384505494505496</v>
      </c>
      <c r="P185" s="2">
        <v>24.950989010989019</v>
      </c>
      <c r="Q185" s="2">
        <v>0.25391858644598531</v>
      </c>
      <c r="R185" t="s">
        <v>525</v>
      </c>
    </row>
    <row r="186" spans="1:18" x14ac:dyDescent="0.3">
      <c r="A186" t="s">
        <v>46</v>
      </c>
      <c r="B186" t="s">
        <v>526</v>
      </c>
      <c r="C186" t="s">
        <v>527</v>
      </c>
      <c r="D186" t="s">
        <v>53</v>
      </c>
      <c r="E186" s="2">
        <v>88.230769230769226</v>
      </c>
      <c r="F186" s="2">
        <v>5.7142857142857144</v>
      </c>
      <c r="G186" s="2">
        <v>1.3296703296703296</v>
      </c>
      <c r="H186" s="2">
        <v>0</v>
      </c>
      <c r="I186" s="2">
        <v>3.2087912087912089</v>
      </c>
      <c r="J186" s="2">
        <v>6.2802197802197801</v>
      </c>
      <c r="K186" s="2">
        <v>4</v>
      </c>
      <c r="L186" s="2">
        <v>10.280219780219781</v>
      </c>
      <c r="M186" s="2">
        <v>0.11651513264416492</v>
      </c>
      <c r="N186" s="2">
        <v>15.967032967032967</v>
      </c>
      <c r="O186" s="2">
        <v>0</v>
      </c>
      <c r="P186" s="2">
        <v>15.967032967032967</v>
      </c>
      <c r="Q186" s="2">
        <v>0.18096898742060033</v>
      </c>
      <c r="R186" t="s">
        <v>528</v>
      </c>
    </row>
    <row r="187" spans="1:18" x14ac:dyDescent="0.3">
      <c r="A187" t="s">
        <v>46</v>
      </c>
      <c r="B187" t="s">
        <v>529</v>
      </c>
      <c r="C187" t="s">
        <v>366</v>
      </c>
      <c r="D187" t="s">
        <v>367</v>
      </c>
      <c r="E187" s="2">
        <v>77.670329670329664</v>
      </c>
      <c r="F187" s="2">
        <v>2.8131868131868134</v>
      </c>
      <c r="G187" s="2">
        <v>1.6703296703296704</v>
      </c>
      <c r="H187" s="2">
        <v>0</v>
      </c>
      <c r="I187" s="2">
        <v>2.0659340659340661</v>
      </c>
      <c r="J187" s="2">
        <v>3.6923076923076925</v>
      </c>
      <c r="K187" s="2">
        <v>14.624175824175822</v>
      </c>
      <c r="L187" s="2">
        <v>18.316483516483515</v>
      </c>
      <c r="M187" s="2">
        <v>0.23582342954159594</v>
      </c>
      <c r="N187" s="2">
        <v>8.628571428571437</v>
      </c>
      <c r="O187" s="2">
        <v>0</v>
      </c>
      <c r="P187" s="2">
        <v>8.628571428571437</v>
      </c>
      <c r="Q187" s="2">
        <v>0.11109224674589711</v>
      </c>
      <c r="R187" t="s">
        <v>530</v>
      </c>
    </row>
    <row r="188" spans="1:18" x14ac:dyDescent="0.3">
      <c r="A188" t="s">
        <v>46</v>
      </c>
      <c r="B188" t="s">
        <v>531</v>
      </c>
      <c r="C188" t="s">
        <v>532</v>
      </c>
      <c r="D188" t="s">
        <v>112</v>
      </c>
      <c r="E188" s="2">
        <v>224.87912087912088</v>
      </c>
      <c r="F188" s="2">
        <v>5.5384615384615383</v>
      </c>
      <c r="G188" s="2">
        <v>0</v>
      </c>
      <c r="H188" s="2">
        <v>0.17032967032967034</v>
      </c>
      <c r="I188" s="2">
        <v>10.593406593406593</v>
      </c>
      <c r="J188" s="2">
        <v>12.73076923076923</v>
      </c>
      <c r="K188" s="2">
        <v>0</v>
      </c>
      <c r="L188" s="2">
        <v>12.73076923076923</v>
      </c>
      <c r="M188" s="2">
        <v>5.6611610633307267E-2</v>
      </c>
      <c r="N188" s="2">
        <v>20.527472527472529</v>
      </c>
      <c r="O188" s="2">
        <v>0</v>
      </c>
      <c r="P188" s="2">
        <v>20.527472527472529</v>
      </c>
      <c r="Q188" s="2">
        <v>9.1282251759186875E-2</v>
      </c>
      <c r="R188" t="s">
        <v>533</v>
      </c>
    </row>
    <row r="189" spans="1:18" x14ac:dyDescent="0.3">
      <c r="A189" t="s">
        <v>46</v>
      </c>
      <c r="B189" t="s">
        <v>534</v>
      </c>
      <c r="C189" t="s">
        <v>258</v>
      </c>
      <c r="D189" t="s">
        <v>49</v>
      </c>
      <c r="E189" s="2">
        <v>104.57142857142857</v>
      </c>
      <c r="F189" s="2">
        <v>52.015274725274708</v>
      </c>
      <c r="G189" s="2">
        <v>0.69230769230769229</v>
      </c>
      <c r="H189" s="2">
        <v>0</v>
      </c>
      <c r="I189" s="2">
        <v>9.5054945054945055</v>
      </c>
      <c r="J189" s="2">
        <v>0</v>
      </c>
      <c r="K189" s="2">
        <v>37.132967032967017</v>
      </c>
      <c r="L189" s="2">
        <v>37.132967032967017</v>
      </c>
      <c r="M189" s="2">
        <v>0.355096679277007</v>
      </c>
      <c r="N189" s="2">
        <v>13.209780219780219</v>
      </c>
      <c r="O189" s="2">
        <v>4.8472527472527478</v>
      </c>
      <c r="P189" s="2">
        <v>18.057032967032967</v>
      </c>
      <c r="Q189" s="2">
        <v>0.17267654476670871</v>
      </c>
      <c r="R189" t="s">
        <v>535</v>
      </c>
    </row>
    <row r="190" spans="1:18" x14ac:dyDescent="0.3">
      <c r="A190" t="s">
        <v>46</v>
      </c>
      <c r="B190" t="s">
        <v>536</v>
      </c>
      <c r="C190" t="s">
        <v>537</v>
      </c>
      <c r="D190" t="s">
        <v>83</v>
      </c>
      <c r="E190" s="2">
        <v>39.18681318681319</v>
      </c>
      <c r="F190" s="2">
        <v>13.239010989010989</v>
      </c>
      <c r="G190" s="2">
        <v>0</v>
      </c>
      <c r="H190" s="2">
        <v>0</v>
      </c>
      <c r="I190" s="2">
        <v>6.1538461538461542</v>
      </c>
      <c r="J190" s="2">
        <v>4.6840659340659343</v>
      </c>
      <c r="K190" s="2">
        <v>0</v>
      </c>
      <c r="L190" s="2">
        <v>4.6840659340659343</v>
      </c>
      <c r="M190" s="2">
        <v>0.11953168816601234</v>
      </c>
      <c r="N190" s="2">
        <v>0</v>
      </c>
      <c r="O190" s="2">
        <v>0</v>
      </c>
      <c r="P190" s="2">
        <v>0</v>
      </c>
      <c r="Q190" s="2">
        <v>0</v>
      </c>
      <c r="R190" t="s">
        <v>538</v>
      </c>
    </row>
    <row r="191" spans="1:18" x14ac:dyDescent="0.3">
      <c r="A191" t="s">
        <v>46</v>
      </c>
      <c r="B191" t="s">
        <v>539</v>
      </c>
      <c r="C191" t="s">
        <v>540</v>
      </c>
      <c r="D191" t="s">
        <v>541</v>
      </c>
      <c r="E191" s="2">
        <v>35.703296703296701</v>
      </c>
      <c r="F191" s="2">
        <v>16.196373626373628</v>
      </c>
      <c r="G191" s="2">
        <v>0</v>
      </c>
      <c r="H191" s="2">
        <v>0.22307692307692317</v>
      </c>
      <c r="I191" s="2">
        <v>0.78021978021978022</v>
      </c>
      <c r="J191" s="2">
        <v>5.5721978021978025</v>
      </c>
      <c r="K191" s="2">
        <v>5.0252747252747278</v>
      </c>
      <c r="L191" s="2">
        <v>10.597472527472529</v>
      </c>
      <c r="M191" s="2">
        <v>0.2968205601723608</v>
      </c>
      <c r="N191" s="2">
        <v>5.6263736263736268</v>
      </c>
      <c r="O191" s="2">
        <v>0</v>
      </c>
      <c r="P191" s="2">
        <v>5.6263736263736268</v>
      </c>
      <c r="Q191" s="2">
        <v>0.15758694983071717</v>
      </c>
      <c r="R191" t="s">
        <v>542</v>
      </c>
    </row>
    <row r="192" spans="1:18" x14ac:dyDescent="0.3">
      <c r="A192" t="s">
        <v>46</v>
      </c>
      <c r="B192" t="s">
        <v>543</v>
      </c>
      <c r="C192" t="s">
        <v>188</v>
      </c>
      <c r="D192" t="s">
        <v>189</v>
      </c>
      <c r="E192" s="2">
        <v>57.967032967032964</v>
      </c>
      <c r="F192" s="2">
        <v>5.186813186813187</v>
      </c>
      <c r="G192" s="2">
        <v>0</v>
      </c>
      <c r="H192" s="2">
        <v>0</v>
      </c>
      <c r="I192" s="2">
        <v>0</v>
      </c>
      <c r="J192" s="2">
        <v>7.0274725274725274</v>
      </c>
      <c r="K192" s="2">
        <v>0.51923076923076927</v>
      </c>
      <c r="L192" s="2">
        <v>7.5467032967032965</v>
      </c>
      <c r="M192" s="2">
        <v>0.13018957345971566</v>
      </c>
      <c r="N192" s="2">
        <v>0</v>
      </c>
      <c r="O192" s="2">
        <v>5.552197802197802</v>
      </c>
      <c r="P192" s="2">
        <v>5.552197802197802</v>
      </c>
      <c r="Q192" s="2">
        <v>9.5781990521327021E-2</v>
      </c>
      <c r="R192" t="s">
        <v>544</v>
      </c>
    </row>
    <row r="193" spans="1:18" x14ac:dyDescent="0.3">
      <c r="A193" t="s">
        <v>46</v>
      </c>
      <c r="B193" t="s">
        <v>545</v>
      </c>
      <c r="C193" t="s">
        <v>546</v>
      </c>
      <c r="D193" t="s">
        <v>69</v>
      </c>
      <c r="E193" s="2">
        <v>50.021978021978022</v>
      </c>
      <c r="F193" s="2">
        <v>0</v>
      </c>
      <c r="G193" s="2">
        <v>0.52747252747252749</v>
      </c>
      <c r="H193" s="2">
        <v>0</v>
      </c>
      <c r="I193" s="2">
        <v>0.52747252747252749</v>
      </c>
      <c r="J193" s="2">
        <v>0</v>
      </c>
      <c r="K193" s="2">
        <v>0</v>
      </c>
      <c r="L193" s="2">
        <v>0</v>
      </c>
      <c r="M193" s="2">
        <v>0</v>
      </c>
      <c r="N193" s="2">
        <v>0</v>
      </c>
      <c r="O193" s="2">
        <v>0</v>
      </c>
      <c r="P193" s="2">
        <v>0</v>
      </c>
      <c r="Q193" s="2">
        <v>0</v>
      </c>
      <c r="R193" t="s">
        <v>547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3.8212749259120509</v>
      </c>
      <c r="E3" s="26" t="s">
        <v>21</v>
      </c>
    </row>
    <row r="4" spans="2:6" x14ac:dyDescent="0.3">
      <c r="B4" s="8" t="s">
        <v>22</v>
      </c>
      <c r="C4" s="9">
        <f>C11</f>
        <v>0.69407501618012801</v>
      </c>
      <c r="E4" s="27"/>
    </row>
    <row r="5" spans="2:6" x14ac:dyDescent="0.3">
      <c r="E5" s="27"/>
    </row>
    <row r="6" spans="2:6" ht="19.8" customHeight="1" x14ac:dyDescent="0.3">
      <c r="B6" s="10" t="s">
        <v>23</v>
      </c>
      <c r="C6" s="11"/>
      <c r="E6" s="28"/>
      <c r="F6" s="12"/>
    </row>
    <row r="7" spans="2:6" ht="15.6" customHeight="1" x14ac:dyDescent="0.3">
      <c r="B7" s="13" t="s">
        <v>24</v>
      </c>
      <c r="C7" s="14">
        <f>SUM('Direct Care Staff'!E:E)</f>
        <v>12904.175824175814</v>
      </c>
      <c r="E7" s="23" t="s">
        <v>25</v>
      </c>
    </row>
    <row r="8" spans="2:6" ht="18" customHeight="1" x14ac:dyDescent="0.3">
      <c r="B8" s="13" t="s">
        <v>26</v>
      </c>
      <c r="C8" s="14">
        <f>SUM('Direct Care Staff'!I:I)</f>
        <v>49310.403516483515</v>
      </c>
      <c r="E8" s="23"/>
    </row>
    <row r="9" spans="2:6" ht="16.2" thickBot="1" x14ac:dyDescent="0.35">
      <c r="B9" s="13" t="s">
        <v>27</v>
      </c>
      <c r="C9" s="14">
        <f>SUM('Direct Care Staff'!F:F)</f>
        <v>8956.4660439560448</v>
      </c>
      <c r="E9" s="23"/>
    </row>
    <row r="10" spans="2:6" x14ac:dyDescent="0.3">
      <c r="B10" s="15" t="s">
        <v>28</v>
      </c>
      <c r="C10" s="16">
        <f>C8/C7</f>
        <v>3.8212749259120509</v>
      </c>
      <c r="E10" s="23"/>
    </row>
    <row r="11" spans="2:6" ht="16.2" thickBot="1" x14ac:dyDescent="0.35">
      <c r="B11" s="17" t="s">
        <v>29</v>
      </c>
      <c r="C11" s="18">
        <f>C9/C7</f>
        <v>0.69407501618012801</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2020-11-14T18:24:50Z</dcterms:modified>
</cp:coreProperties>
</file>