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1A704A49-CAB9-4E79-B70F-9758D6A74752}"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<sst xmlns="http://schemas.openxmlformats.org/spreadsheetml/2006/main" count="1533" uniqueCount="371">
  <si>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</si>
  <si>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</si>
  <si>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</si>
  <si>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</si>
  <si>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</si>
  <si>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</si>
  <si>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</si>
  <si>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</si>
  <si>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</si>
  <si>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</si>
  <si>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</si>
  <si>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</si>
  <si>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</si>
  <si>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</si>
  <si>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</si>
  <si>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</si>
  <si>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</si>
  <si>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</si>
  <si>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</si>
  <si>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</si>
  <si>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</si>
  <si>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</si>
  <si>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</si>
  <si>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</si>
  <si>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</si>
  <si>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</si>
  <si>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</si>
  <si>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</si>
  <si>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</si>
  <si>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</si>
  <si>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</si>
  <si>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</si>
  <si>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</si>
  <si>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</si>
  <si>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</si>
  <si>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</si>
  <si>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</si>
  <si>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</si>
  <si>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</si>
  <si>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</si>
  <si>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</si>
  <si>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</si>
  <si>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</si>
  <si>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</si>
  <si>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</si>
  <si>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</si>
  <si>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SD</t>
  </si>
  <si>
    <t>ABERDEEN HEALTH AND REHAB</t>
  </si>
  <si>
    <t>ABERDEEN</t>
  </si>
  <si>
    <t>Brown</t>
  </si>
  <si>
    <t>435041</t>
  </si>
  <si>
    <t>ALCESTER CARE AND REHAB CENTER, INC</t>
  </si>
  <si>
    <t>ALCESTER</t>
  </si>
  <si>
    <t>Union</t>
  </si>
  <si>
    <t>435062</t>
  </si>
  <si>
    <t>AVANTARA ARLINGTON</t>
  </si>
  <si>
    <t>ARLINGTON</t>
  </si>
  <si>
    <t>Kingsbury</t>
  </si>
  <si>
    <t>435050</t>
  </si>
  <si>
    <t>AVANTARA ARMOUR</t>
  </si>
  <si>
    <t>ARMOUR</t>
  </si>
  <si>
    <t>Douglas</t>
  </si>
  <si>
    <t>435057</t>
  </si>
  <si>
    <t>AVANTARA ARROWHEAD</t>
  </si>
  <si>
    <t>RAPID CITY</t>
  </si>
  <si>
    <t>Pennington</t>
  </si>
  <si>
    <t>435051</t>
  </si>
  <si>
    <t>AVANTARA CLARK CITY</t>
  </si>
  <si>
    <t>CLARK</t>
  </si>
  <si>
    <t>Clark</t>
  </si>
  <si>
    <t>435058</t>
  </si>
  <si>
    <t>AVANTARA GROTON</t>
  </si>
  <si>
    <t>GROTON</t>
  </si>
  <si>
    <t>435048</t>
  </si>
  <si>
    <t>AVANTARA HURON</t>
  </si>
  <si>
    <t>HURON</t>
  </si>
  <si>
    <t>Beadle</t>
  </si>
  <si>
    <t>435020</t>
  </si>
  <si>
    <t>AVANTARA IPSWICH</t>
  </si>
  <si>
    <t>IPSWICH</t>
  </si>
  <si>
    <t>Edmunds</t>
  </si>
  <si>
    <t>435055</t>
  </si>
  <si>
    <t>AVANTARA LAKE NORDEN</t>
  </si>
  <si>
    <t>LAKE NORDEN</t>
  </si>
  <si>
    <t>Hamlin</t>
  </si>
  <si>
    <t>435059</t>
  </si>
  <si>
    <t>AVANTARA MILBANK</t>
  </si>
  <si>
    <t>MILBANK</t>
  </si>
  <si>
    <t>Grant</t>
  </si>
  <si>
    <t>435009</t>
  </si>
  <si>
    <t>AVANTARA MOUNTAIN VIEW</t>
  </si>
  <si>
    <t>435040</t>
  </si>
  <si>
    <t>AVANTARA NORTH</t>
  </si>
  <si>
    <t>435064</t>
  </si>
  <si>
    <t>AVANTARA NORTON</t>
  </si>
  <si>
    <t>SIOUX FALLS</t>
  </si>
  <si>
    <t>Minnehaha</t>
  </si>
  <si>
    <t>435039</t>
  </si>
  <si>
    <t>AVANTARA PIERRE</t>
  </si>
  <si>
    <t>PIERRE</t>
  </si>
  <si>
    <t>Hughes</t>
  </si>
  <si>
    <t>435047</t>
  </si>
  <si>
    <t>AVANTARA REDFIELD</t>
  </si>
  <si>
    <t>REDFIELD</t>
  </si>
  <si>
    <t>Spink</t>
  </si>
  <si>
    <t>435054</t>
  </si>
  <si>
    <t>AVANTARA SAINT CLOUD</t>
  </si>
  <si>
    <t>435060</t>
  </si>
  <si>
    <t>AVANTARA SALEM</t>
  </si>
  <si>
    <t>SALEM</t>
  </si>
  <si>
    <t>Mc Cook</t>
  </si>
  <si>
    <t>435049</t>
  </si>
  <si>
    <t>AVANTARA WATERTOWN</t>
  </si>
  <si>
    <t>WATERTOWN</t>
  </si>
  <si>
    <t>Codington</t>
  </si>
  <si>
    <t>435068</t>
  </si>
  <si>
    <t>AVERA BORMANN MANOR</t>
  </si>
  <si>
    <t>PARKSTON</t>
  </si>
  <si>
    <t>Hutchinson</t>
  </si>
  <si>
    <t>43A137</t>
  </si>
  <si>
    <t>AVERA BRADY HEALTH AND REHAB</t>
  </si>
  <si>
    <t>MITCHELL</t>
  </si>
  <si>
    <t>Davison</t>
  </si>
  <si>
    <t>435061</t>
  </si>
  <si>
    <t>AVERA EUREKA HEALTH CARE CENTER</t>
  </si>
  <si>
    <t>EUREKA</t>
  </si>
  <si>
    <t>Mc Pherson</t>
  </si>
  <si>
    <t>435078</t>
  </si>
  <si>
    <t>AVERA MARYHOUSE LONG TERM CARE</t>
  </si>
  <si>
    <t>435034</t>
  </si>
  <si>
    <t>AVERA MOTHER JOSEPH MANOR RETIREMENT COMMUNITY</t>
  </si>
  <si>
    <t>435042</t>
  </si>
  <si>
    <t>AVERA OAHE MANOR</t>
  </si>
  <si>
    <t>GETTYSBURG</t>
  </si>
  <si>
    <t>Potter</t>
  </si>
  <si>
    <t>43A113</t>
  </si>
  <si>
    <t>AVERA PRINCE OF PEACE</t>
  </si>
  <si>
    <t>435066</t>
  </si>
  <si>
    <t>AVERA ROSEBUD COUNTRY CARE CENTER</t>
  </si>
  <si>
    <t>GREGORY</t>
  </si>
  <si>
    <t>Gregory</t>
  </si>
  <si>
    <t>435029</t>
  </si>
  <si>
    <t>AVERA SISTER JAMES CARE CENTER</t>
  </si>
  <si>
    <t>YANKTON</t>
  </si>
  <si>
    <t>Yankton</t>
  </si>
  <si>
    <t>435070</t>
  </si>
  <si>
    <t>BENNETT COUNTY HOSPITAL AND NURSING HOME</t>
  </si>
  <si>
    <t>MARTIN</t>
  </si>
  <si>
    <t>Bennett</t>
  </si>
  <si>
    <t>43A075</t>
  </si>
  <si>
    <t>BETHANY HOME - BRANDON</t>
  </si>
  <si>
    <t>BRANDON</t>
  </si>
  <si>
    <t>435130</t>
  </si>
  <si>
    <t>BETHANY HOME SIOUX FALLS</t>
  </si>
  <si>
    <t>435096</t>
  </si>
  <si>
    <t>BETHEL LUTHERAN HOME</t>
  </si>
  <si>
    <t>MADISON</t>
  </si>
  <si>
    <t>Lake</t>
  </si>
  <si>
    <t>435076</t>
  </si>
  <si>
    <t>BETHESDA HOME</t>
  </si>
  <si>
    <t>WEBSTER</t>
  </si>
  <si>
    <t>Day</t>
  </si>
  <si>
    <t>435071</t>
  </si>
  <si>
    <t>BETHESDA HOME OF ABERDEEN</t>
  </si>
  <si>
    <t>435073</t>
  </si>
  <si>
    <t>BETHESDA OF BERESFORD</t>
  </si>
  <si>
    <t>BERESFORD</t>
  </si>
  <si>
    <t>435080</t>
  </si>
  <si>
    <t>BOWDLE NURSING HOME</t>
  </si>
  <si>
    <t>BOWDLE</t>
  </si>
  <si>
    <t>435107</t>
  </si>
  <si>
    <t>CENTERVILLE CARE AND REHAB CENTER INC</t>
  </si>
  <si>
    <t>CENTERVILLE</t>
  </si>
  <si>
    <t>Turner</t>
  </si>
  <si>
    <t>435088</t>
  </si>
  <si>
    <t>CLARKSON HEALTH CARE</t>
  </si>
  <si>
    <t>435037</t>
  </si>
  <si>
    <t>DIAMOND CARE CENTER</t>
  </si>
  <si>
    <t>BRIDGEWATER</t>
  </si>
  <si>
    <t>435114</t>
  </si>
  <si>
    <t>DOW RUMMEL VILLAGE</t>
  </si>
  <si>
    <t>435127</t>
  </si>
  <si>
    <t>EASTERN STAR HOME OF SOUTH DAKOTA, INC</t>
  </si>
  <si>
    <t>43A135</t>
  </si>
  <si>
    <t>ESTELLINE NURSING AND CARE CENTER</t>
  </si>
  <si>
    <t>ESTELLINE</t>
  </si>
  <si>
    <t>435099</t>
  </si>
  <si>
    <t>FAULKTON SENIOR LIVING</t>
  </si>
  <si>
    <t>FAULKTON</t>
  </si>
  <si>
    <t>Faulk</t>
  </si>
  <si>
    <t>435084</t>
  </si>
  <si>
    <t>FIRESTEEL HEALTHCARE CENTER</t>
  </si>
  <si>
    <t>435109</t>
  </si>
  <si>
    <t>FIVE COUNTIES NURSING HOME</t>
  </si>
  <si>
    <t>LEMMON</t>
  </si>
  <si>
    <t>Perkins</t>
  </si>
  <si>
    <t>435090</t>
  </si>
  <si>
    <t>FOUNTAIN SPRINGS HEALTHCARE CENTER</t>
  </si>
  <si>
    <t>435110</t>
  </si>
  <si>
    <t>GOOD SAMARITAN SOCIETY - ST MARTIN VILLAGE</t>
  </si>
  <si>
    <t>435134</t>
  </si>
  <si>
    <t>GOOD SAMARITAN SOCIETY CANISTOTA</t>
  </si>
  <si>
    <t>CANISTOTA</t>
  </si>
  <si>
    <t>435087</t>
  </si>
  <si>
    <t>GOOD SAMARITAN SOCIETY CANTON</t>
  </si>
  <si>
    <t>CANTON</t>
  </si>
  <si>
    <t>Lincoln</t>
  </si>
  <si>
    <t>435101</t>
  </si>
  <si>
    <t>GOOD SAMARITAN SOCIETY CORSICA</t>
  </si>
  <si>
    <t>CORSICA</t>
  </si>
  <si>
    <t>435089</t>
  </si>
  <si>
    <t>GOOD SAMARITAN SOCIETY DE SMET</t>
  </si>
  <si>
    <t>DE SMET</t>
  </si>
  <si>
    <t>435074</t>
  </si>
  <si>
    <t>GOOD SAMARITAN SOCIETY DEUEL COUNTY</t>
  </si>
  <si>
    <t>CLEAR LAKE</t>
  </si>
  <si>
    <t>Deuel</t>
  </si>
  <si>
    <t>435117</t>
  </si>
  <si>
    <t>GOOD SAMARITAN SOCIETY HOWARD</t>
  </si>
  <si>
    <t>HOWARD</t>
  </si>
  <si>
    <t>Miner</t>
  </si>
  <si>
    <t>435075</t>
  </si>
  <si>
    <t>GOOD SAMARITAN SOCIETY LENNOX</t>
  </si>
  <si>
    <t>LENNOX</t>
  </si>
  <si>
    <t>435082</t>
  </si>
  <si>
    <t>GOOD SAMARITAN SOCIETY LUTHER MANOR</t>
  </si>
  <si>
    <t>435044</t>
  </si>
  <si>
    <t>GOOD SAMARITAN SOCIETY MILLER</t>
  </si>
  <si>
    <t>MILLER</t>
  </si>
  <si>
    <t>Hand</t>
  </si>
  <si>
    <t>435124</t>
  </si>
  <si>
    <t>GOOD SAMARITAN SOCIETY NEW UNDERWOOD</t>
  </si>
  <si>
    <t>NEW UNDERWOOD</t>
  </si>
  <si>
    <t>435104</t>
  </si>
  <si>
    <t>GOOD SAMARITAN SOCIETY SCOTLAND</t>
  </si>
  <si>
    <t>SCOTLAND</t>
  </si>
  <si>
    <t>Bon Homme</t>
  </si>
  <si>
    <t>435095</t>
  </si>
  <si>
    <t>GOOD SAMARITAN SOCIETY SIOUX FALLS CENTER</t>
  </si>
  <si>
    <t>435046</t>
  </si>
  <si>
    <t>GOOD SAMARITAN SOCIETY SIOUX FALLS VILLAGE</t>
  </si>
  <si>
    <t>435045</t>
  </si>
  <si>
    <t>GOOD SAMARITAN SOCIETY TYNDALL</t>
  </si>
  <si>
    <t>TYNDALL</t>
  </si>
  <si>
    <t>435098</t>
  </si>
  <si>
    <t>GOOD SAMARITAN SOCIETY WAGNER</t>
  </si>
  <si>
    <t>WAGNER</t>
  </si>
  <si>
    <t>Charles Mix</t>
  </si>
  <si>
    <t>435106</t>
  </si>
  <si>
    <t>JENKIN'S LIVING CENTER</t>
  </si>
  <si>
    <t>435036</t>
  </si>
  <si>
    <t>KADOKA NURSING HOME</t>
  </si>
  <si>
    <t>KADOKA</t>
  </si>
  <si>
    <t>Jackson</t>
  </si>
  <si>
    <t>43A103</t>
  </si>
  <si>
    <t>LAKE ANDES SENIOR LIVING</t>
  </si>
  <si>
    <t>LAKE ANDES</t>
  </si>
  <si>
    <t>435097</t>
  </si>
  <si>
    <t>MEDICINE WHEEL VILLAGE</t>
  </si>
  <si>
    <t>EAGLE BUTTE</t>
  </si>
  <si>
    <t>Dewey</t>
  </si>
  <si>
    <t>43A138</t>
  </si>
  <si>
    <t>MENNO-OLIVET CARE CENTER</t>
  </si>
  <si>
    <t>MENNO</t>
  </si>
  <si>
    <t>435113</t>
  </si>
  <si>
    <t>MICHAEL J FITZMAURICE SOUTH DAKOTA VETERANS HOME</t>
  </si>
  <si>
    <t>HOT SPRINGS</t>
  </si>
  <si>
    <t>Fall River</t>
  </si>
  <si>
    <t>43A136</t>
  </si>
  <si>
    <t>MONUMENT HEALTH CUSTER CARE CENTER</t>
  </si>
  <si>
    <t>CUSTER</t>
  </si>
  <si>
    <t>Custer</t>
  </si>
  <si>
    <t>435032</t>
  </si>
  <si>
    <t>MONUMENT HEALTH STURGIS CARE CENTER</t>
  </si>
  <si>
    <t>STURGIS</t>
  </si>
  <si>
    <t>Meade</t>
  </si>
  <si>
    <t>435102</t>
  </si>
  <si>
    <t>OAKVIEW TERRACE</t>
  </si>
  <si>
    <t>FREEMAN</t>
  </si>
  <si>
    <t>435112</t>
  </si>
  <si>
    <t>PALISADE HEALTHCARE CENTER</t>
  </si>
  <si>
    <t>GARRETSON</t>
  </si>
  <si>
    <t>435115</t>
  </si>
  <si>
    <t>PHILIP NURSING HOME</t>
  </si>
  <si>
    <t>PHILIP</t>
  </si>
  <si>
    <t>Haakon</t>
  </si>
  <si>
    <t>43A038</t>
  </si>
  <si>
    <t>PIONEER MEMORIAL NURSING HOME</t>
  </si>
  <si>
    <t>VIBORG</t>
  </si>
  <si>
    <t>435120</t>
  </si>
  <si>
    <t>PLATTE CARE CENTER</t>
  </si>
  <si>
    <t>PLATTE</t>
  </si>
  <si>
    <t>43A072</t>
  </si>
  <si>
    <t>PRAIRIE ESTATES CARE CENTER</t>
  </si>
  <si>
    <t>ELK POINT</t>
  </si>
  <si>
    <t>435065</t>
  </si>
  <si>
    <t>PRAIRIE HEIGHTS HEALTHCARE</t>
  </si>
  <si>
    <t>435004</t>
  </si>
  <si>
    <t>PRAIRIE VIEW HEALTHCARE CENTER</t>
  </si>
  <si>
    <t>WOONSOCKET</t>
  </si>
  <si>
    <t>Sanborn</t>
  </si>
  <si>
    <t>435118</t>
  </si>
  <si>
    <t>RIVERVIEW HEALTHCARE CENTER</t>
  </si>
  <si>
    <t>FLANDREAU</t>
  </si>
  <si>
    <t>Moody</t>
  </si>
  <si>
    <t>435086</t>
  </si>
  <si>
    <t>ROLLING HILLS HEALTHCARE</t>
  </si>
  <si>
    <t>BELLE FOURCHE</t>
  </si>
  <si>
    <t>Butte</t>
  </si>
  <si>
    <t>435035</t>
  </si>
  <si>
    <t>SANFORD CARE CENTER VERMILLION</t>
  </si>
  <si>
    <t>VERMILLION</t>
  </si>
  <si>
    <t>Clay</t>
  </si>
  <si>
    <t>43A098</t>
  </si>
  <si>
    <t>SANFORD CHAMBERLAIN CARE CENTER</t>
  </si>
  <si>
    <t>CHAMBERLAIN</t>
  </si>
  <si>
    <t>Brule</t>
  </si>
  <si>
    <t>43A073</t>
  </si>
  <si>
    <t>SPEARFISH CANYON HEALTHCARE</t>
  </si>
  <si>
    <t>SPEARFISH</t>
  </si>
  <si>
    <t>Lawrence</t>
  </si>
  <si>
    <t>435043</t>
  </si>
  <si>
    <t>ST WILLIAM'S CARE CENTER</t>
  </si>
  <si>
    <t>435122</t>
  </si>
  <si>
    <t>STRAND-KJORSVIG COMMUNITY REST HOME</t>
  </si>
  <si>
    <t>ROSLYN</t>
  </si>
  <si>
    <t>435125</t>
  </si>
  <si>
    <t>SUN DIAL MANOR</t>
  </si>
  <si>
    <t>BRISTOL</t>
  </si>
  <si>
    <t>435093</t>
  </si>
  <si>
    <t>SUNSET MANOR AVERA HEALTH</t>
  </si>
  <si>
    <t>IRENE</t>
  </si>
  <si>
    <t>435100</t>
  </si>
  <si>
    <t>TEKAKWITHA LIVING CENTER</t>
  </si>
  <si>
    <t>SISSETON</t>
  </si>
  <si>
    <t>Roberts</t>
  </si>
  <si>
    <t>435038</t>
  </si>
  <si>
    <t>THE NEIGHBORHOODS AT BROOKVIEW</t>
  </si>
  <si>
    <t>BROOKINGS</t>
  </si>
  <si>
    <t>Brookings</t>
  </si>
  <si>
    <t>435083</t>
  </si>
  <si>
    <t>TIESZEN MEMORIAL HOME</t>
  </si>
  <si>
    <t>MARION</t>
  </si>
  <si>
    <t>435069</t>
  </si>
  <si>
    <t>UNITED LIVING COMMUNITY</t>
  </si>
  <si>
    <t>435079</t>
  </si>
  <si>
    <t>WAKONDA HERITAGE MANOR</t>
  </si>
  <si>
    <t>WAKONDA</t>
  </si>
  <si>
    <t>435094</t>
  </si>
  <si>
    <t>WALWORTH COUNTY CARE CENTER, INC</t>
  </si>
  <si>
    <t>SELBY</t>
  </si>
  <si>
    <t>Walworth</t>
  </si>
  <si>
    <t>435123</t>
  </si>
  <si>
    <t>WESTHILLS VILLAGE HEALTH CARE FACILITY</t>
  </si>
  <si>
    <t>435033</t>
  </si>
  <si>
    <t>WHEATCREST HILLS HEALTHCARE CENTER</t>
  </si>
  <si>
    <t>BRITTON</t>
  </si>
  <si>
    <t>Marshall</t>
  </si>
  <si>
    <t>435105</t>
  </si>
  <si>
    <t>WHITE RIVER HEALTH CARE CENTER</t>
  </si>
  <si>
    <t>WHITE RIVER</t>
  </si>
  <si>
    <t>Mellette</t>
  </si>
  <si>
    <t>43A089</t>
  </si>
  <si>
    <t>WILMOT CARE CENTER INC</t>
  </si>
  <si>
    <t>WILMOT</t>
  </si>
  <si>
    <t>435119</t>
  </si>
  <si>
    <t>WINNER REGIONAL HEALTHCARE CENTER</t>
  </si>
  <si>
    <t>WINNER</t>
  </si>
  <si>
    <t>Tripp</t>
  </si>
  <si>
    <t>435056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</si>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</sst>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99" totalsRowShown="0" headerRowDxfId="32">
  <autoFilter ref="A1:L99"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99" totalsRowShown="0" headerRowDxfId="24">
  <autoFilter ref="A1:O99"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99" totalsRowShown="0" headerRowDxfId="13">
  <autoFilter ref="A1:R99"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99"/>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63.450549450549453</v>
      </c>
      <c r="F2" s="2">
        <v>45.668021978021969</v>
      </c>
      <c r="G2" s="2">
        <v>7.9823076923076934</v>
      </c>
      <c r="H2" s="2">
        <v>142.8557142857143</v>
      </c>
      <c r="I2" s="2">
        <v>196.50604395604395</v>
      </c>
      <c r="J2" s="2">
        <v>3.0969951506754416</v>
      </c>
      <c r="K2" s="2">
        <v>0.71974194665742974</v>
      </c>
      <c r="L2" t="s">
        <v>50</v>
      </c>
    </row>
    <row r="3" spans="1:12" x14ac:dyDescent="0.3">
      <c r="A3" t="s">
        <v>46</v>
      </c>
      <c r="B3" t="s">
        <v>51</v>
      </c>
      <c r="C3" t="s">
        <v>52</v>
      </c>
      <c r="D3" t="s">
        <v>53</v>
      </c>
      <c r="E3" s="2">
        <v>42.142857142857146</v>
      </c>
      <c r="F3" s="2">
        <v>19.631868131868131</v>
      </c>
      <c r="G3" s="2">
        <v>19.612637362637361</v>
      </c>
      <c r="H3" s="2">
        <v>100.89560439560439</v>
      </c>
      <c r="I3" s="2">
        <v>140.1401098901099</v>
      </c>
      <c r="J3" s="2">
        <v>3.3253585397653191</v>
      </c>
      <c r="K3" s="2">
        <v>0.4658409387222946</v>
      </c>
      <c r="L3" t="s">
        <v>54</v>
      </c>
    </row>
    <row r="4" spans="1:12" x14ac:dyDescent="0.3">
      <c r="A4" t="s">
        <v>46</v>
      </c>
      <c r="B4" t="s">
        <v>55</v>
      </c>
      <c r="C4" t="s">
        <v>56</v>
      </c>
      <c r="D4" t="s">
        <v>57</v>
      </c>
      <c r="E4" s="2">
        <v>35.197802197802197</v>
      </c>
      <c r="F4" s="2">
        <v>16.920549450549451</v>
      </c>
      <c r="G4" s="2">
        <v>20.585164835164836</v>
      </c>
      <c r="H4" s="2">
        <v>66.339780219780224</v>
      </c>
      <c r="I4" s="2">
        <v>103.84549450549451</v>
      </c>
      <c r="J4" s="2">
        <v>2.9503403059631599</v>
      </c>
      <c r="K4" s="2">
        <v>0.48072744302216674</v>
      </c>
      <c r="L4" t="s">
        <v>58</v>
      </c>
    </row>
    <row r="5" spans="1:12" x14ac:dyDescent="0.3">
      <c r="A5" t="s">
        <v>46</v>
      </c>
      <c r="B5" t="s">
        <v>59</v>
      </c>
      <c r="C5" t="s">
        <v>60</v>
      </c>
      <c r="D5" t="s">
        <v>61</v>
      </c>
      <c r="E5" s="2">
        <v>36.637362637362635</v>
      </c>
      <c r="F5" s="2">
        <v>13.928571428571429</v>
      </c>
      <c r="G5" s="2">
        <v>20.876373626373628</v>
      </c>
      <c r="H5" s="2">
        <v>68.247252747252745</v>
      </c>
      <c r="I5" s="2">
        <v>103.05219780219781</v>
      </c>
      <c r="J5" s="2">
        <v>2.8127624475104982</v>
      </c>
      <c r="K5" s="2">
        <v>0.38017396520695862</v>
      </c>
      <c r="L5" t="s">
        <v>62</v>
      </c>
    </row>
    <row r="6" spans="1:12" x14ac:dyDescent="0.3">
      <c r="A6" t="s">
        <v>46</v>
      </c>
      <c r="B6" t="s">
        <v>63</v>
      </c>
      <c r="C6" t="s">
        <v>64</v>
      </c>
      <c r="D6" t="s">
        <v>65</v>
      </c>
      <c r="E6" s="2">
        <v>49.824175824175825</v>
      </c>
      <c r="F6" s="2">
        <v>43.43681318681319</v>
      </c>
      <c r="G6" s="2">
        <v>27.085164835164836</v>
      </c>
      <c r="H6" s="2">
        <v>119.65384615384616</v>
      </c>
      <c r="I6" s="2">
        <v>190.17582417582418</v>
      </c>
      <c r="J6" s="2">
        <v>3.8169386854874281</v>
      </c>
      <c r="K6" s="2">
        <v>0.87180194089104546</v>
      </c>
      <c r="L6" t="s">
        <v>66</v>
      </c>
    </row>
    <row r="7" spans="1:12" x14ac:dyDescent="0.3">
      <c r="A7" t="s">
        <v>46</v>
      </c>
      <c r="B7" t="s">
        <v>67</v>
      </c>
      <c r="C7" t="s">
        <v>68</v>
      </c>
      <c r="D7" t="s">
        <v>69</v>
      </c>
      <c r="E7" s="2">
        <v>27.53846153846154</v>
      </c>
      <c r="F7" s="2">
        <v>10.826923076923077</v>
      </c>
      <c r="G7" s="2">
        <v>19.909340659340661</v>
      </c>
      <c r="H7" s="2">
        <v>51.129120879120876</v>
      </c>
      <c r="I7" s="2">
        <v>81.865384615384613</v>
      </c>
      <c r="J7" s="2">
        <v>2.9727653631284912</v>
      </c>
      <c r="K7" s="2">
        <v>0.39315642458100553</v>
      </c>
      <c r="L7" t="s">
        <v>70</v>
      </c>
    </row>
    <row r="8" spans="1:12" x14ac:dyDescent="0.3">
      <c r="A8" t="s">
        <v>46</v>
      </c>
      <c r="B8" t="s">
        <v>71</v>
      </c>
      <c r="C8" t="s">
        <v>72</v>
      </c>
      <c r="D8" t="s">
        <v>49</v>
      </c>
      <c r="E8" s="2">
        <v>29.318681318681318</v>
      </c>
      <c r="F8" s="2">
        <v>17.112637362637361</v>
      </c>
      <c r="G8" s="2">
        <v>11.184065934065934</v>
      </c>
      <c r="H8" s="2">
        <v>67.052197802197796</v>
      </c>
      <c r="I8" s="2">
        <v>95.348901098901095</v>
      </c>
      <c r="J8" s="2">
        <v>3.2521551724137931</v>
      </c>
      <c r="K8" s="2">
        <v>0.58367691154422785</v>
      </c>
      <c r="L8" t="s">
        <v>73</v>
      </c>
    </row>
    <row r="9" spans="1:12" x14ac:dyDescent="0.3">
      <c r="A9" t="s">
        <v>46</v>
      </c>
      <c r="B9" t="s">
        <v>74</v>
      </c>
      <c r="C9" t="s">
        <v>75</v>
      </c>
      <c r="D9" t="s">
        <v>76</v>
      </c>
      <c r="E9" s="2">
        <v>80.692307692307693</v>
      </c>
      <c r="F9" s="2">
        <v>53.747252747252745</v>
      </c>
      <c r="G9" s="2">
        <v>24.793956043956044</v>
      </c>
      <c r="H9" s="2">
        <v>181.12637362637363</v>
      </c>
      <c r="I9" s="2">
        <v>259.66758241758242</v>
      </c>
      <c r="J9" s="2">
        <v>3.2179967315810978</v>
      </c>
      <c r="K9" s="2">
        <v>0.66607653547596346</v>
      </c>
      <c r="L9" t="s">
        <v>77</v>
      </c>
    </row>
    <row r="10" spans="1:12" x14ac:dyDescent="0.3">
      <c r="A10" t="s">
        <v>46</v>
      </c>
      <c r="B10" t="s">
        <v>78</v>
      </c>
      <c r="C10" t="s">
        <v>79</v>
      </c>
      <c r="D10" t="s">
        <v>80</v>
      </c>
      <c r="E10" s="2">
        <v>33.780219780219781</v>
      </c>
      <c r="F10" s="2">
        <v>13.167582417582418</v>
      </c>
      <c r="G10" s="2">
        <v>21.343406593406595</v>
      </c>
      <c r="H10" s="2">
        <v>88.670329670329664</v>
      </c>
      <c r="I10" s="2">
        <v>123.18131868131869</v>
      </c>
      <c r="J10" s="2">
        <v>3.646551724137931</v>
      </c>
      <c r="K10" s="2">
        <v>0.38980156148340922</v>
      </c>
      <c r="L10" t="s">
        <v>81</v>
      </c>
    </row>
    <row r="11" spans="1:12" x14ac:dyDescent="0.3">
      <c r="A11" t="s">
        <v>46</v>
      </c>
      <c r="B11" t="s">
        <v>82</v>
      </c>
      <c r="C11" t="s">
        <v>83</v>
      </c>
      <c r="D11" t="s">
        <v>84</v>
      </c>
      <c r="E11" s="2">
        <v>43.747252747252745</v>
      </c>
      <c r="F11" s="2">
        <v>30.832417582417584</v>
      </c>
      <c r="G11" s="2">
        <v>10.239010989010989</v>
      </c>
      <c r="H11" s="2">
        <v>83.337912087912088</v>
      </c>
      <c r="I11" s="2">
        <v>124.40934065934066</v>
      </c>
      <c r="J11" s="2">
        <v>2.8438206480783723</v>
      </c>
      <c r="K11" s="2">
        <v>0.70478522984174841</v>
      </c>
      <c r="L11" t="s">
        <v>85</v>
      </c>
    </row>
    <row r="12" spans="1:12" x14ac:dyDescent="0.3">
      <c r="A12" t="s">
        <v>46</v>
      </c>
      <c r="B12" t="s">
        <v>86</v>
      </c>
      <c r="C12" t="s">
        <v>87</v>
      </c>
      <c r="D12" t="s">
        <v>88</v>
      </c>
      <c r="E12" s="2">
        <v>46.46153846153846</v>
      </c>
      <c r="F12" s="2">
        <v>18.906593406593405</v>
      </c>
      <c r="G12" s="2">
        <v>29.300329670329671</v>
      </c>
      <c r="H12" s="2">
        <v>90.226153846153849</v>
      </c>
      <c r="I12" s="2">
        <v>138.43307692307692</v>
      </c>
      <c r="J12" s="2">
        <v>2.9795198675496688</v>
      </c>
      <c r="K12" s="2">
        <v>0.40692999053926204</v>
      </c>
      <c r="L12" t="s">
        <v>89</v>
      </c>
    </row>
    <row r="13" spans="1:12" x14ac:dyDescent="0.3">
      <c r="A13" t="s">
        <v>46</v>
      </c>
      <c r="B13" t="s">
        <v>90</v>
      </c>
      <c r="C13" t="s">
        <v>64</v>
      </c>
      <c r="D13" t="s">
        <v>65</v>
      </c>
      <c r="E13" s="2">
        <v>74.27472527472527</v>
      </c>
      <c r="F13" s="2">
        <v>36.969780219780219</v>
      </c>
      <c r="G13" s="2">
        <v>57.39835164835165</v>
      </c>
      <c r="H13" s="2">
        <v>161.07692307692307</v>
      </c>
      <c r="I13" s="2">
        <v>255.44505494505495</v>
      </c>
      <c r="J13" s="2">
        <v>3.4391921881935201</v>
      </c>
      <c r="K13" s="2">
        <v>0.497743749075307</v>
      </c>
      <c r="L13" t="s">
        <v>91</v>
      </c>
    </row>
    <row r="14" spans="1:12" x14ac:dyDescent="0.3">
      <c r="A14" t="s">
        <v>46</v>
      </c>
      <c r="B14" t="s">
        <v>92</v>
      </c>
      <c r="C14" t="s">
        <v>64</v>
      </c>
      <c r="D14" t="s">
        <v>65</v>
      </c>
      <c r="E14" s="2">
        <v>53.81318681318681</v>
      </c>
      <c r="F14" s="2">
        <v>12.425824175824175</v>
      </c>
      <c r="G14" s="2">
        <v>40.703296703296701</v>
      </c>
      <c r="H14" s="2">
        <v>116.85989010989012</v>
      </c>
      <c r="I14" s="2">
        <v>169.98901098901098</v>
      </c>
      <c r="J14" s="2">
        <v>3.1588727792526035</v>
      </c>
      <c r="K14" s="2">
        <v>0.23090667755768837</v>
      </c>
      <c r="L14" t="s">
        <v>93</v>
      </c>
    </row>
    <row r="15" spans="1:12" x14ac:dyDescent="0.3">
      <c r="A15" t="s">
        <v>46</v>
      </c>
      <c r="B15" t="s">
        <v>94</v>
      </c>
      <c r="C15" t="s">
        <v>95</v>
      </c>
      <c r="D15" t="s">
        <v>96</v>
      </c>
      <c r="E15" s="2">
        <v>65.868131868131869</v>
      </c>
      <c r="F15" s="2">
        <v>50.07692307692308</v>
      </c>
      <c r="G15" s="2">
        <v>38.093406593406591</v>
      </c>
      <c r="H15" s="2">
        <v>148.33791208791209</v>
      </c>
      <c r="I15" s="2">
        <v>236.50824175824175</v>
      </c>
      <c r="J15" s="2">
        <v>3.5906322989656321</v>
      </c>
      <c r="K15" s="2">
        <v>0.76026026026026028</v>
      </c>
      <c r="L15" t="s">
        <v>97</v>
      </c>
    </row>
    <row r="16" spans="1:12" x14ac:dyDescent="0.3">
      <c r="A16" t="s">
        <v>46</v>
      </c>
      <c r="B16" t="s">
        <v>98</v>
      </c>
      <c r="C16" t="s">
        <v>99</v>
      </c>
      <c r="D16" t="s">
        <v>100</v>
      </c>
      <c r="E16" s="2">
        <v>58.879120879120876</v>
      </c>
      <c r="F16" s="2">
        <v>25.78846153846154</v>
      </c>
      <c r="G16" s="2">
        <v>32.796703296703299</v>
      </c>
      <c r="H16" s="2">
        <v>126.89560439560439</v>
      </c>
      <c r="I16" s="2">
        <v>185.48076923076923</v>
      </c>
      <c r="J16" s="2">
        <v>3.1501959686450167</v>
      </c>
      <c r="K16" s="2">
        <v>0.43798992161254202</v>
      </c>
      <c r="L16" t="s">
        <v>101</v>
      </c>
    </row>
    <row r="17" spans="1:12" x14ac:dyDescent="0.3">
      <c r="A17" t="s">
        <v>46</v>
      </c>
      <c r="B17" t="s">
        <v>102</v>
      </c>
      <c r="C17" t="s">
        <v>103</v>
      </c>
      <c r="D17" t="s">
        <v>104</v>
      </c>
      <c r="E17" s="2">
        <v>47.725274725274723</v>
      </c>
      <c r="F17" s="2">
        <v>14.956043956043956</v>
      </c>
      <c r="G17" s="2">
        <v>22.428571428571427</v>
      </c>
      <c r="H17" s="2">
        <v>115.03384615384616</v>
      </c>
      <c r="I17" s="2">
        <v>152.41846153846154</v>
      </c>
      <c r="J17" s="2">
        <v>3.1936633663366338</v>
      </c>
      <c r="K17" s="2">
        <v>0.3133778494128483</v>
      </c>
      <c r="L17" t="s">
        <v>105</v>
      </c>
    </row>
    <row r="18" spans="1:12" x14ac:dyDescent="0.3">
      <c r="A18" t="s">
        <v>46</v>
      </c>
      <c r="B18" t="s">
        <v>106</v>
      </c>
      <c r="C18" t="s">
        <v>64</v>
      </c>
      <c r="D18" t="s">
        <v>65</v>
      </c>
      <c r="E18" s="2">
        <v>72.824175824175825</v>
      </c>
      <c r="F18" s="2">
        <v>42.17307692307692</v>
      </c>
      <c r="G18" s="2">
        <v>20.263736263736263</v>
      </c>
      <c r="H18" s="2">
        <v>148.67032967032966</v>
      </c>
      <c r="I18" s="2">
        <v>211.10714285714283</v>
      </c>
      <c r="J18" s="2">
        <v>2.898860721291685</v>
      </c>
      <c r="K18" s="2">
        <v>0.57910819375282929</v>
      </c>
      <c r="L18" t="s">
        <v>107</v>
      </c>
    </row>
    <row r="19" spans="1:12" x14ac:dyDescent="0.3">
      <c r="A19" t="s">
        <v>46</v>
      </c>
      <c r="B19" t="s">
        <v>108</v>
      </c>
      <c r="C19" t="s">
        <v>109</v>
      </c>
      <c r="D19" t="s">
        <v>110</v>
      </c>
      <c r="E19" s="2">
        <v>42.384615384615387</v>
      </c>
      <c r="F19" s="2">
        <v>17.384615384615383</v>
      </c>
      <c r="G19" s="2">
        <v>21.832417582417584</v>
      </c>
      <c r="H19" s="2">
        <v>65.159890109890114</v>
      </c>
      <c r="I19" s="2">
        <v>104.37692307692308</v>
      </c>
      <c r="J19" s="2">
        <v>2.4626134301270417</v>
      </c>
      <c r="K19" s="2">
        <v>0.41016333938294003</v>
      </c>
      <c r="L19" t="s">
        <v>111</v>
      </c>
    </row>
    <row r="20" spans="1:12" x14ac:dyDescent="0.3">
      <c r="A20" t="s">
        <v>46</v>
      </c>
      <c r="B20" t="s">
        <v>112</v>
      </c>
      <c r="C20" t="s">
        <v>113</v>
      </c>
      <c r="D20" t="s">
        <v>114</v>
      </c>
      <c r="E20" s="2">
        <v>42.098901098901102</v>
      </c>
      <c r="F20" s="2">
        <v>45.517472527472528</v>
      </c>
      <c r="G20" s="2">
        <v>7.5302197802197801</v>
      </c>
      <c r="H20" s="2">
        <v>78.565934065934073</v>
      </c>
      <c r="I20" s="2">
        <v>131.61362637362637</v>
      </c>
      <c r="J20" s="2">
        <v>3.1262960062646825</v>
      </c>
      <c r="K20" s="2">
        <v>1.0812033411641868</v>
      </c>
      <c r="L20" t="s">
        <v>115</v>
      </c>
    </row>
    <row r="21" spans="1:12" x14ac:dyDescent="0.3">
      <c r="A21" t="s">
        <v>46</v>
      </c>
      <c r="B21" t="s">
        <v>116</v>
      </c>
      <c r="C21" t="s">
        <v>117</v>
      </c>
      <c r="D21" t="s">
        <v>118</v>
      </c>
      <c r="E21" s="2">
        <v>45.989010989010985</v>
      </c>
      <c r="F21" s="2">
        <v>31.503296703296702</v>
      </c>
      <c r="G21" s="2">
        <v>3.4879120879120871</v>
      </c>
      <c r="H21" s="2">
        <v>82.099340659340655</v>
      </c>
      <c r="I21" s="2">
        <v>117.09054945054945</v>
      </c>
      <c r="J21" s="2">
        <v>2.5460549581839906</v>
      </c>
      <c r="K21" s="2">
        <v>0.68501792114695337</v>
      </c>
      <c r="L21" t="s">
        <v>119</v>
      </c>
    </row>
    <row r="22" spans="1:12" x14ac:dyDescent="0.3">
      <c r="A22" t="s">
        <v>46</v>
      </c>
      <c r="B22" t="s">
        <v>120</v>
      </c>
      <c r="C22" t="s">
        <v>121</v>
      </c>
      <c r="D22" t="s">
        <v>122</v>
      </c>
      <c r="E22" s="2">
        <v>74.92307692307692</v>
      </c>
      <c r="F22" s="2">
        <v>74.628241758241757</v>
      </c>
      <c r="G22" s="2">
        <v>16.417582417582416</v>
      </c>
      <c r="H22" s="2">
        <v>156.93461538461537</v>
      </c>
      <c r="I22" s="2">
        <v>247.98043956043955</v>
      </c>
      <c r="J22" s="2">
        <v>3.3098005280140805</v>
      </c>
      <c r="K22" s="2">
        <v>0.99606482839542387</v>
      </c>
      <c r="L22" t="s">
        <v>123</v>
      </c>
    </row>
    <row r="23" spans="1:12" x14ac:dyDescent="0.3">
      <c r="A23" t="s">
        <v>46</v>
      </c>
      <c r="B23" t="s">
        <v>124</v>
      </c>
      <c r="C23" t="s">
        <v>125</v>
      </c>
      <c r="D23" t="s">
        <v>126</v>
      </c>
      <c r="E23" s="2">
        <v>52.92307692307692</v>
      </c>
      <c r="F23" s="2">
        <v>23.476923076923072</v>
      </c>
      <c r="G23" s="2">
        <v>12.449450549450559</v>
      </c>
      <c r="H23" s="2">
        <v>106.08428571428571</v>
      </c>
      <c r="I23" s="2">
        <v>142.01065934065934</v>
      </c>
      <c r="J23" s="2">
        <v>2.6833409468438543</v>
      </c>
      <c r="K23" s="2">
        <v>0.44360465116279063</v>
      </c>
      <c r="L23" t="s">
        <v>127</v>
      </c>
    </row>
    <row r="24" spans="1:12" x14ac:dyDescent="0.3">
      <c r="A24" t="s">
        <v>46</v>
      </c>
      <c r="B24" t="s">
        <v>128</v>
      </c>
      <c r="C24" t="s">
        <v>99</v>
      </c>
      <c r="D24" t="s">
        <v>100</v>
      </c>
      <c r="E24" s="2">
        <v>60.373626373626372</v>
      </c>
      <c r="F24" s="2">
        <v>33.735934065934089</v>
      </c>
      <c r="G24" s="2">
        <v>27.990659340659345</v>
      </c>
      <c r="H24" s="2">
        <v>106.68461538461537</v>
      </c>
      <c r="I24" s="2">
        <v>168.41120879120882</v>
      </c>
      <c r="J24" s="2">
        <v>2.7894830724426654</v>
      </c>
      <c r="K24" s="2">
        <v>0.55878594830724471</v>
      </c>
      <c r="L24" t="s">
        <v>129</v>
      </c>
    </row>
    <row r="25" spans="1:12" x14ac:dyDescent="0.3">
      <c r="A25" t="s">
        <v>46</v>
      </c>
      <c r="B25" t="s">
        <v>130</v>
      </c>
      <c r="C25" t="s">
        <v>48</v>
      </c>
      <c r="D25" t="s">
        <v>49</v>
      </c>
      <c r="E25" s="2">
        <v>75.186813186813183</v>
      </c>
      <c r="F25" s="2">
        <v>64.080659340659338</v>
      </c>
      <c r="G25" s="2">
        <v>16.901098901098901</v>
      </c>
      <c r="H25" s="2">
        <v>153.4024175824176</v>
      </c>
      <c r="I25" s="2">
        <v>234.38417582417583</v>
      </c>
      <c r="J25" s="2">
        <v>3.1173574978076588</v>
      </c>
      <c r="K25" s="2">
        <v>0.85228588132125116</v>
      </c>
      <c r="L25" t="s">
        <v>131</v>
      </c>
    </row>
    <row r="26" spans="1:12" x14ac:dyDescent="0.3">
      <c r="A26" t="s">
        <v>46</v>
      </c>
      <c r="B26" t="s">
        <v>132</v>
      </c>
      <c r="C26" t="s">
        <v>133</v>
      </c>
      <c r="D26" t="s">
        <v>134</v>
      </c>
      <c r="E26" s="2">
        <v>38.307692307692307</v>
      </c>
      <c r="F26" s="2">
        <v>20.106263736263738</v>
      </c>
      <c r="G26" s="2">
        <v>17.154395604395603</v>
      </c>
      <c r="H26" s="2">
        <v>49.010109890109888</v>
      </c>
      <c r="I26" s="2">
        <v>86.270769230769233</v>
      </c>
      <c r="J26" s="2">
        <v>2.2520481927710843</v>
      </c>
      <c r="K26" s="2">
        <v>0.52486230636833053</v>
      </c>
      <c r="L26" t="s">
        <v>135</v>
      </c>
    </row>
    <row r="27" spans="1:12" x14ac:dyDescent="0.3">
      <c r="A27" t="s">
        <v>46</v>
      </c>
      <c r="B27" t="s">
        <v>136</v>
      </c>
      <c r="C27" t="s">
        <v>95</v>
      </c>
      <c r="D27" t="s">
        <v>96</v>
      </c>
      <c r="E27" s="2">
        <v>93.527472527472526</v>
      </c>
      <c r="F27" s="2">
        <v>94.850000000000009</v>
      </c>
      <c r="G27" s="2">
        <v>59.02747252747254</v>
      </c>
      <c r="H27" s="2">
        <v>378.85494505494506</v>
      </c>
      <c r="I27" s="2">
        <v>532.73241758241761</v>
      </c>
      <c r="J27" s="2">
        <v>5.6959992950299618</v>
      </c>
      <c r="K27" s="2">
        <v>1.014140524027729</v>
      </c>
      <c r="L27" t="s">
        <v>137</v>
      </c>
    </row>
    <row r="28" spans="1:12" x14ac:dyDescent="0.3">
      <c r="A28" t="s">
        <v>46</v>
      </c>
      <c r="B28" t="s">
        <v>138</v>
      </c>
      <c r="C28" t="s">
        <v>139</v>
      </c>
      <c r="D28" t="s">
        <v>140</v>
      </c>
      <c r="E28" s="2">
        <v>35.021978021978022</v>
      </c>
      <c r="F28" s="2">
        <v>26.961538461538453</v>
      </c>
      <c r="G28" s="2">
        <v>5.1428571428571432</v>
      </c>
      <c r="H28" s="2">
        <v>121.32219780219781</v>
      </c>
      <c r="I28" s="2">
        <v>153.42659340659341</v>
      </c>
      <c r="J28" s="2">
        <v>4.3808660181989332</v>
      </c>
      <c r="K28" s="2">
        <v>0.7698462503922181</v>
      </c>
      <c r="L28" t="s">
        <v>141</v>
      </c>
    </row>
    <row r="29" spans="1:12" x14ac:dyDescent="0.3">
      <c r="A29" t="s">
        <v>46</v>
      </c>
      <c r="B29" t="s">
        <v>142</v>
      </c>
      <c r="C29" t="s">
        <v>143</v>
      </c>
      <c r="D29" t="s">
        <v>144</v>
      </c>
      <c r="E29" s="2">
        <v>168.49450549450549</v>
      </c>
      <c r="F29" s="2">
        <v>98.252967032967035</v>
      </c>
      <c r="G29" s="2">
        <v>34.474285714285706</v>
      </c>
      <c r="H29" s="2">
        <v>151.43989010989011</v>
      </c>
      <c r="I29" s="2">
        <v>284.16714285714284</v>
      </c>
      <c r="J29" s="2">
        <v>1.6865068805843604</v>
      </c>
      <c r="K29" s="2">
        <v>0.58312267657992567</v>
      </c>
      <c r="L29" t="s">
        <v>145</v>
      </c>
    </row>
    <row r="30" spans="1:12" x14ac:dyDescent="0.3">
      <c r="A30" t="s">
        <v>46</v>
      </c>
      <c r="B30" t="s">
        <v>146</v>
      </c>
      <c r="C30" t="s">
        <v>147</v>
      </c>
      <c r="D30" t="s">
        <v>148</v>
      </c>
      <c r="E30" s="2">
        <v>37.659340659340657</v>
      </c>
      <c r="F30" s="2">
        <v>22.134285714285713</v>
      </c>
      <c r="G30" s="2">
        <v>11.603406593406589</v>
      </c>
      <c r="H30" s="2">
        <v>52.261868131868134</v>
      </c>
      <c r="I30" s="2">
        <v>85.99956043956044</v>
      </c>
      <c r="J30" s="2">
        <v>2.2836183250656554</v>
      </c>
      <c r="K30" s="2">
        <v>0.58775021885030643</v>
      </c>
      <c r="L30" t="s">
        <v>149</v>
      </c>
    </row>
    <row r="31" spans="1:12" x14ac:dyDescent="0.3">
      <c r="A31" t="s">
        <v>46</v>
      </c>
      <c r="B31" t="s">
        <v>150</v>
      </c>
      <c r="C31" t="s">
        <v>151</v>
      </c>
      <c r="D31" t="s">
        <v>96</v>
      </c>
      <c r="E31" s="2">
        <v>53.769230769230766</v>
      </c>
      <c r="F31" s="2">
        <v>14.864285714285717</v>
      </c>
      <c r="G31" s="2">
        <v>23.432967032967028</v>
      </c>
      <c r="H31" s="2">
        <v>130.83296703296702</v>
      </c>
      <c r="I31" s="2">
        <v>169.13021978021976</v>
      </c>
      <c r="J31" s="2">
        <v>3.1454833435520131</v>
      </c>
      <c r="K31" s="2">
        <v>0.27644594318414067</v>
      </c>
      <c r="L31" t="s">
        <v>152</v>
      </c>
    </row>
    <row r="32" spans="1:12" x14ac:dyDescent="0.3">
      <c r="A32" t="s">
        <v>46</v>
      </c>
      <c r="B32" t="s">
        <v>153</v>
      </c>
      <c r="C32" t="s">
        <v>95</v>
      </c>
      <c r="D32" t="s">
        <v>96</v>
      </c>
      <c r="E32" s="2">
        <v>41.46153846153846</v>
      </c>
      <c r="F32" s="2">
        <v>7.1802197802197814</v>
      </c>
      <c r="G32" s="2">
        <v>30.024175824175828</v>
      </c>
      <c r="H32" s="2">
        <v>86.212967032967029</v>
      </c>
      <c r="I32" s="2">
        <v>123.41736263736263</v>
      </c>
      <c r="J32" s="2">
        <v>2.9766710840180228</v>
      </c>
      <c r="K32" s="2">
        <v>0.17317784256559771</v>
      </c>
      <c r="L32" t="s">
        <v>154</v>
      </c>
    </row>
    <row r="33" spans="1:12" x14ac:dyDescent="0.3">
      <c r="A33" t="s">
        <v>46</v>
      </c>
      <c r="B33" t="s">
        <v>155</v>
      </c>
      <c r="C33" t="s">
        <v>156</v>
      </c>
      <c r="D33" t="s">
        <v>157</v>
      </c>
      <c r="E33" s="2">
        <v>57.604395604395606</v>
      </c>
      <c r="F33" s="2">
        <v>37.947582417582439</v>
      </c>
      <c r="G33" s="2">
        <v>11.968461538461538</v>
      </c>
      <c r="H33" s="2">
        <v>166.8686813186813</v>
      </c>
      <c r="I33" s="2">
        <v>216.78472527472528</v>
      </c>
      <c r="J33" s="2">
        <v>3.7633365127813811</v>
      </c>
      <c r="K33" s="2">
        <v>0.65876192293017966</v>
      </c>
      <c r="L33" t="s">
        <v>158</v>
      </c>
    </row>
    <row r="34" spans="1:12" x14ac:dyDescent="0.3">
      <c r="A34" t="s">
        <v>46</v>
      </c>
      <c r="B34" t="s">
        <v>159</v>
      </c>
      <c r="C34" t="s">
        <v>160</v>
      </c>
      <c r="D34" t="s">
        <v>161</v>
      </c>
      <c r="E34" s="2">
        <v>48.043956043956044</v>
      </c>
      <c r="F34" s="2">
        <v>26.587252747252737</v>
      </c>
      <c r="G34" s="2">
        <v>11.890549450549452</v>
      </c>
      <c r="H34" s="2">
        <v>118.77054945054945</v>
      </c>
      <c r="I34" s="2">
        <v>157.24835164835164</v>
      </c>
      <c r="J34" s="2">
        <v>3.2730100640439157</v>
      </c>
      <c r="K34" s="2">
        <v>0.55339432753888362</v>
      </c>
      <c r="L34" t="s">
        <v>162</v>
      </c>
    </row>
    <row r="35" spans="1:12" x14ac:dyDescent="0.3">
      <c r="A35" t="s">
        <v>46</v>
      </c>
      <c r="B35" t="s">
        <v>163</v>
      </c>
      <c r="C35" t="s">
        <v>48</v>
      </c>
      <c r="D35" t="s">
        <v>49</v>
      </c>
      <c r="E35" s="2">
        <v>80.72527472527473</v>
      </c>
      <c r="F35" s="2">
        <v>61.209560439560427</v>
      </c>
      <c r="G35" s="2">
        <v>32.923076923076913</v>
      </c>
      <c r="H35" s="2">
        <v>149.74175824175825</v>
      </c>
      <c r="I35" s="2">
        <v>243.8743956043956</v>
      </c>
      <c r="J35" s="2">
        <v>3.0210413830656138</v>
      </c>
      <c r="K35" s="2">
        <v>0.75824530356656661</v>
      </c>
      <c r="L35" t="s">
        <v>164</v>
      </c>
    </row>
    <row r="36" spans="1:12" x14ac:dyDescent="0.3">
      <c r="A36" t="s">
        <v>46</v>
      </c>
      <c r="B36" t="s">
        <v>165</v>
      </c>
      <c r="C36" t="s">
        <v>166</v>
      </c>
      <c r="D36" t="s">
        <v>53</v>
      </c>
      <c r="E36" s="2">
        <v>49.582417582417584</v>
      </c>
      <c r="F36" s="2">
        <v>16.616813186813182</v>
      </c>
      <c r="G36" s="2">
        <v>24.542637362637365</v>
      </c>
      <c r="H36" s="2">
        <v>116.45263736263736</v>
      </c>
      <c r="I36" s="2">
        <v>157.6120879120879</v>
      </c>
      <c r="J36" s="2">
        <v>3.1787898936170209</v>
      </c>
      <c r="K36" s="2">
        <v>0.33513519503546091</v>
      </c>
      <c r="L36" t="s">
        <v>167</v>
      </c>
    </row>
    <row r="37" spans="1:12" x14ac:dyDescent="0.3">
      <c r="A37" t="s">
        <v>46</v>
      </c>
      <c r="B37" t="s">
        <v>168</v>
      </c>
      <c r="C37" t="s">
        <v>169</v>
      </c>
      <c r="D37" t="s">
        <v>80</v>
      </c>
      <c r="E37" s="2">
        <v>30.318681318681318</v>
      </c>
      <c r="F37" s="2">
        <v>15.924175824175823</v>
      </c>
      <c r="G37" s="2">
        <v>10.019780219780218</v>
      </c>
      <c r="H37" s="2">
        <v>80.025824175824184</v>
      </c>
      <c r="I37" s="2">
        <v>105.96978021978023</v>
      </c>
      <c r="J37" s="2">
        <v>3.4951975353388915</v>
      </c>
      <c r="K37" s="2">
        <v>0.52522653135193909</v>
      </c>
      <c r="L37" t="s">
        <v>170</v>
      </c>
    </row>
    <row r="38" spans="1:12" x14ac:dyDescent="0.3">
      <c r="A38" t="s">
        <v>46</v>
      </c>
      <c r="B38" t="s">
        <v>171</v>
      </c>
      <c r="C38" t="s">
        <v>172</v>
      </c>
      <c r="D38" t="s">
        <v>173</v>
      </c>
      <c r="E38" s="2">
        <v>34.373626373626372</v>
      </c>
      <c r="F38" s="2">
        <v>23.858021978021977</v>
      </c>
      <c r="G38" s="2">
        <v>1.5824175824175823</v>
      </c>
      <c r="H38" s="2">
        <v>60.364835164835164</v>
      </c>
      <c r="I38" s="2">
        <v>85.805274725274728</v>
      </c>
      <c r="J38" s="2">
        <v>2.4962531969309465</v>
      </c>
      <c r="K38" s="2">
        <v>0.69407928388746798</v>
      </c>
      <c r="L38" t="s">
        <v>174</v>
      </c>
    </row>
    <row r="39" spans="1:12" x14ac:dyDescent="0.3">
      <c r="A39" t="s">
        <v>46</v>
      </c>
      <c r="B39" t="s">
        <v>175</v>
      </c>
      <c r="C39" t="s">
        <v>64</v>
      </c>
      <c r="D39" t="s">
        <v>65</v>
      </c>
      <c r="E39" s="2">
        <v>45.934065934065934</v>
      </c>
      <c r="F39" s="2">
        <v>30.282967032967036</v>
      </c>
      <c r="G39" s="2">
        <v>40.431318681318679</v>
      </c>
      <c r="H39" s="2">
        <v>109.53296703296704</v>
      </c>
      <c r="I39" s="2">
        <v>180.24725274725276</v>
      </c>
      <c r="J39" s="2">
        <v>3.924043062200957</v>
      </c>
      <c r="K39" s="2">
        <v>0.65927033492822973</v>
      </c>
      <c r="L39" t="s">
        <v>176</v>
      </c>
    </row>
    <row r="40" spans="1:12" x14ac:dyDescent="0.3">
      <c r="A40" t="s">
        <v>46</v>
      </c>
      <c r="B40" t="s">
        <v>177</v>
      </c>
      <c r="C40" t="s">
        <v>178</v>
      </c>
      <c r="D40" t="s">
        <v>110</v>
      </c>
      <c r="E40" s="2">
        <v>30.010989010989011</v>
      </c>
      <c r="F40" s="2">
        <v>10.544835164835167</v>
      </c>
      <c r="G40" s="2">
        <v>6.1315384615384616</v>
      </c>
      <c r="H40" s="2">
        <v>69.706043956043956</v>
      </c>
      <c r="I40" s="2">
        <v>86.382417582417588</v>
      </c>
      <c r="J40" s="2">
        <v>2.8783595752471625</v>
      </c>
      <c r="K40" s="2">
        <v>0.35136580007323331</v>
      </c>
      <c r="L40" t="s">
        <v>179</v>
      </c>
    </row>
    <row r="41" spans="1:12" x14ac:dyDescent="0.3">
      <c r="A41" t="s">
        <v>46</v>
      </c>
      <c r="B41" t="s">
        <v>180</v>
      </c>
      <c r="C41" t="s">
        <v>95</v>
      </c>
      <c r="D41" t="s">
        <v>96</v>
      </c>
      <c r="E41" s="2">
        <v>45.329670329670328</v>
      </c>
      <c r="F41" s="2">
        <v>29.57054945054945</v>
      </c>
      <c r="G41" s="2">
        <v>42.353516483516486</v>
      </c>
      <c r="H41" s="2">
        <v>74.560439560439562</v>
      </c>
      <c r="I41" s="2">
        <v>146.4845054945055</v>
      </c>
      <c r="J41" s="2">
        <v>3.23153696969697</v>
      </c>
      <c r="K41" s="2">
        <v>0.65234424242424238</v>
      </c>
      <c r="L41" t="s">
        <v>181</v>
      </c>
    </row>
    <row r="42" spans="1:12" x14ac:dyDescent="0.3">
      <c r="A42" t="s">
        <v>46</v>
      </c>
      <c r="B42" t="s">
        <v>182</v>
      </c>
      <c r="C42" t="s">
        <v>103</v>
      </c>
      <c r="D42" t="s">
        <v>104</v>
      </c>
      <c r="E42" s="2">
        <v>28.802197802197803</v>
      </c>
      <c r="F42" s="2">
        <v>11.569230769230762</v>
      </c>
      <c r="G42" s="2">
        <v>14.150549450549443</v>
      </c>
      <c r="H42" s="2">
        <v>91.223736263736271</v>
      </c>
      <c r="I42" s="2">
        <v>116.94351648351648</v>
      </c>
      <c r="J42" s="2">
        <v>4.0602289202594424</v>
      </c>
      <c r="K42" s="2">
        <v>0.40167874856924812</v>
      </c>
      <c r="L42" t="s">
        <v>183</v>
      </c>
    </row>
    <row r="43" spans="1:12" x14ac:dyDescent="0.3">
      <c r="A43" t="s">
        <v>46</v>
      </c>
      <c r="B43" t="s">
        <v>184</v>
      </c>
      <c r="C43" t="s">
        <v>185</v>
      </c>
      <c r="D43" t="s">
        <v>84</v>
      </c>
      <c r="E43" s="2">
        <v>52.692307692307693</v>
      </c>
      <c r="F43" s="2">
        <v>32.222527472527474</v>
      </c>
      <c r="G43" s="2">
        <v>10.524725274725276</v>
      </c>
      <c r="H43" s="2">
        <v>122.58516483516483</v>
      </c>
      <c r="I43" s="2">
        <v>165.33241758241758</v>
      </c>
      <c r="J43" s="2">
        <v>3.1376955161626694</v>
      </c>
      <c r="K43" s="2">
        <v>0.61152241918665273</v>
      </c>
      <c r="L43" t="s">
        <v>186</v>
      </c>
    </row>
    <row r="44" spans="1:12" x14ac:dyDescent="0.3">
      <c r="A44" t="s">
        <v>46</v>
      </c>
      <c r="B44" t="s">
        <v>187</v>
      </c>
      <c r="C44" t="s">
        <v>188</v>
      </c>
      <c r="D44" t="s">
        <v>189</v>
      </c>
      <c r="E44" s="2">
        <v>38.098901098901102</v>
      </c>
      <c r="F44" s="2">
        <v>15.359670329670333</v>
      </c>
      <c r="G44" s="2">
        <v>10.818351648351648</v>
      </c>
      <c r="H44" s="2">
        <v>83.433846153846147</v>
      </c>
      <c r="I44" s="2">
        <v>109.61186813186814</v>
      </c>
      <c r="J44" s="2">
        <v>2.8770349004903375</v>
      </c>
      <c r="K44" s="2">
        <v>0.40315258148254979</v>
      </c>
      <c r="L44" t="s">
        <v>190</v>
      </c>
    </row>
    <row r="45" spans="1:12" x14ac:dyDescent="0.3">
      <c r="A45" t="s">
        <v>46</v>
      </c>
      <c r="B45" t="s">
        <v>191</v>
      </c>
      <c r="C45" t="s">
        <v>121</v>
      </c>
      <c r="D45" t="s">
        <v>122</v>
      </c>
      <c r="E45" s="2">
        <v>104.12087912087912</v>
      </c>
      <c r="F45" s="2">
        <v>44</v>
      </c>
      <c r="G45" s="2">
        <v>25.046703296703296</v>
      </c>
      <c r="H45" s="2">
        <v>134.03571428571428</v>
      </c>
      <c r="I45" s="2">
        <v>203.08241758241758</v>
      </c>
      <c r="J45" s="2">
        <v>1.9504485488126648</v>
      </c>
      <c r="K45" s="2">
        <v>0.42258575197889181</v>
      </c>
      <c r="L45" t="s">
        <v>192</v>
      </c>
    </row>
    <row r="46" spans="1:12" x14ac:dyDescent="0.3">
      <c r="A46" t="s">
        <v>46</v>
      </c>
      <c r="B46" t="s">
        <v>193</v>
      </c>
      <c r="C46" t="s">
        <v>194</v>
      </c>
      <c r="D46" t="s">
        <v>195</v>
      </c>
      <c r="E46" s="2">
        <v>38.835164835164832</v>
      </c>
      <c r="F46" s="2">
        <v>33.682197802197798</v>
      </c>
      <c r="G46" s="2">
        <v>4.4363736263736273</v>
      </c>
      <c r="H46" s="2">
        <v>66.674615384615393</v>
      </c>
      <c r="I46" s="2">
        <v>104.79318681318682</v>
      </c>
      <c r="J46" s="2">
        <v>2.6984097340124511</v>
      </c>
      <c r="K46" s="2">
        <v>0.86731182795698925</v>
      </c>
      <c r="L46" t="s">
        <v>196</v>
      </c>
    </row>
    <row r="47" spans="1:12" x14ac:dyDescent="0.3">
      <c r="A47" t="s">
        <v>46</v>
      </c>
      <c r="B47" t="s">
        <v>197</v>
      </c>
      <c r="C47" t="s">
        <v>64</v>
      </c>
      <c r="D47" t="s">
        <v>65</v>
      </c>
      <c r="E47" s="2">
        <v>81.780219780219781</v>
      </c>
      <c r="F47" s="2">
        <v>41.612637362637365</v>
      </c>
      <c r="G47" s="2">
        <v>59.777472527472526</v>
      </c>
      <c r="H47" s="2">
        <v>158.54395604395606</v>
      </c>
      <c r="I47" s="2">
        <v>259.93406593406598</v>
      </c>
      <c r="J47" s="2">
        <v>3.1784466541252359</v>
      </c>
      <c r="K47" s="2">
        <v>0.50883499059392634</v>
      </c>
      <c r="L47" t="s">
        <v>198</v>
      </c>
    </row>
    <row r="48" spans="1:12" x14ac:dyDescent="0.3">
      <c r="A48" t="s">
        <v>46</v>
      </c>
      <c r="B48" t="s">
        <v>199</v>
      </c>
      <c r="C48" t="s">
        <v>64</v>
      </c>
      <c r="D48" t="s">
        <v>65</v>
      </c>
      <c r="E48" s="2">
        <v>50.032967032967036</v>
      </c>
      <c r="F48" s="2">
        <v>45.494505494505496</v>
      </c>
      <c r="G48" s="2">
        <v>35.505494505494504</v>
      </c>
      <c r="H48" s="2">
        <v>69.298901098901098</v>
      </c>
      <c r="I48" s="2">
        <v>150.2989010989011</v>
      </c>
      <c r="J48" s="2">
        <v>3.0039973643751372</v>
      </c>
      <c r="K48" s="2">
        <v>0.90929057764111576</v>
      </c>
      <c r="L48" t="s">
        <v>200</v>
      </c>
    </row>
    <row r="49" spans="1:12" x14ac:dyDescent="0.3">
      <c r="A49" t="s">
        <v>46</v>
      </c>
      <c r="B49" t="s">
        <v>201</v>
      </c>
      <c r="C49" t="s">
        <v>202</v>
      </c>
      <c r="D49" t="s">
        <v>110</v>
      </c>
      <c r="E49" s="2">
        <v>43.07692307692308</v>
      </c>
      <c r="F49" s="2">
        <v>21.074175824175825</v>
      </c>
      <c r="G49" s="2">
        <v>1.8406593406593406</v>
      </c>
      <c r="H49" s="2">
        <v>81.651098901098905</v>
      </c>
      <c r="I49" s="2">
        <v>104.56593406593407</v>
      </c>
      <c r="J49" s="2">
        <v>2.427423469387755</v>
      </c>
      <c r="K49" s="2">
        <v>0.48922193877551018</v>
      </c>
      <c r="L49" t="s">
        <v>203</v>
      </c>
    </row>
    <row r="50" spans="1:12" x14ac:dyDescent="0.3">
      <c r="A50" t="s">
        <v>46</v>
      </c>
      <c r="B50" t="s">
        <v>204</v>
      </c>
      <c r="C50" t="s">
        <v>205</v>
      </c>
      <c r="D50" t="s">
        <v>206</v>
      </c>
      <c r="E50" s="2">
        <v>52.912087912087912</v>
      </c>
      <c r="F50" s="2">
        <v>19.381868131868131</v>
      </c>
      <c r="G50" s="2">
        <v>25.810439560439562</v>
      </c>
      <c r="H50" s="2">
        <v>101.75549450549451</v>
      </c>
      <c r="I50" s="2">
        <v>146.94780219780222</v>
      </c>
      <c r="J50" s="2">
        <v>2.777206645898235</v>
      </c>
      <c r="K50" s="2">
        <v>0.3663032191069574</v>
      </c>
      <c r="L50" t="s">
        <v>207</v>
      </c>
    </row>
    <row r="51" spans="1:12" x14ac:dyDescent="0.3">
      <c r="A51" t="s">
        <v>46</v>
      </c>
      <c r="B51" t="s">
        <v>208</v>
      </c>
      <c r="C51" t="s">
        <v>209</v>
      </c>
      <c r="D51" t="s">
        <v>61</v>
      </c>
      <c r="E51" s="2">
        <v>40.208791208791212</v>
      </c>
      <c r="F51" s="2">
        <v>22.137362637362639</v>
      </c>
      <c r="G51" s="2">
        <v>14.148351648351648</v>
      </c>
      <c r="H51" s="2">
        <v>83.197802197802204</v>
      </c>
      <c r="I51" s="2">
        <v>119.4835164835165</v>
      </c>
      <c r="J51" s="2">
        <v>2.9715769335884121</v>
      </c>
      <c r="K51" s="2">
        <v>0.55056026236676692</v>
      </c>
      <c r="L51" t="s">
        <v>210</v>
      </c>
    </row>
    <row r="52" spans="1:12" x14ac:dyDescent="0.3">
      <c r="A52" t="s">
        <v>46</v>
      </c>
      <c r="B52" t="s">
        <v>211</v>
      </c>
      <c r="C52" t="s">
        <v>212</v>
      </c>
      <c r="D52" t="s">
        <v>57</v>
      </c>
      <c r="E52" s="2">
        <v>41.043956043956044</v>
      </c>
      <c r="F52" s="2">
        <v>24.236263736263737</v>
      </c>
      <c r="G52" s="2">
        <v>18.126373626373628</v>
      </c>
      <c r="H52" s="2">
        <v>91.683516483516485</v>
      </c>
      <c r="I52" s="2">
        <v>134.04615384615386</v>
      </c>
      <c r="J52" s="2">
        <v>3.2659170013386882</v>
      </c>
      <c r="K52" s="2">
        <v>0.59049531459170013</v>
      </c>
      <c r="L52" t="s">
        <v>213</v>
      </c>
    </row>
    <row r="53" spans="1:12" x14ac:dyDescent="0.3">
      <c r="A53" t="s">
        <v>46</v>
      </c>
      <c r="B53" t="s">
        <v>214</v>
      </c>
      <c r="C53" t="s">
        <v>215</v>
      </c>
      <c r="D53" t="s">
        <v>216</v>
      </c>
      <c r="E53" s="2">
        <v>34.582417582417584</v>
      </c>
      <c r="F53" s="2">
        <v>17.997252747252748</v>
      </c>
      <c r="G53" s="2">
        <v>18.197802197802197</v>
      </c>
      <c r="H53" s="2">
        <v>68.115384615384613</v>
      </c>
      <c r="I53" s="2">
        <v>104.31043956043956</v>
      </c>
      <c r="J53" s="2">
        <v>3.0162853511280585</v>
      </c>
      <c r="K53" s="2">
        <v>0.52041626946298059</v>
      </c>
      <c r="L53" t="s">
        <v>217</v>
      </c>
    </row>
    <row r="54" spans="1:12" x14ac:dyDescent="0.3">
      <c r="A54" t="s">
        <v>46</v>
      </c>
      <c r="B54" t="s">
        <v>218</v>
      </c>
      <c r="C54" t="s">
        <v>219</v>
      </c>
      <c r="D54" t="s">
        <v>220</v>
      </c>
      <c r="E54" s="2">
        <v>39.758241758241759</v>
      </c>
      <c r="F54" s="2">
        <v>13.315604395604396</v>
      </c>
      <c r="G54" s="2">
        <v>11.440439560439559</v>
      </c>
      <c r="H54" s="2">
        <v>60.780219780219781</v>
      </c>
      <c r="I54" s="2">
        <v>85.536263736263734</v>
      </c>
      <c r="J54" s="2">
        <v>2.1514096185737976</v>
      </c>
      <c r="K54" s="2">
        <v>0.33491431730237703</v>
      </c>
      <c r="L54" t="s">
        <v>221</v>
      </c>
    </row>
    <row r="55" spans="1:12" x14ac:dyDescent="0.3">
      <c r="A55" t="s">
        <v>46</v>
      </c>
      <c r="B55" t="s">
        <v>222</v>
      </c>
      <c r="C55" t="s">
        <v>223</v>
      </c>
      <c r="D55" t="s">
        <v>206</v>
      </c>
      <c r="E55" s="2">
        <v>43.494505494505496</v>
      </c>
      <c r="F55" s="2">
        <v>25.104395604395606</v>
      </c>
      <c r="G55" s="2">
        <v>9.7472527472527464</v>
      </c>
      <c r="H55" s="2">
        <v>90.010989010989007</v>
      </c>
      <c r="I55" s="2">
        <v>124.86263736263736</v>
      </c>
      <c r="J55" s="2">
        <v>2.8707680646791305</v>
      </c>
      <c r="K55" s="2">
        <v>0.57718544719555331</v>
      </c>
      <c r="L55" t="s">
        <v>224</v>
      </c>
    </row>
    <row r="56" spans="1:12" x14ac:dyDescent="0.3">
      <c r="A56" t="s">
        <v>46</v>
      </c>
      <c r="B56" t="s">
        <v>225</v>
      </c>
      <c r="C56" t="s">
        <v>95</v>
      </c>
      <c r="D56" t="s">
        <v>96</v>
      </c>
      <c r="E56" s="2">
        <v>82.219780219780219</v>
      </c>
      <c r="F56" s="2">
        <v>62.521978021978022</v>
      </c>
      <c r="G56" s="2">
        <v>33.879120879120876</v>
      </c>
      <c r="H56" s="2">
        <v>165.05494505494505</v>
      </c>
      <c r="I56" s="2">
        <v>261.45604395604391</v>
      </c>
      <c r="J56" s="2">
        <v>3.1799652499331725</v>
      </c>
      <c r="K56" s="2">
        <v>0.76042502004811552</v>
      </c>
      <c r="L56" t="s">
        <v>226</v>
      </c>
    </row>
    <row r="57" spans="1:12" x14ac:dyDescent="0.3">
      <c r="A57" t="s">
        <v>46</v>
      </c>
      <c r="B57" t="s">
        <v>227</v>
      </c>
      <c r="C57" t="s">
        <v>228</v>
      </c>
      <c r="D57" t="s">
        <v>229</v>
      </c>
      <c r="E57" s="2">
        <v>39.373626373626372</v>
      </c>
      <c r="F57" s="2">
        <v>13.337912087912091</v>
      </c>
      <c r="G57" s="2">
        <v>11.732747252747254</v>
      </c>
      <c r="H57" s="2">
        <v>78.164835164835168</v>
      </c>
      <c r="I57" s="2">
        <v>103.23549450549451</v>
      </c>
      <c r="J57" s="2">
        <v>2.6219452972369526</v>
      </c>
      <c r="K57" s="2">
        <v>0.33875244208763616</v>
      </c>
      <c r="L57" t="s">
        <v>230</v>
      </c>
    </row>
    <row r="58" spans="1:12" x14ac:dyDescent="0.3">
      <c r="A58" t="s">
        <v>46</v>
      </c>
      <c r="B58" t="s">
        <v>231</v>
      </c>
      <c r="C58" t="s">
        <v>232</v>
      </c>
      <c r="D58" t="s">
        <v>65</v>
      </c>
      <c r="E58" s="2">
        <v>38.021978021978022</v>
      </c>
      <c r="F58" s="2">
        <v>11.181318681318681</v>
      </c>
      <c r="G58" s="2">
        <v>13.692307692307692</v>
      </c>
      <c r="H58" s="2">
        <v>55.409340659340657</v>
      </c>
      <c r="I58" s="2">
        <v>80.282967032967036</v>
      </c>
      <c r="J58" s="2">
        <v>2.1114884393063584</v>
      </c>
      <c r="K58" s="2">
        <v>0.29407514450867051</v>
      </c>
      <c r="L58" t="s">
        <v>233</v>
      </c>
    </row>
    <row r="59" spans="1:12" x14ac:dyDescent="0.3">
      <c r="A59" t="s">
        <v>46</v>
      </c>
      <c r="B59" t="s">
        <v>234</v>
      </c>
      <c r="C59" t="s">
        <v>235</v>
      </c>
      <c r="D59" t="s">
        <v>236</v>
      </c>
      <c r="E59" s="2">
        <v>38.087912087912088</v>
      </c>
      <c r="F59" s="2">
        <v>17.571428571428573</v>
      </c>
      <c r="G59" s="2">
        <v>15.788461538461538</v>
      </c>
      <c r="H59" s="2">
        <v>69.041208791208788</v>
      </c>
      <c r="I59" s="2">
        <v>102.40109890109889</v>
      </c>
      <c r="J59" s="2">
        <v>2.6885458742065778</v>
      </c>
      <c r="K59" s="2">
        <v>0.46133871898442014</v>
      </c>
      <c r="L59" t="s">
        <v>237</v>
      </c>
    </row>
    <row r="60" spans="1:12" x14ac:dyDescent="0.3">
      <c r="A60" t="s">
        <v>46</v>
      </c>
      <c r="B60" t="s">
        <v>238</v>
      </c>
      <c r="C60" t="s">
        <v>95</v>
      </c>
      <c r="D60" t="s">
        <v>96</v>
      </c>
      <c r="E60" s="2">
        <v>88.142857142857139</v>
      </c>
      <c r="F60" s="2">
        <v>76.736263736263737</v>
      </c>
      <c r="G60" s="2">
        <v>21.934065934065934</v>
      </c>
      <c r="H60" s="2">
        <v>179.4065934065934</v>
      </c>
      <c r="I60" s="2">
        <v>278.07692307692309</v>
      </c>
      <c r="J60" s="2">
        <v>3.1548435357187388</v>
      </c>
      <c r="K60" s="2">
        <v>0.87058970203216557</v>
      </c>
      <c r="L60" t="s">
        <v>239</v>
      </c>
    </row>
    <row r="61" spans="1:12" x14ac:dyDescent="0.3">
      <c r="A61" t="s">
        <v>46</v>
      </c>
      <c r="B61" t="s">
        <v>240</v>
      </c>
      <c r="C61" t="s">
        <v>95</v>
      </c>
      <c r="D61" t="s">
        <v>96</v>
      </c>
      <c r="E61" s="2">
        <v>135.45054945054946</v>
      </c>
      <c r="F61" s="2">
        <v>119.54120879120879</v>
      </c>
      <c r="G61" s="2">
        <v>55.32692307692308</v>
      </c>
      <c r="H61" s="2">
        <v>299.76923076923077</v>
      </c>
      <c r="I61" s="2">
        <v>474.63736263736263</v>
      </c>
      <c r="J61" s="2">
        <v>3.5041375953269509</v>
      </c>
      <c r="K61" s="2">
        <v>0.88254502677267554</v>
      </c>
      <c r="L61" t="s">
        <v>241</v>
      </c>
    </row>
    <row r="62" spans="1:12" x14ac:dyDescent="0.3">
      <c r="A62" t="s">
        <v>46</v>
      </c>
      <c r="B62" t="s">
        <v>242</v>
      </c>
      <c r="C62" t="s">
        <v>243</v>
      </c>
      <c r="D62" t="s">
        <v>236</v>
      </c>
      <c r="E62" s="2">
        <v>62.472527472527474</v>
      </c>
      <c r="F62" s="2">
        <v>32.239010989010985</v>
      </c>
      <c r="G62" s="2">
        <v>19.741758241758241</v>
      </c>
      <c r="H62" s="2">
        <v>137.80219780219781</v>
      </c>
      <c r="I62" s="2">
        <v>189.78296703296704</v>
      </c>
      <c r="J62" s="2">
        <v>3.0378627968337732</v>
      </c>
      <c r="K62" s="2">
        <v>0.51605101143359711</v>
      </c>
      <c r="L62" t="s">
        <v>244</v>
      </c>
    </row>
    <row r="63" spans="1:12" x14ac:dyDescent="0.3">
      <c r="A63" t="s">
        <v>46</v>
      </c>
      <c r="B63" t="s">
        <v>245</v>
      </c>
      <c r="C63" t="s">
        <v>246</v>
      </c>
      <c r="D63" t="s">
        <v>247</v>
      </c>
      <c r="E63" s="2">
        <v>45.747252747252745</v>
      </c>
      <c r="F63" s="2">
        <v>25.848901098901099</v>
      </c>
      <c r="G63" s="2">
        <v>14.75</v>
      </c>
      <c r="H63" s="2">
        <v>86.40384615384616</v>
      </c>
      <c r="I63" s="2">
        <v>127.00274725274726</v>
      </c>
      <c r="J63" s="2">
        <v>2.7761830410761474</v>
      </c>
      <c r="K63" s="2">
        <v>0.56503723276483309</v>
      </c>
      <c r="L63" t="s">
        <v>248</v>
      </c>
    </row>
    <row r="64" spans="1:12" x14ac:dyDescent="0.3">
      <c r="A64" t="s">
        <v>46</v>
      </c>
      <c r="B64" t="s">
        <v>249</v>
      </c>
      <c r="C64" t="s">
        <v>113</v>
      </c>
      <c r="D64" t="s">
        <v>114</v>
      </c>
      <c r="E64" s="2">
        <v>131.54945054945054</v>
      </c>
      <c r="F64" s="2">
        <v>55.251758241758232</v>
      </c>
      <c r="G64" s="2">
        <v>103.59505494505495</v>
      </c>
      <c r="H64" s="2">
        <v>264.62109890109889</v>
      </c>
      <c r="I64" s="2">
        <v>423.46791208791205</v>
      </c>
      <c r="J64" s="2">
        <v>3.2190777712805949</v>
      </c>
      <c r="K64" s="2">
        <v>0.42000751816890813</v>
      </c>
      <c r="L64" t="s">
        <v>250</v>
      </c>
    </row>
    <row r="65" spans="1:12" x14ac:dyDescent="0.3">
      <c r="A65" t="s">
        <v>46</v>
      </c>
      <c r="B65" t="s">
        <v>251</v>
      </c>
      <c r="C65" t="s">
        <v>252</v>
      </c>
      <c r="D65" t="s">
        <v>253</v>
      </c>
      <c r="E65" s="2">
        <v>25.472527472527471</v>
      </c>
      <c r="F65" s="2">
        <v>9.4593406593406542</v>
      </c>
      <c r="G65" s="2">
        <v>17.073846153846162</v>
      </c>
      <c r="H65" s="2">
        <v>61.990549450549452</v>
      </c>
      <c r="I65" s="2">
        <v>88.523736263736268</v>
      </c>
      <c r="J65" s="2">
        <v>3.4752631578947373</v>
      </c>
      <c r="K65" s="2">
        <v>0.37135461604831732</v>
      </c>
      <c r="L65" t="s">
        <v>254</v>
      </c>
    </row>
    <row r="66" spans="1:12" x14ac:dyDescent="0.3">
      <c r="A66" t="s">
        <v>46</v>
      </c>
      <c r="B66" t="s">
        <v>255</v>
      </c>
      <c r="C66" t="s">
        <v>256</v>
      </c>
      <c r="D66" t="s">
        <v>247</v>
      </c>
      <c r="E66" s="2">
        <v>32.109890109890109</v>
      </c>
      <c r="F66" s="2">
        <v>7.4385714285714268</v>
      </c>
      <c r="G66" s="2">
        <v>17.693736263736266</v>
      </c>
      <c r="H66" s="2">
        <v>65.339230769230767</v>
      </c>
      <c r="I66" s="2">
        <v>90.471538461538458</v>
      </c>
      <c r="J66" s="2">
        <v>2.8175598904859682</v>
      </c>
      <c r="K66" s="2">
        <v>0.23165982203969879</v>
      </c>
      <c r="L66" t="s">
        <v>257</v>
      </c>
    </row>
    <row r="67" spans="1:12" x14ac:dyDescent="0.3">
      <c r="A67" t="s">
        <v>46</v>
      </c>
      <c r="B67" t="s">
        <v>258</v>
      </c>
      <c r="C67" t="s">
        <v>259</v>
      </c>
      <c r="D67" t="s">
        <v>260</v>
      </c>
      <c r="E67" s="2">
        <v>24.527472527472529</v>
      </c>
      <c r="F67" s="2">
        <v>20.065604395604396</v>
      </c>
      <c r="G67" s="2">
        <v>15.158241758241756</v>
      </c>
      <c r="H67" s="2">
        <v>100.65934065934066</v>
      </c>
      <c r="I67" s="2">
        <v>135.8831868131868</v>
      </c>
      <c r="J67" s="2">
        <v>5.5400403225806443</v>
      </c>
      <c r="K67" s="2">
        <v>0.818086917562724</v>
      </c>
      <c r="L67" t="s">
        <v>261</v>
      </c>
    </row>
    <row r="68" spans="1:12" x14ac:dyDescent="0.3">
      <c r="A68" t="s">
        <v>46</v>
      </c>
      <c r="B68" t="s">
        <v>262</v>
      </c>
      <c r="C68" t="s">
        <v>263</v>
      </c>
      <c r="D68" t="s">
        <v>118</v>
      </c>
      <c r="E68" s="2">
        <v>26.956043956043956</v>
      </c>
      <c r="F68" s="2">
        <v>25.184065934065934</v>
      </c>
      <c r="G68" s="2">
        <v>0</v>
      </c>
      <c r="H68" s="2">
        <v>65.82692307692308</v>
      </c>
      <c r="I68" s="2">
        <v>91.010989010989022</v>
      </c>
      <c r="J68" s="2">
        <v>3.3762739502649821</v>
      </c>
      <c r="K68" s="2">
        <v>0.93426416632694664</v>
      </c>
      <c r="L68" t="s">
        <v>264</v>
      </c>
    </row>
    <row r="69" spans="1:12" x14ac:dyDescent="0.3">
      <c r="A69" t="s">
        <v>46</v>
      </c>
      <c r="B69" t="s">
        <v>265</v>
      </c>
      <c r="C69" t="s">
        <v>266</v>
      </c>
      <c r="D69" t="s">
        <v>267</v>
      </c>
      <c r="E69" s="2">
        <v>70.087912087912088</v>
      </c>
      <c r="F69" s="2">
        <v>74.752637362637373</v>
      </c>
      <c r="G69" s="2">
        <v>0</v>
      </c>
      <c r="H69" s="2">
        <v>318.20560439560438</v>
      </c>
      <c r="I69" s="2">
        <v>392.95824175824174</v>
      </c>
      <c r="J69" s="2">
        <v>5.6066478519912195</v>
      </c>
      <c r="K69" s="2">
        <v>1.0665553465036064</v>
      </c>
      <c r="L69" t="s">
        <v>268</v>
      </c>
    </row>
    <row r="70" spans="1:12" x14ac:dyDescent="0.3">
      <c r="A70" t="s">
        <v>46</v>
      </c>
      <c r="B70" t="s">
        <v>269</v>
      </c>
      <c r="C70" t="s">
        <v>270</v>
      </c>
      <c r="D70" t="s">
        <v>271</v>
      </c>
      <c r="E70" s="2">
        <v>53.571428571428569</v>
      </c>
      <c r="F70" s="2">
        <v>42.625604395604398</v>
      </c>
      <c r="G70" s="2">
        <v>9.9662637362637376</v>
      </c>
      <c r="H70" s="2">
        <v>105.39999999999999</v>
      </c>
      <c r="I70" s="2">
        <v>157.99186813186813</v>
      </c>
      <c r="J70" s="2">
        <v>2.9491815384615387</v>
      </c>
      <c r="K70" s="2">
        <v>0.79567794871794884</v>
      </c>
      <c r="L70" t="s">
        <v>272</v>
      </c>
    </row>
    <row r="71" spans="1:12" x14ac:dyDescent="0.3">
      <c r="A71" t="s">
        <v>46</v>
      </c>
      <c r="B71" t="s">
        <v>273</v>
      </c>
      <c r="C71" t="s">
        <v>274</v>
      </c>
      <c r="D71" t="s">
        <v>275</v>
      </c>
      <c r="E71" s="2">
        <v>59.274725274725277</v>
      </c>
      <c r="F71" s="2">
        <v>28.457142857142856</v>
      </c>
      <c r="G71" s="2">
        <v>40.347142857142863</v>
      </c>
      <c r="H71" s="2">
        <v>136.32813186813186</v>
      </c>
      <c r="I71" s="2">
        <v>205.13241758241759</v>
      </c>
      <c r="J71" s="2">
        <v>3.4607063403781981</v>
      </c>
      <c r="K71" s="2">
        <v>0.48008898776418235</v>
      </c>
      <c r="L71" t="s">
        <v>276</v>
      </c>
    </row>
    <row r="72" spans="1:12" x14ac:dyDescent="0.3">
      <c r="A72" t="s">
        <v>46</v>
      </c>
      <c r="B72" t="s">
        <v>277</v>
      </c>
      <c r="C72" t="s">
        <v>278</v>
      </c>
      <c r="D72" t="s">
        <v>118</v>
      </c>
      <c r="E72" s="2">
        <v>47.065934065934066</v>
      </c>
      <c r="F72" s="2">
        <v>29.207692307692309</v>
      </c>
      <c r="G72" s="2">
        <v>9.2600000000000051</v>
      </c>
      <c r="H72" s="2">
        <v>155.15164835164833</v>
      </c>
      <c r="I72" s="2">
        <v>193.61934065934065</v>
      </c>
      <c r="J72" s="2">
        <v>4.1137893999533039</v>
      </c>
      <c r="K72" s="2">
        <v>0.62056969413962182</v>
      </c>
      <c r="L72" t="s">
        <v>279</v>
      </c>
    </row>
    <row r="73" spans="1:12" x14ac:dyDescent="0.3">
      <c r="A73" t="s">
        <v>46</v>
      </c>
      <c r="B73" t="s">
        <v>280</v>
      </c>
      <c r="C73" t="s">
        <v>281</v>
      </c>
      <c r="D73" t="s">
        <v>96</v>
      </c>
      <c r="E73" s="2">
        <v>42.92307692307692</v>
      </c>
      <c r="F73" s="2">
        <v>12.37087912087912</v>
      </c>
      <c r="G73" s="2">
        <v>27.104395604395606</v>
      </c>
      <c r="H73" s="2">
        <v>57.085164835164832</v>
      </c>
      <c r="I73" s="2">
        <v>96.560439560439562</v>
      </c>
      <c r="J73" s="2">
        <v>2.2496159754224272</v>
      </c>
      <c r="K73" s="2">
        <v>0.28821044546850999</v>
      </c>
      <c r="L73" t="s">
        <v>282</v>
      </c>
    </row>
    <row r="74" spans="1:12" x14ac:dyDescent="0.3">
      <c r="A74" t="s">
        <v>46</v>
      </c>
      <c r="B74" t="s">
        <v>283</v>
      </c>
      <c r="C74" t="s">
        <v>284</v>
      </c>
      <c r="D74" t="s">
        <v>285</v>
      </c>
      <c r="E74" s="2">
        <v>27.35164835164835</v>
      </c>
      <c r="F74" s="2">
        <v>15.436813186813186</v>
      </c>
      <c r="G74" s="2">
        <v>13.12087912087912</v>
      </c>
      <c r="H74" s="2">
        <v>55.131868131868131</v>
      </c>
      <c r="I74" s="2">
        <v>83.689560439560438</v>
      </c>
      <c r="J74" s="2">
        <v>3.059762957010848</v>
      </c>
      <c r="K74" s="2">
        <v>0.5643832864604259</v>
      </c>
      <c r="L74" t="s">
        <v>286</v>
      </c>
    </row>
    <row r="75" spans="1:12" x14ac:dyDescent="0.3">
      <c r="A75" t="s">
        <v>46</v>
      </c>
      <c r="B75" t="s">
        <v>287</v>
      </c>
      <c r="C75" t="s">
        <v>288</v>
      </c>
      <c r="D75" t="s">
        <v>173</v>
      </c>
      <c r="E75" s="2">
        <v>37.582417582417584</v>
      </c>
      <c r="F75" s="2">
        <v>25.19197802197802</v>
      </c>
      <c r="G75" s="2">
        <v>7.5690109890109891</v>
      </c>
      <c r="H75" s="2">
        <v>100.16549450549449</v>
      </c>
      <c r="I75" s="2">
        <v>132.9264835164835</v>
      </c>
      <c r="J75" s="2">
        <v>3.5369327485380113</v>
      </c>
      <c r="K75" s="2">
        <v>0.67031286549707592</v>
      </c>
      <c r="L75" t="s">
        <v>289</v>
      </c>
    </row>
    <row r="76" spans="1:12" x14ac:dyDescent="0.3">
      <c r="A76" t="s">
        <v>46</v>
      </c>
      <c r="B76" t="s">
        <v>290</v>
      </c>
      <c r="C76" t="s">
        <v>291</v>
      </c>
      <c r="D76" t="s">
        <v>247</v>
      </c>
      <c r="E76" s="2">
        <v>34.901098901098898</v>
      </c>
      <c r="F76" s="2">
        <v>20.949340659340663</v>
      </c>
      <c r="G76" s="2">
        <v>14.432087912087914</v>
      </c>
      <c r="H76" s="2">
        <v>85.935274725274724</v>
      </c>
      <c r="I76" s="2">
        <v>121.31670329670331</v>
      </c>
      <c r="J76" s="2">
        <v>3.4760138539042829</v>
      </c>
      <c r="K76" s="2">
        <v>0.60024874055415633</v>
      </c>
      <c r="L76" t="s">
        <v>292</v>
      </c>
    </row>
    <row r="77" spans="1:12" x14ac:dyDescent="0.3">
      <c r="A77" t="s">
        <v>46</v>
      </c>
      <c r="B77" t="s">
        <v>293</v>
      </c>
      <c r="C77" t="s">
        <v>294</v>
      </c>
      <c r="D77" t="s">
        <v>53</v>
      </c>
      <c r="E77" s="2">
        <v>20.560439560439562</v>
      </c>
      <c r="F77" s="2">
        <v>24.796923076923072</v>
      </c>
      <c r="G77" s="2">
        <v>2.7514285714285718</v>
      </c>
      <c r="H77" s="2">
        <v>40.759890109890108</v>
      </c>
      <c r="I77" s="2">
        <v>68.308241758241749</v>
      </c>
      <c r="J77" s="2">
        <v>3.3223142704436124</v>
      </c>
      <c r="K77" s="2">
        <v>1.2060502405130942</v>
      </c>
      <c r="L77" t="s">
        <v>295</v>
      </c>
    </row>
    <row r="78" spans="1:12" x14ac:dyDescent="0.3">
      <c r="A78" t="s">
        <v>46</v>
      </c>
      <c r="B78" t="s">
        <v>296</v>
      </c>
      <c r="C78" t="s">
        <v>48</v>
      </c>
      <c r="D78" t="s">
        <v>49</v>
      </c>
      <c r="E78" s="2">
        <v>59.483516483516482</v>
      </c>
      <c r="F78" s="2">
        <v>41.516483516483518</v>
      </c>
      <c r="G78" s="2">
        <v>37.222527472527474</v>
      </c>
      <c r="H78" s="2">
        <v>157.24032967032969</v>
      </c>
      <c r="I78" s="2">
        <v>235.97934065934066</v>
      </c>
      <c r="J78" s="2">
        <v>3.9671383705893222</v>
      </c>
      <c r="K78" s="2">
        <v>0.69794938111952709</v>
      </c>
      <c r="L78" t="s">
        <v>297</v>
      </c>
    </row>
    <row r="79" spans="1:12" x14ac:dyDescent="0.3">
      <c r="A79" t="s">
        <v>46</v>
      </c>
      <c r="B79" t="s">
        <v>298</v>
      </c>
      <c r="C79" t="s">
        <v>299</v>
      </c>
      <c r="D79" t="s">
        <v>300</v>
      </c>
      <c r="E79" s="2">
        <v>43.18681318681319</v>
      </c>
      <c r="F79" s="2">
        <v>18.178571428571427</v>
      </c>
      <c r="G79" s="2">
        <v>17.321428571428573</v>
      </c>
      <c r="H79" s="2">
        <v>59.678571428571431</v>
      </c>
      <c r="I79" s="2">
        <v>95.178571428571431</v>
      </c>
      <c r="J79" s="2">
        <v>2.2038804071246818</v>
      </c>
      <c r="K79" s="2">
        <v>0.42092875318066153</v>
      </c>
      <c r="L79" t="s">
        <v>301</v>
      </c>
    </row>
    <row r="80" spans="1:12" x14ac:dyDescent="0.3">
      <c r="A80" t="s">
        <v>46</v>
      </c>
      <c r="B80" t="s">
        <v>302</v>
      </c>
      <c r="C80" t="s">
        <v>303</v>
      </c>
      <c r="D80" t="s">
        <v>304</v>
      </c>
      <c r="E80" s="2">
        <v>49.81318681318681</v>
      </c>
      <c r="F80" s="2">
        <v>27.576923076923077</v>
      </c>
      <c r="G80" s="2">
        <v>21.068681318681318</v>
      </c>
      <c r="H80" s="2">
        <v>81.054945054945051</v>
      </c>
      <c r="I80" s="2">
        <v>129.70054945054943</v>
      </c>
      <c r="J80" s="2">
        <v>2.6037392455327595</v>
      </c>
      <c r="K80" s="2">
        <v>0.55360688285903381</v>
      </c>
      <c r="L80" t="s">
        <v>305</v>
      </c>
    </row>
    <row r="81" spans="1:12" x14ac:dyDescent="0.3">
      <c r="A81" t="s">
        <v>46</v>
      </c>
      <c r="B81" t="s">
        <v>306</v>
      </c>
      <c r="C81" t="s">
        <v>307</v>
      </c>
      <c r="D81" t="s">
        <v>308</v>
      </c>
      <c r="E81" s="2">
        <v>66.659340659340657</v>
      </c>
      <c r="F81" s="2">
        <v>22.868131868131869</v>
      </c>
      <c r="G81" s="2">
        <v>26.958791208791208</v>
      </c>
      <c r="H81" s="2">
        <v>144.62285714285716</v>
      </c>
      <c r="I81" s="2">
        <v>194.44978021978022</v>
      </c>
      <c r="J81" s="2">
        <v>2.9170672601384768</v>
      </c>
      <c r="K81" s="2">
        <v>0.34305967688757011</v>
      </c>
      <c r="L81" t="s">
        <v>309</v>
      </c>
    </row>
    <row r="82" spans="1:12" x14ac:dyDescent="0.3">
      <c r="A82" t="s">
        <v>46</v>
      </c>
      <c r="B82" t="s">
        <v>310</v>
      </c>
      <c r="C82" t="s">
        <v>311</v>
      </c>
      <c r="D82" t="s">
        <v>312</v>
      </c>
      <c r="E82" s="2">
        <v>63.835164835164832</v>
      </c>
      <c r="F82" s="2">
        <v>25.505714285714294</v>
      </c>
      <c r="G82" s="2">
        <v>20.027472527472529</v>
      </c>
      <c r="H82" s="2">
        <v>137.16197802197803</v>
      </c>
      <c r="I82" s="2">
        <v>182.69516483516486</v>
      </c>
      <c r="J82" s="2">
        <v>2.8619831296264424</v>
      </c>
      <c r="K82" s="2">
        <v>0.3995558615940783</v>
      </c>
      <c r="L82" t="s">
        <v>313</v>
      </c>
    </row>
    <row r="83" spans="1:12" x14ac:dyDescent="0.3">
      <c r="A83" t="s">
        <v>46</v>
      </c>
      <c r="B83" t="s">
        <v>314</v>
      </c>
      <c r="C83" t="s">
        <v>315</v>
      </c>
      <c r="D83" t="s">
        <v>316</v>
      </c>
      <c r="E83" s="2">
        <v>42.802197802197803</v>
      </c>
      <c r="F83" s="2">
        <v>40.712747252747242</v>
      </c>
      <c r="G83" s="2">
        <v>1.0435164835164839</v>
      </c>
      <c r="H83" s="2">
        <v>117.2954945054945</v>
      </c>
      <c r="I83" s="2">
        <v>159.05175824175822</v>
      </c>
      <c r="J83" s="2">
        <v>3.7159717586649545</v>
      </c>
      <c r="K83" s="2">
        <v>0.95118356867779175</v>
      </c>
      <c r="L83" t="s">
        <v>317</v>
      </c>
    </row>
    <row r="84" spans="1:12" x14ac:dyDescent="0.3">
      <c r="A84" t="s">
        <v>46</v>
      </c>
      <c r="B84" t="s">
        <v>318</v>
      </c>
      <c r="C84" t="s">
        <v>319</v>
      </c>
      <c r="D84" t="s">
        <v>320</v>
      </c>
      <c r="E84" s="2">
        <v>79.901098901098905</v>
      </c>
      <c r="F84" s="2">
        <v>38.480769230769234</v>
      </c>
      <c r="G84" s="2">
        <v>18.818131868131875</v>
      </c>
      <c r="H84" s="2">
        <v>160.9232967032967</v>
      </c>
      <c r="I84" s="2">
        <v>218.2221978021978</v>
      </c>
      <c r="J84" s="2">
        <v>2.7311538990510242</v>
      </c>
      <c r="K84" s="2">
        <v>0.4816050061889699</v>
      </c>
      <c r="L84" t="s">
        <v>321</v>
      </c>
    </row>
    <row r="85" spans="1:12" x14ac:dyDescent="0.3">
      <c r="A85" t="s">
        <v>46</v>
      </c>
      <c r="B85" t="s">
        <v>322</v>
      </c>
      <c r="C85" t="s">
        <v>87</v>
      </c>
      <c r="D85" t="s">
        <v>88</v>
      </c>
      <c r="E85" s="2">
        <v>52.175824175824175</v>
      </c>
      <c r="F85" s="2">
        <v>23.910989010989013</v>
      </c>
      <c r="G85" s="2">
        <v>27.54252747252746</v>
      </c>
      <c r="H85" s="2">
        <v>95.087032967032968</v>
      </c>
      <c r="I85" s="2">
        <v>146.54054945054943</v>
      </c>
      <c r="J85" s="2">
        <v>2.8085909856781801</v>
      </c>
      <c r="K85" s="2">
        <v>0.45827716933445667</v>
      </c>
      <c r="L85" t="s">
        <v>323</v>
      </c>
    </row>
    <row r="86" spans="1:12" x14ac:dyDescent="0.3">
      <c r="A86" t="s">
        <v>46</v>
      </c>
      <c r="B86" t="s">
        <v>324</v>
      </c>
      <c r="C86" t="s">
        <v>325</v>
      </c>
      <c r="D86" t="s">
        <v>161</v>
      </c>
      <c r="E86" s="2">
        <v>33.362637362637365</v>
      </c>
      <c r="F86" s="2">
        <v>10.288571428571423</v>
      </c>
      <c r="G86" s="2">
        <v>14.418901098901097</v>
      </c>
      <c r="H86" s="2">
        <v>53.900879120879118</v>
      </c>
      <c r="I86" s="2">
        <v>78.608351648351629</v>
      </c>
      <c r="J86" s="2">
        <v>2.356179183135704</v>
      </c>
      <c r="K86" s="2">
        <v>0.3083860342555993</v>
      </c>
      <c r="L86" t="s">
        <v>326</v>
      </c>
    </row>
    <row r="87" spans="1:12" x14ac:dyDescent="0.3">
      <c r="A87" t="s">
        <v>46</v>
      </c>
      <c r="B87" t="s">
        <v>327</v>
      </c>
      <c r="C87" t="s">
        <v>328</v>
      </c>
      <c r="D87" t="s">
        <v>161</v>
      </c>
      <c r="E87" s="2">
        <v>33.318681318681321</v>
      </c>
      <c r="F87" s="2">
        <v>14.222527472527473</v>
      </c>
      <c r="G87" s="2">
        <v>15.82967032967033</v>
      </c>
      <c r="H87" s="2">
        <v>79.626373626373621</v>
      </c>
      <c r="I87" s="2">
        <v>109.67857142857142</v>
      </c>
      <c r="J87" s="2">
        <v>3.2918040897097618</v>
      </c>
      <c r="K87" s="2">
        <v>0.4268634564643799</v>
      </c>
      <c r="L87" t="s">
        <v>329</v>
      </c>
    </row>
    <row r="88" spans="1:12" x14ac:dyDescent="0.3">
      <c r="A88" t="s">
        <v>46</v>
      </c>
      <c r="B88" t="s">
        <v>330</v>
      </c>
      <c r="C88" t="s">
        <v>331</v>
      </c>
      <c r="D88" t="s">
        <v>312</v>
      </c>
      <c r="E88" s="2">
        <v>54.736263736263737</v>
      </c>
      <c r="F88" s="2">
        <v>19.090879120879119</v>
      </c>
      <c r="G88" s="2">
        <v>35.186703296703307</v>
      </c>
      <c r="H88" s="2">
        <v>151.60351648351647</v>
      </c>
      <c r="I88" s="2">
        <v>205.88109890109888</v>
      </c>
      <c r="J88" s="2">
        <v>3.7613290503914873</v>
      </c>
      <c r="K88" s="2">
        <v>0.34877936157398109</v>
      </c>
      <c r="L88" t="s">
        <v>332</v>
      </c>
    </row>
    <row r="89" spans="1:12" x14ac:dyDescent="0.3">
      <c r="A89" t="s">
        <v>46</v>
      </c>
      <c r="B89" t="s">
        <v>333</v>
      </c>
      <c r="C89" t="s">
        <v>334</v>
      </c>
      <c r="D89" t="s">
        <v>335</v>
      </c>
      <c r="E89" s="2">
        <v>42.879120879120876</v>
      </c>
      <c r="F89" s="2">
        <v>18.580329670329672</v>
      </c>
      <c r="G89" s="2">
        <v>15.108131868131871</v>
      </c>
      <c r="H89" s="2">
        <v>72.092087912087919</v>
      </c>
      <c r="I89" s="2">
        <v>105.78054945054946</v>
      </c>
      <c r="J89" s="2">
        <v>2.4669477191184011</v>
      </c>
      <c r="K89" s="2">
        <v>0.43331881086622254</v>
      </c>
      <c r="L89" t="s">
        <v>336</v>
      </c>
    </row>
    <row r="90" spans="1:12" x14ac:dyDescent="0.3">
      <c r="A90" t="s">
        <v>46</v>
      </c>
      <c r="B90" t="s">
        <v>337</v>
      </c>
      <c r="C90" t="s">
        <v>338</v>
      </c>
      <c r="D90" t="s">
        <v>339</v>
      </c>
      <c r="E90" s="2">
        <v>74.450549450549445</v>
      </c>
      <c r="F90" s="2">
        <v>5.5340659340659331</v>
      </c>
      <c r="G90" s="2">
        <v>0.71153846153846156</v>
      </c>
      <c r="H90" s="2">
        <v>211.20956043956045</v>
      </c>
      <c r="I90" s="2">
        <v>217.45516483516485</v>
      </c>
      <c r="J90" s="2">
        <v>2.9208000000000003</v>
      </c>
      <c r="K90" s="2">
        <v>7.4332103321033197E-2</v>
      </c>
      <c r="L90" t="s">
        <v>340</v>
      </c>
    </row>
    <row r="91" spans="1:12" x14ac:dyDescent="0.3">
      <c r="A91" t="s">
        <v>46</v>
      </c>
      <c r="B91" t="s">
        <v>341</v>
      </c>
      <c r="C91" t="s">
        <v>342</v>
      </c>
      <c r="D91" t="s">
        <v>173</v>
      </c>
      <c r="E91" s="2">
        <v>57.571428571428569</v>
      </c>
      <c r="F91" s="2">
        <v>34.912087912087912</v>
      </c>
      <c r="G91" s="2">
        <v>6.5802197802197808</v>
      </c>
      <c r="H91" s="2">
        <v>148.7076923076923</v>
      </c>
      <c r="I91" s="2">
        <v>190.2</v>
      </c>
      <c r="J91" s="2">
        <v>3.3037220843672457</v>
      </c>
      <c r="K91" s="2">
        <v>0.6064134376789464</v>
      </c>
      <c r="L91" t="s">
        <v>343</v>
      </c>
    </row>
    <row r="92" spans="1:12" x14ac:dyDescent="0.3">
      <c r="A92" t="s">
        <v>46</v>
      </c>
      <c r="B92" t="s">
        <v>344</v>
      </c>
      <c r="C92" t="s">
        <v>338</v>
      </c>
      <c r="D92" t="s">
        <v>339</v>
      </c>
      <c r="E92" s="2">
        <v>65.186813186813183</v>
      </c>
      <c r="F92" s="2">
        <v>32.030219780219781</v>
      </c>
      <c r="G92" s="2">
        <v>29.414835164835164</v>
      </c>
      <c r="H92" s="2">
        <v>182.15120879120877</v>
      </c>
      <c r="I92" s="2">
        <v>243.59626373626372</v>
      </c>
      <c r="J92" s="2">
        <v>3.7368948078219826</v>
      </c>
      <c r="K92" s="2">
        <v>0.49136041807147679</v>
      </c>
      <c r="L92" t="s">
        <v>345</v>
      </c>
    </row>
    <row r="93" spans="1:12" x14ac:dyDescent="0.3">
      <c r="A93" t="s">
        <v>46</v>
      </c>
      <c r="B93" t="s">
        <v>346</v>
      </c>
      <c r="C93" t="s">
        <v>347</v>
      </c>
      <c r="D93" t="s">
        <v>312</v>
      </c>
      <c r="E93" s="2">
        <v>28.670329670329672</v>
      </c>
      <c r="F93" s="2">
        <v>16.722527472527471</v>
      </c>
      <c r="G93" s="2">
        <v>8.5115384615384642</v>
      </c>
      <c r="H93" s="2">
        <v>71.855714285714285</v>
      </c>
      <c r="I93" s="2">
        <v>97.089780219780224</v>
      </c>
      <c r="J93" s="2">
        <v>3.3864200843234955</v>
      </c>
      <c r="K93" s="2">
        <v>0.58326945189727852</v>
      </c>
      <c r="L93" t="s">
        <v>348</v>
      </c>
    </row>
    <row r="94" spans="1:12" x14ac:dyDescent="0.3">
      <c r="A94" t="s">
        <v>46</v>
      </c>
      <c r="B94" t="s">
        <v>349</v>
      </c>
      <c r="C94" t="s">
        <v>350</v>
      </c>
      <c r="D94" t="s">
        <v>351</v>
      </c>
      <c r="E94" s="2">
        <v>46.054945054945058</v>
      </c>
      <c r="F94" s="2">
        <v>11.370219780219781</v>
      </c>
      <c r="G94" s="2">
        <v>11.188241758241762</v>
      </c>
      <c r="H94" s="2">
        <v>60.024065934065931</v>
      </c>
      <c r="I94" s="2">
        <v>82.582527472527474</v>
      </c>
      <c r="J94" s="2">
        <v>1.7931305177761869</v>
      </c>
      <c r="K94" s="2">
        <v>0.24688379861608209</v>
      </c>
      <c r="L94" t="s">
        <v>352</v>
      </c>
    </row>
    <row r="95" spans="1:12" x14ac:dyDescent="0.3">
      <c r="A95" t="s">
        <v>46</v>
      </c>
      <c r="B95" t="s">
        <v>353</v>
      </c>
      <c r="C95" t="s">
        <v>64</v>
      </c>
      <c r="D95" t="s">
        <v>65</v>
      </c>
      <c r="E95" s="2">
        <v>34.527472527472526</v>
      </c>
      <c r="F95" s="2">
        <v>22.653846153846153</v>
      </c>
      <c r="G95" s="2">
        <v>17.650989010989012</v>
      </c>
      <c r="H95" s="2">
        <v>90.291208791208788</v>
      </c>
      <c r="I95" s="2">
        <v>130.59604395604396</v>
      </c>
      <c r="J95" s="2">
        <v>3.7823806492679823</v>
      </c>
      <c r="K95" s="2">
        <v>0.65611075747931258</v>
      </c>
      <c r="L95" t="s">
        <v>354</v>
      </c>
    </row>
    <row r="96" spans="1:12" x14ac:dyDescent="0.3">
      <c r="A96" t="s">
        <v>46</v>
      </c>
      <c r="B96" t="s">
        <v>355</v>
      </c>
      <c r="C96" t="s">
        <v>356</v>
      </c>
      <c r="D96" t="s">
        <v>357</v>
      </c>
      <c r="E96" s="2">
        <v>45.35164835164835</v>
      </c>
      <c r="F96" s="2">
        <v>12.31043956043956</v>
      </c>
      <c r="G96" s="2">
        <v>28.074175824175825</v>
      </c>
      <c r="H96" s="2">
        <v>67.258241758241752</v>
      </c>
      <c r="I96" s="2">
        <v>107.64285714285714</v>
      </c>
      <c r="J96" s="2">
        <v>2.3735158710928035</v>
      </c>
      <c r="K96" s="2">
        <v>0.27144414829173735</v>
      </c>
      <c r="L96" t="s">
        <v>358</v>
      </c>
    </row>
    <row r="97" spans="1:12" x14ac:dyDescent="0.3">
      <c r="A97" t="s">
        <v>46</v>
      </c>
      <c r="B97" t="s">
        <v>359</v>
      </c>
      <c r="C97" t="s">
        <v>360</v>
      </c>
      <c r="D97" t="s">
        <v>361</v>
      </c>
      <c r="E97" s="2">
        <v>37.318681318681321</v>
      </c>
      <c r="F97" s="2">
        <v>13.785714285714286</v>
      </c>
      <c r="G97" s="2">
        <v>25.525494505494507</v>
      </c>
      <c r="H97" s="2">
        <v>90.1368131868132</v>
      </c>
      <c r="I97" s="2">
        <v>129.44802197802198</v>
      </c>
      <c r="J97" s="2">
        <v>3.4687190812720847</v>
      </c>
      <c r="K97" s="2">
        <v>0.36940518256772675</v>
      </c>
      <c r="L97" t="s">
        <v>362</v>
      </c>
    </row>
    <row r="98" spans="1:12" x14ac:dyDescent="0.3">
      <c r="A98" t="s">
        <v>46</v>
      </c>
      <c r="B98" t="s">
        <v>363</v>
      </c>
      <c r="C98" t="s">
        <v>364</v>
      </c>
      <c r="D98" t="s">
        <v>335</v>
      </c>
      <c r="E98" s="2">
        <v>25.307692307692307</v>
      </c>
      <c r="F98" s="2">
        <v>19.390549450549447</v>
      </c>
      <c r="G98" s="2">
        <v>16.27494505494505</v>
      </c>
      <c r="H98" s="2">
        <v>47.995274725274719</v>
      </c>
      <c r="I98" s="2">
        <v>83.660769230769205</v>
      </c>
      <c r="J98" s="2">
        <v>3.3057446808510629</v>
      </c>
      <c r="K98" s="2">
        <v>0.76619192357794175</v>
      </c>
      <c r="L98" t="s">
        <v>365</v>
      </c>
    </row>
    <row r="99" spans="1:12" x14ac:dyDescent="0.3">
      <c r="A99" t="s">
        <v>46</v>
      </c>
      <c r="B99" t="s">
        <v>366</v>
      </c>
      <c r="C99" t="s">
        <v>367</v>
      </c>
      <c r="D99" t="s">
        <v>368</v>
      </c>
      <c r="E99" s="2">
        <v>43.703296703296701</v>
      </c>
      <c r="F99" s="2">
        <v>21.442967032967037</v>
      </c>
      <c r="G99" s="2">
        <v>11.709890109890111</v>
      </c>
      <c r="H99" s="2">
        <v>117.60472527472528</v>
      </c>
      <c r="I99" s="2">
        <v>150.75758241758243</v>
      </c>
      <c r="J99" s="2">
        <v>3.44957002765904</v>
      </c>
      <c r="K99" s="2">
        <v>0.4906487301986423</v>
      </c>
      <c r="L99" t="s">
        <v>369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99"/>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63.450549450549453</v>
      </c>
      <c r="F2" s="2">
        <v>45.668021978021969</v>
      </c>
      <c r="G2" s="2">
        <v>0</v>
      </c>
      <c r="H2" s="3">
        <v>0</v>
      </c>
      <c r="I2" s="2">
        <v>7.9823076923076934</v>
      </c>
      <c r="J2" s="2">
        <v>0</v>
      </c>
      <c r="K2" s="3">
        <v>0</v>
      </c>
      <c r="L2" s="2">
        <v>142.8557142857143</v>
      </c>
      <c r="M2" s="2">
        <v>0</v>
      </c>
      <c r="N2" s="3">
        <v>0</v>
      </c>
      <c r="O2" t="s">
        <v>50</v>
      </c>
    </row>
    <row r="3" spans="1:15" x14ac:dyDescent="0.3">
      <c r="A3" t="s">
        <v>46</v>
      </c>
      <c r="B3" t="s">
        <v>51</v>
      </c>
      <c r="C3" t="s">
        <v>52</v>
      </c>
      <c r="D3" t="s">
        <v>53</v>
      </c>
      <c r="E3" s="2">
        <v>42.142857142857146</v>
      </c>
      <c r="F3" s="2">
        <v>19.631868131868131</v>
      </c>
      <c r="G3" s="2">
        <v>0</v>
      </c>
      <c r="H3" s="3">
        <v>0</v>
      </c>
      <c r="I3" s="2">
        <v>19.612637362637361</v>
      </c>
      <c r="J3" s="2">
        <v>0</v>
      </c>
      <c r="K3" s="3">
        <v>0</v>
      </c>
      <c r="L3" s="2">
        <v>100.89560439560439</v>
      </c>
      <c r="M3" s="2">
        <v>6.8598901098901095</v>
      </c>
      <c r="N3" s="3">
        <v>6.7989979850786905E-2</v>
      </c>
      <c r="O3" t="s">
        <v>54</v>
      </c>
    </row>
    <row r="4" spans="1:15" x14ac:dyDescent="0.3">
      <c r="A4" t="s">
        <v>46</v>
      </c>
      <c r="B4" t="s">
        <v>55</v>
      </c>
      <c r="C4" t="s">
        <v>56</v>
      </c>
      <c r="D4" t="s">
        <v>57</v>
      </c>
      <c r="E4" s="2">
        <v>35.197802197802197</v>
      </c>
      <c r="F4" s="2">
        <v>16.920549450549451</v>
      </c>
      <c r="G4" s="2">
        <v>0</v>
      </c>
      <c r="H4" s="3">
        <v>0</v>
      </c>
      <c r="I4" s="2">
        <v>20.585164835164836</v>
      </c>
      <c r="J4" s="2">
        <v>0</v>
      </c>
      <c r="K4" s="3">
        <v>0</v>
      </c>
      <c r="L4" s="2">
        <v>66.339780219780224</v>
      </c>
      <c r="M4" s="2">
        <v>29.126373626373628</v>
      </c>
      <c r="N4" s="3">
        <v>0.43904838891355191</v>
      </c>
      <c r="O4" t="s">
        <v>58</v>
      </c>
    </row>
    <row r="5" spans="1:15" x14ac:dyDescent="0.3">
      <c r="A5" t="s">
        <v>46</v>
      </c>
      <c r="B5" t="s">
        <v>59</v>
      </c>
      <c r="C5" t="s">
        <v>60</v>
      </c>
      <c r="D5" t="s">
        <v>61</v>
      </c>
      <c r="E5" s="2">
        <v>36.637362637362635</v>
      </c>
      <c r="F5" s="2">
        <v>13.928571428571429</v>
      </c>
      <c r="G5" s="2">
        <v>0</v>
      </c>
      <c r="H5" s="3">
        <v>0</v>
      </c>
      <c r="I5" s="2">
        <v>20.876373626373628</v>
      </c>
      <c r="J5" s="2">
        <v>0</v>
      </c>
      <c r="K5" s="3">
        <v>0</v>
      </c>
      <c r="L5" s="2">
        <v>68.247252747252745</v>
      </c>
      <c r="M5" s="2">
        <v>0</v>
      </c>
      <c r="N5" s="3">
        <v>0</v>
      </c>
      <c r="O5" t="s">
        <v>62</v>
      </c>
    </row>
    <row r="6" spans="1:15" x14ac:dyDescent="0.3">
      <c r="A6" t="s">
        <v>46</v>
      </c>
      <c r="B6" t="s">
        <v>63</v>
      </c>
      <c r="C6" t="s">
        <v>64</v>
      </c>
      <c r="D6" t="s">
        <v>65</v>
      </c>
      <c r="E6" s="2">
        <v>49.824175824175825</v>
      </c>
      <c r="F6" s="2">
        <v>43.43681318681319</v>
      </c>
      <c r="G6" s="2">
        <v>0</v>
      </c>
      <c r="H6" s="3">
        <v>0</v>
      </c>
      <c r="I6" s="2">
        <v>27.085164835164836</v>
      </c>
      <c r="J6" s="2">
        <v>0</v>
      </c>
      <c r="K6" s="3">
        <v>0</v>
      </c>
      <c r="L6" s="2">
        <v>119.65384615384616</v>
      </c>
      <c r="M6" s="2">
        <v>0</v>
      </c>
      <c r="N6" s="3">
        <v>0</v>
      </c>
      <c r="O6" t="s">
        <v>66</v>
      </c>
    </row>
    <row r="7" spans="1:15" x14ac:dyDescent="0.3">
      <c r="A7" t="s">
        <v>46</v>
      </c>
      <c r="B7" t="s">
        <v>67</v>
      </c>
      <c r="C7" t="s">
        <v>68</v>
      </c>
      <c r="D7" t="s">
        <v>69</v>
      </c>
      <c r="E7" s="2">
        <v>27.53846153846154</v>
      </c>
      <c r="F7" s="2">
        <v>10.826923076923077</v>
      </c>
      <c r="G7" s="2">
        <v>0</v>
      </c>
      <c r="H7" s="3">
        <v>0</v>
      </c>
      <c r="I7" s="2">
        <v>19.909340659340661</v>
      </c>
      <c r="J7" s="2">
        <v>0</v>
      </c>
      <c r="K7" s="3">
        <v>0</v>
      </c>
      <c r="L7" s="2">
        <v>51.129120879120876</v>
      </c>
      <c r="M7" s="2">
        <v>0</v>
      </c>
      <c r="N7" s="3">
        <v>0</v>
      </c>
      <c r="O7" t="s">
        <v>70</v>
      </c>
    </row>
    <row r="8" spans="1:15" x14ac:dyDescent="0.3">
      <c r="A8" t="s">
        <v>46</v>
      </c>
      <c r="B8" t="s">
        <v>71</v>
      </c>
      <c r="C8" t="s">
        <v>72</v>
      </c>
      <c r="D8" t="s">
        <v>49</v>
      </c>
      <c r="E8" s="2">
        <v>29.318681318681318</v>
      </c>
      <c r="F8" s="2">
        <v>17.112637362637361</v>
      </c>
      <c r="G8" s="2">
        <v>0</v>
      </c>
      <c r="H8" s="3">
        <v>0</v>
      </c>
      <c r="I8" s="2">
        <v>11.184065934065934</v>
      </c>
      <c r="J8" s="2">
        <v>2.6373626373626373</v>
      </c>
      <c r="K8" s="3">
        <v>0.23581429624170963</v>
      </c>
      <c r="L8" s="2">
        <v>67.052197802197796</v>
      </c>
      <c r="M8" s="2">
        <v>0</v>
      </c>
      <c r="N8" s="3">
        <v>0</v>
      </c>
      <c r="O8" t="s">
        <v>73</v>
      </c>
    </row>
    <row r="9" spans="1:15" x14ac:dyDescent="0.3">
      <c r="A9" t="s">
        <v>46</v>
      </c>
      <c r="B9" t="s">
        <v>74</v>
      </c>
      <c r="C9" t="s">
        <v>75</v>
      </c>
      <c r="D9" t="s">
        <v>76</v>
      </c>
      <c r="E9" s="2">
        <v>80.692307692307693</v>
      </c>
      <c r="F9" s="2">
        <v>53.747252747252745</v>
      </c>
      <c r="G9" s="2">
        <v>0</v>
      </c>
      <c r="H9" s="3">
        <v>0</v>
      </c>
      <c r="I9" s="2">
        <v>24.793956043956044</v>
      </c>
      <c r="J9" s="2">
        <v>0</v>
      </c>
      <c r="K9" s="3">
        <v>0</v>
      </c>
      <c r="L9" s="2">
        <v>181.12637362637363</v>
      </c>
      <c r="M9" s="2">
        <v>0</v>
      </c>
      <c r="N9" s="3">
        <v>0</v>
      </c>
      <c r="O9" t="s">
        <v>77</v>
      </c>
    </row>
    <row r="10" spans="1:15" x14ac:dyDescent="0.3">
      <c r="A10" t="s">
        <v>46</v>
      </c>
      <c r="B10" t="s">
        <v>78</v>
      </c>
      <c r="C10" t="s">
        <v>79</v>
      </c>
      <c r="D10" t="s">
        <v>80</v>
      </c>
      <c r="E10" s="2">
        <v>33.780219780219781</v>
      </c>
      <c r="F10" s="2">
        <v>13.167582417582418</v>
      </c>
      <c r="G10" s="2">
        <v>2.3351648351648353</v>
      </c>
      <c r="H10" s="3">
        <v>0.17734195702065514</v>
      </c>
      <c r="I10" s="2">
        <v>21.343406593406595</v>
      </c>
      <c r="J10" s="2">
        <v>0</v>
      </c>
      <c r="K10" s="3">
        <v>0</v>
      </c>
      <c r="L10" s="2">
        <v>88.670329670329664</v>
      </c>
      <c r="M10" s="2">
        <v>0</v>
      </c>
      <c r="N10" s="3">
        <v>0</v>
      </c>
      <c r="O10" t="s">
        <v>81</v>
      </c>
    </row>
    <row r="11" spans="1:15" x14ac:dyDescent="0.3">
      <c r="A11" t="s">
        <v>46</v>
      </c>
      <c r="B11" t="s">
        <v>82</v>
      </c>
      <c r="C11" t="s">
        <v>83</v>
      </c>
      <c r="D11" t="s">
        <v>84</v>
      </c>
      <c r="E11" s="2">
        <v>43.747252747252745</v>
      </c>
      <c r="F11" s="2">
        <v>30.832417582417584</v>
      </c>
      <c r="G11" s="2">
        <v>0</v>
      </c>
      <c r="H11" s="3">
        <v>0</v>
      </c>
      <c r="I11" s="2">
        <v>10.239010989010989</v>
      </c>
      <c r="J11" s="2">
        <v>0</v>
      </c>
      <c r="K11" s="3">
        <v>0</v>
      </c>
      <c r="L11" s="2">
        <v>83.337912087912088</v>
      </c>
      <c r="M11" s="2">
        <v>0</v>
      </c>
      <c r="N11" s="3">
        <v>0</v>
      </c>
      <c r="O11" t="s">
        <v>85</v>
      </c>
    </row>
    <row r="12" spans="1:15" x14ac:dyDescent="0.3">
      <c r="A12" t="s">
        <v>46</v>
      </c>
      <c r="B12" t="s">
        <v>86</v>
      </c>
      <c r="C12" t="s">
        <v>87</v>
      </c>
      <c r="D12" t="s">
        <v>88</v>
      </c>
      <c r="E12" s="2">
        <v>46.46153846153846</v>
      </c>
      <c r="F12" s="2">
        <v>18.906593406593405</v>
      </c>
      <c r="G12" s="2">
        <v>0</v>
      </c>
      <c r="H12" s="3">
        <v>0</v>
      </c>
      <c r="I12" s="2">
        <v>29.300329670329671</v>
      </c>
      <c r="J12" s="2">
        <v>0</v>
      </c>
      <c r="K12" s="3">
        <v>0</v>
      </c>
      <c r="L12" s="2">
        <v>90.226153846153849</v>
      </c>
      <c r="M12" s="2">
        <v>0</v>
      </c>
      <c r="N12" s="3">
        <v>0</v>
      </c>
      <c r="O12" t="s">
        <v>89</v>
      </c>
    </row>
    <row r="13" spans="1:15" x14ac:dyDescent="0.3">
      <c r="A13" t="s">
        <v>46</v>
      </c>
      <c r="B13" t="s">
        <v>90</v>
      </c>
      <c r="C13" t="s">
        <v>64</v>
      </c>
      <c r="D13" t="s">
        <v>65</v>
      </c>
      <c r="E13" s="2">
        <v>74.27472527472527</v>
      </c>
      <c r="F13" s="2">
        <v>36.969780219780219</v>
      </c>
      <c r="G13" s="2">
        <v>0</v>
      </c>
      <c r="H13" s="3">
        <v>0</v>
      </c>
      <c r="I13" s="2">
        <v>57.39835164835165</v>
      </c>
      <c r="J13" s="2">
        <v>0</v>
      </c>
      <c r="K13" s="3">
        <v>0</v>
      </c>
      <c r="L13" s="2">
        <v>161.07692307692307</v>
      </c>
      <c r="M13" s="2">
        <v>0</v>
      </c>
      <c r="N13" s="3">
        <v>0</v>
      </c>
      <c r="O13" t="s">
        <v>91</v>
      </c>
    </row>
    <row r="14" spans="1:15" x14ac:dyDescent="0.3">
      <c r="A14" t="s">
        <v>46</v>
      </c>
      <c r="B14" t="s">
        <v>92</v>
      </c>
      <c r="C14" t="s">
        <v>64</v>
      </c>
      <c r="D14" t="s">
        <v>65</v>
      </c>
      <c r="E14" s="2">
        <v>53.81318681318681</v>
      </c>
      <c r="F14" s="2">
        <v>12.425824175824175</v>
      </c>
      <c r="G14" s="2">
        <v>0</v>
      </c>
      <c r="H14" s="3">
        <v>0</v>
      </c>
      <c r="I14" s="2">
        <v>40.703296703296701</v>
      </c>
      <c r="J14" s="2">
        <v>0</v>
      </c>
      <c r="K14" s="3">
        <v>0</v>
      </c>
      <c r="L14" s="2">
        <v>116.85989010989012</v>
      </c>
      <c r="M14" s="2">
        <v>0</v>
      </c>
      <c r="N14" s="3">
        <v>0</v>
      </c>
      <c r="O14" t="s">
        <v>93</v>
      </c>
    </row>
    <row r="15" spans="1:15" x14ac:dyDescent="0.3">
      <c r="A15" t="s">
        <v>46</v>
      </c>
      <c r="B15" t="s">
        <v>94</v>
      </c>
      <c r="C15" t="s">
        <v>95</v>
      </c>
      <c r="D15" t="s">
        <v>96</v>
      </c>
      <c r="E15" s="2">
        <v>65.868131868131869</v>
      </c>
      <c r="F15" s="2">
        <v>50.07692307692308</v>
      </c>
      <c r="G15" s="2">
        <v>10.549450549450549</v>
      </c>
      <c r="H15" s="3">
        <v>0.21066491112574059</v>
      </c>
      <c r="I15" s="2">
        <v>38.093406593406591</v>
      </c>
      <c r="J15" s="2">
        <v>11.934065934065934</v>
      </c>
      <c r="K15" s="3">
        <v>0.3132842925140632</v>
      </c>
      <c r="L15" s="2">
        <v>148.33791208791209</v>
      </c>
      <c r="M15" s="2">
        <v>36.892857142857146</v>
      </c>
      <c r="N15" s="3">
        <v>0.24870821372349294</v>
      </c>
      <c r="O15" t="s">
        <v>97</v>
      </c>
    </row>
    <row r="16" spans="1:15" x14ac:dyDescent="0.3">
      <c r="A16" t="s">
        <v>46</v>
      </c>
      <c r="B16" t="s">
        <v>98</v>
      </c>
      <c r="C16" t="s">
        <v>99</v>
      </c>
      <c r="D16" t="s">
        <v>100</v>
      </c>
      <c r="E16" s="2">
        <v>58.879120879120876</v>
      </c>
      <c r="F16" s="2">
        <v>25.78846153846154</v>
      </c>
      <c r="G16" s="2">
        <v>9.4862637362637354</v>
      </c>
      <c r="H16" s="3">
        <v>0.36784915308405236</v>
      </c>
      <c r="I16" s="2">
        <v>32.796703296703299</v>
      </c>
      <c r="J16" s="2">
        <v>21.813186813186814</v>
      </c>
      <c r="K16" s="3">
        <v>0.66510303233372425</v>
      </c>
      <c r="L16" s="2">
        <v>126.89560439560439</v>
      </c>
      <c r="M16" s="2">
        <v>56.975274725274723</v>
      </c>
      <c r="N16" s="3">
        <v>0.448993288590604</v>
      </c>
      <c r="O16" t="s">
        <v>101</v>
      </c>
    </row>
    <row r="17" spans="1:15" x14ac:dyDescent="0.3">
      <c r="A17" t="s">
        <v>46</v>
      </c>
      <c r="B17" t="s">
        <v>102</v>
      </c>
      <c r="C17" t="s">
        <v>103</v>
      </c>
      <c r="D17" t="s">
        <v>104</v>
      </c>
      <c r="E17" s="2">
        <v>47.725274725274723</v>
      </c>
      <c r="F17" s="2">
        <v>14.956043956043956</v>
      </c>
      <c r="G17" s="2">
        <v>0</v>
      </c>
      <c r="H17" s="3">
        <v>0</v>
      </c>
      <c r="I17" s="2">
        <v>22.428571428571427</v>
      </c>
      <c r="J17" s="2">
        <v>0</v>
      </c>
      <c r="K17" s="3">
        <v>0</v>
      </c>
      <c r="L17" s="2">
        <v>115.03384615384616</v>
      </c>
      <c r="M17" s="2">
        <v>0</v>
      </c>
      <c r="N17" s="3">
        <v>0</v>
      </c>
      <c r="O17" t="s">
        <v>105</v>
      </c>
    </row>
    <row r="18" spans="1:15" x14ac:dyDescent="0.3">
      <c r="A18" t="s">
        <v>46</v>
      </c>
      <c r="B18" t="s">
        <v>106</v>
      </c>
      <c r="C18" t="s">
        <v>64</v>
      </c>
      <c r="D18" t="s">
        <v>65</v>
      </c>
      <c r="E18" s="2">
        <v>72.824175824175825</v>
      </c>
      <c r="F18" s="2">
        <v>42.17307692307692</v>
      </c>
      <c r="G18" s="2">
        <v>0</v>
      </c>
      <c r="H18" s="3">
        <v>0</v>
      </c>
      <c r="I18" s="2">
        <v>20.263736263736263</v>
      </c>
      <c r="J18" s="2">
        <v>0</v>
      </c>
      <c r="K18" s="3">
        <v>0</v>
      </c>
      <c r="L18" s="2">
        <v>148.67032967032966</v>
      </c>
      <c r="M18" s="2">
        <v>0</v>
      </c>
      <c r="N18" s="3">
        <v>0</v>
      </c>
      <c r="O18" t="s">
        <v>107</v>
      </c>
    </row>
    <row r="19" spans="1:15" x14ac:dyDescent="0.3">
      <c r="A19" t="s">
        <v>46</v>
      </c>
      <c r="B19" t="s">
        <v>108</v>
      </c>
      <c r="C19" t="s">
        <v>109</v>
      </c>
      <c r="D19" t="s">
        <v>110</v>
      </c>
      <c r="E19" s="2">
        <v>42.384615384615387</v>
      </c>
      <c r="F19" s="2">
        <v>17.384615384615383</v>
      </c>
      <c r="G19" s="2">
        <v>4.186813186813187</v>
      </c>
      <c r="H19" s="3">
        <v>0.240834386852086</v>
      </c>
      <c r="I19" s="2">
        <v>21.832417582417584</v>
      </c>
      <c r="J19" s="2">
        <v>0</v>
      </c>
      <c r="K19" s="3">
        <v>0</v>
      </c>
      <c r="L19" s="2">
        <v>65.159890109890114</v>
      </c>
      <c r="M19" s="2">
        <v>0</v>
      </c>
      <c r="N19" s="3">
        <v>0</v>
      </c>
      <c r="O19" t="s">
        <v>111</v>
      </c>
    </row>
    <row r="20" spans="1:15" x14ac:dyDescent="0.3">
      <c r="A20" t="s">
        <v>46</v>
      </c>
      <c r="B20" t="s">
        <v>112</v>
      </c>
      <c r="C20" t="s">
        <v>113</v>
      </c>
      <c r="D20" t="s">
        <v>114</v>
      </c>
      <c r="E20" s="2">
        <v>42.098901098901102</v>
      </c>
      <c r="F20" s="2">
        <v>45.517472527472528</v>
      </c>
      <c r="G20" s="2">
        <v>0</v>
      </c>
      <c r="H20" s="3">
        <v>0</v>
      </c>
      <c r="I20" s="2">
        <v>7.5302197802197801</v>
      </c>
      <c r="J20" s="2">
        <v>0</v>
      </c>
      <c r="K20" s="3">
        <v>0</v>
      </c>
      <c r="L20" s="2">
        <v>78.565934065934073</v>
      </c>
      <c r="M20" s="2">
        <v>0</v>
      </c>
      <c r="N20" s="3">
        <v>0</v>
      </c>
      <c r="O20" t="s">
        <v>115</v>
      </c>
    </row>
    <row r="21" spans="1:15" x14ac:dyDescent="0.3">
      <c r="A21" t="s">
        <v>46</v>
      </c>
      <c r="B21" t="s">
        <v>116</v>
      </c>
      <c r="C21" t="s">
        <v>117</v>
      </c>
      <c r="D21" t="s">
        <v>118</v>
      </c>
      <c r="E21" s="2">
        <v>45.989010989010985</v>
      </c>
      <c r="F21" s="2">
        <v>31.503296703296702</v>
      </c>
      <c r="G21" s="2">
        <v>0</v>
      </c>
      <c r="H21" s="3">
        <v>0</v>
      </c>
      <c r="I21" s="2">
        <v>3.4879120879120871</v>
      </c>
      <c r="J21" s="2">
        <v>0</v>
      </c>
      <c r="K21" s="3">
        <v>0</v>
      </c>
      <c r="L21" s="2">
        <v>82.099340659340655</v>
      </c>
      <c r="M21" s="2">
        <v>0</v>
      </c>
      <c r="N21" s="3">
        <v>0</v>
      </c>
      <c r="O21" t="s">
        <v>119</v>
      </c>
    </row>
    <row r="22" spans="1:15" x14ac:dyDescent="0.3">
      <c r="A22" t="s">
        <v>46</v>
      </c>
      <c r="B22" t="s">
        <v>120</v>
      </c>
      <c r="C22" t="s">
        <v>121</v>
      </c>
      <c r="D22" t="s">
        <v>122</v>
      </c>
      <c r="E22" s="2">
        <v>74.92307692307692</v>
      </c>
      <c r="F22" s="2">
        <v>74.628241758241757</v>
      </c>
      <c r="G22" s="2">
        <v>0</v>
      </c>
      <c r="H22" s="3">
        <v>0</v>
      </c>
      <c r="I22" s="2">
        <v>16.417582417582416</v>
      </c>
      <c r="J22" s="2">
        <v>0</v>
      </c>
      <c r="K22" s="3">
        <v>0</v>
      </c>
      <c r="L22" s="2">
        <v>156.93461538461537</v>
      </c>
      <c r="M22" s="2">
        <v>0</v>
      </c>
      <c r="N22" s="3">
        <v>0</v>
      </c>
      <c r="O22" t="s">
        <v>123</v>
      </c>
    </row>
    <row r="23" spans="1:15" x14ac:dyDescent="0.3">
      <c r="A23" t="s">
        <v>46</v>
      </c>
      <c r="B23" t="s">
        <v>124</v>
      </c>
      <c r="C23" t="s">
        <v>125</v>
      </c>
      <c r="D23" t="s">
        <v>126</v>
      </c>
      <c r="E23" s="2">
        <v>52.92307692307692</v>
      </c>
      <c r="F23" s="2">
        <v>23.476923076923072</v>
      </c>
      <c r="G23" s="2">
        <v>0</v>
      </c>
      <c r="H23" s="3">
        <v>0</v>
      </c>
      <c r="I23" s="2">
        <v>12.449450549450559</v>
      </c>
      <c r="J23" s="2">
        <v>0</v>
      </c>
      <c r="K23" s="3">
        <v>0</v>
      </c>
      <c r="L23" s="2">
        <v>106.08428571428571</v>
      </c>
      <c r="M23" s="2">
        <v>0</v>
      </c>
      <c r="N23" s="3">
        <v>0</v>
      </c>
      <c r="O23" t="s">
        <v>127</v>
      </c>
    </row>
    <row r="24" spans="1:15" x14ac:dyDescent="0.3">
      <c r="A24" t="s">
        <v>46</v>
      </c>
      <c r="B24" t="s">
        <v>128</v>
      </c>
      <c r="C24" t="s">
        <v>99</v>
      </c>
      <c r="D24" t="s">
        <v>100</v>
      </c>
      <c r="E24" s="2">
        <v>60.373626373626372</v>
      </c>
      <c r="F24" s="2">
        <v>33.735934065934089</v>
      </c>
      <c r="G24" s="2">
        <v>0</v>
      </c>
      <c r="H24" s="3">
        <v>0</v>
      </c>
      <c r="I24" s="2">
        <v>27.990659340659345</v>
      </c>
      <c r="J24" s="2">
        <v>0</v>
      </c>
      <c r="K24" s="3">
        <v>0</v>
      </c>
      <c r="L24" s="2">
        <v>106.68461538461537</v>
      </c>
      <c r="M24" s="2">
        <v>0</v>
      </c>
      <c r="N24" s="3">
        <v>0</v>
      </c>
      <c r="O24" t="s">
        <v>129</v>
      </c>
    </row>
    <row r="25" spans="1:15" x14ac:dyDescent="0.3">
      <c r="A25" t="s">
        <v>46</v>
      </c>
      <c r="B25" t="s">
        <v>130</v>
      </c>
      <c r="C25" t="s">
        <v>48</v>
      </c>
      <c r="D25" t="s">
        <v>49</v>
      </c>
      <c r="E25" s="2">
        <v>75.186813186813183</v>
      </c>
      <c r="F25" s="2">
        <v>64.080659340659338</v>
      </c>
      <c r="G25" s="2">
        <v>0</v>
      </c>
      <c r="H25" s="3">
        <v>0</v>
      </c>
      <c r="I25" s="2">
        <v>16.901098901098901</v>
      </c>
      <c r="J25" s="2">
        <v>1.6593406593406594</v>
      </c>
      <c r="K25" s="3">
        <v>9.8179453836150843E-2</v>
      </c>
      <c r="L25" s="2">
        <v>153.4024175824176</v>
      </c>
      <c r="M25" s="2">
        <v>12.228351648351648</v>
      </c>
      <c r="N25" s="3">
        <v>7.9714204254843601E-2</v>
      </c>
      <c r="O25" t="s">
        <v>131</v>
      </c>
    </row>
    <row r="26" spans="1:15" x14ac:dyDescent="0.3">
      <c r="A26" t="s">
        <v>46</v>
      </c>
      <c r="B26" t="s">
        <v>132</v>
      </c>
      <c r="C26" t="s">
        <v>133</v>
      </c>
      <c r="D26" t="s">
        <v>134</v>
      </c>
      <c r="E26" s="2">
        <v>38.307692307692307</v>
      </c>
      <c r="F26" s="2">
        <v>20.106263736263738</v>
      </c>
      <c r="G26" s="2">
        <v>0</v>
      </c>
      <c r="H26" s="3">
        <v>0</v>
      </c>
      <c r="I26" s="2">
        <v>17.154395604395603</v>
      </c>
      <c r="J26" s="2">
        <v>0</v>
      </c>
      <c r="K26" s="3">
        <v>0</v>
      </c>
      <c r="L26" s="2">
        <v>49.010109890109888</v>
      </c>
      <c r="M26" s="2">
        <v>0</v>
      </c>
      <c r="N26" s="3">
        <v>0</v>
      </c>
      <c r="O26" t="s">
        <v>135</v>
      </c>
    </row>
    <row r="27" spans="1:15" x14ac:dyDescent="0.3">
      <c r="A27" t="s">
        <v>46</v>
      </c>
      <c r="B27" t="s">
        <v>136</v>
      </c>
      <c r="C27" t="s">
        <v>95</v>
      </c>
      <c r="D27" t="s">
        <v>96</v>
      </c>
      <c r="E27" s="2">
        <v>93.527472527472526</v>
      </c>
      <c r="F27" s="2">
        <v>94.850000000000009</v>
      </c>
      <c r="G27" s="2">
        <v>0</v>
      </c>
      <c r="H27" s="3">
        <v>0</v>
      </c>
      <c r="I27" s="2">
        <v>59.02747252747254</v>
      </c>
      <c r="J27" s="2">
        <v>0</v>
      </c>
      <c r="K27" s="3">
        <v>0</v>
      </c>
      <c r="L27" s="2">
        <v>378.85494505494506</v>
      </c>
      <c r="M27" s="2">
        <v>0</v>
      </c>
      <c r="N27" s="3">
        <v>0</v>
      </c>
      <c r="O27" t="s">
        <v>137</v>
      </c>
    </row>
    <row r="28" spans="1:15" x14ac:dyDescent="0.3">
      <c r="A28" t="s">
        <v>46</v>
      </c>
      <c r="B28" t="s">
        <v>138</v>
      </c>
      <c r="C28" t="s">
        <v>139</v>
      </c>
      <c r="D28" t="s">
        <v>140</v>
      </c>
      <c r="E28" s="2">
        <v>35.021978021978022</v>
      </c>
      <c r="F28" s="2">
        <v>26.961538461538453</v>
      </c>
      <c r="G28" s="2">
        <v>0</v>
      </c>
      <c r="H28" s="3">
        <v>0</v>
      </c>
      <c r="I28" s="2">
        <v>5.1428571428571432</v>
      </c>
      <c r="J28" s="2">
        <v>0</v>
      </c>
      <c r="K28" s="3">
        <v>0</v>
      </c>
      <c r="L28" s="2">
        <v>121.32219780219781</v>
      </c>
      <c r="M28" s="2">
        <v>20.857142857142858</v>
      </c>
      <c r="N28" s="3">
        <v>0.17191530680270137</v>
      </c>
      <c r="O28" t="s">
        <v>141</v>
      </c>
    </row>
    <row r="29" spans="1:15" x14ac:dyDescent="0.3">
      <c r="A29" t="s">
        <v>46</v>
      </c>
      <c r="B29" t="s">
        <v>142</v>
      </c>
      <c r="C29" t="s">
        <v>143</v>
      </c>
      <c r="D29" t="s">
        <v>144</v>
      </c>
      <c r="E29" s="2">
        <v>168.49450549450549</v>
      </c>
      <c r="F29" s="2">
        <v>98.252967032967035</v>
      </c>
      <c r="G29" s="2">
        <v>5.7637362637362637</v>
      </c>
      <c r="H29" s="3">
        <v>5.8662210799215297E-2</v>
      </c>
      <c r="I29" s="2">
        <v>34.474285714285706</v>
      </c>
      <c r="J29" s="2">
        <v>0</v>
      </c>
      <c r="K29" s="3">
        <v>0</v>
      </c>
      <c r="L29" s="2">
        <v>151.43989010989011</v>
      </c>
      <c r="M29" s="2">
        <v>8.0549450549450547</v>
      </c>
      <c r="N29" s="3">
        <v>5.3189057711941705E-2</v>
      </c>
      <c r="O29" t="s">
        <v>145</v>
      </c>
    </row>
    <row r="30" spans="1:15" x14ac:dyDescent="0.3">
      <c r="A30" t="s">
        <v>46</v>
      </c>
      <c r="B30" t="s">
        <v>146</v>
      </c>
      <c r="C30" t="s">
        <v>147</v>
      </c>
      <c r="D30" t="s">
        <v>148</v>
      </c>
      <c r="E30" s="2">
        <v>37.659340659340657</v>
      </c>
      <c r="F30" s="2">
        <v>22.134285714285713</v>
      </c>
      <c r="G30" s="2">
        <v>0</v>
      </c>
      <c r="H30" s="3">
        <v>0</v>
      </c>
      <c r="I30" s="2">
        <v>11.603406593406589</v>
      </c>
      <c r="J30" s="2">
        <v>0.80219780219780223</v>
      </c>
      <c r="K30" s="3">
        <v>6.9134680039018501E-2</v>
      </c>
      <c r="L30" s="2">
        <v>52.261868131868134</v>
      </c>
      <c r="M30" s="2">
        <v>8.7560439560439551</v>
      </c>
      <c r="N30" s="3">
        <v>0.16754173298877376</v>
      </c>
      <c r="O30" t="s">
        <v>149</v>
      </c>
    </row>
    <row r="31" spans="1:15" x14ac:dyDescent="0.3">
      <c r="A31" t="s">
        <v>46</v>
      </c>
      <c r="B31" t="s">
        <v>150</v>
      </c>
      <c r="C31" t="s">
        <v>151</v>
      </c>
      <c r="D31" t="s">
        <v>96</v>
      </c>
      <c r="E31" s="2">
        <v>53.769230769230766</v>
      </c>
      <c r="F31" s="2">
        <v>14.864285714285717</v>
      </c>
      <c r="G31" s="2">
        <v>0</v>
      </c>
      <c r="H31" s="3">
        <v>0</v>
      </c>
      <c r="I31" s="2">
        <v>23.432967032967028</v>
      </c>
      <c r="J31" s="2">
        <v>0</v>
      </c>
      <c r="K31" s="3">
        <v>0</v>
      </c>
      <c r="L31" s="2">
        <v>130.83296703296702</v>
      </c>
      <c r="M31" s="2">
        <v>0</v>
      </c>
      <c r="N31" s="3">
        <v>0</v>
      </c>
      <c r="O31" t="s">
        <v>152</v>
      </c>
    </row>
    <row r="32" spans="1:15" x14ac:dyDescent="0.3">
      <c r="A32" t="s">
        <v>46</v>
      </c>
      <c r="B32" t="s">
        <v>153</v>
      </c>
      <c r="C32" t="s">
        <v>95</v>
      </c>
      <c r="D32" t="s">
        <v>96</v>
      </c>
      <c r="E32" s="2">
        <v>41.46153846153846</v>
      </c>
      <c r="F32" s="2">
        <v>7.1802197802197814</v>
      </c>
      <c r="G32" s="2">
        <v>0</v>
      </c>
      <c r="H32" s="3">
        <v>0</v>
      </c>
      <c r="I32" s="2">
        <v>30.024175824175828</v>
      </c>
      <c r="J32" s="2">
        <v>0</v>
      </c>
      <c r="K32" s="3">
        <v>0</v>
      </c>
      <c r="L32" s="2">
        <v>86.212967032967029</v>
      </c>
      <c r="M32" s="2">
        <v>5.8802197802197789</v>
      </c>
      <c r="N32" s="3">
        <v>6.8205746566769226E-2</v>
      </c>
      <c r="O32" t="s">
        <v>154</v>
      </c>
    </row>
    <row r="33" spans="1:15" x14ac:dyDescent="0.3">
      <c r="A33" t="s">
        <v>46</v>
      </c>
      <c r="B33" t="s">
        <v>155</v>
      </c>
      <c r="C33" t="s">
        <v>156</v>
      </c>
      <c r="D33" t="s">
        <v>157</v>
      </c>
      <c r="E33" s="2">
        <v>57.604395604395606</v>
      </c>
      <c r="F33" s="2">
        <v>37.947582417582439</v>
      </c>
      <c r="G33" s="2">
        <v>0</v>
      </c>
      <c r="H33" s="3">
        <v>0</v>
      </c>
      <c r="I33" s="2">
        <v>11.968461538461538</v>
      </c>
      <c r="J33" s="2">
        <v>0</v>
      </c>
      <c r="K33" s="3">
        <v>0</v>
      </c>
      <c r="L33" s="2">
        <v>166.8686813186813</v>
      </c>
      <c r="M33" s="2">
        <v>0.26373626373626374</v>
      </c>
      <c r="N33" s="3">
        <v>1.5805018751996209E-3</v>
      </c>
      <c r="O33" t="s">
        <v>158</v>
      </c>
    </row>
    <row r="34" spans="1:15" x14ac:dyDescent="0.3">
      <c r="A34" t="s">
        <v>46</v>
      </c>
      <c r="B34" t="s">
        <v>159</v>
      </c>
      <c r="C34" t="s">
        <v>160</v>
      </c>
      <c r="D34" t="s">
        <v>161</v>
      </c>
      <c r="E34" s="2">
        <v>48.043956043956044</v>
      </c>
      <c r="F34" s="2">
        <v>26.587252747252737</v>
      </c>
      <c r="G34" s="2">
        <v>0</v>
      </c>
      <c r="H34" s="3">
        <v>0</v>
      </c>
      <c r="I34" s="2">
        <v>11.890549450549452</v>
      </c>
      <c r="J34" s="2">
        <v>0</v>
      </c>
      <c r="K34" s="3">
        <v>0</v>
      </c>
      <c r="L34" s="2">
        <v>118.77054945054945</v>
      </c>
      <c r="M34" s="2">
        <v>0</v>
      </c>
      <c r="N34" s="3">
        <v>0</v>
      </c>
      <c r="O34" t="s">
        <v>162</v>
      </c>
    </row>
    <row r="35" spans="1:15" x14ac:dyDescent="0.3">
      <c r="A35" t="s">
        <v>46</v>
      </c>
      <c r="B35" t="s">
        <v>163</v>
      </c>
      <c r="C35" t="s">
        <v>48</v>
      </c>
      <c r="D35" t="s">
        <v>49</v>
      </c>
      <c r="E35" s="2">
        <v>80.72527472527473</v>
      </c>
      <c r="F35" s="2">
        <v>61.209560439560427</v>
      </c>
      <c r="G35" s="2">
        <v>0</v>
      </c>
      <c r="H35" s="3">
        <v>0</v>
      </c>
      <c r="I35" s="2">
        <v>32.923076923076913</v>
      </c>
      <c r="J35" s="2">
        <v>0</v>
      </c>
      <c r="K35" s="3">
        <v>0</v>
      </c>
      <c r="L35" s="2">
        <v>149.74175824175825</v>
      </c>
      <c r="M35" s="2">
        <v>0</v>
      </c>
      <c r="N35" s="3">
        <v>0</v>
      </c>
      <c r="O35" t="s">
        <v>164</v>
      </c>
    </row>
    <row r="36" spans="1:15" x14ac:dyDescent="0.3">
      <c r="A36" t="s">
        <v>46</v>
      </c>
      <c r="B36" t="s">
        <v>165</v>
      </c>
      <c r="C36" t="s">
        <v>166</v>
      </c>
      <c r="D36" t="s">
        <v>53</v>
      </c>
      <c r="E36" s="2">
        <v>49.582417582417584</v>
      </c>
      <c r="F36" s="2">
        <v>16.616813186813182</v>
      </c>
      <c r="G36" s="2">
        <v>0.14010989010989011</v>
      </c>
      <c r="H36" s="3">
        <v>8.4318147249244461E-3</v>
      </c>
      <c r="I36" s="2">
        <v>24.542637362637365</v>
      </c>
      <c r="J36" s="2">
        <v>11.56043956043956</v>
      </c>
      <c r="K36" s="3">
        <v>0.47103493359840237</v>
      </c>
      <c r="L36" s="2">
        <v>116.45263736263736</v>
      </c>
      <c r="M36" s="2">
        <v>43.3278021978022</v>
      </c>
      <c r="N36" s="3">
        <v>0.37206372632745099</v>
      </c>
      <c r="O36" t="s">
        <v>167</v>
      </c>
    </row>
    <row r="37" spans="1:15" x14ac:dyDescent="0.3">
      <c r="A37" t="s">
        <v>46</v>
      </c>
      <c r="B37" t="s">
        <v>168</v>
      </c>
      <c r="C37" t="s">
        <v>169</v>
      </c>
      <c r="D37" t="s">
        <v>80</v>
      </c>
      <c r="E37" s="2">
        <v>30.318681318681318</v>
      </c>
      <c r="F37" s="2">
        <v>15.924175824175823</v>
      </c>
      <c r="G37" s="2">
        <v>0</v>
      </c>
      <c r="H37" s="3">
        <v>0</v>
      </c>
      <c r="I37" s="2">
        <v>10.019780219780218</v>
      </c>
      <c r="J37" s="2">
        <v>0</v>
      </c>
      <c r="K37" s="3">
        <v>0</v>
      </c>
      <c r="L37" s="2">
        <v>80.025824175824184</v>
      </c>
      <c r="M37" s="2">
        <v>0</v>
      </c>
      <c r="N37" s="3">
        <v>0</v>
      </c>
      <c r="O37" t="s">
        <v>170</v>
      </c>
    </row>
    <row r="38" spans="1:15" x14ac:dyDescent="0.3">
      <c r="A38" t="s">
        <v>46</v>
      </c>
      <c r="B38" t="s">
        <v>171</v>
      </c>
      <c r="C38" t="s">
        <v>172</v>
      </c>
      <c r="D38" t="s">
        <v>173</v>
      </c>
      <c r="E38" s="2">
        <v>34.373626373626372</v>
      </c>
      <c r="F38" s="2">
        <v>23.858021978021977</v>
      </c>
      <c r="G38" s="2">
        <v>0</v>
      </c>
      <c r="H38" s="3">
        <v>0</v>
      </c>
      <c r="I38" s="2">
        <v>1.5824175824175823</v>
      </c>
      <c r="J38" s="2">
        <v>0</v>
      </c>
      <c r="K38" s="3">
        <v>0</v>
      </c>
      <c r="L38" s="2">
        <v>60.364835164835164</v>
      </c>
      <c r="M38" s="2">
        <v>0</v>
      </c>
      <c r="N38" s="3">
        <v>0</v>
      </c>
      <c r="O38" t="s">
        <v>174</v>
      </c>
    </row>
    <row r="39" spans="1:15" x14ac:dyDescent="0.3">
      <c r="A39" t="s">
        <v>46</v>
      </c>
      <c r="B39" t="s">
        <v>175</v>
      </c>
      <c r="C39" t="s">
        <v>64</v>
      </c>
      <c r="D39" t="s">
        <v>65</v>
      </c>
      <c r="E39" s="2">
        <v>45.934065934065934</v>
      </c>
      <c r="F39" s="2">
        <v>30.282967032967036</v>
      </c>
      <c r="G39" s="2">
        <v>0</v>
      </c>
      <c r="H39" s="3">
        <v>0</v>
      </c>
      <c r="I39" s="2">
        <v>40.431318681318679</v>
      </c>
      <c r="J39" s="2">
        <v>0</v>
      </c>
      <c r="K39" s="3">
        <v>0</v>
      </c>
      <c r="L39" s="2">
        <v>109.53296703296704</v>
      </c>
      <c r="M39" s="2">
        <v>0</v>
      </c>
      <c r="N39" s="3">
        <v>0</v>
      </c>
      <c r="O39" t="s">
        <v>176</v>
      </c>
    </row>
    <row r="40" spans="1:15" x14ac:dyDescent="0.3">
      <c r="A40" t="s">
        <v>46</v>
      </c>
      <c r="B40" t="s">
        <v>177</v>
      </c>
      <c r="C40" t="s">
        <v>178</v>
      </c>
      <c r="D40" t="s">
        <v>110</v>
      </c>
      <c r="E40" s="2">
        <v>30.010989010989011</v>
      </c>
      <c r="F40" s="2">
        <v>10.544835164835167</v>
      </c>
      <c r="G40" s="2">
        <v>0</v>
      </c>
      <c r="H40" s="3">
        <v>0</v>
      </c>
      <c r="I40" s="2">
        <v>6.1315384615384616</v>
      </c>
      <c r="J40" s="2">
        <v>0</v>
      </c>
      <c r="K40" s="3">
        <v>0</v>
      </c>
      <c r="L40" s="2">
        <v>69.706043956043956</v>
      </c>
      <c r="M40" s="2">
        <v>0</v>
      </c>
      <c r="N40" s="3">
        <v>0</v>
      </c>
      <c r="O40" t="s">
        <v>179</v>
      </c>
    </row>
    <row r="41" spans="1:15" x14ac:dyDescent="0.3">
      <c r="A41" t="s">
        <v>46</v>
      </c>
      <c r="B41" t="s">
        <v>180</v>
      </c>
      <c r="C41" t="s">
        <v>95</v>
      </c>
      <c r="D41" t="s">
        <v>96</v>
      </c>
      <c r="E41" s="2">
        <v>45.329670329670328</v>
      </c>
      <c r="F41" s="2">
        <v>29.57054945054945</v>
      </c>
      <c r="G41" s="2">
        <v>0</v>
      </c>
      <c r="H41" s="3">
        <v>0</v>
      </c>
      <c r="I41" s="2">
        <v>42.353516483516486</v>
      </c>
      <c r="J41" s="2">
        <v>0</v>
      </c>
      <c r="K41" s="3">
        <v>0</v>
      </c>
      <c r="L41" s="2">
        <v>74.560439560439562</v>
      </c>
      <c r="M41" s="2">
        <v>3.3003296703296701</v>
      </c>
      <c r="N41" s="3">
        <v>4.4263817243920409E-2</v>
      </c>
      <c r="O41" t="s">
        <v>181</v>
      </c>
    </row>
    <row r="42" spans="1:15" x14ac:dyDescent="0.3">
      <c r="A42" t="s">
        <v>46</v>
      </c>
      <c r="B42" t="s">
        <v>182</v>
      </c>
      <c r="C42" t="s">
        <v>103</v>
      </c>
      <c r="D42" t="s">
        <v>104</v>
      </c>
      <c r="E42" s="2">
        <v>28.802197802197803</v>
      </c>
      <c r="F42" s="2">
        <v>11.569230769230762</v>
      </c>
      <c r="G42" s="2">
        <v>0</v>
      </c>
      <c r="H42" s="3">
        <v>0</v>
      </c>
      <c r="I42" s="2">
        <v>14.150549450549443</v>
      </c>
      <c r="J42" s="2">
        <v>0</v>
      </c>
      <c r="K42" s="3">
        <v>0</v>
      </c>
      <c r="L42" s="2">
        <v>91.223736263736271</v>
      </c>
      <c r="M42" s="2">
        <v>0</v>
      </c>
      <c r="N42" s="3">
        <v>0</v>
      </c>
      <c r="O42" t="s">
        <v>183</v>
      </c>
    </row>
    <row r="43" spans="1:15" x14ac:dyDescent="0.3">
      <c r="A43" t="s">
        <v>46</v>
      </c>
      <c r="B43" t="s">
        <v>184</v>
      </c>
      <c r="C43" t="s">
        <v>185</v>
      </c>
      <c r="D43" t="s">
        <v>84</v>
      </c>
      <c r="E43" s="2">
        <v>52.692307692307693</v>
      </c>
      <c r="F43" s="2">
        <v>32.222527472527474</v>
      </c>
      <c r="G43" s="2">
        <v>0</v>
      </c>
      <c r="H43" s="3">
        <v>0</v>
      </c>
      <c r="I43" s="2">
        <v>10.524725274725276</v>
      </c>
      <c r="J43" s="2">
        <v>0</v>
      </c>
      <c r="K43" s="3">
        <v>0</v>
      </c>
      <c r="L43" s="2">
        <v>122.58516483516483</v>
      </c>
      <c r="M43" s="2">
        <v>0</v>
      </c>
      <c r="N43" s="3">
        <v>0</v>
      </c>
      <c r="O43" t="s">
        <v>186</v>
      </c>
    </row>
    <row r="44" spans="1:15" x14ac:dyDescent="0.3">
      <c r="A44" t="s">
        <v>46</v>
      </c>
      <c r="B44" t="s">
        <v>187</v>
      </c>
      <c r="C44" t="s">
        <v>188</v>
      </c>
      <c r="D44" t="s">
        <v>189</v>
      </c>
      <c r="E44" s="2">
        <v>38.098901098901102</v>
      </c>
      <c r="F44" s="2">
        <v>15.359670329670333</v>
      </c>
      <c r="G44" s="2">
        <v>0</v>
      </c>
      <c r="H44" s="3">
        <v>0</v>
      </c>
      <c r="I44" s="2">
        <v>10.818351648351648</v>
      </c>
      <c r="J44" s="2">
        <v>1.8241758241758241</v>
      </c>
      <c r="K44" s="3">
        <v>0.16861864759718428</v>
      </c>
      <c r="L44" s="2">
        <v>83.433846153846147</v>
      </c>
      <c r="M44" s="2">
        <v>6.6683516483516447</v>
      </c>
      <c r="N44" s="3">
        <v>7.9923819358101666E-2</v>
      </c>
      <c r="O44" t="s">
        <v>190</v>
      </c>
    </row>
    <row r="45" spans="1:15" x14ac:dyDescent="0.3">
      <c r="A45" t="s">
        <v>46</v>
      </c>
      <c r="B45" t="s">
        <v>191</v>
      </c>
      <c r="C45" t="s">
        <v>121</v>
      </c>
      <c r="D45" t="s">
        <v>122</v>
      </c>
      <c r="E45" s="2">
        <v>104.12087912087912</v>
      </c>
      <c r="F45" s="2">
        <v>44</v>
      </c>
      <c r="G45" s="2">
        <v>4.197802197802198</v>
      </c>
      <c r="H45" s="3">
        <v>9.5404595404595408E-2</v>
      </c>
      <c r="I45" s="2">
        <v>25.046703296703296</v>
      </c>
      <c r="J45" s="2">
        <v>6.7032967032967035</v>
      </c>
      <c r="K45" s="3">
        <v>0.26763189645716795</v>
      </c>
      <c r="L45" s="2">
        <v>134.03571428571428</v>
      </c>
      <c r="M45" s="2">
        <v>10.964285714285714</v>
      </c>
      <c r="N45" s="3">
        <v>8.1801225686117765E-2</v>
      </c>
      <c r="O45" t="s">
        <v>192</v>
      </c>
    </row>
    <row r="46" spans="1:15" x14ac:dyDescent="0.3">
      <c r="A46" t="s">
        <v>46</v>
      </c>
      <c r="B46" t="s">
        <v>193</v>
      </c>
      <c r="C46" t="s">
        <v>194</v>
      </c>
      <c r="D46" t="s">
        <v>195</v>
      </c>
      <c r="E46" s="2">
        <v>38.835164835164832</v>
      </c>
      <c r="F46" s="2">
        <v>33.682197802197798</v>
      </c>
      <c r="G46" s="2">
        <v>3.8653846153846154</v>
      </c>
      <c r="H46" s="3">
        <v>0.11476046302217235</v>
      </c>
      <c r="I46" s="2">
        <v>4.4363736263736273</v>
      </c>
      <c r="J46" s="2">
        <v>0</v>
      </c>
      <c r="K46" s="3">
        <v>0</v>
      </c>
      <c r="L46" s="2">
        <v>66.674615384615393</v>
      </c>
      <c r="M46" s="2">
        <v>0</v>
      </c>
      <c r="N46" s="3">
        <v>0</v>
      </c>
      <c r="O46" t="s">
        <v>196</v>
      </c>
    </row>
    <row r="47" spans="1:15" x14ac:dyDescent="0.3">
      <c r="A47" t="s">
        <v>46</v>
      </c>
      <c r="B47" t="s">
        <v>197</v>
      </c>
      <c r="C47" t="s">
        <v>64</v>
      </c>
      <c r="D47" t="s">
        <v>65</v>
      </c>
      <c r="E47" s="2">
        <v>81.780219780219781</v>
      </c>
      <c r="F47" s="2">
        <v>41.612637362637365</v>
      </c>
      <c r="G47" s="2">
        <v>0</v>
      </c>
      <c r="H47" s="3">
        <v>0</v>
      </c>
      <c r="I47" s="2">
        <v>59.777472527472526</v>
      </c>
      <c r="J47" s="2">
        <v>0</v>
      </c>
      <c r="K47" s="3">
        <v>0</v>
      </c>
      <c r="L47" s="2">
        <v>158.54395604395606</v>
      </c>
      <c r="M47" s="2">
        <v>0</v>
      </c>
      <c r="N47" s="3">
        <v>0</v>
      </c>
      <c r="O47" t="s">
        <v>198</v>
      </c>
    </row>
    <row r="48" spans="1:15" x14ac:dyDescent="0.3">
      <c r="A48" t="s">
        <v>46</v>
      </c>
      <c r="B48" t="s">
        <v>199</v>
      </c>
      <c r="C48" t="s">
        <v>64</v>
      </c>
      <c r="D48" t="s">
        <v>65</v>
      </c>
      <c r="E48" s="2">
        <v>50.032967032967036</v>
      </c>
      <c r="F48" s="2">
        <v>45.494505494505496</v>
      </c>
      <c r="G48" s="2">
        <v>0</v>
      </c>
      <c r="H48" s="3">
        <v>0</v>
      </c>
      <c r="I48" s="2">
        <v>35.505494505494504</v>
      </c>
      <c r="J48" s="2">
        <v>0</v>
      </c>
      <c r="K48" s="3">
        <v>0</v>
      </c>
      <c r="L48" s="2">
        <v>69.298901098901098</v>
      </c>
      <c r="M48" s="2">
        <v>13.274725274725276</v>
      </c>
      <c r="N48" s="3">
        <v>0.19155751482667852</v>
      </c>
      <c r="O48" t="s">
        <v>200</v>
      </c>
    </row>
    <row r="49" spans="1:15" x14ac:dyDescent="0.3">
      <c r="A49" t="s">
        <v>46</v>
      </c>
      <c r="B49" t="s">
        <v>201</v>
      </c>
      <c r="C49" t="s">
        <v>202</v>
      </c>
      <c r="D49" t="s">
        <v>110</v>
      </c>
      <c r="E49" s="2">
        <v>43.07692307692308</v>
      </c>
      <c r="F49" s="2">
        <v>21.074175824175825</v>
      </c>
      <c r="G49" s="2">
        <v>0</v>
      </c>
      <c r="H49" s="3">
        <v>0</v>
      </c>
      <c r="I49" s="2">
        <v>1.8406593406593406</v>
      </c>
      <c r="J49" s="2">
        <v>0</v>
      </c>
      <c r="K49" s="3">
        <v>0</v>
      </c>
      <c r="L49" s="2">
        <v>81.651098901098905</v>
      </c>
      <c r="M49" s="2">
        <v>5.6373626373626378</v>
      </c>
      <c r="N49" s="3">
        <v>6.9042091450489548E-2</v>
      </c>
      <c r="O49" t="s">
        <v>203</v>
      </c>
    </row>
    <row r="50" spans="1:15" x14ac:dyDescent="0.3">
      <c r="A50" t="s">
        <v>46</v>
      </c>
      <c r="B50" t="s">
        <v>204</v>
      </c>
      <c r="C50" t="s">
        <v>205</v>
      </c>
      <c r="D50" t="s">
        <v>206</v>
      </c>
      <c r="E50" s="2">
        <v>52.912087912087912</v>
      </c>
      <c r="F50" s="2">
        <v>19.381868131868131</v>
      </c>
      <c r="G50" s="2">
        <v>4.6895604395604398</v>
      </c>
      <c r="H50" s="3">
        <v>0.24195605953224664</v>
      </c>
      <c r="I50" s="2">
        <v>25.810439560439562</v>
      </c>
      <c r="J50" s="2">
        <v>4.813186813186813</v>
      </c>
      <c r="K50" s="3">
        <v>0.18648217136774878</v>
      </c>
      <c r="L50" s="2">
        <v>101.75549450549451</v>
      </c>
      <c r="M50" s="2">
        <v>49.291208791208788</v>
      </c>
      <c r="N50" s="3">
        <v>0.48440832635870296</v>
      </c>
      <c r="O50" t="s">
        <v>207</v>
      </c>
    </row>
    <row r="51" spans="1:15" x14ac:dyDescent="0.3">
      <c r="A51" t="s">
        <v>46</v>
      </c>
      <c r="B51" t="s">
        <v>208</v>
      </c>
      <c r="C51" t="s">
        <v>209</v>
      </c>
      <c r="D51" t="s">
        <v>61</v>
      </c>
      <c r="E51" s="2">
        <v>40.208791208791212</v>
      </c>
      <c r="F51" s="2">
        <v>22.137362637362639</v>
      </c>
      <c r="G51" s="2">
        <v>0</v>
      </c>
      <c r="H51" s="3">
        <v>0</v>
      </c>
      <c r="I51" s="2">
        <v>14.148351648351648</v>
      </c>
      <c r="J51" s="2">
        <v>0</v>
      </c>
      <c r="K51" s="3">
        <v>0</v>
      </c>
      <c r="L51" s="2">
        <v>83.197802197802204</v>
      </c>
      <c r="M51" s="2">
        <v>19.725274725274726</v>
      </c>
      <c r="N51" s="3">
        <v>0.23708889182406551</v>
      </c>
      <c r="O51" t="s">
        <v>210</v>
      </c>
    </row>
    <row r="52" spans="1:15" x14ac:dyDescent="0.3">
      <c r="A52" t="s">
        <v>46</v>
      </c>
      <c r="B52" t="s">
        <v>211</v>
      </c>
      <c r="C52" t="s">
        <v>212</v>
      </c>
      <c r="D52" t="s">
        <v>57</v>
      </c>
      <c r="E52" s="2">
        <v>41.043956043956044</v>
      </c>
      <c r="F52" s="2">
        <v>24.236263736263737</v>
      </c>
      <c r="G52" s="2">
        <v>1.0961538461538463</v>
      </c>
      <c r="H52" s="3">
        <v>4.5227839492178644E-2</v>
      </c>
      <c r="I52" s="2">
        <v>18.126373626373628</v>
      </c>
      <c r="J52" s="2">
        <v>8.9560439560439562</v>
      </c>
      <c r="K52" s="3">
        <v>0.49408911791451954</v>
      </c>
      <c r="L52" s="2">
        <v>91.683516483516485</v>
      </c>
      <c r="M52" s="2">
        <v>22.096153846153847</v>
      </c>
      <c r="N52" s="3">
        <v>0.24100465049381534</v>
      </c>
      <c r="O52" t="s">
        <v>213</v>
      </c>
    </row>
    <row r="53" spans="1:15" x14ac:dyDescent="0.3">
      <c r="A53" t="s">
        <v>46</v>
      </c>
      <c r="B53" t="s">
        <v>214</v>
      </c>
      <c r="C53" t="s">
        <v>215</v>
      </c>
      <c r="D53" t="s">
        <v>216</v>
      </c>
      <c r="E53" s="2">
        <v>34.582417582417584</v>
      </c>
      <c r="F53" s="2">
        <v>17.997252747252748</v>
      </c>
      <c r="G53" s="2">
        <v>9.5192307692307701</v>
      </c>
      <c r="H53" s="3">
        <v>0.52892688139215394</v>
      </c>
      <c r="I53" s="2">
        <v>18.197802197802197</v>
      </c>
      <c r="J53" s="2">
        <v>0</v>
      </c>
      <c r="K53" s="3">
        <v>0</v>
      </c>
      <c r="L53" s="2">
        <v>68.115384615384613</v>
      </c>
      <c r="M53" s="2">
        <v>13.744505494505495</v>
      </c>
      <c r="N53" s="3">
        <v>0.20178268936032911</v>
      </c>
      <c r="O53" t="s">
        <v>217</v>
      </c>
    </row>
    <row r="54" spans="1:15" x14ac:dyDescent="0.3">
      <c r="A54" t="s">
        <v>46</v>
      </c>
      <c r="B54" t="s">
        <v>218</v>
      </c>
      <c r="C54" t="s">
        <v>219</v>
      </c>
      <c r="D54" t="s">
        <v>220</v>
      </c>
      <c r="E54" s="2">
        <v>39.758241758241759</v>
      </c>
      <c r="F54" s="2">
        <v>13.315604395604396</v>
      </c>
      <c r="G54" s="2">
        <v>0</v>
      </c>
      <c r="H54" s="3">
        <v>0</v>
      </c>
      <c r="I54" s="2">
        <v>11.440439560439559</v>
      </c>
      <c r="J54" s="2">
        <v>0</v>
      </c>
      <c r="K54" s="3">
        <v>0</v>
      </c>
      <c r="L54" s="2">
        <v>60.780219780219781</v>
      </c>
      <c r="M54" s="2">
        <v>0</v>
      </c>
      <c r="N54" s="3">
        <v>0</v>
      </c>
      <c r="O54" t="s">
        <v>221</v>
      </c>
    </row>
    <row r="55" spans="1:15" x14ac:dyDescent="0.3">
      <c r="A55" t="s">
        <v>46</v>
      </c>
      <c r="B55" t="s">
        <v>222</v>
      </c>
      <c r="C55" t="s">
        <v>223</v>
      </c>
      <c r="D55" t="s">
        <v>206</v>
      </c>
      <c r="E55" s="2">
        <v>43.494505494505496</v>
      </c>
      <c r="F55" s="2">
        <v>25.104395604395606</v>
      </c>
      <c r="G55" s="2">
        <v>1.1703296703296704</v>
      </c>
      <c r="H55" s="3">
        <v>4.6618516086671044E-2</v>
      </c>
      <c r="I55" s="2">
        <v>9.7472527472527464</v>
      </c>
      <c r="J55" s="2">
        <v>4.4945054945054945</v>
      </c>
      <c r="K55" s="3">
        <v>0.4611048478015784</v>
      </c>
      <c r="L55" s="2">
        <v>90.010989010989007</v>
      </c>
      <c r="M55" s="2">
        <v>37.381868131868131</v>
      </c>
      <c r="N55" s="3">
        <v>0.41530338176046883</v>
      </c>
      <c r="O55" t="s">
        <v>224</v>
      </c>
    </row>
    <row r="56" spans="1:15" x14ac:dyDescent="0.3">
      <c r="A56" t="s">
        <v>46</v>
      </c>
      <c r="B56" t="s">
        <v>225</v>
      </c>
      <c r="C56" t="s">
        <v>95</v>
      </c>
      <c r="D56" t="s">
        <v>96</v>
      </c>
      <c r="E56" s="2">
        <v>82.219780219780219</v>
      </c>
      <c r="F56" s="2">
        <v>62.521978021978022</v>
      </c>
      <c r="G56" s="2">
        <v>0</v>
      </c>
      <c r="H56" s="3">
        <v>0</v>
      </c>
      <c r="I56" s="2">
        <v>33.879120879120876</v>
      </c>
      <c r="J56" s="2">
        <v>0.13186813186813187</v>
      </c>
      <c r="K56" s="3">
        <v>3.8923126824521575E-3</v>
      </c>
      <c r="L56" s="2">
        <v>165.05494505494505</v>
      </c>
      <c r="M56" s="2">
        <v>16.733516483516482</v>
      </c>
      <c r="N56" s="3">
        <v>0.1013814913448735</v>
      </c>
      <c r="O56" t="s">
        <v>226</v>
      </c>
    </row>
    <row r="57" spans="1:15" x14ac:dyDescent="0.3">
      <c r="A57" t="s">
        <v>46</v>
      </c>
      <c r="B57" t="s">
        <v>227</v>
      </c>
      <c r="C57" t="s">
        <v>228</v>
      </c>
      <c r="D57" t="s">
        <v>229</v>
      </c>
      <c r="E57" s="2">
        <v>39.373626373626372</v>
      </c>
      <c r="F57" s="2">
        <v>13.337912087912091</v>
      </c>
      <c r="G57" s="2">
        <v>0</v>
      </c>
      <c r="H57" s="3">
        <v>0</v>
      </c>
      <c r="I57" s="2">
        <v>11.732747252747254</v>
      </c>
      <c r="J57" s="2">
        <v>0</v>
      </c>
      <c r="K57" s="3">
        <v>0</v>
      </c>
      <c r="L57" s="2">
        <v>78.164835164835168</v>
      </c>
      <c r="M57" s="2">
        <v>15.678571428571429</v>
      </c>
      <c r="N57" s="3">
        <v>0.20058343877407564</v>
      </c>
      <c r="O57" t="s">
        <v>230</v>
      </c>
    </row>
    <row r="58" spans="1:15" x14ac:dyDescent="0.3">
      <c r="A58" t="s">
        <v>46</v>
      </c>
      <c r="B58" t="s">
        <v>231</v>
      </c>
      <c r="C58" t="s">
        <v>232</v>
      </c>
      <c r="D58" t="s">
        <v>65</v>
      </c>
      <c r="E58" s="2">
        <v>38.021978021978022</v>
      </c>
      <c r="F58" s="2">
        <v>11.181318681318681</v>
      </c>
      <c r="G58" s="2">
        <v>0</v>
      </c>
      <c r="H58" s="3">
        <v>0</v>
      </c>
      <c r="I58" s="2">
        <v>13.692307692307692</v>
      </c>
      <c r="J58" s="2">
        <v>1.6373626373626373</v>
      </c>
      <c r="K58" s="3">
        <v>0.11958266452648475</v>
      </c>
      <c r="L58" s="2">
        <v>55.409340659340657</v>
      </c>
      <c r="M58" s="2">
        <v>0.72527472527472525</v>
      </c>
      <c r="N58" s="3">
        <v>1.3089394615499033E-2</v>
      </c>
      <c r="O58" t="s">
        <v>233</v>
      </c>
    </row>
    <row r="59" spans="1:15" x14ac:dyDescent="0.3">
      <c r="A59" t="s">
        <v>46</v>
      </c>
      <c r="B59" t="s">
        <v>234</v>
      </c>
      <c r="C59" t="s">
        <v>235</v>
      </c>
      <c r="D59" t="s">
        <v>236</v>
      </c>
      <c r="E59" s="2">
        <v>38.087912087912088</v>
      </c>
      <c r="F59" s="2">
        <v>17.571428571428573</v>
      </c>
      <c r="G59" s="2">
        <v>0</v>
      </c>
      <c r="H59" s="3">
        <v>0</v>
      </c>
      <c r="I59" s="2">
        <v>15.788461538461538</v>
      </c>
      <c r="J59" s="2">
        <v>0</v>
      </c>
      <c r="K59" s="3">
        <v>0</v>
      </c>
      <c r="L59" s="2">
        <v>69.041208791208788</v>
      </c>
      <c r="M59" s="2">
        <v>0</v>
      </c>
      <c r="N59" s="3">
        <v>0</v>
      </c>
      <c r="O59" t="s">
        <v>237</v>
      </c>
    </row>
    <row r="60" spans="1:15" x14ac:dyDescent="0.3">
      <c r="A60" t="s">
        <v>46</v>
      </c>
      <c r="B60" t="s">
        <v>238</v>
      </c>
      <c r="C60" t="s">
        <v>95</v>
      </c>
      <c r="D60" t="s">
        <v>96</v>
      </c>
      <c r="E60" s="2">
        <v>88.142857142857139</v>
      </c>
      <c r="F60" s="2">
        <v>76.736263736263737</v>
      </c>
      <c r="G60" s="2">
        <v>0</v>
      </c>
      <c r="H60" s="3">
        <v>0</v>
      </c>
      <c r="I60" s="2">
        <v>21.934065934065934</v>
      </c>
      <c r="J60" s="2">
        <v>5.4725274725274726</v>
      </c>
      <c r="K60" s="3">
        <v>0.24949899799599198</v>
      </c>
      <c r="L60" s="2">
        <v>179.4065934065934</v>
      </c>
      <c r="M60" s="2">
        <v>0</v>
      </c>
      <c r="N60" s="3">
        <v>0</v>
      </c>
      <c r="O60" t="s">
        <v>239</v>
      </c>
    </row>
    <row r="61" spans="1:15" x14ac:dyDescent="0.3">
      <c r="A61" t="s">
        <v>46</v>
      </c>
      <c r="B61" t="s">
        <v>240</v>
      </c>
      <c r="C61" t="s">
        <v>95</v>
      </c>
      <c r="D61" t="s">
        <v>96</v>
      </c>
      <c r="E61" s="2">
        <v>135.45054945054946</v>
      </c>
      <c r="F61" s="2">
        <v>119.54120879120879</v>
      </c>
      <c r="G61" s="2">
        <v>0</v>
      </c>
      <c r="H61" s="3">
        <v>0</v>
      </c>
      <c r="I61" s="2">
        <v>55.32692307692308</v>
      </c>
      <c r="J61" s="2">
        <v>26.516483516483518</v>
      </c>
      <c r="K61" s="3">
        <v>0.47926907989473161</v>
      </c>
      <c r="L61" s="2">
        <v>299.76923076923077</v>
      </c>
      <c r="M61" s="2">
        <v>72.870879120879124</v>
      </c>
      <c r="N61" s="3">
        <v>0.24308992265112359</v>
      </c>
      <c r="O61" t="s">
        <v>241</v>
      </c>
    </row>
    <row r="62" spans="1:15" x14ac:dyDescent="0.3">
      <c r="A62" t="s">
        <v>46</v>
      </c>
      <c r="B62" t="s">
        <v>242</v>
      </c>
      <c r="C62" t="s">
        <v>243</v>
      </c>
      <c r="D62" t="s">
        <v>236</v>
      </c>
      <c r="E62" s="2">
        <v>62.472527472527474</v>
      </c>
      <c r="F62" s="2">
        <v>32.239010989010985</v>
      </c>
      <c r="G62" s="2">
        <v>0</v>
      </c>
      <c r="H62" s="3">
        <v>0</v>
      </c>
      <c r="I62" s="2">
        <v>19.741758241758241</v>
      </c>
      <c r="J62" s="2">
        <v>1.8131868131868132</v>
      </c>
      <c r="K62" s="3">
        <v>9.1845254661842471E-2</v>
      </c>
      <c r="L62" s="2">
        <v>137.80219780219781</v>
      </c>
      <c r="M62" s="2">
        <v>3.6923076923076925</v>
      </c>
      <c r="N62" s="3">
        <v>2.6794258373205742E-2</v>
      </c>
      <c r="O62" t="s">
        <v>244</v>
      </c>
    </row>
    <row r="63" spans="1:15" x14ac:dyDescent="0.3">
      <c r="A63" t="s">
        <v>46</v>
      </c>
      <c r="B63" t="s">
        <v>245</v>
      </c>
      <c r="C63" t="s">
        <v>246</v>
      </c>
      <c r="D63" t="s">
        <v>247</v>
      </c>
      <c r="E63" s="2">
        <v>45.747252747252745</v>
      </c>
      <c r="F63" s="2">
        <v>25.848901098901099</v>
      </c>
      <c r="G63" s="2">
        <v>0</v>
      </c>
      <c r="H63" s="3">
        <v>0</v>
      </c>
      <c r="I63" s="2">
        <v>14.75</v>
      </c>
      <c r="J63" s="2">
        <v>0</v>
      </c>
      <c r="K63" s="3">
        <v>0</v>
      </c>
      <c r="L63" s="2">
        <v>86.40384615384616</v>
      </c>
      <c r="M63" s="2">
        <v>0</v>
      </c>
      <c r="N63" s="3">
        <v>0</v>
      </c>
      <c r="O63" t="s">
        <v>248</v>
      </c>
    </row>
    <row r="64" spans="1:15" x14ac:dyDescent="0.3">
      <c r="A64" t="s">
        <v>46</v>
      </c>
      <c r="B64" t="s">
        <v>249</v>
      </c>
      <c r="C64" t="s">
        <v>113</v>
      </c>
      <c r="D64" t="s">
        <v>114</v>
      </c>
      <c r="E64" s="2">
        <v>131.54945054945054</v>
      </c>
      <c r="F64" s="2">
        <v>55.251758241758232</v>
      </c>
      <c r="G64" s="2">
        <v>0</v>
      </c>
      <c r="H64" s="3">
        <v>0</v>
      </c>
      <c r="I64" s="2">
        <v>103.59505494505495</v>
      </c>
      <c r="J64" s="2">
        <v>0</v>
      </c>
      <c r="K64" s="3">
        <v>0</v>
      </c>
      <c r="L64" s="2">
        <v>264.62109890109889</v>
      </c>
      <c r="M64" s="2">
        <v>12.620439560439559</v>
      </c>
      <c r="N64" s="3">
        <v>4.7692491690378779E-2</v>
      </c>
      <c r="O64" t="s">
        <v>250</v>
      </c>
    </row>
    <row r="65" spans="1:15" x14ac:dyDescent="0.3">
      <c r="A65" t="s">
        <v>46</v>
      </c>
      <c r="B65" t="s">
        <v>251</v>
      </c>
      <c r="C65" t="s">
        <v>252</v>
      </c>
      <c r="D65" t="s">
        <v>253</v>
      </c>
      <c r="E65" s="2">
        <v>25.472527472527471</v>
      </c>
      <c r="F65" s="2">
        <v>9.4593406593406542</v>
      </c>
      <c r="G65" s="2">
        <v>0</v>
      </c>
      <c r="H65" s="3">
        <v>0</v>
      </c>
      <c r="I65" s="2">
        <v>17.073846153846162</v>
      </c>
      <c r="J65" s="2">
        <v>0</v>
      </c>
      <c r="K65" s="3">
        <v>0</v>
      </c>
      <c r="L65" s="2">
        <v>61.990549450549452</v>
      </c>
      <c r="M65" s="2">
        <v>0</v>
      </c>
      <c r="N65" s="3">
        <v>0</v>
      </c>
      <c r="O65" t="s">
        <v>254</v>
      </c>
    </row>
    <row r="66" spans="1:15" x14ac:dyDescent="0.3">
      <c r="A66" t="s">
        <v>46</v>
      </c>
      <c r="B66" t="s">
        <v>255</v>
      </c>
      <c r="C66" t="s">
        <v>256</v>
      </c>
      <c r="D66" t="s">
        <v>247</v>
      </c>
      <c r="E66" s="2">
        <v>32.109890109890109</v>
      </c>
      <c r="F66" s="2">
        <v>7.4385714285714268</v>
      </c>
      <c r="G66" s="2">
        <v>0</v>
      </c>
      <c r="H66" s="3">
        <v>0</v>
      </c>
      <c r="I66" s="2">
        <v>17.693736263736266</v>
      </c>
      <c r="J66" s="2">
        <v>0</v>
      </c>
      <c r="K66" s="3">
        <v>0</v>
      </c>
      <c r="L66" s="2">
        <v>65.339230769230767</v>
      </c>
      <c r="M66" s="2">
        <v>0</v>
      </c>
      <c r="N66" s="3">
        <v>0</v>
      </c>
      <c r="O66" t="s">
        <v>257</v>
      </c>
    </row>
    <row r="67" spans="1:15" x14ac:dyDescent="0.3">
      <c r="A67" t="s">
        <v>46</v>
      </c>
      <c r="B67" t="s">
        <v>258</v>
      </c>
      <c r="C67" t="s">
        <v>259</v>
      </c>
      <c r="D67" t="s">
        <v>260</v>
      </c>
      <c r="E67" s="2">
        <v>24.527472527472529</v>
      </c>
      <c r="F67" s="2">
        <v>20.065604395604396</v>
      </c>
      <c r="G67" s="2">
        <v>0</v>
      </c>
      <c r="H67" s="3">
        <v>0</v>
      </c>
      <c r="I67" s="2">
        <v>15.158241758241756</v>
      </c>
      <c r="J67" s="2">
        <v>0</v>
      </c>
      <c r="K67" s="3">
        <v>0</v>
      </c>
      <c r="L67" s="2">
        <v>100.65934065934066</v>
      </c>
      <c r="M67" s="2">
        <v>0</v>
      </c>
      <c r="N67" s="3">
        <v>0</v>
      </c>
      <c r="O67" t="s">
        <v>261</v>
      </c>
    </row>
    <row r="68" spans="1:15" x14ac:dyDescent="0.3">
      <c r="A68" t="s">
        <v>46</v>
      </c>
      <c r="B68" t="s">
        <v>262</v>
      </c>
      <c r="C68" t="s">
        <v>263</v>
      </c>
      <c r="D68" t="s">
        <v>118</v>
      </c>
      <c r="E68" s="2">
        <v>26.956043956043956</v>
      </c>
      <c r="F68" s="2">
        <v>25.184065934065934</v>
      </c>
      <c r="G68" s="2">
        <v>0</v>
      </c>
      <c r="H68" s="3">
        <v>0</v>
      </c>
      <c r="I68" s="2">
        <v>0</v>
      </c>
      <c r="J68" s="2">
        <v>0</v>
      </c>
      <c r="K68" s="3" t="s">
        <v>370</v>
      </c>
      <c r="L68" s="2">
        <v>65.82692307692308</v>
      </c>
      <c r="M68" s="2">
        <v>0</v>
      </c>
      <c r="N68" s="3">
        <v>0</v>
      </c>
      <c r="O68" t="s">
        <v>264</v>
      </c>
    </row>
    <row r="69" spans="1:15" x14ac:dyDescent="0.3">
      <c r="A69" t="s">
        <v>46</v>
      </c>
      <c r="B69" t="s">
        <v>265</v>
      </c>
      <c r="C69" t="s">
        <v>266</v>
      </c>
      <c r="D69" t="s">
        <v>267</v>
      </c>
      <c r="E69" s="2">
        <v>70.087912087912088</v>
      </c>
      <c r="F69" s="2">
        <v>74.752637362637373</v>
      </c>
      <c r="G69" s="2">
        <v>0</v>
      </c>
      <c r="H69" s="3">
        <v>0</v>
      </c>
      <c r="I69" s="2">
        <v>0</v>
      </c>
      <c r="J69" s="2">
        <v>0</v>
      </c>
      <c r="K69" s="3" t="s">
        <v>370</v>
      </c>
      <c r="L69" s="2">
        <v>318.20560439560438</v>
      </c>
      <c r="M69" s="2">
        <v>0</v>
      </c>
      <c r="N69" s="3">
        <v>0</v>
      </c>
      <c r="O69" t="s">
        <v>268</v>
      </c>
    </row>
    <row r="70" spans="1:15" x14ac:dyDescent="0.3">
      <c r="A70" t="s">
        <v>46</v>
      </c>
      <c r="B70" t="s">
        <v>269</v>
      </c>
      <c r="C70" t="s">
        <v>270</v>
      </c>
      <c r="D70" t="s">
        <v>271</v>
      </c>
      <c r="E70" s="2">
        <v>53.571428571428569</v>
      </c>
      <c r="F70" s="2">
        <v>42.625604395604398</v>
      </c>
      <c r="G70" s="2">
        <v>22.7821978021978</v>
      </c>
      <c r="H70" s="3">
        <v>0.5344721353569154</v>
      </c>
      <c r="I70" s="2">
        <v>9.9662637362637376</v>
      </c>
      <c r="J70" s="2">
        <v>6.6263736263736268</v>
      </c>
      <c r="K70" s="3">
        <v>0.66488042076014686</v>
      </c>
      <c r="L70" s="2">
        <v>105.39999999999999</v>
      </c>
      <c r="M70" s="2">
        <v>46.900549450549448</v>
      </c>
      <c r="N70" s="3">
        <v>0.44497675000521303</v>
      </c>
      <c r="O70" t="s">
        <v>272</v>
      </c>
    </row>
    <row r="71" spans="1:15" x14ac:dyDescent="0.3">
      <c r="A71" t="s">
        <v>46</v>
      </c>
      <c r="B71" t="s">
        <v>273</v>
      </c>
      <c r="C71" t="s">
        <v>274</v>
      </c>
      <c r="D71" t="s">
        <v>275</v>
      </c>
      <c r="E71" s="2">
        <v>59.274725274725277</v>
      </c>
      <c r="F71" s="2">
        <v>28.457142857142856</v>
      </c>
      <c r="G71" s="2">
        <v>10.668681318681319</v>
      </c>
      <c r="H71" s="3">
        <v>0.37490345999382146</v>
      </c>
      <c r="I71" s="2">
        <v>40.347142857142863</v>
      </c>
      <c r="J71" s="2">
        <v>16.252747252747252</v>
      </c>
      <c r="K71" s="3">
        <v>0.40282275526406808</v>
      </c>
      <c r="L71" s="2">
        <v>136.32813186813186</v>
      </c>
      <c r="M71" s="2">
        <v>45.155164835164832</v>
      </c>
      <c r="N71" s="3">
        <v>0.33122411505530452</v>
      </c>
      <c r="O71" t="s">
        <v>276</v>
      </c>
    </row>
    <row r="72" spans="1:15" x14ac:dyDescent="0.3">
      <c r="A72" t="s">
        <v>46</v>
      </c>
      <c r="B72" t="s">
        <v>277</v>
      </c>
      <c r="C72" t="s">
        <v>278</v>
      </c>
      <c r="D72" t="s">
        <v>118</v>
      </c>
      <c r="E72" s="2">
        <v>47.065934065934066</v>
      </c>
      <c r="F72" s="2">
        <v>29.207692307692309</v>
      </c>
      <c r="G72" s="2">
        <v>0</v>
      </c>
      <c r="H72" s="3">
        <v>0</v>
      </c>
      <c r="I72" s="2">
        <v>9.2600000000000051</v>
      </c>
      <c r="J72" s="2">
        <v>0</v>
      </c>
      <c r="K72" s="3">
        <v>0</v>
      </c>
      <c r="L72" s="2">
        <v>155.15164835164833</v>
      </c>
      <c r="M72" s="2">
        <v>0</v>
      </c>
      <c r="N72" s="3">
        <v>0</v>
      </c>
      <c r="O72" t="s">
        <v>279</v>
      </c>
    </row>
    <row r="73" spans="1:15" x14ac:dyDescent="0.3">
      <c r="A73" t="s">
        <v>46</v>
      </c>
      <c r="B73" t="s">
        <v>280</v>
      </c>
      <c r="C73" t="s">
        <v>281</v>
      </c>
      <c r="D73" t="s">
        <v>96</v>
      </c>
      <c r="E73" s="2">
        <v>42.92307692307692</v>
      </c>
      <c r="F73" s="2">
        <v>12.37087912087912</v>
      </c>
      <c r="G73" s="2">
        <v>1.4038461538461537</v>
      </c>
      <c r="H73" s="3">
        <v>0.11347990228736397</v>
      </c>
      <c r="I73" s="2">
        <v>27.104395604395606</v>
      </c>
      <c r="J73" s="2">
        <v>4.1318681318681323</v>
      </c>
      <c r="K73" s="3">
        <v>0.15244273261706873</v>
      </c>
      <c r="L73" s="2">
        <v>57.085164835164832</v>
      </c>
      <c r="M73" s="2">
        <v>0</v>
      </c>
      <c r="N73" s="3">
        <v>0</v>
      </c>
      <c r="O73" t="s">
        <v>282</v>
      </c>
    </row>
    <row r="74" spans="1:15" x14ac:dyDescent="0.3">
      <c r="A74" t="s">
        <v>46</v>
      </c>
      <c r="B74" t="s">
        <v>283</v>
      </c>
      <c r="C74" t="s">
        <v>284</v>
      </c>
      <c r="D74" t="s">
        <v>285</v>
      </c>
      <c r="E74" s="2">
        <v>27.35164835164835</v>
      </c>
      <c r="F74" s="2">
        <v>15.436813186813186</v>
      </c>
      <c r="G74" s="2">
        <v>0</v>
      </c>
      <c r="H74" s="3">
        <v>0</v>
      </c>
      <c r="I74" s="2">
        <v>13.12087912087912</v>
      </c>
      <c r="J74" s="2">
        <v>0</v>
      </c>
      <c r="K74" s="3">
        <v>0</v>
      </c>
      <c r="L74" s="2">
        <v>55.131868131868131</v>
      </c>
      <c r="M74" s="2">
        <v>0</v>
      </c>
      <c r="N74" s="3">
        <v>0</v>
      </c>
      <c r="O74" t="s">
        <v>286</v>
      </c>
    </row>
    <row r="75" spans="1:15" x14ac:dyDescent="0.3">
      <c r="A75" t="s">
        <v>46</v>
      </c>
      <c r="B75" t="s">
        <v>287</v>
      </c>
      <c r="C75" t="s">
        <v>288</v>
      </c>
      <c r="D75" t="s">
        <v>173</v>
      </c>
      <c r="E75" s="2">
        <v>37.582417582417584</v>
      </c>
      <c r="F75" s="2">
        <v>25.19197802197802</v>
      </c>
      <c r="G75" s="2">
        <v>0</v>
      </c>
      <c r="H75" s="3">
        <v>0</v>
      </c>
      <c r="I75" s="2">
        <v>7.5690109890109891</v>
      </c>
      <c r="J75" s="2">
        <v>0</v>
      </c>
      <c r="K75" s="3">
        <v>0</v>
      </c>
      <c r="L75" s="2">
        <v>100.16549450549449</v>
      </c>
      <c r="M75" s="2">
        <v>11.323076923076924</v>
      </c>
      <c r="N75" s="3">
        <v>0.11304368813809236</v>
      </c>
      <c r="O75" t="s">
        <v>289</v>
      </c>
    </row>
    <row r="76" spans="1:15" x14ac:dyDescent="0.3">
      <c r="A76" t="s">
        <v>46</v>
      </c>
      <c r="B76" t="s">
        <v>290</v>
      </c>
      <c r="C76" t="s">
        <v>291</v>
      </c>
      <c r="D76" t="s">
        <v>247</v>
      </c>
      <c r="E76" s="2">
        <v>34.901098901098898</v>
      </c>
      <c r="F76" s="2">
        <v>20.949340659340663</v>
      </c>
      <c r="G76" s="2">
        <v>0</v>
      </c>
      <c r="H76" s="3">
        <v>0</v>
      </c>
      <c r="I76" s="2">
        <v>14.432087912087914</v>
      </c>
      <c r="J76" s="2">
        <v>0</v>
      </c>
      <c r="K76" s="3">
        <v>0</v>
      </c>
      <c r="L76" s="2">
        <v>85.935274725274724</v>
      </c>
      <c r="M76" s="2">
        <v>11.880219780219779</v>
      </c>
      <c r="N76" s="3">
        <v>0.13824613720267362</v>
      </c>
      <c r="O76" t="s">
        <v>292</v>
      </c>
    </row>
    <row r="77" spans="1:15" x14ac:dyDescent="0.3">
      <c r="A77" t="s">
        <v>46</v>
      </c>
      <c r="B77" t="s">
        <v>293</v>
      </c>
      <c r="C77" t="s">
        <v>294</v>
      </c>
      <c r="D77" t="s">
        <v>53</v>
      </c>
      <c r="E77" s="2">
        <v>20.560439560439562</v>
      </c>
      <c r="F77" s="2">
        <v>24.796923076923072</v>
      </c>
      <c r="G77" s="2">
        <v>0.26417582417582419</v>
      </c>
      <c r="H77" s="3">
        <v>1.0653572758052225E-2</v>
      </c>
      <c r="I77" s="2">
        <v>2.7514285714285718</v>
      </c>
      <c r="J77" s="2">
        <v>2.6923076923076925</v>
      </c>
      <c r="K77" s="3">
        <v>0.97851266075565135</v>
      </c>
      <c r="L77" s="2">
        <v>40.759890109890108</v>
      </c>
      <c r="M77" s="2">
        <v>0</v>
      </c>
      <c r="N77" s="3">
        <v>0</v>
      </c>
      <c r="O77" t="s">
        <v>295</v>
      </c>
    </row>
    <row r="78" spans="1:15" x14ac:dyDescent="0.3">
      <c r="A78" t="s">
        <v>46</v>
      </c>
      <c r="B78" t="s">
        <v>296</v>
      </c>
      <c r="C78" t="s">
        <v>48</v>
      </c>
      <c r="D78" t="s">
        <v>49</v>
      </c>
      <c r="E78" s="2">
        <v>59.483516483516482</v>
      </c>
      <c r="F78" s="2">
        <v>41.516483516483518</v>
      </c>
      <c r="G78" s="2">
        <v>0</v>
      </c>
      <c r="H78" s="3">
        <v>0</v>
      </c>
      <c r="I78" s="2">
        <v>37.222527472527474</v>
      </c>
      <c r="J78" s="2">
        <v>0</v>
      </c>
      <c r="K78" s="3">
        <v>0</v>
      </c>
      <c r="L78" s="2">
        <v>157.24032967032969</v>
      </c>
      <c r="M78" s="2">
        <v>0</v>
      </c>
      <c r="N78" s="3">
        <v>0</v>
      </c>
      <c r="O78" t="s">
        <v>297</v>
      </c>
    </row>
    <row r="79" spans="1:15" x14ac:dyDescent="0.3">
      <c r="A79" t="s">
        <v>46</v>
      </c>
      <c r="B79" t="s">
        <v>298</v>
      </c>
      <c r="C79" t="s">
        <v>299</v>
      </c>
      <c r="D79" t="s">
        <v>300</v>
      </c>
      <c r="E79" s="2">
        <v>43.18681318681319</v>
      </c>
      <c r="F79" s="2">
        <v>18.178571428571427</v>
      </c>
      <c r="G79" s="2">
        <v>0</v>
      </c>
      <c r="H79" s="3">
        <v>0</v>
      </c>
      <c r="I79" s="2">
        <v>17.321428571428573</v>
      </c>
      <c r="J79" s="2">
        <v>0</v>
      </c>
      <c r="K79" s="3">
        <v>0</v>
      </c>
      <c r="L79" s="2">
        <v>59.678571428571431</v>
      </c>
      <c r="M79" s="2">
        <v>1.6291208791208791</v>
      </c>
      <c r="N79" s="3">
        <v>2.7298255305436631E-2</v>
      </c>
      <c r="O79" t="s">
        <v>301</v>
      </c>
    </row>
    <row r="80" spans="1:15" x14ac:dyDescent="0.3">
      <c r="A80" t="s">
        <v>46</v>
      </c>
      <c r="B80" t="s">
        <v>302</v>
      </c>
      <c r="C80" t="s">
        <v>303</v>
      </c>
      <c r="D80" t="s">
        <v>304</v>
      </c>
      <c r="E80" s="2">
        <v>49.81318681318681</v>
      </c>
      <c r="F80" s="2">
        <v>27.576923076923077</v>
      </c>
      <c r="G80" s="2">
        <v>0</v>
      </c>
      <c r="H80" s="3">
        <v>0</v>
      </c>
      <c r="I80" s="2">
        <v>21.068681318681318</v>
      </c>
      <c r="J80" s="2">
        <v>0</v>
      </c>
      <c r="K80" s="3">
        <v>0</v>
      </c>
      <c r="L80" s="2">
        <v>81.054945054945051</v>
      </c>
      <c r="M80" s="2">
        <v>0</v>
      </c>
      <c r="N80" s="3">
        <v>0</v>
      </c>
      <c r="O80" t="s">
        <v>305</v>
      </c>
    </row>
    <row r="81" spans="1:15" x14ac:dyDescent="0.3">
      <c r="A81" t="s">
        <v>46</v>
      </c>
      <c r="B81" t="s">
        <v>306</v>
      </c>
      <c r="C81" t="s">
        <v>307</v>
      </c>
      <c r="D81" t="s">
        <v>308</v>
      </c>
      <c r="E81" s="2">
        <v>66.659340659340657</v>
      </c>
      <c r="F81" s="2">
        <v>22.868131868131869</v>
      </c>
      <c r="G81" s="2">
        <v>0</v>
      </c>
      <c r="H81" s="3">
        <v>0</v>
      </c>
      <c r="I81" s="2">
        <v>26.958791208791208</v>
      </c>
      <c r="J81" s="2">
        <v>0</v>
      </c>
      <c r="K81" s="3">
        <v>0</v>
      </c>
      <c r="L81" s="2">
        <v>144.62285714285716</v>
      </c>
      <c r="M81" s="2">
        <v>0</v>
      </c>
      <c r="N81" s="3">
        <v>0</v>
      </c>
      <c r="O81" t="s">
        <v>309</v>
      </c>
    </row>
    <row r="82" spans="1:15" x14ac:dyDescent="0.3">
      <c r="A82" t="s">
        <v>46</v>
      </c>
      <c r="B82" t="s">
        <v>310</v>
      </c>
      <c r="C82" t="s">
        <v>311</v>
      </c>
      <c r="D82" t="s">
        <v>312</v>
      </c>
      <c r="E82" s="2">
        <v>63.835164835164832</v>
      </c>
      <c r="F82" s="2">
        <v>25.505714285714294</v>
      </c>
      <c r="G82" s="2">
        <v>0</v>
      </c>
      <c r="H82" s="3">
        <v>0</v>
      </c>
      <c r="I82" s="2">
        <v>20.027472527472529</v>
      </c>
      <c r="J82" s="2">
        <v>0</v>
      </c>
      <c r="K82" s="3">
        <v>0</v>
      </c>
      <c r="L82" s="2">
        <v>137.16197802197803</v>
      </c>
      <c r="M82" s="2">
        <v>0</v>
      </c>
      <c r="N82" s="3">
        <v>0</v>
      </c>
      <c r="O82" t="s">
        <v>313</v>
      </c>
    </row>
    <row r="83" spans="1:15" x14ac:dyDescent="0.3">
      <c r="A83" t="s">
        <v>46</v>
      </c>
      <c r="B83" t="s">
        <v>314</v>
      </c>
      <c r="C83" t="s">
        <v>315</v>
      </c>
      <c r="D83" t="s">
        <v>316</v>
      </c>
      <c r="E83" s="2">
        <v>42.802197802197803</v>
      </c>
      <c r="F83" s="2">
        <v>40.712747252747242</v>
      </c>
      <c r="G83" s="2">
        <v>6.411648351648358</v>
      </c>
      <c r="H83" s="3">
        <v>0.1574850331726437</v>
      </c>
      <c r="I83" s="2">
        <v>1.0435164835164839</v>
      </c>
      <c r="J83" s="2">
        <v>0</v>
      </c>
      <c r="K83" s="3">
        <v>0</v>
      </c>
      <c r="L83" s="2">
        <v>117.2954945054945</v>
      </c>
      <c r="M83" s="2">
        <v>7.8861538461538512</v>
      </c>
      <c r="N83" s="3">
        <v>6.7233220503490343E-2</v>
      </c>
      <c r="O83" t="s">
        <v>317</v>
      </c>
    </row>
    <row r="84" spans="1:15" x14ac:dyDescent="0.3">
      <c r="A84" t="s">
        <v>46</v>
      </c>
      <c r="B84" t="s">
        <v>318</v>
      </c>
      <c r="C84" t="s">
        <v>319</v>
      </c>
      <c r="D84" t="s">
        <v>320</v>
      </c>
      <c r="E84" s="2">
        <v>79.901098901098905</v>
      </c>
      <c r="F84" s="2">
        <v>38.480769230769234</v>
      </c>
      <c r="G84" s="2">
        <v>0</v>
      </c>
      <c r="H84" s="3">
        <v>0</v>
      </c>
      <c r="I84" s="2">
        <v>18.818131868131875</v>
      </c>
      <c r="J84" s="2">
        <v>2.6373626373626373</v>
      </c>
      <c r="K84" s="3">
        <v>0.14015007737452184</v>
      </c>
      <c r="L84" s="2">
        <v>160.9232967032967</v>
      </c>
      <c r="M84" s="2">
        <v>0.13186813186813187</v>
      </c>
      <c r="N84" s="3">
        <v>8.1944711902879133E-4</v>
      </c>
      <c r="O84" t="s">
        <v>321</v>
      </c>
    </row>
    <row r="85" spans="1:15" x14ac:dyDescent="0.3">
      <c r="A85" t="s">
        <v>46</v>
      </c>
      <c r="B85" t="s">
        <v>322</v>
      </c>
      <c r="C85" t="s">
        <v>87</v>
      </c>
      <c r="D85" t="s">
        <v>88</v>
      </c>
      <c r="E85" s="2">
        <v>52.175824175824175</v>
      </c>
      <c r="F85" s="2">
        <v>23.910989010989013</v>
      </c>
      <c r="G85" s="2">
        <v>0</v>
      </c>
      <c r="H85" s="3">
        <v>0</v>
      </c>
      <c r="I85" s="2">
        <v>27.54252747252746</v>
      </c>
      <c r="J85" s="2">
        <v>0.61538461538461542</v>
      </c>
      <c r="K85" s="3">
        <v>2.2343069858001822E-2</v>
      </c>
      <c r="L85" s="2">
        <v>95.087032967032968</v>
      </c>
      <c r="M85" s="2">
        <v>21.736263736263734</v>
      </c>
      <c r="N85" s="3">
        <v>0.22859335345756113</v>
      </c>
      <c r="O85" t="s">
        <v>323</v>
      </c>
    </row>
    <row r="86" spans="1:15" x14ac:dyDescent="0.3">
      <c r="A86" t="s">
        <v>46</v>
      </c>
      <c r="B86" t="s">
        <v>324</v>
      </c>
      <c r="C86" t="s">
        <v>325</v>
      </c>
      <c r="D86" t="s">
        <v>161</v>
      </c>
      <c r="E86" s="2">
        <v>33.362637362637365</v>
      </c>
      <c r="F86" s="2">
        <v>10.288571428571423</v>
      </c>
      <c r="G86" s="2">
        <v>0</v>
      </c>
      <c r="H86" s="3">
        <v>0</v>
      </c>
      <c r="I86" s="2">
        <v>14.418901098901097</v>
      </c>
      <c r="J86" s="2">
        <v>0</v>
      </c>
      <c r="K86" s="3">
        <v>0</v>
      </c>
      <c r="L86" s="2">
        <v>53.900879120879118</v>
      </c>
      <c r="M86" s="2">
        <v>3.873186813186813</v>
      </c>
      <c r="N86" s="3">
        <v>7.1857581478415811E-2</v>
      </c>
      <c r="O86" t="s">
        <v>326</v>
      </c>
    </row>
    <row r="87" spans="1:15" x14ac:dyDescent="0.3">
      <c r="A87" t="s">
        <v>46</v>
      </c>
      <c r="B87" t="s">
        <v>327</v>
      </c>
      <c r="C87" t="s">
        <v>328</v>
      </c>
      <c r="D87" t="s">
        <v>161</v>
      </c>
      <c r="E87" s="2">
        <v>33.318681318681321</v>
      </c>
      <c r="F87" s="2">
        <v>14.222527472527473</v>
      </c>
      <c r="G87" s="2">
        <v>0</v>
      </c>
      <c r="H87" s="3">
        <v>0</v>
      </c>
      <c r="I87" s="2">
        <v>15.82967032967033</v>
      </c>
      <c r="J87" s="2">
        <v>0</v>
      </c>
      <c r="K87" s="3">
        <v>0</v>
      </c>
      <c r="L87" s="2">
        <v>79.626373626373621</v>
      </c>
      <c r="M87" s="2">
        <v>0.30219780219780218</v>
      </c>
      <c r="N87" s="3">
        <v>3.7951973502622135E-3</v>
      </c>
      <c r="O87" t="s">
        <v>329</v>
      </c>
    </row>
    <row r="88" spans="1:15" x14ac:dyDescent="0.3">
      <c r="A88" t="s">
        <v>46</v>
      </c>
      <c r="B88" t="s">
        <v>330</v>
      </c>
      <c r="C88" t="s">
        <v>331</v>
      </c>
      <c r="D88" t="s">
        <v>312</v>
      </c>
      <c r="E88" s="2">
        <v>54.736263736263737</v>
      </c>
      <c r="F88" s="2">
        <v>19.090879120879119</v>
      </c>
      <c r="G88" s="2">
        <v>0</v>
      </c>
      <c r="H88" s="3">
        <v>0</v>
      </c>
      <c r="I88" s="2">
        <v>35.186703296703307</v>
      </c>
      <c r="J88" s="2">
        <v>3.7802197802197801</v>
      </c>
      <c r="K88" s="3">
        <v>0.10743318998497806</v>
      </c>
      <c r="L88" s="2">
        <v>151.60351648351647</v>
      </c>
      <c r="M88" s="2">
        <v>19.026043956043956</v>
      </c>
      <c r="N88" s="3">
        <v>0.12549869816583456</v>
      </c>
      <c r="O88" t="s">
        <v>332</v>
      </c>
    </row>
    <row r="89" spans="1:15" x14ac:dyDescent="0.3">
      <c r="A89" t="s">
        <v>46</v>
      </c>
      <c r="B89" t="s">
        <v>333</v>
      </c>
      <c r="C89" t="s">
        <v>334</v>
      </c>
      <c r="D89" t="s">
        <v>335</v>
      </c>
      <c r="E89" s="2">
        <v>42.879120879120876</v>
      </c>
      <c r="F89" s="2">
        <v>18.580329670329672</v>
      </c>
      <c r="G89" s="2">
        <v>0</v>
      </c>
      <c r="H89" s="3">
        <v>0</v>
      </c>
      <c r="I89" s="2">
        <v>15.108131868131871</v>
      </c>
      <c r="J89" s="2">
        <v>0</v>
      </c>
      <c r="K89" s="3">
        <v>0</v>
      </c>
      <c r="L89" s="2">
        <v>72.092087912087919</v>
      </c>
      <c r="M89" s="2">
        <v>2.4917582417582418</v>
      </c>
      <c r="N89" s="3">
        <v>3.4563546623823618E-2</v>
      </c>
      <c r="O89" t="s">
        <v>336</v>
      </c>
    </row>
    <row r="90" spans="1:15" x14ac:dyDescent="0.3">
      <c r="A90" t="s">
        <v>46</v>
      </c>
      <c r="B90" t="s">
        <v>337</v>
      </c>
      <c r="C90" t="s">
        <v>338</v>
      </c>
      <c r="D90" t="s">
        <v>339</v>
      </c>
      <c r="E90" s="2">
        <v>74.450549450549445</v>
      </c>
      <c r="F90" s="2">
        <v>5.5340659340659331</v>
      </c>
      <c r="G90" s="2">
        <v>5.5340659340659331</v>
      </c>
      <c r="H90" s="3">
        <v>1</v>
      </c>
      <c r="I90" s="2">
        <v>0.71153846153846156</v>
      </c>
      <c r="J90" s="2">
        <v>0.70329670329670335</v>
      </c>
      <c r="K90" s="3">
        <v>0.98841698841698844</v>
      </c>
      <c r="L90" s="2">
        <v>211.20956043956045</v>
      </c>
      <c r="M90" s="2">
        <v>2.1582417582417581</v>
      </c>
      <c r="N90" s="3">
        <v>1.0218485156401615E-2</v>
      </c>
      <c r="O90" t="s">
        <v>340</v>
      </c>
    </row>
    <row r="91" spans="1:15" x14ac:dyDescent="0.3">
      <c r="A91" t="s">
        <v>46</v>
      </c>
      <c r="B91" t="s">
        <v>341</v>
      </c>
      <c r="C91" t="s">
        <v>342</v>
      </c>
      <c r="D91" t="s">
        <v>173</v>
      </c>
      <c r="E91" s="2">
        <v>57.571428571428569</v>
      </c>
      <c r="F91" s="2">
        <v>34.912087912087912</v>
      </c>
      <c r="G91" s="2">
        <v>0.26483516483516484</v>
      </c>
      <c r="H91" s="3">
        <v>7.5857727415801074E-3</v>
      </c>
      <c r="I91" s="2">
        <v>6.5802197802197808</v>
      </c>
      <c r="J91" s="2">
        <v>5.4945054945054944E-2</v>
      </c>
      <c r="K91" s="3">
        <v>8.3500334001335996E-3</v>
      </c>
      <c r="L91" s="2">
        <v>148.7076923076923</v>
      </c>
      <c r="M91" s="2">
        <v>13.821978021978017</v>
      </c>
      <c r="N91" s="3">
        <v>9.2947296857911352E-2</v>
      </c>
      <c r="O91" t="s">
        <v>343</v>
      </c>
    </row>
    <row r="92" spans="1:15" x14ac:dyDescent="0.3">
      <c r="A92" t="s">
        <v>46</v>
      </c>
      <c r="B92" t="s">
        <v>344</v>
      </c>
      <c r="C92" t="s">
        <v>338</v>
      </c>
      <c r="D92" t="s">
        <v>339</v>
      </c>
      <c r="E92" s="2">
        <v>65.186813186813183</v>
      </c>
      <c r="F92" s="2">
        <v>32.030219780219781</v>
      </c>
      <c r="G92" s="2">
        <v>0.86538461538461542</v>
      </c>
      <c r="H92" s="3">
        <v>2.7017754524401749E-2</v>
      </c>
      <c r="I92" s="2">
        <v>29.414835164835164</v>
      </c>
      <c r="J92" s="2">
        <v>0.84615384615384615</v>
      </c>
      <c r="K92" s="3">
        <v>2.876622770150369E-2</v>
      </c>
      <c r="L92" s="2">
        <v>182.15120879120877</v>
      </c>
      <c r="M92" s="2">
        <v>22.428571428571427</v>
      </c>
      <c r="N92" s="3">
        <v>0.12313160904839356</v>
      </c>
      <c r="O92" t="s">
        <v>345</v>
      </c>
    </row>
    <row r="93" spans="1:15" x14ac:dyDescent="0.3">
      <c r="A93" t="s">
        <v>46</v>
      </c>
      <c r="B93" t="s">
        <v>346</v>
      </c>
      <c r="C93" t="s">
        <v>347</v>
      </c>
      <c r="D93" t="s">
        <v>312</v>
      </c>
      <c r="E93" s="2">
        <v>28.670329670329672</v>
      </c>
      <c r="F93" s="2">
        <v>16.722527472527471</v>
      </c>
      <c r="G93" s="2">
        <v>0</v>
      </c>
      <c r="H93" s="3">
        <v>0</v>
      </c>
      <c r="I93" s="2">
        <v>8.5115384615384642</v>
      </c>
      <c r="J93" s="2">
        <v>4.4835164835164836</v>
      </c>
      <c r="K93" s="3">
        <v>0.52675747208056278</v>
      </c>
      <c r="L93" s="2">
        <v>71.855714285714285</v>
      </c>
      <c r="M93" s="2">
        <v>0.87142857142857144</v>
      </c>
      <c r="N93" s="3">
        <v>1.2127477683452952E-2</v>
      </c>
      <c r="O93" t="s">
        <v>348</v>
      </c>
    </row>
    <row r="94" spans="1:15" x14ac:dyDescent="0.3">
      <c r="A94" t="s">
        <v>46</v>
      </c>
      <c r="B94" t="s">
        <v>349</v>
      </c>
      <c r="C94" t="s">
        <v>350</v>
      </c>
      <c r="D94" t="s">
        <v>351</v>
      </c>
      <c r="E94" s="2">
        <v>46.054945054945058</v>
      </c>
      <c r="F94" s="2">
        <v>11.370219780219781</v>
      </c>
      <c r="G94" s="2">
        <v>0</v>
      </c>
      <c r="H94" s="3">
        <v>0</v>
      </c>
      <c r="I94" s="2">
        <v>11.188241758241762</v>
      </c>
      <c r="J94" s="2">
        <v>0</v>
      </c>
      <c r="K94" s="3">
        <v>0</v>
      </c>
      <c r="L94" s="2">
        <v>60.024065934065931</v>
      </c>
      <c r="M94" s="2">
        <v>0</v>
      </c>
      <c r="N94" s="3">
        <v>0</v>
      </c>
      <c r="O94" t="s">
        <v>352</v>
      </c>
    </row>
    <row r="95" spans="1:15" x14ac:dyDescent="0.3">
      <c r="A95" t="s">
        <v>46</v>
      </c>
      <c r="B95" t="s">
        <v>353</v>
      </c>
      <c r="C95" t="s">
        <v>64</v>
      </c>
      <c r="D95" t="s">
        <v>65</v>
      </c>
      <c r="E95" s="2">
        <v>34.527472527472526</v>
      </c>
      <c r="F95" s="2">
        <v>22.653846153846153</v>
      </c>
      <c r="G95" s="2">
        <v>0</v>
      </c>
      <c r="H95" s="3">
        <v>0</v>
      </c>
      <c r="I95" s="2">
        <v>17.650989010989012</v>
      </c>
      <c r="J95" s="2">
        <v>0</v>
      </c>
      <c r="K95" s="3">
        <v>0</v>
      </c>
      <c r="L95" s="2">
        <v>90.291208791208788</v>
      </c>
      <c r="M95" s="2">
        <v>0</v>
      </c>
      <c r="N95" s="3">
        <v>0</v>
      </c>
      <c r="O95" t="s">
        <v>354</v>
      </c>
    </row>
    <row r="96" spans="1:15" x14ac:dyDescent="0.3">
      <c r="A96" t="s">
        <v>46</v>
      </c>
      <c r="B96" t="s">
        <v>355</v>
      </c>
      <c r="C96" t="s">
        <v>356</v>
      </c>
      <c r="D96" t="s">
        <v>357</v>
      </c>
      <c r="E96" s="2">
        <v>45.35164835164835</v>
      </c>
      <c r="F96" s="2">
        <v>12.31043956043956</v>
      </c>
      <c r="G96" s="2">
        <v>0</v>
      </c>
      <c r="H96" s="3">
        <v>0</v>
      </c>
      <c r="I96" s="2">
        <v>28.074175824175825</v>
      </c>
      <c r="J96" s="2">
        <v>0</v>
      </c>
      <c r="K96" s="3">
        <v>0</v>
      </c>
      <c r="L96" s="2">
        <v>67.258241758241752</v>
      </c>
      <c r="M96" s="2">
        <v>0</v>
      </c>
      <c r="N96" s="3">
        <v>0</v>
      </c>
      <c r="O96" t="s">
        <v>358</v>
      </c>
    </row>
    <row r="97" spans="1:15" x14ac:dyDescent="0.3">
      <c r="A97" t="s">
        <v>46</v>
      </c>
      <c r="B97" t="s">
        <v>359</v>
      </c>
      <c r="C97" t="s">
        <v>360</v>
      </c>
      <c r="D97" t="s">
        <v>361</v>
      </c>
      <c r="E97" s="2">
        <v>37.318681318681321</v>
      </c>
      <c r="F97" s="2">
        <v>13.785714285714286</v>
      </c>
      <c r="G97" s="2">
        <v>0</v>
      </c>
      <c r="H97" s="3">
        <v>0</v>
      </c>
      <c r="I97" s="2">
        <v>25.525494505494507</v>
      </c>
      <c r="J97" s="2">
        <v>0</v>
      </c>
      <c r="K97" s="3">
        <v>0</v>
      </c>
      <c r="L97" s="2">
        <v>90.1368131868132</v>
      </c>
      <c r="M97" s="2">
        <v>25.408791208791207</v>
      </c>
      <c r="N97" s="3">
        <v>0.2818913861102475</v>
      </c>
      <c r="O97" t="s">
        <v>362</v>
      </c>
    </row>
    <row r="98" spans="1:15" x14ac:dyDescent="0.3">
      <c r="A98" t="s">
        <v>46</v>
      </c>
      <c r="B98" t="s">
        <v>363</v>
      </c>
      <c r="C98" t="s">
        <v>364</v>
      </c>
      <c r="D98" t="s">
        <v>335</v>
      </c>
      <c r="E98" s="2">
        <v>25.307692307692307</v>
      </c>
      <c r="F98" s="2">
        <v>19.390549450549447</v>
      </c>
      <c r="G98" s="2">
        <v>0</v>
      </c>
      <c r="H98" s="3">
        <v>0</v>
      </c>
      <c r="I98" s="2">
        <v>16.27494505494505</v>
      </c>
      <c r="J98" s="2">
        <v>0</v>
      </c>
      <c r="K98" s="3">
        <v>0</v>
      </c>
      <c r="L98" s="2">
        <v>47.995274725274719</v>
      </c>
      <c r="M98" s="2">
        <v>0</v>
      </c>
      <c r="N98" s="3">
        <v>0</v>
      </c>
      <c r="O98" t="s">
        <v>365</v>
      </c>
    </row>
    <row r="99" spans="1:15" x14ac:dyDescent="0.3">
      <c r="A99" t="s">
        <v>46</v>
      </c>
      <c r="B99" t="s">
        <v>366</v>
      </c>
      <c r="C99" t="s">
        <v>367</v>
      </c>
      <c r="D99" t="s">
        <v>368</v>
      </c>
      <c r="E99" s="2">
        <v>43.703296703296701</v>
      </c>
      <c r="F99" s="2">
        <v>21.442967032967037</v>
      </c>
      <c r="G99" s="2">
        <v>12.846813186813193</v>
      </c>
      <c r="H99" s="3">
        <v>0.59911546602026355</v>
      </c>
      <c r="I99" s="2">
        <v>11.709890109890111</v>
      </c>
      <c r="J99" s="2">
        <v>2.901098901098901</v>
      </c>
      <c r="K99" s="3">
        <v>0.24774774774774772</v>
      </c>
      <c r="L99" s="2">
        <v>117.60472527472528</v>
      </c>
      <c r="M99" s="2">
        <v>56.584615384615404</v>
      </c>
      <c r="N99" s="3">
        <v>0.48114236271062605</v>
      </c>
      <c r="O99" t="s">
        <v>369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99"/>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63.450549450549453</v>
      </c>
      <c r="F2" s="2">
        <v>0</v>
      </c>
      <c r="G2" s="2">
        <v>0</v>
      </c>
      <c r="H2" s="2">
        <v>0</v>
      </c>
      <c r="I2" s="2">
        <v>0.79120879120879117</v>
      </c>
      <c r="J2" s="2">
        <v>0</v>
      </c>
      <c r="K2" s="2">
        <v>5.7332967032967037</v>
      </c>
      <c r="L2" s="2">
        <v>5.7332967032967037</v>
      </c>
      <c r="M2" s="2">
        <v>9.0358503636993423E-2</v>
      </c>
      <c r="N2" s="2">
        <v>0</v>
      </c>
      <c r="O2" s="2">
        <v>0</v>
      </c>
      <c r="P2" s="2">
        <v>0</v>
      </c>
      <c r="Q2" s="2">
        <v>0</v>
      </c>
      <c r="R2" t="s">
        <v>50</v>
      </c>
    </row>
    <row r="3" spans="1:18" x14ac:dyDescent="0.3">
      <c r="A3" t="s">
        <v>46</v>
      </c>
      <c r="B3" t="s">
        <v>51</v>
      </c>
      <c r="C3" t="s">
        <v>52</v>
      </c>
      <c r="D3" t="s">
        <v>53</v>
      </c>
      <c r="E3" s="2">
        <v>42.142857142857146</v>
      </c>
      <c r="F3" s="2">
        <v>0</v>
      </c>
      <c r="G3" s="2">
        <v>6.5934065934065936E-2</v>
      </c>
      <c r="H3" s="2">
        <v>0</v>
      </c>
      <c r="I3" s="2">
        <v>0.2857142857142857</v>
      </c>
      <c r="J3" s="2">
        <v>0</v>
      </c>
      <c r="K3" s="2">
        <v>4.0494505494505493</v>
      </c>
      <c r="L3" s="2">
        <v>4.0494505494505493</v>
      </c>
      <c r="M3" s="2">
        <v>9.6088657105606254E-2</v>
      </c>
      <c r="N3" s="2">
        <v>3.2967032967032968E-2</v>
      </c>
      <c r="O3" s="2">
        <v>2.7637362637362637</v>
      </c>
      <c r="P3" s="2">
        <v>2.7967032967032965</v>
      </c>
      <c r="Q3" s="2">
        <v>6.6362451108213816E-2</v>
      </c>
      <c r="R3" t="s">
        <v>54</v>
      </c>
    </row>
    <row r="4" spans="1:18" x14ac:dyDescent="0.3">
      <c r="A4" t="s">
        <v>46</v>
      </c>
      <c r="B4" t="s">
        <v>55</v>
      </c>
      <c r="C4" t="s">
        <v>56</v>
      </c>
      <c r="D4" t="s">
        <v>57</v>
      </c>
      <c r="E4" s="2">
        <v>35.197802197802197</v>
      </c>
      <c r="F4" s="2">
        <v>9.2307692307692299</v>
      </c>
      <c r="G4" s="2">
        <v>0</v>
      </c>
      <c r="H4" s="2">
        <v>0</v>
      </c>
      <c r="I4" s="2">
        <v>0</v>
      </c>
      <c r="J4" s="2">
        <v>5.5054945054945055</v>
      </c>
      <c r="K4" s="2">
        <v>5.0796703296703294</v>
      </c>
      <c r="L4" s="2">
        <v>10.585164835164836</v>
      </c>
      <c r="M4" s="2">
        <v>0.30073368716827975</v>
      </c>
      <c r="N4" s="2">
        <v>0</v>
      </c>
      <c r="O4" s="2">
        <v>4.395604395604396</v>
      </c>
      <c r="P4" s="2">
        <v>4.395604395604396</v>
      </c>
      <c r="Q4" s="2">
        <v>0.1248829222603809</v>
      </c>
      <c r="R4" t="s">
        <v>58</v>
      </c>
    </row>
    <row r="5" spans="1:18" x14ac:dyDescent="0.3">
      <c r="A5" t="s">
        <v>46</v>
      </c>
      <c r="B5" t="s">
        <v>59</v>
      </c>
      <c r="C5" t="s">
        <v>60</v>
      </c>
      <c r="D5" t="s">
        <v>61</v>
      </c>
      <c r="E5" s="2">
        <v>36.637362637362635</v>
      </c>
      <c r="F5" s="2">
        <v>16.967032967032967</v>
      </c>
      <c r="G5" s="2">
        <v>0</v>
      </c>
      <c r="H5" s="2">
        <v>0</v>
      </c>
      <c r="I5" s="2">
        <v>0</v>
      </c>
      <c r="J5" s="2">
        <v>3.4752747252747254</v>
      </c>
      <c r="K5" s="2">
        <v>8.7912087912087919E-2</v>
      </c>
      <c r="L5" s="2">
        <v>3.5631868131868134</v>
      </c>
      <c r="M5" s="2">
        <v>9.7255548890221963E-2</v>
      </c>
      <c r="N5" s="2">
        <v>0</v>
      </c>
      <c r="O5" s="2">
        <v>5.5384615384615383</v>
      </c>
      <c r="P5" s="2">
        <v>5.5384615384615383</v>
      </c>
      <c r="Q5" s="2">
        <v>0.15116976604679064</v>
      </c>
      <c r="R5" t="s">
        <v>62</v>
      </c>
    </row>
    <row r="6" spans="1:18" x14ac:dyDescent="0.3">
      <c r="A6" t="s">
        <v>46</v>
      </c>
      <c r="B6" t="s">
        <v>63</v>
      </c>
      <c r="C6" t="s">
        <v>64</v>
      </c>
      <c r="D6" t="s">
        <v>65</v>
      </c>
      <c r="E6" s="2">
        <v>49.824175824175825</v>
      </c>
      <c r="F6" s="2">
        <v>9.2884615384615383</v>
      </c>
      <c r="G6" s="2">
        <v>0</v>
      </c>
      <c r="H6" s="2">
        <v>0</v>
      </c>
      <c r="I6" s="2">
        <v>0</v>
      </c>
      <c r="J6" s="2">
        <v>5.2747252747252746</v>
      </c>
      <c r="K6" s="2">
        <v>6.6318681318681323</v>
      </c>
      <c r="L6" s="2">
        <v>11.906593406593407</v>
      </c>
      <c r="M6" s="2">
        <v>0.23897220996912219</v>
      </c>
      <c r="N6" s="2">
        <v>5.0329670329670328</v>
      </c>
      <c r="O6" s="2">
        <v>0</v>
      </c>
      <c r="P6" s="2">
        <v>5.0329670329670328</v>
      </c>
      <c r="Q6" s="2">
        <v>0.10101455668284076</v>
      </c>
      <c r="R6" t="s">
        <v>66</v>
      </c>
    </row>
    <row r="7" spans="1:18" x14ac:dyDescent="0.3">
      <c r="A7" t="s">
        <v>46</v>
      </c>
      <c r="B7" t="s">
        <v>67</v>
      </c>
      <c r="C7" t="s">
        <v>68</v>
      </c>
      <c r="D7" t="s">
        <v>69</v>
      </c>
      <c r="E7" s="2">
        <v>27.53846153846154</v>
      </c>
      <c r="F7" s="2">
        <v>10.890109890109891</v>
      </c>
      <c r="G7" s="2">
        <v>0</v>
      </c>
      <c r="H7" s="2">
        <v>0</v>
      </c>
      <c r="I7" s="2">
        <v>0</v>
      </c>
      <c r="J7" s="2">
        <v>5.4505494505494507</v>
      </c>
      <c r="K7" s="2">
        <v>0</v>
      </c>
      <c r="L7" s="2">
        <v>5.4505494505494507</v>
      </c>
      <c r="M7" s="2">
        <v>0.19792498004788506</v>
      </c>
      <c r="N7" s="2">
        <v>5.1428571428571432</v>
      </c>
      <c r="O7" s="2">
        <v>0</v>
      </c>
      <c r="P7" s="2">
        <v>5.1428571428571432</v>
      </c>
      <c r="Q7" s="2">
        <v>0.18675179569034317</v>
      </c>
      <c r="R7" t="s">
        <v>70</v>
      </c>
    </row>
    <row r="8" spans="1:18" x14ac:dyDescent="0.3">
      <c r="A8" t="s">
        <v>46</v>
      </c>
      <c r="B8" t="s">
        <v>71</v>
      </c>
      <c r="C8" t="s">
        <v>72</v>
      </c>
      <c r="D8" t="s">
        <v>49</v>
      </c>
      <c r="E8" s="2">
        <v>29.318681318681318</v>
      </c>
      <c r="F8" s="2">
        <v>9.0549450549450547</v>
      </c>
      <c r="G8" s="2">
        <v>0</v>
      </c>
      <c r="H8" s="2">
        <v>0</v>
      </c>
      <c r="I8" s="2">
        <v>0</v>
      </c>
      <c r="J8" s="2">
        <v>3.9560439560439562</v>
      </c>
      <c r="K8" s="2">
        <v>2.001318681318681</v>
      </c>
      <c r="L8" s="2">
        <v>5.9573626373626372</v>
      </c>
      <c r="M8" s="2">
        <v>0.20319340329835084</v>
      </c>
      <c r="N8" s="2">
        <v>0</v>
      </c>
      <c r="O8" s="2">
        <v>4.0576923076923075</v>
      </c>
      <c r="P8" s="2">
        <v>4.0576923076923075</v>
      </c>
      <c r="Q8" s="2">
        <v>0.13839955022488756</v>
      </c>
      <c r="R8" t="s">
        <v>73</v>
      </c>
    </row>
    <row r="9" spans="1:18" x14ac:dyDescent="0.3">
      <c r="A9" t="s">
        <v>46</v>
      </c>
      <c r="B9" t="s">
        <v>74</v>
      </c>
      <c r="C9" t="s">
        <v>75</v>
      </c>
      <c r="D9" t="s">
        <v>76</v>
      </c>
      <c r="E9" s="2">
        <v>80.692307692307693</v>
      </c>
      <c r="F9" s="2">
        <v>11.252747252747254</v>
      </c>
      <c r="G9" s="2">
        <v>0</v>
      </c>
      <c r="H9" s="2">
        <v>0</v>
      </c>
      <c r="I9" s="2">
        <v>0</v>
      </c>
      <c r="J9" s="2">
        <v>5.4505494505494507</v>
      </c>
      <c r="K9" s="2">
        <v>8.6895604395604398</v>
      </c>
      <c r="L9" s="2">
        <v>14.140109890109891</v>
      </c>
      <c r="M9" s="2">
        <v>0.17523491760860685</v>
      </c>
      <c r="N9" s="2">
        <v>1.054945054945055</v>
      </c>
      <c r="O9" s="2">
        <v>11.725274725274724</v>
      </c>
      <c r="P9" s="2">
        <v>12.780219780219779</v>
      </c>
      <c r="Q9" s="2">
        <v>0.15838213264333378</v>
      </c>
      <c r="R9" t="s">
        <v>77</v>
      </c>
    </row>
    <row r="10" spans="1:18" x14ac:dyDescent="0.3">
      <c r="A10" t="s">
        <v>46</v>
      </c>
      <c r="B10" t="s">
        <v>78</v>
      </c>
      <c r="C10" t="s">
        <v>79</v>
      </c>
      <c r="D10" t="s">
        <v>80</v>
      </c>
      <c r="E10" s="2">
        <v>33.780219780219781</v>
      </c>
      <c r="F10" s="2">
        <v>10.934065934065934</v>
      </c>
      <c r="G10" s="2">
        <v>0</v>
      </c>
      <c r="H10" s="2">
        <v>0</v>
      </c>
      <c r="I10" s="2">
        <v>0</v>
      </c>
      <c r="J10" s="2">
        <v>5.2747252747252746</v>
      </c>
      <c r="K10" s="2">
        <v>0</v>
      </c>
      <c r="L10" s="2">
        <v>5.2747252747252746</v>
      </c>
      <c r="M10" s="2">
        <v>0.15614834092387767</v>
      </c>
      <c r="N10" s="2">
        <v>5.2527472527472527</v>
      </c>
      <c r="O10" s="2">
        <v>0</v>
      </c>
      <c r="P10" s="2">
        <v>5.2527472527472527</v>
      </c>
      <c r="Q10" s="2">
        <v>0.15549772283669486</v>
      </c>
      <c r="R10" t="s">
        <v>81</v>
      </c>
    </row>
    <row r="11" spans="1:18" x14ac:dyDescent="0.3">
      <c r="A11" t="s">
        <v>46</v>
      </c>
      <c r="B11" t="s">
        <v>82</v>
      </c>
      <c r="C11" t="s">
        <v>83</v>
      </c>
      <c r="D11" t="s">
        <v>84</v>
      </c>
      <c r="E11" s="2">
        <v>43.747252747252745</v>
      </c>
      <c r="F11" s="2">
        <v>10.049450549450549</v>
      </c>
      <c r="G11" s="2">
        <v>0</v>
      </c>
      <c r="H11" s="2">
        <v>0</v>
      </c>
      <c r="I11" s="2">
        <v>0</v>
      </c>
      <c r="J11" s="2">
        <v>9.7362637362637354</v>
      </c>
      <c r="K11" s="2">
        <v>2.8626373626373627</v>
      </c>
      <c r="L11" s="2">
        <v>12.598901098901099</v>
      </c>
      <c r="M11" s="2">
        <v>0.28799296659130874</v>
      </c>
      <c r="N11" s="2">
        <v>4.6071428571428568</v>
      </c>
      <c r="O11" s="2">
        <v>0</v>
      </c>
      <c r="P11" s="2">
        <v>4.6071428571428568</v>
      </c>
      <c r="Q11" s="2">
        <v>0.10531273549359457</v>
      </c>
      <c r="R11" t="s">
        <v>85</v>
      </c>
    </row>
    <row r="12" spans="1:18" x14ac:dyDescent="0.3">
      <c r="A12" t="s">
        <v>46</v>
      </c>
      <c r="B12" t="s">
        <v>86</v>
      </c>
      <c r="C12" t="s">
        <v>87</v>
      </c>
      <c r="D12" t="s">
        <v>88</v>
      </c>
      <c r="E12" s="2">
        <v>46.46153846153846</v>
      </c>
      <c r="F12" s="2">
        <v>12.549450549450549</v>
      </c>
      <c r="G12" s="2">
        <v>0</v>
      </c>
      <c r="H12" s="2">
        <v>0</v>
      </c>
      <c r="I12" s="2">
        <v>0</v>
      </c>
      <c r="J12" s="2">
        <v>5.0796703296703294</v>
      </c>
      <c r="K12" s="2">
        <v>9.3214285714285712</v>
      </c>
      <c r="L12" s="2">
        <v>14.401098901098901</v>
      </c>
      <c r="M12" s="2">
        <v>0.309957426679281</v>
      </c>
      <c r="N12" s="2">
        <v>5.1428571428571432</v>
      </c>
      <c r="O12" s="2">
        <v>0</v>
      </c>
      <c r="P12" s="2">
        <v>5.1428571428571432</v>
      </c>
      <c r="Q12" s="2">
        <v>0.11069063386944183</v>
      </c>
      <c r="R12" t="s">
        <v>89</v>
      </c>
    </row>
    <row r="13" spans="1:18" x14ac:dyDescent="0.3">
      <c r="A13" t="s">
        <v>46</v>
      </c>
      <c r="B13" t="s">
        <v>90</v>
      </c>
      <c r="C13" t="s">
        <v>64</v>
      </c>
      <c r="D13" t="s">
        <v>65</v>
      </c>
      <c r="E13" s="2">
        <v>74.27472527472527</v>
      </c>
      <c r="F13" s="2">
        <v>6.6373626373626378</v>
      </c>
      <c r="G13" s="2">
        <v>0</v>
      </c>
      <c r="H13" s="2">
        <v>0</v>
      </c>
      <c r="I13" s="2">
        <v>3.2967032967032968E-2</v>
      </c>
      <c r="J13" s="2">
        <v>3.9670329670329672</v>
      </c>
      <c r="K13" s="2">
        <v>7.604395604395604</v>
      </c>
      <c r="L13" s="2">
        <v>11.571428571428571</v>
      </c>
      <c r="M13" s="2">
        <v>0.15579227696404793</v>
      </c>
      <c r="N13" s="2">
        <v>5.3626373626373622</v>
      </c>
      <c r="O13" s="2">
        <v>0</v>
      </c>
      <c r="P13" s="2">
        <v>5.3626373626373622</v>
      </c>
      <c r="Q13" s="2">
        <v>7.220002959017606E-2</v>
      </c>
      <c r="R13" t="s">
        <v>91</v>
      </c>
    </row>
    <row r="14" spans="1:18" x14ac:dyDescent="0.3">
      <c r="A14" t="s">
        <v>46</v>
      </c>
      <c r="B14" t="s">
        <v>92</v>
      </c>
      <c r="C14" t="s">
        <v>64</v>
      </c>
      <c r="D14" t="s">
        <v>65</v>
      </c>
      <c r="E14" s="2">
        <v>53.81318681318681</v>
      </c>
      <c r="F14" s="2">
        <v>9.7582417582417591</v>
      </c>
      <c r="G14" s="2">
        <v>0</v>
      </c>
      <c r="H14" s="2">
        <v>0</v>
      </c>
      <c r="I14" s="2">
        <v>0</v>
      </c>
      <c r="J14" s="2">
        <v>5.6263736263736268</v>
      </c>
      <c r="K14" s="2">
        <v>8.719780219780219</v>
      </c>
      <c r="L14" s="2">
        <v>14.346153846153847</v>
      </c>
      <c r="M14" s="2">
        <v>0.26659179089238311</v>
      </c>
      <c r="N14" s="2">
        <v>0</v>
      </c>
      <c r="O14" s="2">
        <v>5.3626373626373622</v>
      </c>
      <c r="P14" s="2">
        <v>5.3626373626373622</v>
      </c>
      <c r="Q14" s="2">
        <v>9.9652848682867057E-2</v>
      </c>
      <c r="R14" t="s">
        <v>93</v>
      </c>
    </row>
    <row r="15" spans="1:18" x14ac:dyDescent="0.3">
      <c r="A15" t="s">
        <v>46</v>
      </c>
      <c r="B15" t="s">
        <v>94</v>
      </c>
      <c r="C15" t="s">
        <v>95</v>
      </c>
      <c r="D15" t="s">
        <v>96</v>
      </c>
      <c r="E15" s="2">
        <v>65.868131868131869</v>
      </c>
      <c r="F15" s="2">
        <v>10.912087912087912</v>
      </c>
      <c r="G15" s="2">
        <v>0</v>
      </c>
      <c r="H15" s="2">
        <v>0</v>
      </c>
      <c r="I15" s="2">
        <v>0</v>
      </c>
      <c r="J15" s="2">
        <v>5.5384615384615383</v>
      </c>
      <c r="K15" s="2">
        <v>3.802197802197802</v>
      </c>
      <c r="L15" s="2">
        <v>9.3406593406593394</v>
      </c>
      <c r="M15" s="2">
        <v>0.14180847514180844</v>
      </c>
      <c r="N15" s="2">
        <v>0</v>
      </c>
      <c r="O15" s="2">
        <v>5.6675824175824179</v>
      </c>
      <c r="P15" s="2">
        <v>5.6675824175824179</v>
      </c>
      <c r="Q15" s="2">
        <v>8.6044377711044381E-2</v>
      </c>
      <c r="R15" t="s">
        <v>97</v>
      </c>
    </row>
    <row r="16" spans="1:18" x14ac:dyDescent="0.3">
      <c r="A16" t="s">
        <v>46</v>
      </c>
      <c r="B16" t="s">
        <v>98</v>
      </c>
      <c r="C16" t="s">
        <v>99</v>
      </c>
      <c r="D16" t="s">
        <v>100</v>
      </c>
      <c r="E16" s="2">
        <v>58.879120879120876</v>
      </c>
      <c r="F16" s="2">
        <v>8.3516483516483522</v>
      </c>
      <c r="G16" s="2">
        <v>0</v>
      </c>
      <c r="H16" s="2">
        <v>0</v>
      </c>
      <c r="I16" s="2">
        <v>5.6263736263736268</v>
      </c>
      <c r="J16" s="2">
        <v>10.340659340659341</v>
      </c>
      <c r="K16" s="2">
        <v>10.200549450549451</v>
      </c>
      <c r="L16" s="2">
        <v>20.541208791208792</v>
      </c>
      <c r="M16" s="2">
        <v>0.34887084733109375</v>
      </c>
      <c r="N16" s="2">
        <v>5.4505494505494507</v>
      </c>
      <c r="O16" s="2">
        <v>0</v>
      </c>
      <c r="P16" s="2">
        <v>5.4505494505494507</v>
      </c>
      <c r="Q16" s="2">
        <v>9.2571855169839498E-2</v>
      </c>
      <c r="R16" t="s">
        <v>101</v>
      </c>
    </row>
    <row r="17" spans="1:18" x14ac:dyDescent="0.3">
      <c r="A17" t="s">
        <v>46</v>
      </c>
      <c r="B17" t="s">
        <v>102</v>
      </c>
      <c r="C17" t="s">
        <v>103</v>
      </c>
      <c r="D17" t="s">
        <v>104</v>
      </c>
      <c r="E17" s="2">
        <v>47.725274725274723</v>
      </c>
      <c r="F17" s="2">
        <v>11.153846153846153</v>
      </c>
      <c r="G17" s="2">
        <v>0</v>
      </c>
      <c r="H17" s="2">
        <v>0</v>
      </c>
      <c r="I17" s="2">
        <v>0</v>
      </c>
      <c r="J17" s="2">
        <v>9.1868131868131861</v>
      </c>
      <c r="K17" s="2">
        <v>0.65659340659340659</v>
      </c>
      <c r="L17" s="2">
        <v>9.8434065934065931</v>
      </c>
      <c r="M17" s="2">
        <v>0.20625143909739813</v>
      </c>
      <c r="N17" s="2">
        <v>5.4505494505494507</v>
      </c>
      <c r="O17" s="2">
        <v>0</v>
      </c>
      <c r="P17" s="2">
        <v>5.4505494505494507</v>
      </c>
      <c r="Q17" s="2">
        <v>0.11420676951416073</v>
      </c>
      <c r="R17" t="s">
        <v>105</v>
      </c>
    </row>
    <row r="18" spans="1:18" x14ac:dyDescent="0.3">
      <c r="A18" t="s">
        <v>46</v>
      </c>
      <c r="B18" t="s">
        <v>106</v>
      </c>
      <c r="C18" t="s">
        <v>64</v>
      </c>
      <c r="D18" t="s">
        <v>65</v>
      </c>
      <c r="E18" s="2">
        <v>72.824175824175825</v>
      </c>
      <c r="F18" s="2">
        <v>8.7747252747252755</v>
      </c>
      <c r="G18" s="2">
        <v>0</v>
      </c>
      <c r="H18" s="2">
        <v>0</v>
      </c>
      <c r="I18" s="2">
        <v>0</v>
      </c>
      <c r="J18" s="2">
        <v>11.076923076923077</v>
      </c>
      <c r="K18" s="2">
        <v>10.469780219780219</v>
      </c>
      <c r="L18" s="2">
        <v>21.546703296703296</v>
      </c>
      <c r="M18" s="2">
        <v>0.29587294401690056</v>
      </c>
      <c r="N18" s="2">
        <v>5.4505494505494507</v>
      </c>
      <c r="O18" s="2">
        <v>0</v>
      </c>
      <c r="P18" s="2">
        <v>5.4505494505494507</v>
      </c>
      <c r="Q18" s="2">
        <v>7.4845329711785119E-2</v>
      </c>
      <c r="R18" t="s">
        <v>107</v>
      </c>
    </row>
    <row r="19" spans="1:18" x14ac:dyDescent="0.3">
      <c r="A19" t="s">
        <v>46</v>
      </c>
      <c r="B19" t="s">
        <v>108</v>
      </c>
      <c r="C19" t="s">
        <v>109</v>
      </c>
      <c r="D19" t="s">
        <v>110</v>
      </c>
      <c r="E19" s="2">
        <v>42.384615384615387</v>
      </c>
      <c r="F19" s="2">
        <v>11.219780219780219</v>
      </c>
      <c r="G19" s="2">
        <v>0</v>
      </c>
      <c r="H19" s="2">
        <v>0</v>
      </c>
      <c r="I19" s="2">
        <v>0</v>
      </c>
      <c r="J19" s="2">
        <v>5.6593406593406597</v>
      </c>
      <c r="K19" s="2">
        <v>5.3763736263736268</v>
      </c>
      <c r="L19" s="2">
        <v>11.035714285714286</v>
      </c>
      <c r="M19" s="2">
        <v>0.26037075447238789</v>
      </c>
      <c r="N19" s="2">
        <v>8.7912087912087919E-2</v>
      </c>
      <c r="O19" s="2">
        <v>5.3626373626373622</v>
      </c>
      <c r="P19" s="2">
        <v>5.4505494505494498</v>
      </c>
      <c r="Q19" s="2">
        <v>0.12859735545760953</v>
      </c>
      <c r="R19" t="s">
        <v>111</v>
      </c>
    </row>
    <row r="20" spans="1:18" x14ac:dyDescent="0.3">
      <c r="A20" t="s">
        <v>46</v>
      </c>
      <c r="B20" t="s">
        <v>112</v>
      </c>
      <c r="C20" t="s">
        <v>113</v>
      </c>
      <c r="D20" t="s">
        <v>114</v>
      </c>
      <c r="E20" s="2">
        <v>42.098901098901102</v>
      </c>
      <c r="F20" s="2">
        <v>5.2472527472527473</v>
      </c>
      <c r="G20" s="2">
        <v>0</v>
      </c>
      <c r="H20" s="2">
        <v>0</v>
      </c>
      <c r="I20" s="2">
        <v>0</v>
      </c>
      <c r="J20" s="2">
        <v>3.2747252747252746</v>
      </c>
      <c r="K20" s="2">
        <v>5.8214285714285712</v>
      </c>
      <c r="L20" s="2">
        <v>9.0961538461538467</v>
      </c>
      <c r="M20" s="2">
        <v>0.21606630122683373</v>
      </c>
      <c r="N20" s="2">
        <v>5.5164835164835164</v>
      </c>
      <c r="O20" s="2">
        <v>0</v>
      </c>
      <c r="P20" s="2">
        <v>5.5164835164835164</v>
      </c>
      <c r="Q20" s="2">
        <v>0.13103628295484207</v>
      </c>
      <c r="R20" t="s">
        <v>115</v>
      </c>
    </row>
    <row r="21" spans="1:18" x14ac:dyDescent="0.3">
      <c r="A21" t="s">
        <v>46</v>
      </c>
      <c r="B21" t="s">
        <v>116</v>
      </c>
      <c r="C21" t="s">
        <v>117</v>
      </c>
      <c r="D21" t="s">
        <v>118</v>
      </c>
      <c r="E21" s="2">
        <v>45.989010989010985</v>
      </c>
      <c r="F21" s="2">
        <v>0</v>
      </c>
      <c r="G21" s="2">
        <v>0</v>
      </c>
      <c r="H21" s="2">
        <v>0</v>
      </c>
      <c r="I21" s="2">
        <v>0</v>
      </c>
      <c r="J21" s="2">
        <v>3.2835164835164843</v>
      </c>
      <c r="K21" s="2">
        <v>6.6417582417582404</v>
      </c>
      <c r="L21" s="2">
        <v>9.9252747252747255</v>
      </c>
      <c r="M21" s="2">
        <v>0.21581839904420552</v>
      </c>
      <c r="N21" s="2">
        <v>0</v>
      </c>
      <c r="O21" s="2">
        <v>0</v>
      </c>
      <c r="P21" s="2">
        <v>0</v>
      </c>
      <c r="Q21" s="2">
        <v>0</v>
      </c>
      <c r="R21" t="s">
        <v>119</v>
      </c>
    </row>
    <row r="22" spans="1:18" x14ac:dyDescent="0.3">
      <c r="A22" t="s">
        <v>46</v>
      </c>
      <c r="B22" t="s">
        <v>120</v>
      </c>
      <c r="C22" t="s">
        <v>121</v>
      </c>
      <c r="D22" t="s">
        <v>122</v>
      </c>
      <c r="E22" s="2">
        <v>74.92307692307692</v>
      </c>
      <c r="F22" s="2">
        <v>9.2824175824175832</v>
      </c>
      <c r="G22" s="2">
        <v>0.32967032967032966</v>
      </c>
      <c r="H22" s="2">
        <v>0.8571428571428571</v>
      </c>
      <c r="I22" s="2">
        <v>2.0769230769230771</v>
      </c>
      <c r="J22" s="2">
        <v>0</v>
      </c>
      <c r="K22" s="2">
        <v>15.61428571428571</v>
      </c>
      <c r="L22" s="2">
        <v>15.61428571428571</v>
      </c>
      <c r="M22" s="2">
        <v>0.20840422411264295</v>
      </c>
      <c r="N22" s="2">
        <v>5.2384615384615367</v>
      </c>
      <c r="O22" s="2">
        <v>4.5571428571428587</v>
      </c>
      <c r="P22" s="2">
        <v>9.7956043956043963</v>
      </c>
      <c r="Q22" s="2">
        <v>0.13074215312408333</v>
      </c>
      <c r="R22" t="s">
        <v>123</v>
      </c>
    </row>
    <row r="23" spans="1:18" x14ac:dyDescent="0.3">
      <c r="A23" t="s">
        <v>46</v>
      </c>
      <c r="B23" t="s">
        <v>124</v>
      </c>
      <c r="C23" t="s">
        <v>125</v>
      </c>
      <c r="D23" t="s">
        <v>126</v>
      </c>
      <c r="E23" s="2">
        <v>52.92307692307692</v>
      </c>
      <c r="F23" s="2">
        <v>6.8505494505494529</v>
      </c>
      <c r="G23" s="2">
        <v>5.4945054945054944E-2</v>
      </c>
      <c r="H23" s="2">
        <v>0.22252747252747251</v>
      </c>
      <c r="I23" s="2">
        <v>0.48351648351648352</v>
      </c>
      <c r="J23" s="2">
        <v>2.7252747252747254</v>
      </c>
      <c r="K23" s="2">
        <v>10.281318681318684</v>
      </c>
      <c r="L23" s="2">
        <v>13.00659340659341</v>
      </c>
      <c r="M23" s="2">
        <v>0.24576411960132899</v>
      </c>
      <c r="N23" s="2">
        <v>4.895604395604396</v>
      </c>
      <c r="O23" s="2">
        <v>0</v>
      </c>
      <c r="P23" s="2">
        <v>4.895604395604396</v>
      </c>
      <c r="Q23" s="2">
        <v>9.2504152823920285E-2</v>
      </c>
      <c r="R23" t="s">
        <v>127</v>
      </c>
    </row>
    <row r="24" spans="1:18" x14ac:dyDescent="0.3">
      <c r="A24" t="s">
        <v>46</v>
      </c>
      <c r="B24" t="s">
        <v>128</v>
      </c>
      <c r="C24" t="s">
        <v>99</v>
      </c>
      <c r="D24" t="s">
        <v>100</v>
      </c>
      <c r="E24" s="2">
        <v>60.373626373626372</v>
      </c>
      <c r="F24" s="2">
        <v>10.75076923076923</v>
      </c>
      <c r="G24" s="2">
        <v>0</v>
      </c>
      <c r="H24" s="2">
        <v>0.39560439560439559</v>
      </c>
      <c r="I24" s="2">
        <v>0</v>
      </c>
      <c r="J24" s="2">
        <v>0</v>
      </c>
      <c r="K24" s="2">
        <v>0</v>
      </c>
      <c r="L24" s="2">
        <v>0</v>
      </c>
      <c r="M24" s="2">
        <v>0</v>
      </c>
      <c r="N24" s="2">
        <v>9.1208791208791218E-2</v>
      </c>
      <c r="O24" s="2">
        <v>5.5783516483516493</v>
      </c>
      <c r="P24" s="2">
        <v>5.6695604395604402</v>
      </c>
      <c r="Q24" s="2">
        <v>9.3907899526756475E-2</v>
      </c>
      <c r="R24" t="s">
        <v>129</v>
      </c>
    </row>
    <row r="25" spans="1:18" x14ac:dyDescent="0.3">
      <c r="A25" t="s">
        <v>46</v>
      </c>
      <c r="B25" t="s">
        <v>130</v>
      </c>
      <c r="C25" t="s">
        <v>48</v>
      </c>
      <c r="D25" t="s">
        <v>49</v>
      </c>
      <c r="E25" s="2">
        <v>75.186813186813183</v>
      </c>
      <c r="F25" s="2">
        <v>5.3626373626373622</v>
      </c>
      <c r="G25" s="2">
        <v>1.098901098901099E-2</v>
      </c>
      <c r="H25" s="2">
        <v>0.53296703296703296</v>
      </c>
      <c r="I25" s="2">
        <v>2.197802197802198</v>
      </c>
      <c r="J25" s="2">
        <v>4.7618681318681313</v>
      </c>
      <c r="K25" s="2">
        <v>5.055714285714286</v>
      </c>
      <c r="L25" s="2">
        <v>9.8175824175824182</v>
      </c>
      <c r="M25" s="2">
        <v>0.13057585501315405</v>
      </c>
      <c r="N25" s="2">
        <v>5.4296703296703308</v>
      </c>
      <c r="O25" s="2">
        <v>0</v>
      </c>
      <c r="P25" s="2">
        <v>5.4296703296703308</v>
      </c>
      <c r="Q25" s="2">
        <v>7.2215726395790727E-2</v>
      </c>
      <c r="R25" t="s">
        <v>131</v>
      </c>
    </row>
    <row r="26" spans="1:18" x14ac:dyDescent="0.3">
      <c r="A26" t="s">
        <v>46</v>
      </c>
      <c r="B26" t="s">
        <v>132</v>
      </c>
      <c r="C26" t="s">
        <v>133</v>
      </c>
      <c r="D26" t="s">
        <v>134</v>
      </c>
      <c r="E26" s="2">
        <v>38.307692307692307</v>
      </c>
      <c r="F26" s="2">
        <v>7.5340659340659339</v>
      </c>
      <c r="G26" s="2">
        <v>0.2857142857142857</v>
      </c>
      <c r="H26" s="2">
        <v>0.2857142857142857</v>
      </c>
      <c r="I26" s="2">
        <v>0.36263736263736263</v>
      </c>
      <c r="J26" s="2">
        <v>0</v>
      </c>
      <c r="K26" s="2">
        <v>0</v>
      </c>
      <c r="L26" s="2">
        <v>0</v>
      </c>
      <c r="M26" s="2">
        <v>0</v>
      </c>
      <c r="N26" s="2">
        <v>3.2967032967032968E-2</v>
      </c>
      <c r="O26" s="2">
        <v>0</v>
      </c>
      <c r="P26" s="2">
        <v>3.2967032967032968E-2</v>
      </c>
      <c r="Q26" s="2">
        <v>8.6058519793459555E-4</v>
      </c>
      <c r="R26" t="s">
        <v>135</v>
      </c>
    </row>
    <row r="27" spans="1:18" x14ac:dyDescent="0.3">
      <c r="A27" t="s">
        <v>46</v>
      </c>
      <c r="B27" t="s">
        <v>136</v>
      </c>
      <c r="C27" t="s">
        <v>95</v>
      </c>
      <c r="D27" t="s">
        <v>96</v>
      </c>
      <c r="E27" s="2">
        <v>93.527472527472526</v>
      </c>
      <c r="F27" s="2">
        <v>18.062637362637361</v>
      </c>
      <c r="G27" s="2">
        <v>0</v>
      </c>
      <c r="H27" s="2">
        <v>0</v>
      </c>
      <c r="I27" s="2">
        <v>0</v>
      </c>
      <c r="J27" s="2">
        <v>0</v>
      </c>
      <c r="K27" s="2">
        <v>24.991978021978021</v>
      </c>
      <c r="L27" s="2">
        <v>24.991978021978021</v>
      </c>
      <c r="M27" s="2">
        <v>0.26721536834684523</v>
      </c>
      <c r="N27" s="2">
        <v>0</v>
      </c>
      <c r="O27" s="2">
        <v>0</v>
      </c>
      <c r="P27" s="2">
        <v>0</v>
      </c>
      <c r="Q27" s="2">
        <v>0</v>
      </c>
      <c r="R27" t="s">
        <v>137</v>
      </c>
    </row>
    <row r="28" spans="1:18" x14ac:dyDescent="0.3">
      <c r="A28" t="s">
        <v>46</v>
      </c>
      <c r="B28" t="s">
        <v>138</v>
      </c>
      <c r="C28" t="s">
        <v>139</v>
      </c>
      <c r="D28" t="s">
        <v>140</v>
      </c>
      <c r="E28" s="2">
        <v>35.021978021978022</v>
      </c>
      <c r="F28" s="2">
        <v>0</v>
      </c>
      <c r="G28" s="2">
        <v>0</v>
      </c>
      <c r="H28" s="2">
        <v>0</v>
      </c>
      <c r="I28" s="2">
        <v>0</v>
      </c>
      <c r="J28" s="2">
        <v>5.1857142857142868</v>
      </c>
      <c r="K28" s="2">
        <v>1.8505494505494502</v>
      </c>
      <c r="L28" s="2">
        <v>7.036263736263737</v>
      </c>
      <c r="M28" s="2">
        <v>0.20090994665829937</v>
      </c>
      <c r="N28" s="2">
        <v>0</v>
      </c>
      <c r="O28" s="2">
        <v>0</v>
      </c>
      <c r="P28" s="2">
        <v>0</v>
      </c>
      <c r="Q28" s="2">
        <v>0</v>
      </c>
      <c r="R28" t="s">
        <v>141</v>
      </c>
    </row>
    <row r="29" spans="1:18" x14ac:dyDescent="0.3">
      <c r="A29" t="s">
        <v>46</v>
      </c>
      <c r="B29" t="s">
        <v>142</v>
      </c>
      <c r="C29" t="s">
        <v>143</v>
      </c>
      <c r="D29" t="s">
        <v>144</v>
      </c>
      <c r="E29" s="2">
        <v>168.49450549450549</v>
      </c>
      <c r="F29" s="2">
        <v>5.5384615384615383</v>
      </c>
      <c r="G29" s="2">
        <v>0.13186813186813187</v>
      </c>
      <c r="H29" s="2">
        <v>0.95604395604395609</v>
      </c>
      <c r="I29" s="2">
        <v>1.4945054945054945</v>
      </c>
      <c r="J29" s="2">
        <v>1.6483516483516484E-2</v>
      </c>
      <c r="K29" s="2">
        <v>24.322857142857149</v>
      </c>
      <c r="L29" s="2">
        <v>24.339340659340667</v>
      </c>
      <c r="M29" s="2">
        <v>0.14445183590947636</v>
      </c>
      <c r="N29" s="2">
        <v>4.8450549450549447</v>
      </c>
      <c r="O29" s="2">
        <v>25.13351648351647</v>
      </c>
      <c r="P29" s="2">
        <v>29.978571428571414</v>
      </c>
      <c r="Q29" s="2">
        <v>0.17792017217765596</v>
      </c>
      <c r="R29" t="s">
        <v>145</v>
      </c>
    </row>
    <row r="30" spans="1:18" x14ac:dyDescent="0.3">
      <c r="A30" t="s">
        <v>46</v>
      </c>
      <c r="B30" t="s">
        <v>146</v>
      </c>
      <c r="C30" t="s">
        <v>147</v>
      </c>
      <c r="D30" t="s">
        <v>148</v>
      </c>
      <c r="E30" s="2">
        <v>37.659340659340657</v>
      </c>
      <c r="F30" s="2">
        <v>5.1923076923076925</v>
      </c>
      <c r="G30" s="2">
        <v>0.26373626373626374</v>
      </c>
      <c r="H30" s="2">
        <v>0</v>
      </c>
      <c r="I30" s="2">
        <v>0</v>
      </c>
      <c r="J30" s="2">
        <v>0</v>
      </c>
      <c r="K30" s="2">
        <v>7.883516483516483</v>
      </c>
      <c r="L30" s="2">
        <v>7.883516483516483</v>
      </c>
      <c r="M30" s="2">
        <v>0.2093376130726583</v>
      </c>
      <c r="N30" s="2">
        <v>4.9450549450549448E-2</v>
      </c>
      <c r="O30" s="2">
        <v>2.0791208791208788</v>
      </c>
      <c r="P30" s="2">
        <v>2.1285714285714281</v>
      </c>
      <c r="Q30" s="2">
        <v>5.6521739130434775E-2</v>
      </c>
      <c r="R30" t="s">
        <v>149</v>
      </c>
    </row>
    <row r="31" spans="1:18" x14ac:dyDescent="0.3">
      <c r="A31" t="s">
        <v>46</v>
      </c>
      <c r="B31" t="s">
        <v>150</v>
      </c>
      <c r="C31" t="s">
        <v>151</v>
      </c>
      <c r="D31" t="s">
        <v>96</v>
      </c>
      <c r="E31" s="2">
        <v>53.769230769230766</v>
      </c>
      <c r="F31" s="2">
        <v>5.1703296703296706</v>
      </c>
      <c r="G31" s="2">
        <v>0</v>
      </c>
      <c r="H31" s="2">
        <v>0.26538461538461539</v>
      </c>
      <c r="I31" s="2">
        <v>1.2637362637362637</v>
      </c>
      <c r="J31" s="2">
        <v>0.70329670329670335</v>
      </c>
      <c r="K31" s="2">
        <v>4.9912087912087895</v>
      </c>
      <c r="L31" s="2">
        <v>5.6945054945054929</v>
      </c>
      <c r="M31" s="2">
        <v>0.10590639689352133</v>
      </c>
      <c r="N31" s="2">
        <v>5.5384615384615383</v>
      </c>
      <c r="O31" s="2">
        <v>0</v>
      </c>
      <c r="P31" s="2">
        <v>5.5384615384615383</v>
      </c>
      <c r="Q31" s="2">
        <v>0.10300429184549356</v>
      </c>
      <c r="R31" t="s">
        <v>152</v>
      </c>
    </row>
    <row r="32" spans="1:18" x14ac:dyDescent="0.3">
      <c r="A32" t="s">
        <v>46</v>
      </c>
      <c r="B32" t="s">
        <v>153</v>
      </c>
      <c r="C32" t="s">
        <v>95</v>
      </c>
      <c r="D32" t="s">
        <v>96</v>
      </c>
      <c r="E32" s="2">
        <v>41.46153846153846</v>
      </c>
      <c r="F32" s="2">
        <v>5.4505494505494507</v>
      </c>
      <c r="G32" s="2">
        <v>0</v>
      </c>
      <c r="H32" s="2">
        <v>0.46043956043956041</v>
      </c>
      <c r="I32" s="2">
        <v>0.70329670329670335</v>
      </c>
      <c r="J32" s="2">
        <v>2.4543956043956046</v>
      </c>
      <c r="K32" s="2">
        <v>0.59890109890109888</v>
      </c>
      <c r="L32" s="2">
        <v>3.0532967032967036</v>
      </c>
      <c r="M32" s="2">
        <v>7.3641664457991002E-2</v>
      </c>
      <c r="N32" s="2">
        <v>0</v>
      </c>
      <c r="O32" s="2">
        <v>0</v>
      </c>
      <c r="P32" s="2">
        <v>0</v>
      </c>
      <c r="Q32" s="2">
        <v>0</v>
      </c>
      <c r="R32" t="s">
        <v>154</v>
      </c>
    </row>
    <row r="33" spans="1:18" x14ac:dyDescent="0.3">
      <c r="A33" t="s">
        <v>46</v>
      </c>
      <c r="B33" t="s">
        <v>155</v>
      </c>
      <c r="C33" t="s">
        <v>156</v>
      </c>
      <c r="D33" t="s">
        <v>157</v>
      </c>
      <c r="E33" s="2">
        <v>57.604395604395606</v>
      </c>
      <c r="F33" s="2">
        <v>4.8241758241758239</v>
      </c>
      <c r="G33" s="2">
        <v>3.2967032967032968E-2</v>
      </c>
      <c r="H33" s="2">
        <v>0.22681318681318682</v>
      </c>
      <c r="I33" s="2">
        <v>0.53846153846153844</v>
      </c>
      <c r="J33" s="2">
        <v>5.0234065934065937</v>
      </c>
      <c r="K33" s="2">
        <v>11.974395604395605</v>
      </c>
      <c r="L33" s="2">
        <v>16.997802197802198</v>
      </c>
      <c r="M33" s="2">
        <v>0.29507821442197635</v>
      </c>
      <c r="N33" s="2">
        <v>5.0989010989010985</v>
      </c>
      <c r="O33" s="2">
        <v>0</v>
      </c>
      <c r="P33" s="2">
        <v>5.0989010989010985</v>
      </c>
      <c r="Q33" s="2">
        <v>8.8515833651278131E-2</v>
      </c>
      <c r="R33" t="s">
        <v>158</v>
      </c>
    </row>
    <row r="34" spans="1:18" x14ac:dyDescent="0.3">
      <c r="A34" t="s">
        <v>46</v>
      </c>
      <c r="B34" t="s">
        <v>159</v>
      </c>
      <c r="C34" t="s">
        <v>160</v>
      </c>
      <c r="D34" t="s">
        <v>161</v>
      </c>
      <c r="E34" s="2">
        <v>48.043956043956044</v>
      </c>
      <c r="F34" s="2">
        <v>9.9074725274725264</v>
      </c>
      <c r="G34" s="2">
        <v>0.52747252747252749</v>
      </c>
      <c r="H34" s="2">
        <v>0.35164835164835168</v>
      </c>
      <c r="I34" s="2">
        <v>0.26373626373626374</v>
      </c>
      <c r="J34" s="2">
        <v>5.0334065934065935</v>
      </c>
      <c r="K34" s="2">
        <v>5.8649450549450552</v>
      </c>
      <c r="L34" s="2">
        <v>10.89835164835165</v>
      </c>
      <c r="M34" s="2">
        <v>0.22684126258005491</v>
      </c>
      <c r="N34" s="2">
        <v>4.5714285714285712</v>
      </c>
      <c r="O34" s="2">
        <v>0</v>
      </c>
      <c r="P34" s="2">
        <v>4.5714285714285712</v>
      </c>
      <c r="Q34" s="2">
        <v>9.5150960658737418E-2</v>
      </c>
      <c r="R34" t="s">
        <v>162</v>
      </c>
    </row>
    <row r="35" spans="1:18" x14ac:dyDescent="0.3">
      <c r="A35" t="s">
        <v>46</v>
      </c>
      <c r="B35" t="s">
        <v>163</v>
      </c>
      <c r="C35" t="s">
        <v>48</v>
      </c>
      <c r="D35" t="s">
        <v>49</v>
      </c>
      <c r="E35" s="2">
        <v>80.72527472527473</v>
      </c>
      <c r="F35" s="2">
        <v>28.662637362637359</v>
      </c>
      <c r="G35" s="2">
        <v>2.197802197802198E-2</v>
      </c>
      <c r="H35" s="2">
        <v>0.34065934065934067</v>
      </c>
      <c r="I35" s="2">
        <v>0.50549450549450547</v>
      </c>
      <c r="J35" s="2">
        <v>19.579120879120879</v>
      </c>
      <c r="K35" s="2">
        <v>0</v>
      </c>
      <c r="L35" s="2">
        <v>19.579120879120879</v>
      </c>
      <c r="M35" s="2">
        <v>0.24254015790906613</v>
      </c>
      <c r="N35" s="2">
        <v>5.3142857142857132</v>
      </c>
      <c r="O35" s="2">
        <v>5.2648351648351648</v>
      </c>
      <c r="P35" s="2">
        <v>10.579120879120879</v>
      </c>
      <c r="Q35" s="2">
        <v>0.13105091206098557</v>
      </c>
      <c r="R35" t="s">
        <v>164</v>
      </c>
    </row>
    <row r="36" spans="1:18" x14ac:dyDescent="0.3">
      <c r="A36" t="s">
        <v>46</v>
      </c>
      <c r="B36" t="s">
        <v>165</v>
      </c>
      <c r="C36" t="s">
        <v>166</v>
      </c>
      <c r="D36" t="s">
        <v>53</v>
      </c>
      <c r="E36" s="2">
        <v>49.582417582417584</v>
      </c>
      <c r="F36" s="2">
        <v>5.4505494505494507</v>
      </c>
      <c r="G36" s="2">
        <v>3.2967032967032968E-2</v>
      </c>
      <c r="H36" s="2">
        <v>0.64835164835164838</v>
      </c>
      <c r="I36" s="2">
        <v>0.38461538461538464</v>
      </c>
      <c r="J36" s="2">
        <v>4.8343956043956036</v>
      </c>
      <c r="K36" s="2">
        <v>0</v>
      </c>
      <c r="L36" s="2">
        <v>4.8343956043956036</v>
      </c>
      <c r="M36" s="2">
        <v>9.7502216312056716E-2</v>
      </c>
      <c r="N36" s="2">
        <v>1.8130769230769233</v>
      </c>
      <c r="O36" s="2">
        <v>1.9196703296703297</v>
      </c>
      <c r="P36" s="2">
        <v>3.7327472527472532</v>
      </c>
      <c r="Q36" s="2">
        <v>7.5283687943262415E-2</v>
      </c>
      <c r="R36" t="s">
        <v>167</v>
      </c>
    </row>
    <row r="37" spans="1:18" x14ac:dyDescent="0.3">
      <c r="A37" t="s">
        <v>46</v>
      </c>
      <c r="B37" t="s">
        <v>168</v>
      </c>
      <c r="C37" t="s">
        <v>169</v>
      </c>
      <c r="D37" t="s">
        <v>80</v>
      </c>
      <c r="E37" s="2">
        <v>30.318681318681318</v>
      </c>
      <c r="F37" s="2">
        <v>0</v>
      </c>
      <c r="G37" s="2">
        <v>0</v>
      </c>
      <c r="H37" s="2">
        <v>0.18131868131868131</v>
      </c>
      <c r="I37" s="2">
        <v>5.7362637362637363</v>
      </c>
      <c r="J37" s="2">
        <v>5.8615384615384629</v>
      </c>
      <c r="K37" s="2">
        <v>4.4106593406593406</v>
      </c>
      <c r="L37" s="2">
        <v>10.272197802197804</v>
      </c>
      <c r="M37" s="2">
        <v>0.33880753896339261</v>
      </c>
      <c r="N37" s="2">
        <v>0</v>
      </c>
      <c r="O37" s="2">
        <v>4.9813186813186823</v>
      </c>
      <c r="P37" s="2">
        <v>4.9813186813186823</v>
      </c>
      <c r="Q37" s="2">
        <v>0.16429865893439655</v>
      </c>
      <c r="R37" t="s">
        <v>170</v>
      </c>
    </row>
    <row r="38" spans="1:18" x14ac:dyDescent="0.3">
      <c r="A38" t="s">
        <v>46</v>
      </c>
      <c r="B38" t="s">
        <v>171</v>
      </c>
      <c r="C38" t="s">
        <v>172</v>
      </c>
      <c r="D38" t="s">
        <v>173</v>
      </c>
      <c r="E38" s="2">
        <v>34.373626373626372</v>
      </c>
      <c r="F38" s="2">
        <v>2.4230769230769229</v>
      </c>
      <c r="G38" s="2">
        <v>0</v>
      </c>
      <c r="H38" s="2">
        <v>0</v>
      </c>
      <c r="I38" s="2">
        <v>0</v>
      </c>
      <c r="J38" s="2">
        <v>2.7170329670329672</v>
      </c>
      <c r="K38" s="2">
        <v>5.8838461538461546</v>
      </c>
      <c r="L38" s="2">
        <v>8.6008791208791209</v>
      </c>
      <c r="M38" s="2">
        <v>0.25021739130434784</v>
      </c>
      <c r="N38" s="2">
        <v>0</v>
      </c>
      <c r="O38" s="2">
        <v>5.7939560439560438</v>
      </c>
      <c r="P38" s="2">
        <v>5.7939560439560438</v>
      </c>
      <c r="Q38" s="2">
        <v>0.16855818414322252</v>
      </c>
      <c r="R38" t="s">
        <v>174</v>
      </c>
    </row>
    <row r="39" spans="1:18" x14ac:dyDescent="0.3">
      <c r="A39" t="s">
        <v>46</v>
      </c>
      <c r="B39" t="s">
        <v>175</v>
      </c>
      <c r="C39" t="s">
        <v>64</v>
      </c>
      <c r="D39" t="s">
        <v>65</v>
      </c>
      <c r="E39" s="2">
        <v>45.934065934065934</v>
      </c>
      <c r="F39" s="2">
        <v>5.7142857142857144</v>
      </c>
      <c r="G39" s="2">
        <v>0.16483516483516483</v>
      </c>
      <c r="H39" s="2">
        <v>0</v>
      </c>
      <c r="I39" s="2">
        <v>0.30769230769230771</v>
      </c>
      <c r="J39" s="2">
        <v>3.8131868131868134</v>
      </c>
      <c r="K39" s="2">
        <v>0</v>
      </c>
      <c r="L39" s="2">
        <v>3.8131868131868134</v>
      </c>
      <c r="M39" s="2">
        <v>8.3014354066985652E-2</v>
      </c>
      <c r="N39" s="2">
        <v>5.3461538461538458</v>
      </c>
      <c r="O39" s="2">
        <v>0</v>
      </c>
      <c r="P39" s="2">
        <v>5.3461538461538458</v>
      </c>
      <c r="Q39" s="2">
        <v>0.11638755980861243</v>
      </c>
      <c r="R39" t="s">
        <v>176</v>
      </c>
    </row>
    <row r="40" spans="1:18" x14ac:dyDescent="0.3">
      <c r="A40" t="s">
        <v>46</v>
      </c>
      <c r="B40" t="s">
        <v>177</v>
      </c>
      <c r="C40" t="s">
        <v>178</v>
      </c>
      <c r="D40" t="s">
        <v>110</v>
      </c>
      <c r="E40" s="2">
        <v>30.010989010989011</v>
      </c>
      <c r="F40" s="2">
        <v>0</v>
      </c>
      <c r="G40" s="2">
        <v>0</v>
      </c>
      <c r="H40" s="2">
        <v>0</v>
      </c>
      <c r="I40" s="2">
        <v>0.14285714285714285</v>
      </c>
      <c r="J40" s="2">
        <v>0</v>
      </c>
      <c r="K40" s="2">
        <v>3.5172527472527477</v>
      </c>
      <c r="L40" s="2">
        <v>3.5172527472527477</v>
      </c>
      <c r="M40" s="2">
        <v>0.1171988282680337</v>
      </c>
      <c r="N40" s="2">
        <v>0</v>
      </c>
      <c r="O40" s="2">
        <v>0</v>
      </c>
      <c r="P40" s="2">
        <v>0</v>
      </c>
      <c r="Q40" s="2">
        <v>0</v>
      </c>
      <c r="R40" t="s">
        <v>179</v>
      </c>
    </row>
    <row r="41" spans="1:18" x14ac:dyDescent="0.3">
      <c r="A41" t="s">
        <v>46</v>
      </c>
      <c r="B41" t="s">
        <v>180</v>
      </c>
      <c r="C41" t="s">
        <v>95</v>
      </c>
      <c r="D41" t="s">
        <v>96</v>
      </c>
      <c r="E41" s="2">
        <v>45.329670329670328</v>
      </c>
      <c r="F41" s="2">
        <v>5.3626373626373622</v>
      </c>
      <c r="G41" s="2">
        <v>0.21978021978021978</v>
      </c>
      <c r="H41" s="2">
        <v>0.32967032967032966</v>
      </c>
      <c r="I41" s="2">
        <v>2.1428571428571428</v>
      </c>
      <c r="J41" s="2">
        <v>3.8241758241758244</v>
      </c>
      <c r="K41" s="2">
        <v>3.0329670329670328</v>
      </c>
      <c r="L41" s="2">
        <v>6.8571428571428577</v>
      </c>
      <c r="M41" s="2">
        <v>0.15127272727272728</v>
      </c>
      <c r="N41" s="2">
        <v>18.392197802197799</v>
      </c>
      <c r="O41" s="2">
        <v>6.6648351648351651</v>
      </c>
      <c r="P41" s="2">
        <v>25.057032967032963</v>
      </c>
      <c r="Q41" s="2">
        <v>0.55277333333333323</v>
      </c>
      <c r="R41" t="s">
        <v>181</v>
      </c>
    </row>
    <row r="42" spans="1:18" x14ac:dyDescent="0.3">
      <c r="A42" t="s">
        <v>46</v>
      </c>
      <c r="B42" t="s">
        <v>182</v>
      </c>
      <c r="C42" t="s">
        <v>103</v>
      </c>
      <c r="D42" t="s">
        <v>104</v>
      </c>
      <c r="E42" s="2">
        <v>28.802197802197803</v>
      </c>
      <c r="F42" s="2">
        <v>5.684615384615384</v>
      </c>
      <c r="G42" s="2">
        <v>0.12087912087912088</v>
      </c>
      <c r="H42" s="2">
        <v>0.11538461538461539</v>
      </c>
      <c r="I42" s="2">
        <v>8.7912087912087919E-2</v>
      </c>
      <c r="J42" s="2">
        <v>5.7538461538461556</v>
      </c>
      <c r="K42" s="2">
        <v>3.7780219780219801</v>
      </c>
      <c r="L42" s="2">
        <v>9.5318681318681353</v>
      </c>
      <c r="M42" s="2">
        <v>0.33094238840137363</v>
      </c>
      <c r="N42" s="2">
        <v>1.4549450549450547</v>
      </c>
      <c r="O42" s="2">
        <v>0</v>
      </c>
      <c r="P42" s="2">
        <v>1.4549450549450547</v>
      </c>
      <c r="Q42" s="2">
        <v>5.051507058374665E-2</v>
      </c>
      <c r="R42" t="s">
        <v>183</v>
      </c>
    </row>
    <row r="43" spans="1:18" x14ac:dyDescent="0.3">
      <c r="A43" t="s">
        <v>46</v>
      </c>
      <c r="B43" t="s">
        <v>184</v>
      </c>
      <c r="C43" t="s">
        <v>185</v>
      </c>
      <c r="D43" t="s">
        <v>84</v>
      </c>
      <c r="E43" s="2">
        <v>52.692307692307693</v>
      </c>
      <c r="F43" s="2">
        <v>4.8351648351648349</v>
      </c>
      <c r="G43" s="2">
        <v>0</v>
      </c>
      <c r="H43" s="2">
        <v>0.26373626373626374</v>
      </c>
      <c r="I43" s="2">
        <v>0.35164835164835168</v>
      </c>
      <c r="J43" s="2">
        <v>5.2568131868131864</v>
      </c>
      <c r="K43" s="2">
        <v>9.0906593406593412</v>
      </c>
      <c r="L43" s="2">
        <v>14.347472527472528</v>
      </c>
      <c r="M43" s="2">
        <v>0.2722877997914494</v>
      </c>
      <c r="N43" s="2">
        <v>4.7692307692307692</v>
      </c>
      <c r="O43" s="2">
        <v>0</v>
      </c>
      <c r="P43" s="2">
        <v>4.7692307692307692</v>
      </c>
      <c r="Q43" s="2">
        <v>9.0510948905109481E-2</v>
      </c>
      <c r="R43" t="s">
        <v>186</v>
      </c>
    </row>
    <row r="44" spans="1:18" x14ac:dyDescent="0.3">
      <c r="A44" t="s">
        <v>46</v>
      </c>
      <c r="B44" t="s">
        <v>187</v>
      </c>
      <c r="C44" t="s">
        <v>188</v>
      </c>
      <c r="D44" t="s">
        <v>189</v>
      </c>
      <c r="E44" s="2">
        <v>38.098901098901102</v>
      </c>
      <c r="F44" s="2">
        <v>0</v>
      </c>
      <c r="G44" s="2">
        <v>0</v>
      </c>
      <c r="H44" s="2">
        <v>0</v>
      </c>
      <c r="I44" s="2">
        <v>0</v>
      </c>
      <c r="J44" s="2">
        <v>0</v>
      </c>
      <c r="K44" s="2">
        <v>0.88362637362637364</v>
      </c>
      <c r="L44" s="2">
        <v>0.88362637362637364</v>
      </c>
      <c r="M44" s="2">
        <v>2.3192962215171618E-2</v>
      </c>
      <c r="N44" s="2">
        <v>0</v>
      </c>
      <c r="O44" s="2">
        <v>0</v>
      </c>
      <c r="P44" s="2">
        <v>0</v>
      </c>
      <c r="Q44" s="2">
        <v>0</v>
      </c>
      <c r="R44" t="s">
        <v>190</v>
      </c>
    </row>
    <row r="45" spans="1:18" x14ac:dyDescent="0.3">
      <c r="A45" t="s">
        <v>46</v>
      </c>
      <c r="B45" t="s">
        <v>191</v>
      </c>
      <c r="C45" t="s">
        <v>121</v>
      </c>
      <c r="D45" t="s">
        <v>122</v>
      </c>
      <c r="E45" s="2">
        <v>104.12087912087912</v>
      </c>
      <c r="F45" s="2">
        <v>19.826923076923077</v>
      </c>
      <c r="G45" s="2">
        <v>0</v>
      </c>
      <c r="H45" s="2">
        <v>0</v>
      </c>
      <c r="I45" s="2">
        <v>5.2747252747252746</v>
      </c>
      <c r="J45" s="2">
        <v>5.9285714285714288</v>
      </c>
      <c r="K45" s="2">
        <v>9.0549450549450547</v>
      </c>
      <c r="L45" s="2">
        <v>14.983516483516484</v>
      </c>
      <c r="M45" s="2">
        <v>0.14390501319261215</v>
      </c>
      <c r="N45" s="2">
        <v>5.0714285714285712</v>
      </c>
      <c r="O45" s="2">
        <v>0</v>
      </c>
      <c r="P45" s="2">
        <v>5.0714285714285712</v>
      </c>
      <c r="Q45" s="2">
        <v>4.8707124010554083E-2</v>
      </c>
      <c r="R45" t="s">
        <v>192</v>
      </c>
    </row>
    <row r="46" spans="1:18" x14ac:dyDescent="0.3">
      <c r="A46" t="s">
        <v>46</v>
      </c>
      <c r="B46" t="s">
        <v>193</v>
      </c>
      <c r="C46" t="s">
        <v>194</v>
      </c>
      <c r="D46" t="s">
        <v>195</v>
      </c>
      <c r="E46" s="2">
        <v>38.835164835164832</v>
      </c>
      <c r="F46" s="2">
        <v>0</v>
      </c>
      <c r="G46" s="2">
        <v>0</v>
      </c>
      <c r="H46" s="2">
        <v>0</v>
      </c>
      <c r="I46" s="2">
        <v>0</v>
      </c>
      <c r="J46" s="2">
        <v>0</v>
      </c>
      <c r="K46" s="2">
        <v>3.7643956043956051</v>
      </c>
      <c r="L46" s="2">
        <v>3.7643956043956051</v>
      </c>
      <c r="M46" s="2">
        <v>9.6932654216185646E-2</v>
      </c>
      <c r="N46" s="2">
        <v>0</v>
      </c>
      <c r="O46" s="2">
        <v>3.56087912087912</v>
      </c>
      <c r="P46" s="2">
        <v>3.56087912087912</v>
      </c>
      <c r="Q46" s="2">
        <v>9.1692133559705694E-2</v>
      </c>
      <c r="R46" t="s">
        <v>196</v>
      </c>
    </row>
    <row r="47" spans="1:18" x14ac:dyDescent="0.3">
      <c r="A47" t="s">
        <v>46</v>
      </c>
      <c r="B47" t="s">
        <v>197</v>
      </c>
      <c r="C47" t="s">
        <v>64</v>
      </c>
      <c r="D47" t="s">
        <v>65</v>
      </c>
      <c r="E47" s="2">
        <v>81.780219780219781</v>
      </c>
      <c r="F47" s="2">
        <v>29.964285714285715</v>
      </c>
      <c r="G47" s="2">
        <v>0</v>
      </c>
      <c r="H47" s="2">
        <v>0</v>
      </c>
      <c r="I47" s="2">
        <v>15.43956043956044</v>
      </c>
      <c r="J47" s="2">
        <v>5.7032967032967035</v>
      </c>
      <c r="K47" s="2">
        <v>15.98076923076923</v>
      </c>
      <c r="L47" s="2">
        <v>21.684065934065934</v>
      </c>
      <c r="M47" s="2">
        <v>0.2651504971781779</v>
      </c>
      <c r="N47" s="2">
        <v>7.0879120879120876</v>
      </c>
      <c r="O47" s="2">
        <v>0</v>
      </c>
      <c r="P47" s="2">
        <v>7.0879120879120876</v>
      </c>
      <c r="Q47" s="2">
        <v>8.6670249932813762E-2</v>
      </c>
      <c r="R47" t="s">
        <v>198</v>
      </c>
    </row>
    <row r="48" spans="1:18" x14ac:dyDescent="0.3">
      <c r="A48" t="s">
        <v>46</v>
      </c>
      <c r="B48" t="s">
        <v>199</v>
      </c>
      <c r="C48" t="s">
        <v>64</v>
      </c>
      <c r="D48" t="s">
        <v>65</v>
      </c>
      <c r="E48" s="2">
        <v>50.032967032967036</v>
      </c>
      <c r="F48" s="2">
        <v>2.8131868131868134</v>
      </c>
      <c r="G48" s="2">
        <v>0.23076923076923078</v>
      </c>
      <c r="H48" s="2">
        <v>0.62087912087912089</v>
      </c>
      <c r="I48" s="2">
        <v>0</v>
      </c>
      <c r="J48" s="2">
        <v>4.2168131868131873</v>
      </c>
      <c r="K48" s="2">
        <v>4.4560439560439562</v>
      </c>
      <c r="L48" s="2">
        <v>8.6728571428571435</v>
      </c>
      <c r="M48" s="2">
        <v>0.17334285086755985</v>
      </c>
      <c r="N48" s="2">
        <v>7.0769230769230766</v>
      </c>
      <c r="O48" s="2">
        <v>0</v>
      </c>
      <c r="P48" s="2">
        <v>7.0769230769230766</v>
      </c>
      <c r="Q48" s="2">
        <v>0.14144520096639576</v>
      </c>
      <c r="R48" t="s">
        <v>200</v>
      </c>
    </row>
    <row r="49" spans="1:18" x14ac:dyDescent="0.3">
      <c r="A49" t="s">
        <v>46</v>
      </c>
      <c r="B49" t="s">
        <v>201</v>
      </c>
      <c r="C49" t="s">
        <v>202</v>
      </c>
      <c r="D49" t="s">
        <v>110</v>
      </c>
      <c r="E49" s="2">
        <v>43.07692307692308</v>
      </c>
      <c r="F49" s="2">
        <v>5.5384615384615383</v>
      </c>
      <c r="G49" s="2">
        <v>2.197802197802198E-2</v>
      </c>
      <c r="H49" s="2">
        <v>0.40659340659340659</v>
      </c>
      <c r="I49" s="2">
        <v>0.2087912087912088</v>
      </c>
      <c r="J49" s="2">
        <v>4.8818681318681323</v>
      </c>
      <c r="K49" s="2">
        <v>24.096153846153847</v>
      </c>
      <c r="L49" s="2">
        <v>28.978021978021978</v>
      </c>
      <c r="M49" s="2">
        <v>0.67270408163265305</v>
      </c>
      <c r="N49" s="2">
        <v>5.6758241758241761</v>
      </c>
      <c r="O49" s="2">
        <v>0</v>
      </c>
      <c r="P49" s="2">
        <v>5.6758241758241761</v>
      </c>
      <c r="Q49" s="2">
        <v>0.13176020408163264</v>
      </c>
      <c r="R49" t="s">
        <v>203</v>
      </c>
    </row>
    <row r="50" spans="1:18" x14ac:dyDescent="0.3">
      <c r="A50" t="s">
        <v>46</v>
      </c>
      <c r="B50" t="s">
        <v>204</v>
      </c>
      <c r="C50" t="s">
        <v>205</v>
      </c>
      <c r="D50" t="s">
        <v>206</v>
      </c>
      <c r="E50" s="2">
        <v>52.912087912087912</v>
      </c>
      <c r="F50" s="2">
        <v>5.1648351648351651</v>
      </c>
      <c r="G50" s="2">
        <v>7.6923076923076927E-2</v>
      </c>
      <c r="H50" s="2">
        <v>0</v>
      </c>
      <c r="I50" s="2">
        <v>0</v>
      </c>
      <c r="J50" s="2">
        <v>5.5302197802197801</v>
      </c>
      <c r="K50" s="2">
        <v>2.3901098901098901</v>
      </c>
      <c r="L50" s="2">
        <v>7.9203296703296697</v>
      </c>
      <c r="M50" s="2">
        <v>0.14968847352024922</v>
      </c>
      <c r="N50" s="2">
        <v>5.6373626373626378</v>
      </c>
      <c r="O50" s="2">
        <v>0</v>
      </c>
      <c r="P50" s="2">
        <v>5.6373626373626378</v>
      </c>
      <c r="Q50" s="2">
        <v>0.10654205607476636</v>
      </c>
      <c r="R50" t="s">
        <v>207</v>
      </c>
    </row>
    <row r="51" spans="1:18" x14ac:dyDescent="0.3">
      <c r="A51" t="s">
        <v>46</v>
      </c>
      <c r="B51" t="s">
        <v>208</v>
      </c>
      <c r="C51" t="s">
        <v>209</v>
      </c>
      <c r="D51" t="s">
        <v>61</v>
      </c>
      <c r="E51" s="2">
        <v>40.208791208791212</v>
      </c>
      <c r="F51" s="2">
        <v>5.6263736263736268</v>
      </c>
      <c r="G51" s="2">
        <v>7.6923076923076927E-2</v>
      </c>
      <c r="H51" s="2">
        <v>0.22802197802197802</v>
      </c>
      <c r="I51" s="2">
        <v>0.16483516483516483</v>
      </c>
      <c r="J51" s="2">
        <v>0</v>
      </c>
      <c r="K51" s="2">
        <v>8.0109890109890109</v>
      </c>
      <c r="L51" s="2">
        <v>8.0109890109890109</v>
      </c>
      <c r="M51" s="2">
        <v>0.19923476359661108</v>
      </c>
      <c r="N51" s="2">
        <v>4.395604395604396</v>
      </c>
      <c r="O51" s="2">
        <v>0.78846153846153844</v>
      </c>
      <c r="P51" s="2">
        <v>5.1840659340659343</v>
      </c>
      <c r="Q51" s="2">
        <v>0.12892866903525554</v>
      </c>
      <c r="R51" t="s">
        <v>210</v>
      </c>
    </row>
    <row r="52" spans="1:18" x14ac:dyDescent="0.3">
      <c r="A52" t="s">
        <v>46</v>
      </c>
      <c r="B52" t="s">
        <v>211</v>
      </c>
      <c r="C52" t="s">
        <v>212</v>
      </c>
      <c r="D52" t="s">
        <v>57</v>
      </c>
      <c r="E52" s="2">
        <v>41.043956043956044</v>
      </c>
      <c r="F52" s="2">
        <v>3.6428571428571428</v>
      </c>
      <c r="G52" s="2">
        <v>1.098901098901099E-2</v>
      </c>
      <c r="H52" s="2">
        <v>0.30769230769230771</v>
      </c>
      <c r="I52" s="2">
        <v>0.45054945054945056</v>
      </c>
      <c r="J52" s="2">
        <v>5.2197802197802199</v>
      </c>
      <c r="K52" s="2">
        <v>5.3159340659340657</v>
      </c>
      <c r="L52" s="2">
        <v>10.535714285714285</v>
      </c>
      <c r="M52" s="2">
        <v>0.25669344042838016</v>
      </c>
      <c r="N52" s="2">
        <v>0</v>
      </c>
      <c r="O52" s="2">
        <v>4.4560439560439562</v>
      </c>
      <c r="P52" s="2">
        <v>4.4560439560439562</v>
      </c>
      <c r="Q52" s="2">
        <v>0.10856760374832665</v>
      </c>
      <c r="R52" t="s">
        <v>213</v>
      </c>
    </row>
    <row r="53" spans="1:18" x14ac:dyDescent="0.3">
      <c r="A53" t="s">
        <v>46</v>
      </c>
      <c r="B53" t="s">
        <v>214</v>
      </c>
      <c r="C53" t="s">
        <v>215</v>
      </c>
      <c r="D53" t="s">
        <v>216</v>
      </c>
      <c r="E53" s="2">
        <v>34.582417582417584</v>
      </c>
      <c r="F53" s="2">
        <v>4.4307692307692266</v>
      </c>
      <c r="G53" s="2">
        <v>2.197802197802198E-2</v>
      </c>
      <c r="H53" s="2">
        <v>0.21978021978021978</v>
      </c>
      <c r="I53" s="2">
        <v>0</v>
      </c>
      <c r="J53" s="2">
        <v>2.4730769230769236</v>
      </c>
      <c r="K53" s="2">
        <v>4.2824175824175859</v>
      </c>
      <c r="L53" s="2">
        <v>6.755494505494509</v>
      </c>
      <c r="M53" s="2">
        <v>0.19534477279949167</v>
      </c>
      <c r="N53" s="2">
        <v>1.5334065934065932</v>
      </c>
      <c r="O53" s="2">
        <v>0</v>
      </c>
      <c r="P53" s="2">
        <v>1.5334065934065932</v>
      </c>
      <c r="Q53" s="2">
        <v>4.4340641881156648E-2</v>
      </c>
      <c r="R53" t="s">
        <v>217</v>
      </c>
    </row>
    <row r="54" spans="1:18" x14ac:dyDescent="0.3">
      <c r="A54" t="s">
        <v>46</v>
      </c>
      <c r="B54" t="s">
        <v>218</v>
      </c>
      <c r="C54" t="s">
        <v>219</v>
      </c>
      <c r="D54" t="s">
        <v>220</v>
      </c>
      <c r="E54" s="2">
        <v>39.758241758241759</v>
      </c>
      <c r="F54" s="2">
        <v>5.5384615384615383</v>
      </c>
      <c r="G54" s="2">
        <v>1.098901098901099E-2</v>
      </c>
      <c r="H54" s="2">
        <v>0</v>
      </c>
      <c r="I54" s="2">
        <v>0</v>
      </c>
      <c r="J54" s="2">
        <v>5.4313186813186816</v>
      </c>
      <c r="K54" s="2">
        <v>3.1428571428571428</v>
      </c>
      <c r="L54" s="2">
        <v>8.5741758241758248</v>
      </c>
      <c r="M54" s="2">
        <v>0.21565782200110559</v>
      </c>
      <c r="N54" s="2">
        <v>0</v>
      </c>
      <c r="O54" s="2">
        <v>5.3901098901098905</v>
      </c>
      <c r="P54" s="2">
        <v>5.3901098901098905</v>
      </c>
      <c r="Q54" s="2">
        <v>0.13557213930348258</v>
      </c>
      <c r="R54" t="s">
        <v>221</v>
      </c>
    </row>
    <row r="55" spans="1:18" x14ac:dyDescent="0.3">
      <c r="A55" t="s">
        <v>46</v>
      </c>
      <c r="B55" t="s">
        <v>222</v>
      </c>
      <c r="C55" t="s">
        <v>223</v>
      </c>
      <c r="D55" t="s">
        <v>206</v>
      </c>
      <c r="E55" s="2">
        <v>43.494505494505496</v>
      </c>
      <c r="F55" s="2">
        <v>4.7912087912087911</v>
      </c>
      <c r="G55" s="2">
        <v>0.13186813186813187</v>
      </c>
      <c r="H55" s="2">
        <v>0</v>
      </c>
      <c r="I55" s="2">
        <v>0</v>
      </c>
      <c r="J55" s="2">
        <v>5.2692307692307692</v>
      </c>
      <c r="K55" s="2">
        <v>5.5851648351648349</v>
      </c>
      <c r="L55" s="2">
        <v>10.854395604395604</v>
      </c>
      <c r="M55" s="2">
        <v>0.24955785750378978</v>
      </c>
      <c r="N55" s="2">
        <v>5.5027472527472527</v>
      </c>
      <c r="O55" s="2">
        <v>0</v>
      </c>
      <c r="P55" s="2">
        <v>5.5027472527472527</v>
      </c>
      <c r="Q55" s="2">
        <v>0.12651591712986357</v>
      </c>
      <c r="R55" t="s">
        <v>224</v>
      </c>
    </row>
    <row r="56" spans="1:18" x14ac:dyDescent="0.3">
      <c r="A56" t="s">
        <v>46</v>
      </c>
      <c r="B56" t="s">
        <v>225</v>
      </c>
      <c r="C56" t="s">
        <v>95</v>
      </c>
      <c r="D56" t="s">
        <v>96</v>
      </c>
      <c r="E56" s="2">
        <v>82.219780219780219</v>
      </c>
      <c r="F56" s="2">
        <v>5.6263736263736268</v>
      </c>
      <c r="G56" s="2">
        <v>0.10989010989010989</v>
      </c>
      <c r="H56" s="2">
        <v>0.59340659340659341</v>
      </c>
      <c r="I56" s="2">
        <v>1.5054945054945055</v>
      </c>
      <c r="J56" s="2">
        <v>5.1016483516483513</v>
      </c>
      <c r="K56" s="2">
        <v>9.7829670329670328</v>
      </c>
      <c r="L56" s="2">
        <v>14.884615384615383</v>
      </c>
      <c r="M56" s="2">
        <v>0.18103448275862066</v>
      </c>
      <c r="N56" s="2">
        <v>5.9093406593406597</v>
      </c>
      <c r="O56" s="2">
        <v>5.4340659340659343</v>
      </c>
      <c r="P56" s="2">
        <v>11.343406593406595</v>
      </c>
      <c r="Q56" s="2">
        <v>0.13796444800855387</v>
      </c>
      <c r="R56" t="s">
        <v>226</v>
      </c>
    </row>
    <row r="57" spans="1:18" x14ac:dyDescent="0.3">
      <c r="A57" t="s">
        <v>46</v>
      </c>
      <c r="B57" t="s">
        <v>227</v>
      </c>
      <c r="C57" t="s">
        <v>228</v>
      </c>
      <c r="D57" t="s">
        <v>229</v>
      </c>
      <c r="E57" s="2">
        <v>39.373626373626372</v>
      </c>
      <c r="F57" s="2">
        <v>3.5249450549450554</v>
      </c>
      <c r="G57" s="2">
        <v>0.26373626373626374</v>
      </c>
      <c r="H57" s="2">
        <v>0.10164835164835165</v>
      </c>
      <c r="I57" s="2">
        <v>0.4175824175824176</v>
      </c>
      <c r="J57" s="2">
        <v>4.548461538461539</v>
      </c>
      <c r="K57" s="2">
        <v>1.1346153846153846</v>
      </c>
      <c r="L57" s="2">
        <v>5.6830769230769231</v>
      </c>
      <c r="M57" s="2">
        <v>0.1443371476416411</v>
      </c>
      <c r="N57" s="2">
        <v>5.1950549450549453</v>
      </c>
      <c r="O57" s="2">
        <v>0</v>
      </c>
      <c r="P57" s="2">
        <v>5.1950549450549453</v>
      </c>
      <c r="Q57" s="2">
        <v>0.13194250627965393</v>
      </c>
      <c r="R57" t="s">
        <v>230</v>
      </c>
    </row>
    <row r="58" spans="1:18" x14ac:dyDescent="0.3">
      <c r="A58" t="s">
        <v>46</v>
      </c>
      <c r="B58" t="s">
        <v>231</v>
      </c>
      <c r="C58" t="s">
        <v>232</v>
      </c>
      <c r="D58" t="s">
        <v>65</v>
      </c>
      <c r="E58" s="2">
        <v>38.021978021978022</v>
      </c>
      <c r="F58" s="2">
        <v>2.7604395604395626</v>
      </c>
      <c r="G58" s="2">
        <v>0.13186813186813187</v>
      </c>
      <c r="H58" s="2">
        <v>0.24175824175824176</v>
      </c>
      <c r="I58" s="2">
        <v>0</v>
      </c>
      <c r="J58" s="2">
        <v>5.1181318681318677</v>
      </c>
      <c r="K58" s="2">
        <v>3.6181318681318682</v>
      </c>
      <c r="L58" s="2">
        <v>8.7362637362637354</v>
      </c>
      <c r="M58" s="2">
        <v>0.22976878612716761</v>
      </c>
      <c r="N58" s="2">
        <v>4.8406593406593403</v>
      </c>
      <c r="O58" s="2">
        <v>0</v>
      </c>
      <c r="P58" s="2">
        <v>4.8406593406593403</v>
      </c>
      <c r="Q58" s="2">
        <v>0.1273121387283237</v>
      </c>
      <c r="R58" t="s">
        <v>233</v>
      </c>
    </row>
    <row r="59" spans="1:18" x14ac:dyDescent="0.3">
      <c r="A59" t="s">
        <v>46</v>
      </c>
      <c r="B59" t="s">
        <v>234</v>
      </c>
      <c r="C59" t="s">
        <v>235</v>
      </c>
      <c r="D59" t="s">
        <v>236</v>
      </c>
      <c r="E59" s="2">
        <v>38.087912087912088</v>
      </c>
      <c r="F59" s="2">
        <v>5.3626373626373622</v>
      </c>
      <c r="G59" s="2">
        <v>3.2967032967032968E-2</v>
      </c>
      <c r="H59" s="2">
        <v>8.7912087912087919E-2</v>
      </c>
      <c r="I59" s="2">
        <v>0.2857142857142857</v>
      </c>
      <c r="J59" s="2">
        <v>5.6291208791208796</v>
      </c>
      <c r="K59" s="2">
        <v>3.3708791208791209</v>
      </c>
      <c r="L59" s="2">
        <v>9</v>
      </c>
      <c r="M59" s="2">
        <v>0.23629544143104445</v>
      </c>
      <c r="N59" s="2">
        <v>4.8351648351648349</v>
      </c>
      <c r="O59" s="2">
        <v>0</v>
      </c>
      <c r="P59" s="2">
        <v>4.8351648351648349</v>
      </c>
      <c r="Q59" s="2">
        <v>0.12694748990190421</v>
      </c>
      <c r="R59" t="s">
        <v>237</v>
      </c>
    </row>
    <row r="60" spans="1:18" x14ac:dyDescent="0.3">
      <c r="A60" t="s">
        <v>46</v>
      </c>
      <c r="B60" t="s">
        <v>238</v>
      </c>
      <c r="C60" t="s">
        <v>95</v>
      </c>
      <c r="D60" t="s">
        <v>96</v>
      </c>
      <c r="E60" s="2">
        <v>88.142857142857139</v>
      </c>
      <c r="F60" s="2">
        <v>5.0989010989010985</v>
      </c>
      <c r="G60" s="2">
        <v>0.25274725274725274</v>
      </c>
      <c r="H60" s="2">
        <v>0.94505494505494503</v>
      </c>
      <c r="I60" s="2">
        <v>1.2527472527472527</v>
      </c>
      <c r="J60" s="2">
        <v>4.6565934065934069</v>
      </c>
      <c r="K60" s="2">
        <v>12.717032967032967</v>
      </c>
      <c r="L60" s="2">
        <v>17.373626373626372</v>
      </c>
      <c r="M60" s="2">
        <v>0.19710759256950505</v>
      </c>
      <c r="N60" s="2">
        <v>9.0934065934065931</v>
      </c>
      <c r="O60" s="2">
        <v>4.2390109890109891</v>
      </c>
      <c r="P60" s="2">
        <v>13.332417582417582</v>
      </c>
      <c r="Q60" s="2">
        <v>0.15125919461413789</v>
      </c>
      <c r="R60" t="s">
        <v>239</v>
      </c>
    </row>
    <row r="61" spans="1:18" x14ac:dyDescent="0.3">
      <c r="A61" t="s">
        <v>46</v>
      </c>
      <c r="B61" t="s">
        <v>240</v>
      </c>
      <c r="C61" t="s">
        <v>95</v>
      </c>
      <c r="D61" t="s">
        <v>96</v>
      </c>
      <c r="E61" s="2">
        <v>135.45054945054946</v>
      </c>
      <c r="F61" s="2">
        <v>3.9384615384615413</v>
      </c>
      <c r="G61" s="2">
        <v>0.2087912087912088</v>
      </c>
      <c r="H61" s="2">
        <v>0.87912087912087911</v>
      </c>
      <c r="I61" s="2">
        <v>6.1098901098901095</v>
      </c>
      <c r="J61" s="2">
        <v>5.6071428571428568</v>
      </c>
      <c r="K61" s="2">
        <v>31.744505494505493</v>
      </c>
      <c r="L61" s="2">
        <v>37.35164835164835</v>
      </c>
      <c r="M61" s="2">
        <v>0.27575855914327435</v>
      </c>
      <c r="N61" s="2">
        <v>24.107142857142858</v>
      </c>
      <c r="O61" s="2">
        <v>2.1306593406593404</v>
      </c>
      <c r="P61" s="2">
        <v>26.237802197802196</v>
      </c>
      <c r="Q61" s="2">
        <v>0.19370760993022876</v>
      </c>
      <c r="R61" t="s">
        <v>241</v>
      </c>
    </row>
    <row r="62" spans="1:18" x14ac:dyDescent="0.3">
      <c r="A62" t="s">
        <v>46</v>
      </c>
      <c r="B62" t="s">
        <v>242</v>
      </c>
      <c r="C62" t="s">
        <v>243</v>
      </c>
      <c r="D62" t="s">
        <v>236</v>
      </c>
      <c r="E62" s="2">
        <v>62.472527472527474</v>
      </c>
      <c r="F62" s="2">
        <v>4.395604395604396</v>
      </c>
      <c r="G62" s="2">
        <v>0.12087912087912088</v>
      </c>
      <c r="H62" s="2">
        <v>0.39285714285714285</v>
      </c>
      <c r="I62" s="2">
        <v>0.43956043956043955</v>
      </c>
      <c r="J62" s="2">
        <v>2.8296703296703298</v>
      </c>
      <c r="K62" s="2">
        <v>9.9450549450549453</v>
      </c>
      <c r="L62" s="2">
        <v>12.774725274725276</v>
      </c>
      <c r="M62" s="2">
        <v>0.20448548812664907</v>
      </c>
      <c r="N62" s="2">
        <v>9.1868131868131861</v>
      </c>
      <c r="O62" s="2">
        <v>0</v>
      </c>
      <c r="P62" s="2">
        <v>9.1868131868131861</v>
      </c>
      <c r="Q62" s="2">
        <v>0.1470536499560246</v>
      </c>
      <c r="R62" t="s">
        <v>244</v>
      </c>
    </row>
    <row r="63" spans="1:18" x14ac:dyDescent="0.3">
      <c r="A63" t="s">
        <v>46</v>
      </c>
      <c r="B63" t="s">
        <v>245</v>
      </c>
      <c r="C63" t="s">
        <v>246</v>
      </c>
      <c r="D63" t="s">
        <v>247</v>
      </c>
      <c r="E63" s="2">
        <v>45.747252747252745</v>
      </c>
      <c r="F63" s="2">
        <v>3.2527472527472527</v>
      </c>
      <c r="G63" s="2">
        <v>8.7912087912087919E-2</v>
      </c>
      <c r="H63" s="2">
        <v>0.31043956043956045</v>
      </c>
      <c r="I63" s="2">
        <v>0.26373626373626374</v>
      </c>
      <c r="J63" s="2">
        <v>5.2060439560439562</v>
      </c>
      <c r="K63" s="2">
        <v>4.2554945054945055</v>
      </c>
      <c r="L63" s="2">
        <v>9.4615384615384617</v>
      </c>
      <c r="M63" s="2">
        <v>0.20682200336295942</v>
      </c>
      <c r="N63" s="2">
        <v>4.3956043956043959E-2</v>
      </c>
      <c r="O63" s="2">
        <v>5.1950549450549453</v>
      </c>
      <c r="P63" s="2">
        <v>5.2390109890109891</v>
      </c>
      <c r="Q63" s="2">
        <v>0.11452077828489071</v>
      </c>
      <c r="R63" t="s">
        <v>248</v>
      </c>
    </row>
    <row r="64" spans="1:18" x14ac:dyDescent="0.3">
      <c r="A64" t="s">
        <v>46</v>
      </c>
      <c r="B64" t="s">
        <v>249</v>
      </c>
      <c r="C64" t="s">
        <v>113</v>
      </c>
      <c r="D64" t="s">
        <v>114</v>
      </c>
      <c r="E64" s="2">
        <v>131.54945054945054</v>
      </c>
      <c r="F64" s="2">
        <v>10.945054945054945</v>
      </c>
      <c r="G64" s="2">
        <v>0.26373626373626374</v>
      </c>
      <c r="H64" s="2">
        <v>0.29120879120879123</v>
      </c>
      <c r="I64" s="2">
        <v>5.0109890109890109</v>
      </c>
      <c r="J64" s="2">
        <v>5.4505494505494507</v>
      </c>
      <c r="K64" s="2">
        <v>40.346153846153854</v>
      </c>
      <c r="L64" s="2">
        <v>45.796703296703306</v>
      </c>
      <c r="M64" s="2">
        <v>0.34813298805446508</v>
      </c>
      <c r="N64" s="2">
        <v>19.165934065934067</v>
      </c>
      <c r="O64" s="2">
        <v>0</v>
      </c>
      <c r="P64" s="2">
        <v>19.165934065934067</v>
      </c>
      <c r="Q64" s="2">
        <v>0.14569375991980621</v>
      </c>
      <c r="R64" t="s">
        <v>250</v>
      </c>
    </row>
    <row r="65" spans="1:18" x14ac:dyDescent="0.3">
      <c r="A65" t="s">
        <v>46</v>
      </c>
      <c r="B65" t="s">
        <v>251</v>
      </c>
      <c r="C65" t="s">
        <v>252</v>
      </c>
      <c r="D65" t="s">
        <v>253</v>
      </c>
      <c r="E65" s="2">
        <v>25.472527472527471</v>
      </c>
      <c r="F65" s="2">
        <v>7.5980219780219773</v>
      </c>
      <c r="G65" s="2">
        <v>0</v>
      </c>
      <c r="H65" s="2">
        <v>0</v>
      </c>
      <c r="I65" s="2">
        <v>7.6923076923076927E-2</v>
      </c>
      <c r="J65" s="2">
        <v>0</v>
      </c>
      <c r="K65" s="2">
        <v>3.9536263736263715</v>
      </c>
      <c r="L65" s="2">
        <v>3.9536263736263715</v>
      </c>
      <c r="M65" s="2">
        <v>0.15521138912855903</v>
      </c>
      <c r="N65" s="2">
        <v>3.2967032967032968E-2</v>
      </c>
      <c r="O65" s="2">
        <v>0</v>
      </c>
      <c r="P65" s="2">
        <v>3.2967032967032968E-2</v>
      </c>
      <c r="Q65" s="2">
        <v>1.2942191544434859E-3</v>
      </c>
      <c r="R65" t="s">
        <v>254</v>
      </c>
    </row>
    <row r="66" spans="1:18" x14ac:dyDescent="0.3">
      <c r="A66" t="s">
        <v>46</v>
      </c>
      <c r="B66" t="s">
        <v>255</v>
      </c>
      <c r="C66" t="s">
        <v>256</v>
      </c>
      <c r="D66" t="s">
        <v>247</v>
      </c>
      <c r="E66" s="2">
        <v>32.109890109890109</v>
      </c>
      <c r="F66" s="2">
        <v>0</v>
      </c>
      <c r="G66" s="2">
        <v>0</v>
      </c>
      <c r="H66" s="2">
        <v>0</v>
      </c>
      <c r="I66" s="2">
        <v>0</v>
      </c>
      <c r="J66" s="2">
        <v>0</v>
      </c>
      <c r="K66" s="2">
        <v>1.9323076923076921</v>
      </c>
      <c r="L66" s="2">
        <v>1.9323076923076921</v>
      </c>
      <c r="M66" s="2">
        <v>6.0177960301163583E-2</v>
      </c>
      <c r="N66" s="2">
        <v>0</v>
      </c>
      <c r="O66" s="2">
        <v>0</v>
      </c>
      <c r="P66" s="2">
        <v>0</v>
      </c>
      <c r="Q66" s="2">
        <v>0</v>
      </c>
      <c r="R66" t="s">
        <v>257</v>
      </c>
    </row>
    <row r="67" spans="1:18" x14ac:dyDescent="0.3">
      <c r="A67" t="s">
        <v>46</v>
      </c>
      <c r="B67" t="s">
        <v>258</v>
      </c>
      <c r="C67" t="s">
        <v>259</v>
      </c>
      <c r="D67" t="s">
        <v>260</v>
      </c>
      <c r="E67" s="2">
        <v>24.527472527472529</v>
      </c>
      <c r="F67" s="2">
        <v>7.3728571428571419</v>
      </c>
      <c r="G67" s="2">
        <v>0</v>
      </c>
      <c r="H67" s="2">
        <v>0</v>
      </c>
      <c r="I67" s="2">
        <v>0</v>
      </c>
      <c r="J67" s="2">
        <v>1.9362637362637358</v>
      </c>
      <c r="K67" s="2">
        <v>3.2918681318681324</v>
      </c>
      <c r="L67" s="2">
        <v>5.228131868131868</v>
      </c>
      <c r="M67" s="2">
        <v>0.21315412186379926</v>
      </c>
      <c r="N67" s="2">
        <v>5.057032967032967</v>
      </c>
      <c r="O67" s="2">
        <v>0.88450549450549465</v>
      </c>
      <c r="P67" s="2">
        <v>5.9415384615384621</v>
      </c>
      <c r="Q67" s="2">
        <v>0.24224014336917563</v>
      </c>
      <c r="R67" t="s">
        <v>261</v>
      </c>
    </row>
    <row r="68" spans="1:18" x14ac:dyDescent="0.3">
      <c r="A68" t="s">
        <v>46</v>
      </c>
      <c r="B68" t="s">
        <v>262</v>
      </c>
      <c r="C68" t="s">
        <v>263</v>
      </c>
      <c r="D68" t="s">
        <v>118</v>
      </c>
      <c r="E68" s="2">
        <v>26.956043956043956</v>
      </c>
      <c r="F68" s="2">
        <v>0</v>
      </c>
      <c r="G68" s="2">
        <v>0</v>
      </c>
      <c r="H68" s="2">
        <v>0</v>
      </c>
      <c r="I68" s="2">
        <v>0</v>
      </c>
      <c r="J68" s="2">
        <v>0</v>
      </c>
      <c r="K68" s="2">
        <v>7.4065934065934069</v>
      </c>
      <c r="L68" s="2">
        <v>7.4065934065934069</v>
      </c>
      <c r="M68" s="2">
        <v>0.27476559315124338</v>
      </c>
      <c r="N68" s="2">
        <v>0</v>
      </c>
      <c r="O68" s="2">
        <v>0</v>
      </c>
      <c r="P68" s="2">
        <v>0</v>
      </c>
      <c r="Q68" s="2">
        <v>0</v>
      </c>
      <c r="R68" t="s">
        <v>264</v>
      </c>
    </row>
    <row r="69" spans="1:18" x14ac:dyDescent="0.3">
      <c r="A69" t="s">
        <v>46</v>
      </c>
      <c r="B69" t="s">
        <v>265</v>
      </c>
      <c r="C69" t="s">
        <v>266</v>
      </c>
      <c r="D69" t="s">
        <v>267</v>
      </c>
      <c r="E69" s="2">
        <v>70.087912087912088</v>
      </c>
      <c r="F69" s="2">
        <v>10.936263736263736</v>
      </c>
      <c r="G69" s="2">
        <v>0.10989010989010989</v>
      </c>
      <c r="H69" s="2">
        <v>5.2747252747252746</v>
      </c>
      <c r="I69" s="2">
        <v>0</v>
      </c>
      <c r="J69" s="2">
        <v>0</v>
      </c>
      <c r="K69" s="2">
        <v>0</v>
      </c>
      <c r="L69" s="2">
        <v>0</v>
      </c>
      <c r="M69" s="2">
        <v>0</v>
      </c>
      <c r="N69" s="2">
        <v>10.540659340659341</v>
      </c>
      <c r="O69" s="2">
        <v>0</v>
      </c>
      <c r="P69" s="2">
        <v>10.540659340659341</v>
      </c>
      <c r="Q69" s="2">
        <v>0.15039197240514268</v>
      </c>
      <c r="R69" t="s">
        <v>268</v>
      </c>
    </row>
    <row r="70" spans="1:18" x14ac:dyDescent="0.3">
      <c r="A70" t="s">
        <v>46</v>
      </c>
      <c r="B70" t="s">
        <v>269</v>
      </c>
      <c r="C70" t="s">
        <v>270</v>
      </c>
      <c r="D70" t="s">
        <v>271</v>
      </c>
      <c r="E70" s="2">
        <v>53.571428571428569</v>
      </c>
      <c r="F70" s="2">
        <v>2.4615384615384617</v>
      </c>
      <c r="G70" s="2">
        <v>0.15384615384615385</v>
      </c>
      <c r="H70" s="2">
        <v>0.5714285714285714</v>
      </c>
      <c r="I70" s="2">
        <v>1.2857142857142858</v>
      </c>
      <c r="J70" s="2">
        <v>4.6986813186813174</v>
      </c>
      <c r="K70" s="2">
        <v>10.148901098901097</v>
      </c>
      <c r="L70" s="2">
        <v>14.847582417582416</v>
      </c>
      <c r="M70" s="2">
        <v>0.27715487179487175</v>
      </c>
      <c r="N70" s="2">
        <v>0</v>
      </c>
      <c r="O70" s="2">
        <v>4.7739560439560442</v>
      </c>
      <c r="P70" s="2">
        <v>4.7739560439560442</v>
      </c>
      <c r="Q70" s="2">
        <v>8.9113846153846168E-2</v>
      </c>
      <c r="R70" t="s">
        <v>272</v>
      </c>
    </row>
    <row r="71" spans="1:18" x14ac:dyDescent="0.3">
      <c r="A71" t="s">
        <v>46</v>
      </c>
      <c r="B71" t="s">
        <v>273</v>
      </c>
      <c r="C71" t="s">
        <v>274</v>
      </c>
      <c r="D71" t="s">
        <v>275</v>
      </c>
      <c r="E71" s="2">
        <v>59.274725274725277</v>
      </c>
      <c r="F71" s="2">
        <v>2.4615384615384617</v>
      </c>
      <c r="G71" s="2">
        <v>2.6483516483516483</v>
      </c>
      <c r="H71" s="2">
        <v>0.87912087912087911</v>
      </c>
      <c r="I71" s="2">
        <v>4.5494505494505493</v>
      </c>
      <c r="J71" s="2">
        <v>5.1031868131868139</v>
      </c>
      <c r="K71" s="2">
        <v>13.185494505494503</v>
      </c>
      <c r="L71" s="2">
        <v>18.288681318681316</v>
      </c>
      <c r="M71" s="2">
        <v>0.30854097144975895</v>
      </c>
      <c r="N71" s="2">
        <v>0</v>
      </c>
      <c r="O71" s="2">
        <v>0</v>
      </c>
      <c r="P71" s="2">
        <v>0</v>
      </c>
      <c r="Q71" s="2">
        <v>0</v>
      </c>
      <c r="R71" t="s">
        <v>276</v>
      </c>
    </row>
    <row r="72" spans="1:18" x14ac:dyDescent="0.3">
      <c r="A72" t="s">
        <v>46</v>
      </c>
      <c r="B72" t="s">
        <v>277</v>
      </c>
      <c r="C72" t="s">
        <v>278</v>
      </c>
      <c r="D72" t="s">
        <v>118</v>
      </c>
      <c r="E72" s="2">
        <v>47.065934065934066</v>
      </c>
      <c r="F72" s="2">
        <v>1.3076923076923077</v>
      </c>
      <c r="G72" s="2">
        <v>0.16483516483516483</v>
      </c>
      <c r="H72" s="2">
        <v>0.2857142857142857</v>
      </c>
      <c r="I72" s="2">
        <v>1.043956043956044</v>
      </c>
      <c r="J72" s="2">
        <v>0</v>
      </c>
      <c r="K72" s="2">
        <v>19.80802197802198</v>
      </c>
      <c r="L72" s="2">
        <v>19.80802197802198</v>
      </c>
      <c r="M72" s="2">
        <v>0.42085687602148031</v>
      </c>
      <c r="N72" s="2">
        <v>7.5664835164835189</v>
      </c>
      <c r="O72" s="2">
        <v>10.298901098901094</v>
      </c>
      <c r="P72" s="2">
        <v>17.865384615384613</v>
      </c>
      <c r="Q72" s="2">
        <v>0.37958206864347416</v>
      </c>
      <c r="R72" t="s">
        <v>279</v>
      </c>
    </row>
    <row r="73" spans="1:18" x14ac:dyDescent="0.3">
      <c r="A73" t="s">
        <v>46</v>
      </c>
      <c r="B73" t="s">
        <v>280</v>
      </c>
      <c r="C73" t="s">
        <v>281</v>
      </c>
      <c r="D73" t="s">
        <v>96</v>
      </c>
      <c r="E73" s="2">
        <v>42.92307692307692</v>
      </c>
      <c r="F73" s="2">
        <v>21.164835164835164</v>
      </c>
      <c r="G73" s="2">
        <v>0</v>
      </c>
      <c r="H73" s="2">
        <v>0</v>
      </c>
      <c r="I73" s="2">
        <v>5.7582417582417582</v>
      </c>
      <c r="J73" s="2">
        <v>4.0494505494505493</v>
      </c>
      <c r="K73" s="2">
        <v>6.5</v>
      </c>
      <c r="L73" s="2">
        <v>10.549450549450549</v>
      </c>
      <c r="M73" s="2">
        <v>0.24577572964669742</v>
      </c>
      <c r="N73" s="2">
        <v>0</v>
      </c>
      <c r="O73" s="2">
        <v>0</v>
      </c>
      <c r="P73" s="2">
        <v>0</v>
      </c>
      <c r="Q73" s="2">
        <v>0</v>
      </c>
      <c r="R73" t="s">
        <v>282</v>
      </c>
    </row>
    <row r="74" spans="1:18" x14ac:dyDescent="0.3">
      <c r="A74" t="s">
        <v>46</v>
      </c>
      <c r="B74" t="s">
        <v>283</v>
      </c>
      <c r="C74" t="s">
        <v>284</v>
      </c>
      <c r="D74" t="s">
        <v>285</v>
      </c>
      <c r="E74" s="2">
        <v>27.35164835164835</v>
      </c>
      <c r="F74" s="2">
        <v>0</v>
      </c>
      <c r="G74" s="2">
        <v>0</v>
      </c>
      <c r="H74" s="2">
        <v>0</v>
      </c>
      <c r="I74" s="2">
        <v>0</v>
      </c>
      <c r="J74" s="2">
        <v>4.9258241758241761</v>
      </c>
      <c r="K74" s="2">
        <v>5.1510989010989015</v>
      </c>
      <c r="L74" s="2">
        <v>10.076923076923077</v>
      </c>
      <c r="M74" s="2">
        <v>0.36842105263157893</v>
      </c>
      <c r="N74" s="2">
        <v>0</v>
      </c>
      <c r="O74" s="2">
        <v>5.3269230769230766</v>
      </c>
      <c r="P74" s="2">
        <v>5.3269230769230766</v>
      </c>
      <c r="Q74" s="2">
        <v>0.19475693049417436</v>
      </c>
      <c r="R74" t="s">
        <v>286</v>
      </c>
    </row>
    <row r="75" spans="1:18" x14ac:dyDescent="0.3">
      <c r="A75" t="s">
        <v>46</v>
      </c>
      <c r="B75" t="s">
        <v>287</v>
      </c>
      <c r="C75" t="s">
        <v>288</v>
      </c>
      <c r="D75" t="s">
        <v>173</v>
      </c>
      <c r="E75" s="2">
        <v>37.582417582417584</v>
      </c>
      <c r="F75" s="2">
        <v>2.3252747252747268</v>
      </c>
      <c r="G75" s="2">
        <v>4.3956043956043959E-2</v>
      </c>
      <c r="H75" s="2">
        <v>0.4175824175824176</v>
      </c>
      <c r="I75" s="2">
        <v>0.51648351648351654</v>
      </c>
      <c r="J75" s="2">
        <v>4.5056043956043945</v>
      </c>
      <c r="K75" s="2">
        <v>12.825604395604399</v>
      </c>
      <c r="L75" s="2">
        <v>17.331208791208795</v>
      </c>
      <c r="M75" s="2">
        <v>0.46115204678362581</v>
      </c>
      <c r="N75" s="2">
        <v>7.0030769230769216</v>
      </c>
      <c r="O75" s="2">
        <v>4.6229670329670327</v>
      </c>
      <c r="P75" s="2">
        <v>11.626043956043954</v>
      </c>
      <c r="Q75" s="2">
        <v>0.30934795321637421</v>
      </c>
      <c r="R75" t="s">
        <v>289</v>
      </c>
    </row>
    <row r="76" spans="1:18" x14ac:dyDescent="0.3">
      <c r="A76" t="s">
        <v>46</v>
      </c>
      <c r="B76" t="s">
        <v>290</v>
      </c>
      <c r="C76" t="s">
        <v>291</v>
      </c>
      <c r="D76" t="s">
        <v>247</v>
      </c>
      <c r="E76" s="2">
        <v>34.901098901098898</v>
      </c>
      <c r="F76" s="2">
        <v>0</v>
      </c>
      <c r="G76" s="2">
        <v>0</v>
      </c>
      <c r="H76" s="2">
        <v>0</v>
      </c>
      <c r="I76" s="2">
        <v>0</v>
      </c>
      <c r="J76" s="2">
        <v>4.7439560439560431</v>
      </c>
      <c r="K76" s="2">
        <v>9.6049450549450555</v>
      </c>
      <c r="L76" s="2">
        <v>14.348901098901099</v>
      </c>
      <c r="M76" s="2">
        <v>0.41113035264483627</v>
      </c>
      <c r="N76" s="2">
        <v>5.0373626373626381</v>
      </c>
      <c r="O76" s="2">
        <v>0</v>
      </c>
      <c r="P76" s="2">
        <v>5.0373626373626381</v>
      </c>
      <c r="Q76" s="2">
        <v>0.14433249370277082</v>
      </c>
      <c r="R76" t="s">
        <v>292</v>
      </c>
    </row>
    <row r="77" spans="1:18" x14ac:dyDescent="0.3">
      <c r="A77" t="s">
        <v>46</v>
      </c>
      <c r="B77" t="s">
        <v>293</v>
      </c>
      <c r="C77" t="s">
        <v>294</v>
      </c>
      <c r="D77" t="s">
        <v>53</v>
      </c>
      <c r="E77" s="2">
        <v>20.560439560439562</v>
      </c>
      <c r="F77" s="2">
        <v>0</v>
      </c>
      <c r="G77" s="2">
        <v>0</v>
      </c>
      <c r="H77" s="2">
        <v>0.12604395604395605</v>
      </c>
      <c r="I77" s="2">
        <v>0.16483516483516483</v>
      </c>
      <c r="J77" s="2">
        <v>4.4389010989010993</v>
      </c>
      <c r="K77" s="2">
        <v>0.13362637362637364</v>
      </c>
      <c r="L77" s="2">
        <v>4.5725274725274732</v>
      </c>
      <c r="M77" s="2">
        <v>0.222394441475147</v>
      </c>
      <c r="N77" s="2">
        <v>5.5078021978021985</v>
      </c>
      <c r="O77" s="2">
        <v>0</v>
      </c>
      <c r="P77" s="2">
        <v>5.5078021978021985</v>
      </c>
      <c r="Q77" s="2">
        <v>0.26788348476750401</v>
      </c>
      <c r="R77" t="s">
        <v>295</v>
      </c>
    </row>
    <row r="78" spans="1:18" x14ac:dyDescent="0.3">
      <c r="A78" t="s">
        <v>46</v>
      </c>
      <c r="B78" t="s">
        <v>296</v>
      </c>
      <c r="C78" t="s">
        <v>48</v>
      </c>
      <c r="D78" t="s">
        <v>49</v>
      </c>
      <c r="E78" s="2">
        <v>59.483516483516482</v>
      </c>
      <c r="F78" s="2">
        <v>5.6263736263736268</v>
      </c>
      <c r="G78" s="2">
        <v>0.13186813186813187</v>
      </c>
      <c r="H78" s="2">
        <v>0.24175824175824176</v>
      </c>
      <c r="I78" s="2">
        <v>0.89010989010989006</v>
      </c>
      <c r="J78" s="2">
        <v>5.8214285714285712</v>
      </c>
      <c r="K78" s="2">
        <v>8.3186813186813193</v>
      </c>
      <c r="L78" s="2">
        <v>14.140109890109891</v>
      </c>
      <c r="M78" s="2">
        <v>0.23771476076113063</v>
      </c>
      <c r="N78" s="2">
        <v>6.7609890109890109</v>
      </c>
      <c r="O78" s="2">
        <v>0</v>
      </c>
      <c r="P78" s="2">
        <v>6.7609890109890109</v>
      </c>
      <c r="Q78" s="2">
        <v>0.11366155551450213</v>
      </c>
      <c r="R78" t="s">
        <v>297</v>
      </c>
    </row>
    <row r="79" spans="1:18" x14ac:dyDescent="0.3">
      <c r="A79" t="s">
        <v>46</v>
      </c>
      <c r="B79" t="s">
        <v>298</v>
      </c>
      <c r="C79" t="s">
        <v>299</v>
      </c>
      <c r="D79" t="s">
        <v>300</v>
      </c>
      <c r="E79" s="2">
        <v>43.18681318681319</v>
      </c>
      <c r="F79" s="2">
        <v>13.516483516483516</v>
      </c>
      <c r="G79" s="2">
        <v>0</v>
      </c>
      <c r="H79" s="2">
        <v>0</v>
      </c>
      <c r="I79" s="2">
        <v>7.2197802197802199</v>
      </c>
      <c r="J79" s="2">
        <v>5.3186813186813184</v>
      </c>
      <c r="K79" s="2">
        <v>8.3873626373626369</v>
      </c>
      <c r="L79" s="2">
        <v>13.706043956043956</v>
      </c>
      <c r="M79" s="2">
        <v>0.31736641221374046</v>
      </c>
      <c r="N79" s="2">
        <v>5.4862637362637363</v>
      </c>
      <c r="O79" s="2">
        <v>0</v>
      </c>
      <c r="P79" s="2">
        <v>5.4862637362637363</v>
      </c>
      <c r="Q79" s="2">
        <v>0.1270356234096692</v>
      </c>
      <c r="R79" t="s">
        <v>301</v>
      </c>
    </row>
    <row r="80" spans="1:18" x14ac:dyDescent="0.3">
      <c r="A80" t="s">
        <v>46</v>
      </c>
      <c r="B80" t="s">
        <v>302</v>
      </c>
      <c r="C80" t="s">
        <v>303</v>
      </c>
      <c r="D80" t="s">
        <v>304</v>
      </c>
      <c r="E80" s="2">
        <v>49.81318681318681</v>
      </c>
      <c r="F80" s="2">
        <v>20.156593406593405</v>
      </c>
      <c r="G80" s="2">
        <v>0</v>
      </c>
      <c r="H80" s="2">
        <v>0</v>
      </c>
      <c r="I80" s="2">
        <v>5.1648351648351651</v>
      </c>
      <c r="J80" s="2">
        <v>3.9203296703296702</v>
      </c>
      <c r="K80" s="2">
        <v>1.7280219780219781</v>
      </c>
      <c r="L80" s="2">
        <v>5.6483516483516478</v>
      </c>
      <c r="M80" s="2">
        <v>0.11339069049194793</v>
      </c>
      <c r="N80" s="2">
        <v>5.0054945054945055</v>
      </c>
      <c r="O80" s="2">
        <v>0</v>
      </c>
      <c r="P80" s="2">
        <v>5.0054945054945055</v>
      </c>
      <c r="Q80" s="2">
        <v>0.10048532980366204</v>
      </c>
      <c r="R80" t="s">
        <v>305</v>
      </c>
    </row>
    <row r="81" spans="1:18" x14ac:dyDescent="0.3">
      <c r="A81" t="s">
        <v>46</v>
      </c>
      <c r="B81" t="s">
        <v>306</v>
      </c>
      <c r="C81" t="s">
        <v>307</v>
      </c>
      <c r="D81" t="s">
        <v>308</v>
      </c>
      <c r="E81" s="2">
        <v>66.659340659340657</v>
      </c>
      <c r="F81" s="2">
        <v>5.6263736263736268</v>
      </c>
      <c r="G81" s="2">
        <v>0.2857142857142857</v>
      </c>
      <c r="H81" s="2">
        <v>0.19780219780219779</v>
      </c>
      <c r="I81" s="2">
        <v>0.96703296703296704</v>
      </c>
      <c r="J81" s="2">
        <v>0</v>
      </c>
      <c r="K81" s="2">
        <v>11.068681318681319</v>
      </c>
      <c r="L81" s="2">
        <v>11.068681318681319</v>
      </c>
      <c r="M81" s="2">
        <v>0.16604846686449062</v>
      </c>
      <c r="N81" s="2">
        <v>9.1126373626373631</v>
      </c>
      <c r="O81" s="2">
        <v>0</v>
      </c>
      <c r="P81" s="2">
        <v>9.1126373626373631</v>
      </c>
      <c r="Q81" s="2">
        <v>0.13670458292120014</v>
      </c>
      <c r="R81" t="s">
        <v>309</v>
      </c>
    </row>
    <row r="82" spans="1:18" x14ac:dyDescent="0.3">
      <c r="A82" t="s">
        <v>46</v>
      </c>
      <c r="B82" t="s">
        <v>310</v>
      </c>
      <c r="C82" t="s">
        <v>311</v>
      </c>
      <c r="D82" t="s">
        <v>312</v>
      </c>
      <c r="E82" s="2">
        <v>63.835164835164832</v>
      </c>
      <c r="F82" s="2">
        <v>0.21428571428571427</v>
      </c>
      <c r="G82" s="2">
        <v>1.098901098901099E-2</v>
      </c>
      <c r="H82" s="2">
        <v>0.38461538461538464</v>
      </c>
      <c r="I82" s="2">
        <v>5.5934065934065931</v>
      </c>
      <c r="J82" s="2">
        <v>0</v>
      </c>
      <c r="K82" s="2">
        <v>9.487802197802198</v>
      </c>
      <c r="L82" s="2">
        <v>9.487802197802198</v>
      </c>
      <c r="M82" s="2">
        <v>0.14862971251506285</v>
      </c>
      <c r="N82" s="2">
        <v>0</v>
      </c>
      <c r="O82" s="2">
        <v>0</v>
      </c>
      <c r="P82" s="2">
        <v>0</v>
      </c>
      <c r="Q82" s="2">
        <v>0</v>
      </c>
      <c r="R82" t="s">
        <v>313</v>
      </c>
    </row>
    <row r="83" spans="1:18" x14ac:dyDescent="0.3">
      <c r="A83" t="s">
        <v>46</v>
      </c>
      <c r="B83" t="s">
        <v>314</v>
      </c>
      <c r="C83" t="s">
        <v>315</v>
      </c>
      <c r="D83" t="s">
        <v>316</v>
      </c>
      <c r="E83" s="2">
        <v>42.802197802197803</v>
      </c>
      <c r="F83" s="2">
        <v>2.5</v>
      </c>
      <c r="G83" s="2">
        <v>0.13186813186813187</v>
      </c>
      <c r="H83" s="2">
        <v>0.45054945054945056</v>
      </c>
      <c r="I83" s="2">
        <v>1</v>
      </c>
      <c r="J83" s="2">
        <v>0</v>
      </c>
      <c r="K83" s="2">
        <v>2.581318681318681</v>
      </c>
      <c r="L83" s="2">
        <v>2.581318681318681</v>
      </c>
      <c r="M83" s="2">
        <v>6.0308087291399221E-2</v>
      </c>
      <c r="N83" s="2">
        <v>5.6439560439560443</v>
      </c>
      <c r="O83" s="2">
        <v>0</v>
      </c>
      <c r="P83" s="2">
        <v>5.6439560439560443</v>
      </c>
      <c r="Q83" s="2">
        <v>0.13186136071887036</v>
      </c>
      <c r="R83" t="s">
        <v>317</v>
      </c>
    </row>
    <row r="84" spans="1:18" x14ac:dyDescent="0.3">
      <c r="A84" t="s">
        <v>46</v>
      </c>
      <c r="B84" t="s">
        <v>318</v>
      </c>
      <c r="C84" t="s">
        <v>319</v>
      </c>
      <c r="D84" t="s">
        <v>320</v>
      </c>
      <c r="E84" s="2">
        <v>79.901098901098905</v>
      </c>
      <c r="F84" s="2">
        <v>5.6263736263736268</v>
      </c>
      <c r="G84" s="2">
        <v>1.5824175824175823</v>
      </c>
      <c r="H84" s="2">
        <v>0.10989010989010989</v>
      </c>
      <c r="I84" s="2">
        <v>0.30769230769230771</v>
      </c>
      <c r="J84" s="2">
        <v>5.2802197802197801</v>
      </c>
      <c r="K84" s="2">
        <v>17.131868131868131</v>
      </c>
      <c r="L84" s="2">
        <v>22.412087912087912</v>
      </c>
      <c r="M84" s="2">
        <v>0.28049786824370787</v>
      </c>
      <c r="N84" s="2">
        <v>0</v>
      </c>
      <c r="O84" s="2">
        <v>11.818681318681319</v>
      </c>
      <c r="P84" s="2">
        <v>11.818681318681319</v>
      </c>
      <c r="Q84" s="2">
        <v>0.14791638014028333</v>
      </c>
      <c r="R84" t="s">
        <v>321</v>
      </c>
    </row>
    <row r="85" spans="1:18" x14ac:dyDescent="0.3">
      <c r="A85" t="s">
        <v>46</v>
      </c>
      <c r="B85" t="s">
        <v>322</v>
      </c>
      <c r="C85" t="s">
        <v>87</v>
      </c>
      <c r="D85" t="s">
        <v>88</v>
      </c>
      <c r="E85" s="2">
        <v>52.175824175824175</v>
      </c>
      <c r="F85" s="2">
        <v>7.5604395604395602</v>
      </c>
      <c r="G85" s="2">
        <v>0.16483516483516483</v>
      </c>
      <c r="H85" s="2">
        <v>0.26373626373626374</v>
      </c>
      <c r="I85" s="2">
        <v>0.16483516483516483</v>
      </c>
      <c r="J85" s="2">
        <v>17.352747252747253</v>
      </c>
      <c r="K85" s="2">
        <v>0</v>
      </c>
      <c r="L85" s="2">
        <v>17.352747252747253</v>
      </c>
      <c r="M85" s="2">
        <v>0.33258213984835722</v>
      </c>
      <c r="N85" s="2">
        <v>5.41021978021978</v>
      </c>
      <c r="O85" s="2">
        <v>0</v>
      </c>
      <c r="P85" s="2">
        <v>5.41021978021978</v>
      </c>
      <c r="Q85" s="2">
        <v>0.10369208087615837</v>
      </c>
      <c r="R85" t="s">
        <v>323</v>
      </c>
    </row>
    <row r="86" spans="1:18" x14ac:dyDescent="0.3">
      <c r="A86" t="s">
        <v>46</v>
      </c>
      <c r="B86" t="s">
        <v>324</v>
      </c>
      <c r="C86" t="s">
        <v>325</v>
      </c>
      <c r="D86" t="s">
        <v>161</v>
      </c>
      <c r="E86" s="2">
        <v>33.362637362637365</v>
      </c>
      <c r="F86" s="2">
        <v>7.5491208791208759</v>
      </c>
      <c r="G86" s="2">
        <v>1.098901098901099E-2</v>
      </c>
      <c r="H86" s="2">
        <v>0.22032967032967032</v>
      </c>
      <c r="I86" s="2">
        <v>0.13186813186813187</v>
      </c>
      <c r="J86" s="2">
        <v>2.338021978021978</v>
      </c>
      <c r="K86" s="2">
        <v>4.2003296703296726</v>
      </c>
      <c r="L86" s="2">
        <v>6.5383516483516502</v>
      </c>
      <c r="M86" s="2">
        <v>0.19597826086956527</v>
      </c>
      <c r="N86" s="2">
        <v>1.098901098901099E-2</v>
      </c>
      <c r="O86" s="2">
        <v>4.7812087912087922</v>
      </c>
      <c r="P86" s="2">
        <v>4.7921978021978031</v>
      </c>
      <c r="Q86" s="2">
        <v>0.14363965744400528</v>
      </c>
      <c r="R86" t="s">
        <v>326</v>
      </c>
    </row>
    <row r="87" spans="1:18" x14ac:dyDescent="0.3">
      <c r="A87" t="s">
        <v>46</v>
      </c>
      <c r="B87" t="s">
        <v>327</v>
      </c>
      <c r="C87" t="s">
        <v>328</v>
      </c>
      <c r="D87" t="s">
        <v>161</v>
      </c>
      <c r="E87" s="2">
        <v>33.318681318681321</v>
      </c>
      <c r="F87" s="2">
        <v>11.804945054945055</v>
      </c>
      <c r="G87" s="2">
        <v>0</v>
      </c>
      <c r="H87" s="2">
        <v>0</v>
      </c>
      <c r="I87" s="2">
        <v>0.40659340659340659</v>
      </c>
      <c r="J87" s="2">
        <v>5.6373626373626378</v>
      </c>
      <c r="K87" s="2">
        <v>8.8516483516483522</v>
      </c>
      <c r="L87" s="2">
        <v>14.489010989010989</v>
      </c>
      <c r="M87" s="2">
        <v>0.43486147757255933</v>
      </c>
      <c r="N87" s="2">
        <v>0</v>
      </c>
      <c r="O87" s="2">
        <v>1.8214285714285714</v>
      </c>
      <c r="P87" s="2">
        <v>1.8214285714285714</v>
      </c>
      <c r="Q87" s="2">
        <v>5.4666886543535617E-2</v>
      </c>
      <c r="R87" t="s">
        <v>329</v>
      </c>
    </row>
    <row r="88" spans="1:18" x14ac:dyDescent="0.3">
      <c r="A88" t="s">
        <v>46</v>
      </c>
      <c r="B88" t="s">
        <v>330</v>
      </c>
      <c r="C88" t="s">
        <v>331</v>
      </c>
      <c r="D88" t="s">
        <v>312</v>
      </c>
      <c r="E88" s="2">
        <v>54.736263736263737</v>
      </c>
      <c r="F88" s="2">
        <v>8.3397802197802235</v>
      </c>
      <c r="G88" s="2">
        <v>6.5934065934065936E-2</v>
      </c>
      <c r="H88" s="2">
        <v>0.24725274725274726</v>
      </c>
      <c r="I88" s="2">
        <v>8.7912087912087919E-2</v>
      </c>
      <c r="J88" s="2">
        <v>5.6897802197802223</v>
      </c>
      <c r="K88" s="2">
        <v>11.032417582417585</v>
      </c>
      <c r="L88" s="2">
        <v>16.722197802197808</v>
      </c>
      <c r="M88" s="2">
        <v>0.30550491869102603</v>
      </c>
      <c r="N88" s="2">
        <v>4.395604395604396</v>
      </c>
      <c r="O88" s="2">
        <v>0</v>
      </c>
      <c r="P88" s="2">
        <v>4.395604395604396</v>
      </c>
      <c r="Q88" s="2">
        <v>8.0305159606504722E-2</v>
      </c>
      <c r="R88" t="s">
        <v>332</v>
      </c>
    </row>
    <row r="89" spans="1:18" x14ac:dyDescent="0.3">
      <c r="A89" t="s">
        <v>46</v>
      </c>
      <c r="B89" t="s">
        <v>333</v>
      </c>
      <c r="C89" t="s">
        <v>334</v>
      </c>
      <c r="D89" t="s">
        <v>335</v>
      </c>
      <c r="E89" s="2">
        <v>42.879120879120876</v>
      </c>
      <c r="F89" s="2">
        <v>2.4175824175824174</v>
      </c>
      <c r="G89" s="2">
        <v>3.2967032967032968E-2</v>
      </c>
      <c r="H89" s="2">
        <v>0.20439560439560442</v>
      </c>
      <c r="I89" s="2">
        <v>0.16483516483516483</v>
      </c>
      <c r="J89" s="2">
        <v>5.3076923076923075</v>
      </c>
      <c r="K89" s="2">
        <v>5.4730769230769214</v>
      </c>
      <c r="L89" s="2">
        <v>10.780769230769229</v>
      </c>
      <c r="M89" s="2">
        <v>0.25142234751409531</v>
      </c>
      <c r="N89" s="2">
        <v>6.5934065934065936E-2</v>
      </c>
      <c r="O89" s="2">
        <v>4.4225274725274728</v>
      </c>
      <c r="P89" s="2">
        <v>4.4884615384615385</v>
      </c>
      <c r="Q89" s="2">
        <v>0.10467708867247566</v>
      </c>
      <c r="R89" t="s">
        <v>336</v>
      </c>
    </row>
    <row r="90" spans="1:18" x14ac:dyDescent="0.3">
      <c r="A90" t="s">
        <v>46</v>
      </c>
      <c r="B90" t="s">
        <v>337</v>
      </c>
      <c r="C90" t="s">
        <v>338</v>
      </c>
      <c r="D90" t="s">
        <v>339</v>
      </c>
      <c r="E90" s="2">
        <v>74.450549450549445</v>
      </c>
      <c r="F90" s="2">
        <v>13.162637362637357</v>
      </c>
      <c r="G90" s="2">
        <v>0</v>
      </c>
      <c r="H90" s="2">
        <v>10.18681318681319</v>
      </c>
      <c r="I90" s="2">
        <v>0</v>
      </c>
      <c r="J90" s="2">
        <v>4.2692307692307692</v>
      </c>
      <c r="K90" s="2">
        <v>4.7978021978021976</v>
      </c>
      <c r="L90" s="2">
        <v>9.0670329670329668</v>
      </c>
      <c r="M90" s="2">
        <v>0.1217859778597786</v>
      </c>
      <c r="N90" s="2">
        <v>10.214505494505499</v>
      </c>
      <c r="O90" s="2">
        <v>0</v>
      </c>
      <c r="P90" s="2">
        <v>10.214505494505499</v>
      </c>
      <c r="Q90" s="2">
        <v>0.13719852398523991</v>
      </c>
      <c r="R90" t="s">
        <v>340</v>
      </c>
    </row>
    <row r="91" spans="1:18" x14ac:dyDescent="0.3">
      <c r="A91" t="s">
        <v>46</v>
      </c>
      <c r="B91" t="s">
        <v>341</v>
      </c>
      <c r="C91" t="s">
        <v>342</v>
      </c>
      <c r="D91" t="s">
        <v>173</v>
      </c>
      <c r="E91" s="2">
        <v>57.571428571428569</v>
      </c>
      <c r="F91" s="2">
        <v>6.7505494505494514</v>
      </c>
      <c r="G91" s="2">
        <v>0</v>
      </c>
      <c r="H91" s="2">
        <v>0.3</v>
      </c>
      <c r="I91" s="2">
        <v>0.24175824175824176</v>
      </c>
      <c r="J91" s="2">
        <v>0</v>
      </c>
      <c r="K91" s="2">
        <v>16.831868131868116</v>
      </c>
      <c r="L91" s="2">
        <v>16.831868131868116</v>
      </c>
      <c r="M91" s="2">
        <v>0.2923649551441112</v>
      </c>
      <c r="N91" s="2">
        <v>0</v>
      </c>
      <c r="O91" s="2">
        <v>5.5384615384615401</v>
      </c>
      <c r="P91" s="2">
        <v>5.5384615384615401</v>
      </c>
      <c r="Q91" s="2">
        <v>9.6201565184195495E-2</v>
      </c>
      <c r="R91" t="s">
        <v>343</v>
      </c>
    </row>
    <row r="92" spans="1:18" x14ac:dyDescent="0.3">
      <c r="A92" t="s">
        <v>46</v>
      </c>
      <c r="B92" t="s">
        <v>344</v>
      </c>
      <c r="C92" t="s">
        <v>338</v>
      </c>
      <c r="D92" t="s">
        <v>339</v>
      </c>
      <c r="E92" s="2">
        <v>65.186813186813183</v>
      </c>
      <c r="F92" s="2">
        <v>5.7142857142857144</v>
      </c>
      <c r="G92" s="2">
        <v>6.5934065934065936E-2</v>
      </c>
      <c r="H92" s="2">
        <v>0.32967032967032966</v>
      </c>
      <c r="I92" s="2">
        <v>0.56043956043956045</v>
      </c>
      <c r="J92" s="2">
        <v>5.7774725274725274</v>
      </c>
      <c r="K92" s="2">
        <v>17.15373626373626</v>
      </c>
      <c r="L92" s="2">
        <v>22.931208791208789</v>
      </c>
      <c r="M92" s="2">
        <v>0.35177680377612947</v>
      </c>
      <c r="N92" s="2">
        <v>4.7802197802197801</v>
      </c>
      <c r="O92" s="2">
        <v>0</v>
      </c>
      <c r="P92" s="2">
        <v>4.7802197802197801</v>
      </c>
      <c r="Q92" s="2">
        <v>7.3331085637221849E-2</v>
      </c>
      <c r="R92" t="s">
        <v>345</v>
      </c>
    </row>
    <row r="93" spans="1:18" x14ac:dyDescent="0.3">
      <c r="A93" t="s">
        <v>46</v>
      </c>
      <c r="B93" t="s">
        <v>346</v>
      </c>
      <c r="C93" t="s">
        <v>347</v>
      </c>
      <c r="D93" t="s">
        <v>312</v>
      </c>
      <c r="E93" s="2">
        <v>28.670329670329672</v>
      </c>
      <c r="F93" s="2">
        <v>8.3076923076923084</v>
      </c>
      <c r="G93" s="2">
        <v>4.3956043956043959E-2</v>
      </c>
      <c r="H93" s="2">
        <v>0.21978021978021978</v>
      </c>
      <c r="I93" s="2">
        <v>0</v>
      </c>
      <c r="J93" s="2">
        <v>0</v>
      </c>
      <c r="K93" s="2">
        <v>4.8606593406593399</v>
      </c>
      <c r="L93" s="2">
        <v>4.8606593406593399</v>
      </c>
      <c r="M93" s="2">
        <v>0.16953622077424296</v>
      </c>
      <c r="N93" s="2">
        <v>5.5813186813186828</v>
      </c>
      <c r="O93" s="2">
        <v>0</v>
      </c>
      <c r="P93" s="2">
        <v>5.5813186813186828</v>
      </c>
      <c r="Q93" s="2">
        <v>0.19467228823303953</v>
      </c>
      <c r="R93" t="s">
        <v>348</v>
      </c>
    </row>
    <row r="94" spans="1:18" x14ac:dyDescent="0.3">
      <c r="A94" t="s">
        <v>46</v>
      </c>
      <c r="B94" t="s">
        <v>349</v>
      </c>
      <c r="C94" t="s">
        <v>350</v>
      </c>
      <c r="D94" t="s">
        <v>351</v>
      </c>
      <c r="E94" s="2">
        <v>46.054945054945058</v>
      </c>
      <c r="F94" s="2">
        <v>8.9610989010989002</v>
      </c>
      <c r="G94" s="2">
        <v>0</v>
      </c>
      <c r="H94" s="2">
        <v>0.26373626373626374</v>
      </c>
      <c r="I94" s="2">
        <v>3.0659340659340661</v>
      </c>
      <c r="J94" s="2">
        <v>2.8696703296703303</v>
      </c>
      <c r="K94" s="2">
        <v>4.8914285714285697</v>
      </c>
      <c r="L94" s="2">
        <v>7.7610989010989</v>
      </c>
      <c r="M94" s="2">
        <v>0.16851825340014312</v>
      </c>
      <c r="N94" s="2">
        <v>8.7912087912087919E-2</v>
      </c>
      <c r="O94" s="2">
        <v>2.598901098901099</v>
      </c>
      <c r="P94" s="2">
        <v>2.686813186813187</v>
      </c>
      <c r="Q94" s="2">
        <v>5.833929849677881E-2</v>
      </c>
      <c r="R94" t="s">
        <v>352</v>
      </c>
    </row>
    <row r="95" spans="1:18" x14ac:dyDescent="0.3">
      <c r="A95" t="s">
        <v>46</v>
      </c>
      <c r="B95" t="s">
        <v>353</v>
      </c>
      <c r="C95" t="s">
        <v>64</v>
      </c>
      <c r="D95" t="s">
        <v>65</v>
      </c>
      <c r="E95" s="2">
        <v>34.527472527472526</v>
      </c>
      <c r="F95" s="2">
        <v>5.7142857142857144</v>
      </c>
      <c r="G95" s="2">
        <v>0.13186813186813187</v>
      </c>
      <c r="H95" s="2">
        <v>0</v>
      </c>
      <c r="I95" s="2">
        <v>0.36263736263736263</v>
      </c>
      <c r="J95" s="2">
        <v>5.8104395604395602</v>
      </c>
      <c r="K95" s="2">
        <v>7.25</v>
      </c>
      <c r="L95" s="2">
        <v>13.06043956043956</v>
      </c>
      <c r="M95" s="2">
        <v>0.37826225334182051</v>
      </c>
      <c r="N95" s="2">
        <v>0</v>
      </c>
      <c r="O95" s="2">
        <v>5.5467032967032965</v>
      </c>
      <c r="P95" s="2">
        <v>5.5467032967032965</v>
      </c>
      <c r="Q95" s="2">
        <v>0.16064608529598981</v>
      </c>
      <c r="R95" t="s">
        <v>354</v>
      </c>
    </row>
    <row r="96" spans="1:18" x14ac:dyDescent="0.3">
      <c r="A96" t="s">
        <v>46</v>
      </c>
      <c r="B96" t="s">
        <v>355</v>
      </c>
      <c r="C96" t="s">
        <v>356</v>
      </c>
      <c r="D96" t="s">
        <v>357</v>
      </c>
      <c r="E96" s="2">
        <v>45.35164835164835</v>
      </c>
      <c r="F96" s="2">
        <v>18.126373626373628</v>
      </c>
      <c r="G96" s="2">
        <v>0</v>
      </c>
      <c r="H96" s="2">
        <v>0</v>
      </c>
      <c r="I96" s="2">
        <v>6.5714285714285712</v>
      </c>
      <c r="J96" s="2">
        <v>5.3571428571428568</v>
      </c>
      <c r="K96" s="2">
        <v>1.9697802197802199</v>
      </c>
      <c r="L96" s="2">
        <v>7.3269230769230766</v>
      </c>
      <c r="M96" s="2">
        <v>0.16155803246910588</v>
      </c>
      <c r="N96" s="2">
        <v>0</v>
      </c>
      <c r="O96" s="2">
        <v>0</v>
      </c>
      <c r="P96" s="2">
        <v>0</v>
      </c>
      <c r="Q96" s="2">
        <v>0</v>
      </c>
      <c r="R96" t="s">
        <v>358</v>
      </c>
    </row>
    <row r="97" spans="1:18" x14ac:dyDescent="0.3">
      <c r="A97" t="s">
        <v>46</v>
      </c>
      <c r="B97" t="s">
        <v>359</v>
      </c>
      <c r="C97" t="s">
        <v>360</v>
      </c>
      <c r="D97" t="s">
        <v>361</v>
      </c>
      <c r="E97" s="2">
        <v>37.318681318681321</v>
      </c>
      <c r="F97" s="2">
        <v>0</v>
      </c>
      <c r="G97" s="2">
        <v>0</v>
      </c>
      <c r="H97" s="2">
        <v>0</v>
      </c>
      <c r="I97" s="2">
        <v>0</v>
      </c>
      <c r="J97" s="2">
        <v>4.4560439560439562</v>
      </c>
      <c r="K97" s="2">
        <v>12.62857142857143</v>
      </c>
      <c r="L97" s="2">
        <v>17.084615384615386</v>
      </c>
      <c r="M97" s="2">
        <v>0.4578032979976443</v>
      </c>
      <c r="N97" s="2">
        <v>0</v>
      </c>
      <c r="O97" s="2">
        <v>4.8379120879120876</v>
      </c>
      <c r="P97" s="2">
        <v>4.8379120879120876</v>
      </c>
      <c r="Q97" s="2">
        <v>0.12963780918727913</v>
      </c>
      <c r="R97" t="s">
        <v>362</v>
      </c>
    </row>
    <row r="98" spans="1:18" x14ac:dyDescent="0.3">
      <c r="A98" t="s">
        <v>46</v>
      </c>
      <c r="B98" t="s">
        <v>363</v>
      </c>
      <c r="C98" t="s">
        <v>364</v>
      </c>
      <c r="D98" t="s">
        <v>335</v>
      </c>
      <c r="E98" s="2">
        <v>25.307692307692307</v>
      </c>
      <c r="F98" s="2">
        <v>11.36593406593407</v>
      </c>
      <c r="G98" s="2">
        <v>0</v>
      </c>
      <c r="H98" s="2">
        <v>0</v>
      </c>
      <c r="I98" s="2">
        <v>0</v>
      </c>
      <c r="J98" s="2">
        <v>7.1762637362637349</v>
      </c>
      <c r="K98" s="2">
        <v>0</v>
      </c>
      <c r="L98" s="2">
        <v>7.1762637362637349</v>
      </c>
      <c r="M98" s="2">
        <v>0.28356057316543637</v>
      </c>
      <c r="N98" s="2">
        <v>0</v>
      </c>
      <c r="O98" s="2">
        <v>5.0076923076923059</v>
      </c>
      <c r="P98" s="2">
        <v>5.0076923076923059</v>
      </c>
      <c r="Q98" s="2">
        <v>0.19787234042553184</v>
      </c>
      <c r="R98" t="s">
        <v>365</v>
      </c>
    </row>
    <row r="99" spans="1:18" x14ac:dyDescent="0.3">
      <c r="A99" t="s">
        <v>46</v>
      </c>
      <c r="B99" t="s">
        <v>366</v>
      </c>
      <c r="C99" t="s">
        <v>367</v>
      </c>
      <c r="D99" t="s">
        <v>368</v>
      </c>
      <c r="E99" s="2">
        <v>43.703296703296701</v>
      </c>
      <c r="F99" s="2">
        <v>0.2087912087912088</v>
      </c>
      <c r="G99" s="2">
        <v>0</v>
      </c>
      <c r="H99" s="2">
        <v>0.26373626373626374</v>
      </c>
      <c r="I99" s="2">
        <v>0</v>
      </c>
      <c r="J99" s="2">
        <v>0</v>
      </c>
      <c r="K99" s="2">
        <v>7.791208791208791E-2</v>
      </c>
      <c r="L99" s="2">
        <v>7.791208791208791E-2</v>
      </c>
      <c r="M99" s="2">
        <v>1.7827508171988937E-3</v>
      </c>
      <c r="N99" s="2">
        <v>5.4704395604395586</v>
      </c>
      <c r="O99" s="2">
        <v>0</v>
      </c>
      <c r="P99" s="2">
        <v>5.4704395604395586</v>
      </c>
      <c r="Q99" s="2">
        <v>0.1251722403821976</v>
      </c>
      <c r="R99" t="s">
        <v>369</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3.120891187427794</v>
      </c>
      <c r="E3" s="26" t="s">
        <v>21</v>
      </c>
    </row>
    <row r="4" spans="2:6" x14ac:dyDescent="0.3">
      <c r="B4" s="8" t="s">
        <v>22</v>
      </c>
      <c r="C4" s="9">
        <f>C11</f>
        <v>0.57137129888842253</v>
      </c>
      <c r="E4" s="27"/>
    </row>
    <row r="5" spans="2:6" x14ac:dyDescent="0.3">
      <c r="E5" s="27"/>
    </row>
    <row r="6" spans="2:6" ht="19.8" customHeight="1" x14ac:dyDescent="0.3">
      <c r="B6" s="10" t="s">
        <v>23</v>
      </c>
      <c r="C6" s="11"/>
      <c r="E6" s="28"/>
      <c r="F6" s="12"/>
    </row>
    <row r="7" spans="2:6" ht="15.6" customHeight="1" x14ac:dyDescent="0.3">
      <c r="B7" s="13" t="s">
        <v>24</v>
      </c>
      <c r="C7" s="14">
        <f>SUM('Direct Care Staff'!E:E)</f>
        <v>5079.4065934065939</v>
      </c>
      <c r="E7" s="23" t="s">
        <v>25</v>
      </c>
    </row>
    <row r="8" spans="2:6" ht="18" customHeight="1" x14ac:dyDescent="0.3">
      <c r="B8" s="13" t="s">
        <v>26</v>
      </c>
      <c r="C8" s="14">
        <f>SUM('Direct Care Staff'!I:I)</f>
        <v>15852.275274725271</v>
      </c>
      <c r="E8" s="23"/>
    </row>
    <row r="9" spans="2:6" ht="16.2" thickBot="1" x14ac:dyDescent="0.35">
      <c r="B9" s="13" t="s">
        <v>27</v>
      </c>
      <c r="C9" s="14">
        <f>SUM('Direct Care Staff'!F:F)</f>
        <v>2902.227142857143</v>
      </c>
      <c r="E9" s="23"/>
    </row>
    <row r="10" spans="2:6" x14ac:dyDescent="0.3">
      <c r="B10" s="15" t="s">
        <v>28</v>
      </c>
      <c r="C10" s="16">
        <f>C8/C7</f>
        <v>3.120891187427794</v>
      </c>
      <c r="E10" s="23"/>
    </row>
    <row r="11" spans="2:6" ht="16.2" thickBot="1" x14ac:dyDescent="0.35">
      <c r="B11" s="17" t="s">
        <v>29</v>
      </c>
      <c r="C11" s="18">
        <f>C9/C7</f>
        <v>0.57137129888842253</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2020-11-14T18:16:05Z</dcterms:modified>
</cp:coreProperties>
</file>