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BD62EA99-F22F-413D-896C-A068D4FA2F17}"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<sst xmlns="http://schemas.openxmlformats.org/spreadsheetml/2006/main" count="2822" uniqueCount="546">
  <si>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</si>
  <si>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</si>
  <si>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</si>
  <si>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</si>
  <si>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</si>
  <si>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</si>
  <si>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</si>
  <si>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</si>
  <si>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</si>
  <si>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</si>
  <si>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</si>
  <si>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</si>
  <si>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</si>
  <si>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</si>
  <si>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</si>
  <si>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</si>
  <si>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</si>
  <si>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</si>
  <si>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</si>
  <si>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</si>
  <si>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</si>
  <si>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</si>
  <si>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</si>
  <si>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</si>
  <si>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</si>
  <si>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</si>
  <si>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</si>
  <si>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</si>
  <si>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</si>
  <si>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</si>
  <si>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</si>
  <si>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</si>
  <si>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</si>
  <si>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</si>
  <si>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</si>
  <si>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</si>
  <si>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</si>
  <si>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</si>
  <si>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</si>
  <si>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</si>
  <si>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</si>
  <si>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</si>
  <si>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</si>
  <si>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</si>
  <si>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</si>
  <si>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</si>
  <si>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SC</t>
  </si>
  <si>
    <t>ABBEVILLE NURSING HOME, INC.</t>
  </si>
  <si>
    <t>ABBEVILLE</t>
  </si>
  <si>
    <t>Abbeville</t>
  </si>
  <si>
    <t>425057</t>
  </si>
  <si>
    <t>ANCHOR REHAB AND HEALTHCARE CENTER OF AIKEN, LLC</t>
  </si>
  <si>
    <t>AIKEN</t>
  </si>
  <si>
    <t>Aiken</t>
  </si>
  <si>
    <t>425311</t>
  </si>
  <si>
    <t>BAYVIEW MANOR</t>
  </si>
  <si>
    <t>BEAUFORT</t>
  </si>
  <si>
    <t>Beaufort</t>
  </si>
  <si>
    <t>425067</t>
  </si>
  <si>
    <t>BETHEA BAPTIST HEALTHCARE CENTER</t>
  </si>
  <si>
    <t>DARLINGTON</t>
  </si>
  <si>
    <t>Darlington</t>
  </si>
  <si>
    <t>425372</t>
  </si>
  <si>
    <t>BISHOP GADSDEN EPISCOPAL HEALTH CARE CENTER</t>
  </si>
  <si>
    <t>CHARLESTON</t>
  </si>
  <si>
    <t>Charleston</t>
  </si>
  <si>
    <t>425411</t>
  </si>
  <si>
    <t>BLUE RIDGE IN BROOKVIEW HOUSE, LLC</t>
  </si>
  <si>
    <t>GAFFNEY</t>
  </si>
  <si>
    <t>Cherokee</t>
  </si>
  <si>
    <t>425062</t>
  </si>
  <si>
    <t>BLUE RIDGE IN GEORGETOWN</t>
  </si>
  <si>
    <t>GEORGETOWN</t>
  </si>
  <si>
    <t>Georgetown</t>
  </si>
  <si>
    <t>425048</t>
  </si>
  <si>
    <t>BRIAN CENTER NURSING CARE - ST ANDREWS</t>
  </si>
  <si>
    <t>COLUMBIA</t>
  </si>
  <si>
    <t>Richland</t>
  </si>
  <si>
    <t>425129</t>
  </si>
  <si>
    <t>BROAD CREEK CARE CENTER</t>
  </si>
  <si>
    <t>HILTON HEAD ISLAND</t>
  </si>
  <si>
    <t>425351</t>
  </si>
  <si>
    <t>BROOKDALE ANDERSON</t>
  </si>
  <si>
    <t>ANDERSON</t>
  </si>
  <si>
    <t>Anderson</t>
  </si>
  <si>
    <t>425398</t>
  </si>
  <si>
    <t>BRUSHY CREEK POST ACUTE</t>
  </si>
  <si>
    <t>GREER</t>
  </si>
  <si>
    <t>Greenville</t>
  </si>
  <si>
    <t>425004</t>
  </si>
  <si>
    <t>C M TUCKER JR NURSING CARE</t>
  </si>
  <si>
    <t>425074</t>
  </si>
  <si>
    <t>C M TUCKER NURSING CARE CENTER / RODDEY</t>
  </si>
  <si>
    <t>425360</t>
  </si>
  <si>
    <t>CAPSTONE REHABILITATION AND HEALTHCARE</t>
  </si>
  <si>
    <t>EASLEY</t>
  </si>
  <si>
    <t>Pickens</t>
  </si>
  <si>
    <t>425298</t>
  </si>
  <si>
    <t>CARLYLE SENIOR CARE OF AIKEN</t>
  </si>
  <si>
    <t>425014</t>
  </si>
  <si>
    <t>CARLYLE SENIOR CARE OF FLORENCE</t>
  </si>
  <si>
    <t>FLORENCE</t>
  </si>
  <si>
    <t>Florence</t>
  </si>
  <si>
    <t>425163</t>
  </si>
  <si>
    <t>CARLYLE SENIOR CARE OF FOUNTAIN INN</t>
  </si>
  <si>
    <t>FOUNTAIN INN</t>
  </si>
  <si>
    <t>425168</t>
  </si>
  <si>
    <t>CARLYLE SENIOR CARE OF KINGSTREE</t>
  </si>
  <si>
    <t>KINGSTREE</t>
  </si>
  <si>
    <t>Williamsburg</t>
  </si>
  <si>
    <t>425117</t>
  </si>
  <si>
    <t>CHERAW HEALTHCARE</t>
  </si>
  <si>
    <t>CHERAW</t>
  </si>
  <si>
    <t>Chesterfield</t>
  </si>
  <si>
    <t>425005</t>
  </si>
  <si>
    <t>CHESTERFIELD CONVALESCENT CENTER</t>
  </si>
  <si>
    <t>425302</t>
  </si>
  <si>
    <t>COMMANDER NURSING CENTER</t>
  </si>
  <si>
    <t>425119</t>
  </si>
  <si>
    <t>COMPASS POST ACUTE REHABILITATION</t>
  </si>
  <si>
    <t>CONWAY</t>
  </si>
  <si>
    <t>Horry</t>
  </si>
  <si>
    <t>425391</t>
  </si>
  <si>
    <t>CONDOR HEALTH ANDERSON</t>
  </si>
  <si>
    <t>425047</t>
  </si>
  <si>
    <t>CONWAY MANOR</t>
  </si>
  <si>
    <t>425121</t>
  </si>
  <si>
    <t>DR RONALD E MCNAIR NURSING &amp; REHABILITATION CENTER</t>
  </si>
  <si>
    <t>LAKE CITY</t>
  </si>
  <si>
    <t>425309</t>
  </si>
  <si>
    <t>DUNDEE MANOR, LLC</t>
  </si>
  <si>
    <t>BENNETTSVILLE</t>
  </si>
  <si>
    <t>Marlboro</t>
  </si>
  <si>
    <t>425118</t>
  </si>
  <si>
    <t>EASLEY PLACE-A CONTINUUM OF CARE COMMUNITY</t>
  </si>
  <si>
    <t>425409</t>
  </si>
  <si>
    <t>EDISTO POST ACUTE</t>
  </si>
  <si>
    <t>ORANGEBURG</t>
  </si>
  <si>
    <t>Orangeburg</t>
  </si>
  <si>
    <t>425116</t>
  </si>
  <si>
    <t>ELLEN SAGAR NURSING CENTER</t>
  </si>
  <si>
    <t>UNION</t>
  </si>
  <si>
    <t>Union</t>
  </si>
  <si>
    <t>425012</t>
  </si>
  <si>
    <t>EMERITUS AT GREENVILLE</t>
  </si>
  <si>
    <t>GREENVILLE</t>
  </si>
  <si>
    <t>425373</t>
  </si>
  <si>
    <t>FAITH HEALTHCARE CENTER</t>
  </si>
  <si>
    <t>425009</t>
  </si>
  <si>
    <t>FLEETWOOD REHABILITATION AND HEALTHCARE CENTER</t>
  </si>
  <si>
    <t>425018</t>
  </si>
  <si>
    <t>FRANKE HEALTH CARE CENTER</t>
  </si>
  <si>
    <t>MOUNT PLEASANT</t>
  </si>
  <si>
    <t>425374</t>
  </si>
  <si>
    <t>FRASER HEALTH CENTER</t>
  </si>
  <si>
    <t>425150</t>
  </si>
  <si>
    <t>GOLDEN AGE INMAN</t>
  </si>
  <si>
    <t>INMAN</t>
  </si>
  <si>
    <t>Spartanburg</t>
  </si>
  <si>
    <t>425316</t>
  </si>
  <si>
    <t>GRAND STRAND REHAB AND NURSING CENTER, LLC</t>
  </si>
  <si>
    <t>MYRTLE BEACH</t>
  </si>
  <si>
    <t>425323</t>
  </si>
  <si>
    <t>GREENVILLE POST ACUTE</t>
  </si>
  <si>
    <t>425042</t>
  </si>
  <si>
    <t>GREENWOOD TRANSITIONAL REHABILITATION UNIT</t>
  </si>
  <si>
    <t>GREENWOOD</t>
  </si>
  <si>
    <t>Greenwood</t>
  </si>
  <si>
    <t>425388</t>
  </si>
  <si>
    <t>GREER REHABILITATION AND HEALTHCARE CENTER</t>
  </si>
  <si>
    <t>425138</t>
  </si>
  <si>
    <t>HALLMARK HEALTHCARE CENTER</t>
  </si>
  <si>
    <t>SUMMERVILLE</t>
  </si>
  <si>
    <t>Dorchester</t>
  </si>
  <si>
    <t>425326</t>
  </si>
  <si>
    <t>HEALTHCARE CENTER OF WESLEY COMMONS</t>
  </si>
  <si>
    <t>425078</t>
  </si>
  <si>
    <t>HEARTLAND HEALTH AND REHABILITATION CARE CENTER-HA</t>
  </si>
  <si>
    <t>HANAHAN</t>
  </si>
  <si>
    <t>425289</t>
  </si>
  <si>
    <t>HEARTLAND HEALTH CARE CENTER - GREENVILLE EAST</t>
  </si>
  <si>
    <t>425106</t>
  </si>
  <si>
    <t>HEARTLAND HEALTH CARE CENTER - GREENVILLE WEST</t>
  </si>
  <si>
    <t>425294</t>
  </si>
  <si>
    <t>HEARTLAND HEALTH CARE CENTER - UNION</t>
  </si>
  <si>
    <t>425142</t>
  </si>
  <si>
    <t>HEARTLAND OF COLUMBIA REHAB AND NURSING CENTER</t>
  </si>
  <si>
    <t>425008</t>
  </si>
  <si>
    <t>HEARTLAND OF WEST ASHLEY REHAB AND NURSING CENTER</t>
  </si>
  <si>
    <t>425362</t>
  </si>
  <si>
    <t>HERITAGE HEALTHCARE OF PICKENS</t>
  </si>
  <si>
    <t>SIX MILE</t>
  </si>
  <si>
    <t>425306</t>
  </si>
  <si>
    <t>HERITAGE HOME OF FLORENCE INC</t>
  </si>
  <si>
    <t>425154</t>
  </si>
  <si>
    <t>HONORAGE NURSING CENTER</t>
  </si>
  <si>
    <t>425115</t>
  </si>
  <si>
    <t>INMAN HEALTHCARE</t>
  </si>
  <si>
    <t>425122</t>
  </si>
  <si>
    <t>IVA REHABILITATION AND HEALTHCARE CENTER</t>
  </si>
  <si>
    <t>IVA</t>
  </si>
  <si>
    <t>425317</t>
  </si>
  <si>
    <t>J F HAWKINS NURSING HOME</t>
  </si>
  <si>
    <t>NEWBERRY</t>
  </si>
  <si>
    <t>Newberry</t>
  </si>
  <si>
    <t>425035</t>
  </si>
  <si>
    <t>JOHN EDWARD HARTER NURSING CENTER</t>
  </si>
  <si>
    <t>FAIRFAX</t>
  </si>
  <si>
    <t>Allendale</t>
  </si>
  <si>
    <t>425103</t>
  </si>
  <si>
    <t>JOHNS ISLAND POST ACUTE</t>
  </si>
  <si>
    <t>JOHNS ISLAND</t>
  </si>
  <si>
    <t>425368</t>
  </si>
  <si>
    <t>JOLLEY ACRES HEALTHCARE CENTER</t>
  </si>
  <si>
    <t>425055</t>
  </si>
  <si>
    <t>KERSHAWHEALTH KARESH LONG TERM CARE</t>
  </si>
  <si>
    <t>CAMDEN</t>
  </si>
  <si>
    <t>Kershaw</t>
  </si>
  <si>
    <t>425080</t>
  </si>
  <si>
    <t>L.M.C.- EXTENDED CARE</t>
  </si>
  <si>
    <t>LEXINGTON</t>
  </si>
  <si>
    <t>Lexington</t>
  </si>
  <si>
    <t>425321</t>
  </si>
  <si>
    <t>LAKE CITY SCRANTON HEALTHCARE CENTER</t>
  </si>
  <si>
    <t>SCRANTON</t>
  </si>
  <si>
    <t>425149</t>
  </si>
  <si>
    <t>LAKE EMORY POST ACUTE CARE</t>
  </si>
  <si>
    <t>425303</t>
  </si>
  <si>
    <t>LAKE MARION NURSING FACILITY</t>
  </si>
  <si>
    <t>SUMMERTON</t>
  </si>
  <si>
    <t>Clarendon</t>
  </si>
  <si>
    <t>425300</t>
  </si>
  <si>
    <t>LAKE MOULTRIE NURSING HOME</t>
  </si>
  <si>
    <t>SAINT STEPHEN</t>
  </si>
  <si>
    <t>Berkeley</t>
  </si>
  <si>
    <t>425341</t>
  </si>
  <si>
    <t>LAKES AT LITCHFIELD</t>
  </si>
  <si>
    <t>PAWLEYS ISLAND</t>
  </si>
  <si>
    <t>425380</t>
  </si>
  <si>
    <t>LANCASTER CONVALESCENT CENTER</t>
  </si>
  <si>
    <t>LANCASTER</t>
  </si>
  <si>
    <t>Lancaster</t>
  </si>
  <si>
    <t>425155</t>
  </si>
  <si>
    <t>LIFE CARE CENTER OF CHARLESTON</t>
  </si>
  <si>
    <t>N CHARLESTON</t>
  </si>
  <si>
    <t>425332</t>
  </si>
  <si>
    <t>LIFE CARE CENTER OF COLUMBIA</t>
  </si>
  <si>
    <t>425337</t>
  </si>
  <si>
    <t>LIFE CARE CENTER OF HILTON HEAD</t>
  </si>
  <si>
    <t>425147</t>
  </si>
  <si>
    <t>LINLEY PARK REHABILITATION AND HEALTHCARE CENTER,</t>
  </si>
  <si>
    <t>425016</t>
  </si>
  <si>
    <t>LINVILLE COURT AT THE CASCADES VERDAE</t>
  </si>
  <si>
    <t>425392</t>
  </si>
  <si>
    <t>LORIS REHAB AND NURSING CENTER, LLC</t>
  </si>
  <si>
    <t>LORIS</t>
  </si>
  <si>
    <t>425086</t>
  </si>
  <si>
    <t>MAGNOLIA MANOR - COLUMBIA</t>
  </si>
  <si>
    <t>425287</t>
  </si>
  <si>
    <t>MAGNOLIA MANOR - GREENVILLE</t>
  </si>
  <si>
    <t>425090</t>
  </si>
  <si>
    <t>MAGNOLIA MANOR - GREENWOOD</t>
  </si>
  <si>
    <t>425172</t>
  </si>
  <si>
    <t>MAGNOLIA MANOR - INMAN</t>
  </si>
  <si>
    <t>425032</t>
  </si>
  <si>
    <t>MAGNOLIA MANOR - ROCK HILL</t>
  </si>
  <si>
    <t>ROCK HILL</t>
  </si>
  <si>
    <t>York</t>
  </si>
  <si>
    <t>425165</t>
  </si>
  <si>
    <t>MAGNOLIA MANOR - SPARTANBURG</t>
  </si>
  <si>
    <t>SPARTANBURG</t>
  </si>
  <si>
    <t>425091</t>
  </si>
  <si>
    <t>MAGNOLIA PLACE - GREENVILLE</t>
  </si>
  <si>
    <t>425361</t>
  </si>
  <si>
    <t>MAGNOLIA PLACE - SPARTANBURG</t>
  </si>
  <si>
    <t>425175</t>
  </si>
  <si>
    <t>MANNA REHABILITATION AND HEALTHCARE CENTER</t>
  </si>
  <si>
    <t>PICKENS</t>
  </si>
  <si>
    <t>425084</t>
  </si>
  <si>
    <t>MARTHA FRANKS BAPTIST RETIREMENT CENTER</t>
  </si>
  <si>
    <t>LAURENS</t>
  </si>
  <si>
    <t>Laurens</t>
  </si>
  <si>
    <t>425334</t>
  </si>
  <si>
    <t>MCCORMICK REHABILITATION AND HEALTHCARE CENTER</t>
  </si>
  <si>
    <t>MC CORMICK</t>
  </si>
  <si>
    <t>Mccormick</t>
  </si>
  <si>
    <t>425171</t>
  </si>
  <si>
    <t>MCCOY MEMORIAL NURSING CENTER</t>
  </si>
  <si>
    <t>BISHOPVILLE</t>
  </si>
  <si>
    <t>Lee</t>
  </si>
  <si>
    <t>425174</t>
  </si>
  <si>
    <t>MEDFORD NURSING CENTER</t>
  </si>
  <si>
    <t>425176</t>
  </si>
  <si>
    <t>MILLENNIUM POST ACUTE REHABILITATION</t>
  </si>
  <si>
    <t>WEST COLUMBIA</t>
  </si>
  <si>
    <t>425105</t>
  </si>
  <si>
    <t>MORRELL NURSING CENTER</t>
  </si>
  <si>
    <t>HARTSVILLE</t>
  </si>
  <si>
    <t>425111</t>
  </si>
  <si>
    <t>MOUNT PLEASANT MANOR</t>
  </si>
  <si>
    <t>MT PLEASANT</t>
  </si>
  <si>
    <t>425110</t>
  </si>
  <si>
    <t>MOUNTAINVIEW NURSING HOME</t>
  </si>
  <si>
    <t>425027</t>
  </si>
  <si>
    <t>MUSC HEALTH CHESTER NURSING CENTER</t>
  </si>
  <si>
    <t>CHESTER</t>
  </si>
  <si>
    <t>Chester</t>
  </si>
  <si>
    <t>425061</t>
  </si>
  <si>
    <t>MUSC HEALTH MULLINS NURSING HOME</t>
  </si>
  <si>
    <t>MULLINS</t>
  </si>
  <si>
    <t>Marion</t>
  </si>
  <si>
    <t>425312</t>
  </si>
  <si>
    <t>MYRTLE BEACH MANOR</t>
  </si>
  <si>
    <t>425070</t>
  </si>
  <si>
    <t>NHC HEALTH CARE,  CHARLESTON</t>
  </si>
  <si>
    <t>425381</t>
  </si>
  <si>
    <t>NHC HEALTHCARE -  ANDERSON</t>
  </si>
  <si>
    <t>425052</t>
  </si>
  <si>
    <t>NHC HEALTHCARE - BLUFFTON</t>
  </si>
  <si>
    <t>OKATIE</t>
  </si>
  <si>
    <t>Jasper</t>
  </si>
  <si>
    <t>425397</t>
  </si>
  <si>
    <t>NHC HEALTHCARE - CLINTON</t>
  </si>
  <si>
    <t>CLINTON</t>
  </si>
  <si>
    <t>425071</t>
  </si>
  <si>
    <t>NHC HEALTHCARE - GARDEN CITY</t>
  </si>
  <si>
    <t>GARDEN CITY</t>
  </si>
  <si>
    <t>425324</t>
  </si>
  <si>
    <t>NHC HEALTHCARE - GREENVILLE</t>
  </si>
  <si>
    <t>425322</t>
  </si>
  <si>
    <t>NHC HEALTHCARE - GREENWOOD</t>
  </si>
  <si>
    <t>425063</t>
  </si>
  <si>
    <t>NHC HEALTHCARE - LAURENS</t>
  </si>
  <si>
    <t>425054</t>
  </si>
  <si>
    <t>NHC HEALTHCARE - LEXINGTON</t>
  </si>
  <si>
    <t>425333</t>
  </si>
  <si>
    <t>NHC HEALTHCARE - MAULDIN</t>
  </si>
  <si>
    <t>425359</t>
  </si>
  <si>
    <t>NHC HEALTHCARE - NORTH AUGUSTA</t>
  </si>
  <si>
    <t>NORTH AUGUSTA</t>
  </si>
  <si>
    <t>425320</t>
  </si>
  <si>
    <t>NHC HEALTHCARE - PARKLANE</t>
  </si>
  <si>
    <t>425352</t>
  </si>
  <si>
    <t>NHC HEALTHCARE - SUMTER</t>
  </si>
  <si>
    <t>SUMTER</t>
  </si>
  <si>
    <t>Sumter</t>
  </si>
  <si>
    <t>425109</t>
  </si>
  <si>
    <t>OAKBROOK HEALTH AND REHABILITATION CENTER</t>
  </si>
  <si>
    <t>425156</t>
  </si>
  <si>
    <t>OAKHAVEN NURSING CENTER</t>
  </si>
  <si>
    <t>425064</t>
  </si>
  <si>
    <t>OPUS POST ACUTE REHABILITATION</t>
  </si>
  <si>
    <t>425379</t>
  </si>
  <si>
    <t>PATEWOOD REHABILITATION &amp; HEALTHCARE CENTER</t>
  </si>
  <si>
    <t>425305</t>
  </si>
  <si>
    <t>PEACHTREE CENTRE</t>
  </si>
  <si>
    <t>425095</t>
  </si>
  <si>
    <t>POINSETT REHABILITATION AND HEALTHCARE CENTER</t>
  </si>
  <si>
    <t>425102</t>
  </si>
  <si>
    <t>PRESBYTERIAN COMMUNITIES OF SOUTH CAROLINA- CLINTO</t>
  </si>
  <si>
    <t>425393</t>
  </si>
  <si>
    <t>PRESBYTERIAN COMMUNITIES OF SOUTH CAROLINA-FLORENC</t>
  </si>
  <si>
    <t>425406</t>
  </si>
  <si>
    <t>PRESBYTERIAN COMMUNITIES OF SOUTH CAROLINA-SUMMERV</t>
  </si>
  <si>
    <t>425389</t>
  </si>
  <si>
    <t>PRESBYTERIAN HOME OF SC - FOOTHILLS</t>
  </si>
  <si>
    <t>425403</t>
  </si>
  <si>
    <t>PRESBYTERIAN HOME OF SOUTH CAROLINA-COLUMBIA</t>
  </si>
  <si>
    <t>425396</t>
  </si>
  <si>
    <t>PRINCE GEORGE HEALTHCARE CENTER</t>
  </si>
  <si>
    <t>425295</t>
  </si>
  <si>
    <t>PRISMA HEALTH-LILA DOYLE</t>
  </si>
  <si>
    <t>SENECA</t>
  </si>
  <si>
    <t>Oconee</t>
  </si>
  <si>
    <t>425075</t>
  </si>
  <si>
    <t>PRUITTHEALTH- BAMBERG</t>
  </si>
  <si>
    <t>BAMBERG</t>
  </si>
  <si>
    <t>Bamberg</t>
  </si>
  <si>
    <t>425104</t>
  </si>
  <si>
    <t>PRUITTHEALTH- COLUMBIA</t>
  </si>
  <si>
    <t>425013</t>
  </si>
  <si>
    <t>PRUITTHEALTH- DILLON</t>
  </si>
  <si>
    <t>DILLON</t>
  </si>
  <si>
    <t>Dillon</t>
  </si>
  <si>
    <t>425113</t>
  </si>
  <si>
    <t>PRUITTHEALTH- ESTILL</t>
  </si>
  <si>
    <t>ESTILL</t>
  </si>
  <si>
    <t>Hampton</t>
  </si>
  <si>
    <t>425315</t>
  </si>
  <si>
    <t>PRUITTHEALTH- NORTH AUGUSTA</t>
  </si>
  <si>
    <t>425296</t>
  </si>
  <si>
    <t>PRUITTHEALTH- RIDGEWAY</t>
  </si>
  <si>
    <t>RIDGEWAY</t>
  </si>
  <si>
    <t>Fairfield</t>
  </si>
  <si>
    <t>425288</t>
  </si>
  <si>
    <t>PRUITTHEALTH- ROCK HILL</t>
  </si>
  <si>
    <t>425127</t>
  </si>
  <si>
    <t>PRUITTHEALTH-AIKEN</t>
  </si>
  <si>
    <t>425145</t>
  </si>
  <si>
    <t>PRUITTHEALTH-BARNWELL</t>
  </si>
  <si>
    <t>BARNWELL</t>
  </si>
  <si>
    <t>Barnwell</t>
  </si>
  <si>
    <t>425097</t>
  </si>
  <si>
    <t>PRUITTHEALTH-BLYTHEWOOD</t>
  </si>
  <si>
    <t>425400</t>
  </si>
  <si>
    <t>PRUITTHEALTH-CONWAY AT CONWAY MEDICAL CENTER</t>
  </si>
  <si>
    <t>425173</t>
  </si>
  <si>
    <t>PRUITTHEALTH-MONCKS CORNER</t>
  </si>
  <si>
    <t>MONCKS CORNER</t>
  </si>
  <si>
    <t>425140</t>
  </si>
  <si>
    <t>PRUITTHEALTH-ORANGEBURG</t>
  </si>
  <si>
    <t>425085</t>
  </si>
  <si>
    <t>PRUITTHEALTH-WALTERBORO</t>
  </si>
  <si>
    <t>WALTERBORO</t>
  </si>
  <si>
    <t>Colleton</t>
  </si>
  <si>
    <t>425053</t>
  </si>
  <si>
    <t>RETREAT AT WELLMORE OF DANIEL ISLAND</t>
  </si>
  <si>
    <t>425414</t>
  </si>
  <si>
    <t>RICE NURSING HOME</t>
  </si>
  <si>
    <t>425387</t>
  </si>
  <si>
    <t>RICHARD M CAMPBELL VETERANS NURSING HOME</t>
  </si>
  <si>
    <t>425301</t>
  </si>
  <si>
    <t>RIDGELAND NURSING CENTER INC</t>
  </si>
  <si>
    <t>RIDGELAND</t>
  </si>
  <si>
    <t>425132</t>
  </si>
  <si>
    <t>RIVER FALLS REHABILITATION AND HEALTHCARE CENTER</t>
  </si>
  <si>
    <t>MARIETTA</t>
  </si>
  <si>
    <t>425307</t>
  </si>
  <si>
    <t>RIVERSIDE HEALTH AND REHAB</t>
  </si>
  <si>
    <t>425082</t>
  </si>
  <si>
    <t>ROCK HILL POST ACUTE CARE CENTER</t>
  </si>
  <si>
    <t>425159</t>
  </si>
  <si>
    <t>ROLLING GREEN VILLAGE</t>
  </si>
  <si>
    <t>425160</t>
  </si>
  <si>
    <t>ROSECREST REHABILITATION AND HEALTHCARE CENTER</t>
  </si>
  <si>
    <t>425376</t>
  </si>
  <si>
    <t>SAINT MATTHEWS HEALTH CARE, LLC</t>
  </si>
  <si>
    <t>SAINT MATTHEWS</t>
  </si>
  <si>
    <t>Calhoun</t>
  </si>
  <si>
    <t>425170</t>
  </si>
  <si>
    <t>SALUDA NURSING CENTER</t>
  </si>
  <si>
    <t>SALUDA</t>
  </si>
  <si>
    <t>Saluda</t>
  </si>
  <si>
    <t>425081</t>
  </si>
  <si>
    <t>SANDPIPER REHAB &amp; NURSING</t>
  </si>
  <si>
    <t>425146</t>
  </si>
  <si>
    <t>SAVANNAH GRACE AT THE PALMS OF MT PLEASANT</t>
  </si>
  <si>
    <t>425404</t>
  </si>
  <si>
    <t>SENECA HEALTH &amp; REHABILITATION CENTER</t>
  </si>
  <si>
    <t>425139</t>
  </si>
  <si>
    <t>SENIOR CARE OF MARION</t>
  </si>
  <si>
    <t>MARION</t>
  </si>
  <si>
    <t>425416</t>
  </si>
  <si>
    <t>SHEM CREEK NURSING AND REHAB</t>
  </si>
  <si>
    <t>425417</t>
  </si>
  <si>
    <t>SIMPSONVILLE REHABILITATION AND HEALTHCARE CENTER,</t>
  </si>
  <si>
    <t>SIMPSONVILLE</t>
  </si>
  <si>
    <t>425112</t>
  </si>
  <si>
    <t>SKYLYN NURSING AND REHABILITATION CENTER</t>
  </si>
  <si>
    <t>425410</t>
  </si>
  <si>
    <t>SOUTHERN OAKS REHABILITATION AND HEALTHCARE CENTER</t>
  </si>
  <si>
    <t>PIEDMONT</t>
  </si>
  <si>
    <t>425314</t>
  </si>
  <si>
    <t>SPARTANBURG HOSPITAL FOR RESTORATIVE CARE SNF</t>
  </si>
  <si>
    <t>425384</t>
  </si>
  <si>
    <t>SPRENGER HEALTH CARE OF PORT ROYAL</t>
  </si>
  <si>
    <t>PORT ROYAL</t>
  </si>
  <si>
    <t>425413</t>
  </si>
  <si>
    <t>SPRENGER HEALTHCARE OF BLUFFTON</t>
  </si>
  <si>
    <t>BLUFFTON</t>
  </si>
  <si>
    <t>425415</t>
  </si>
  <si>
    <t>SPRINGDALE HEALTHCARE CENTER</t>
  </si>
  <si>
    <t>425169</t>
  </si>
  <si>
    <t>ST GEORGE HEALTHCARE CENTER</t>
  </si>
  <si>
    <t>SAINT GEORGE</t>
  </si>
  <si>
    <t>425143</t>
  </si>
  <si>
    <t>STILL HOPES EPISCOPAL RETIREMENT COMMUNITY</t>
  </si>
  <si>
    <t>425401</t>
  </si>
  <si>
    <t>SUMMIT HILLS SKILLED NURSING FACILITY</t>
  </si>
  <si>
    <t>425390</t>
  </si>
  <si>
    <t>SUMTER EAST HEALTH &amp; REHABILITATION CENTER</t>
  </si>
  <si>
    <t>425107</t>
  </si>
  <si>
    <t>SUNNY ACRES NURSING HOME</t>
  </si>
  <si>
    <t>FORK</t>
  </si>
  <si>
    <t>425093</t>
  </si>
  <si>
    <t>THE ARBORETUM AT THE WOODLANDS</t>
  </si>
  <si>
    <t>425394</t>
  </si>
  <si>
    <t>THE HERITAGE AT LOWMAN REHAB AND HEALTHCARE</t>
  </si>
  <si>
    <t>WHITE ROCK</t>
  </si>
  <si>
    <t>425100</t>
  </si>
  <si>
    <t>THE LODGE AT WELLMORE- TEGA CAY</t>
  </si>
  <si>
    <t>FORT MILL</t>
  </si>
  <si>
    <t>425407</t>
  </si>
  <si>
    <t>THE METHODIST OAKS</t>
  </si>
  <si>
    <t>425131</t>
  </si>
  <si>
    <t>THE PLACE AT PEPPER HILL</t>
  </si>
  <si>
    <t>425308</t>
  </si>
  <si>
    <t>THE PRESTON HEALTH CENTER</t>
  </si>
  <si>
    <t>425325</t>
  </si>
  <si>
    <t>THE RETREAT AT BRIGHTWATER</t>
  </si>
  <si>
    <t>425395</t>
  </si>
  <si>
    <t>THE RIDGE REHABILITATION AND HEALTHCARE CENTER, LL</t>
  </si>
  <si>
    <t>EDGEFIELD</t>
  </si>
  <si>
    <t>Edgefield</t>
  </si>
  <si>
    <t>425293</t>
  </si>
  <si>
    <t>VALLEY FALLS TERRACE</t>
  </si>
  <si>
    <t>425096</t>
  </si>
  <si>
    <t>VETERANS VICTORY HOUSE</t>
  </si>
  <si>
    <t>425386</t>
  </si>
  <si>
    <t>WELLMORE OF LEXINGTON, LLC</t>
  </si>
  <si>
    <t>425412</t>
  </si>
  <si>
    <t>WESTMINSTER HEALTH &amp; REHAB CENTER</t>
  </si>
  <si>
    <t>425291</t>
  </si>
  <si>
    <t>WHITE OAK AT NORTH GROVE INC</t>
  </si>
  <si>
    <t>425408</t>
  </si>
  <si>
    <t>WHITE OAK ESTATES</t>
  </si>
  <si>
    <t>425290</t>
  </si>
  <si>
    <t>WHITE OAK MANOR - CHARLESTON</t>
  </si>
  <si>
    <t>425128</t>
  </si>
  <si>
    <t>WHITE OAK MANOR - COLUMBIA</t>
  </si>
  <si>
    <t>425068</t>
  </si>
  <si>
    <t>WHITE OAK MANOR - LANCASTER</t>
  </si>
  <si>
    <t>425017</t>
  </si>
  <si>
    <t>WHITE OAK MANOR - NEWBERRY</t>
  </si>
  <si>
    <t>425077</t>
  </si>
  <si>
    <t>WHITE OAK MANOR - ROCK HILL</t>
  </si>
  <si>
    <t>425088</t>
  </si>
  <si>
    <t>WHITE OAK MANOR - SPARTANBURG</t>
  </si>
  <si>
    <t>425024</t>
  </si>
  <si>
    <t>WHITE OAK MANOR - YORK</t>
  </si>
  <si>
    <t>YORK</t>
  </si>
  <si>
    <t>425089</t>
  </si>
  <si>
    <t>WILDEWOOD DOWNS</t>
  </si>
  <si>
    <t>425385</t>
  </si>
  <si>
    <t>WILLISTON HEALTHCARE AND REHAB LLC</t>
  </si>
  <si>
    <t>WILLISTON</t>
  </si>
  <si>
    <t>425297</t>
  </si>
  <si>
    <t>WILLOW BROOKE COURT AT PARK POINTE VILLAGE</t>
  </si>
  <si>
    <t>425375</t>
  </si>
  <si>
    <t>WINDSOR MANOR</t>
  </si>
  <si>
    <t>MANNING</t>
  </si>
  <si>
    <t>425114</t>
  </si>
  <si>
    <t>WOODRUFF MANOR</t>
  </si>
  <si>
    <t>WOODRUFF</t>
  </si>
  <si>
    <t>425179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</si>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</sst>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185" totalsRowShown="0" headerRowDxfId="32">
  <autoFilter ref="A1:L185"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185" totalsRowShown="0" headerRowDxfId="24">
  <autoFilter ref="A1:O185"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185" totalsRowShown="0" headerRowDxfId="13">
  <autoFilter ref="A1:R185"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185"/>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79.197802197802204</v>
      </c>
      <c r="F2" s="2">
        <v>44.929120879120873</v>
      </c>
      <c r="G2" s="2">
        <v>68.732417582417582</v>
      </c>
      <c r="H2" s="2">
        <v>177.9532967032967</v>
      </c>
      <c r="I2" s="2">
        <v>291.61483516483514</v>
      </c>
      <c r="J2" s="2">
        <v>3.6821076730956008</v>
      </c>
      <c r="K2" s="2">
        <v>0.56730262245039531</v>
      </c>
      <c r="L2" t="s">
        <v>50</v>
      </c>
    </row>
    <row r="3" spans="1:12" x14ac:dyDescent="0.3">
      <c r="A3" t="s">
        <v>46</v>
      </c>
      <c r="B3" t="s">
        <v>51</v>
      </c>
      <c r="C3" t="s">
        <v>52</v>
      </c>
      <c r="D3" t="s">
        <v>53</v>
      </c>
      <c r="E3" s="2">
        <v>96.549450549450555</v>
      </c>
      <c r="F3" s="2">
        <v>41.247142857142848</v>
      </c>
      <c r="G3" s="2">
        <v>150.43725274725276</v>
      </c>
      <c r="H3" s="2">
        <v>257.39945054945053</v>
      </c>
      <c r="I3" s="2">
        <v>449.08384615384614</v>
      </c>
      <c r="J3" s="2">
        <v>4.6513350785340313</v>
      </c>
      <c r="K3" s="2">
        <v>0.42721261097200081</v>
      </c>
      <c r="L3" t="s">
        <v>54</v>
      </c>
    </row>
    <row r="4" spans="1:12" x14ac:dyDescent="0.3">
      <c r="A4" t="s">
        <v>46</v>
      </c>
      <c r="B4" t="s">
        <v>55</v>
      </c>
      <c r="C4" t="s">
        <v>56</v>
      </c>
      <c r="D4" t="s">
        <v>57</v>
      </c>
      <c r="E4" s="2">
        <v>148.90109890109889</v>
      </c>
      <c r="F4" s="2">
        <v>17.945054945054945</v>
      </c>
      <c r="G4" s="2">
        <v>139.37087912087912</v>
      </c>
      <c r="H4" s="2">
        <v>297.25824175824175</v>
      </c>
      <c r="I4" s="2">
        <v>454.57417582417582</v>
      </c>
      <c r="J4" s="2">
        <v>3.052859778597786</v>
      </c>
      <c r="K4" s="2">
        <v>0.12051660516605167</v>
      </c>
      <c r="L4" t="s">
        <v>58</v>
      </c>
    </row>
    <row r="5" spans="1:12" x14ac:dyDescent="0.3">
      <c r="A5" t="s">
        <v>46</v>
      </c>
      <c r="B5" t="s">
        <v>59</v>
      </c>
      <c r="C5" t="s">
        <v>60</v>
      </c>
      <c r="D5" t="s">
        <v>61</v>
      </c>
      <c r="E5" s="2">
        <v>50.417582417582416</v>
      </c>
      <c r="F5" s="2">
        <v>21.018131868131864</v>
      </c>
      <c r="G5" s="2">
        <v>68.586043956043952</v>
      </c>
      <c r="H5" s="2">
        <v>147.0520879120879</v>
      </c>
      <c r="I5" s="2">
        <v>236.65626373626372</v>
      </c>
      <c r="J5" s="2">
        <v>4.6939232781168263</v>
      </c>
      <c r="K5" s="2">
        <v>0.41688099389712285</v>
      </c>
      <c r="L5" t="s">
        <v>62</v>
      </c>
    </row>
    <row r="6" spans="1:12" x14ac:dyDescent="0.3">
      <c r="A6" t="s">
        <v>46</v>
      </c>
      <c r="B6" t="s">
        <v>63</v>
      </c>
      <c r="C6" t="s">
        <v>64</v>
      </c>
      <c r="D6" t="s">
        <v>65</v>
      </c>
      <c r="E6" s="2">
        <v>34.384615384615387</v>
      </c>
      <c r="F6" s="2">
        <v>44.994505494505503</v>
      </c>
      <c r="G6" s="2">
        <v>13.148351648351646</v>
      </c>
      <c r="H6" s="2">
        <v>98.580219780219778</v>
      </c>
      <c r="I6" s="2">
        <v>156.72307692307692</v>
      </c>
      <c r="J6" s="2">
        <v>4.5579418344519009</v>
      </c>
      <c r="K6" s="2">
        <v>1.3085650367529564</v>
      </c>
      <c r="L6" t="s">
        <v>66</v>
      </c>
    </row>
    <row r="7" spans="1:12" x14ac:dyDescent="0.3">
      <c r="A7" t="s">
        <v>46</v>
      </c>
      <c r="B7" t="s">
        <v>67</v>
      </c>
      <c r="C7" t="s">
        <v>68</v>
      </c>
      <c r="D7" t="s">
        <v>69</v>
      </c>
      <c r="E7" s="2">
        <v>101.43956043956044</v>
      </c>
      <c r="F7" s="2">
        <v>16.936593406593403</v>
      </c>
      <c r="G7" s="2">
        <v>108.98439560439554</v>
      </c>
      <c r="H7" s="2">
        <v>188.5069230769231</v>
      </c>
      <c r="I7" s="2">
        <v>314.42791208791203</v>
      </c>
      <c r="J7" s="2">
        <v>3.0996576752247855</v>
      </c>
      <c r="K7" s="2">
        <v>0.16696240927310146</v>
      </c>
      <c r="L7" t="s">
        <v>70</v>
      </c>
    </row>
    <row r="8" spans="1:12" x14ac:dyDescent="0.3">
      <c r="A8" t="s">
        <v>46</v>
      </c>
      <c r="B8" t="s">
        <v>71</v>
      </c>
      <c r="C8" t="s">
        <v>72</v>
      </c>
      <c r="D8" t="s">
        <v>73</v>
      </c>
      <c r="E8" s="2">
        <v>58.692307692307693</v>
      </c>
      <c r="F8" s="2">
        <v>17.513516483516483</v>
      </c>
      <c r="G8" s="2">
        <v>38.727362637362639</v>
      </c>
      <c r="H8" s="2">
        <v>109.67076923076924</v>
      </c>
      <c r="I8" s="2">
        <v>165.91164835164835</v>
      </c>
      <c r="J8" s="2">
        <v>2.8268039692941396</v>
      </c>
      <c r="K8" s="2">
        <v>0.29839543156712223</v>
      </c>
      <c r="L8" t="s">
        <v>74</v>
      </c>
    </row>
    <row r="9" spans="1:12" x14ac:dyDescent="0.3">
      <c r="A9" t="s">
        <v>46</v>
      </c>
      <c r="B9" t="s">
        <v>75</v>
      </c>
      <c r="C9" t="s">
        <v>76</v>
      </c>
      <c r="D9" t="s">
        <v>77</v>
      </c>
      <c r="E9" s="2">
        <v>95.450549450549445</v>
      </c>
      <c r="F9" s="2">
        <v>11.947802197802197</v>
      </c>
      <c r="G9" s="2">
        <v>107.34890109890109</v>
      </c>
      <c r="H9" s="2">
        <v>215.77472527472528</v>
      </c>
      <c r="I9" s="2">
        <v>335.07142857142856</v>
      </c>
      <c r="J9" s="2">
        <v>3.5104190651623304</v>
      </c>
      <c r="K9" s="2">
        <v>0.12517269168777342</v>
      </c>
      <c r="L9" t="s">
        <v>78</v>
      </c>
    </row>
    <row r="10" spans="1:12" x14ac:dyDescent="0.3">
      <c r="A10" t="s">
        <v>46</v>
      </c>
      <c r="B10" t="s">
        <v>79</v>
      </c>
      <c r="C10" t="s">
        <v>80</v>
      </c>
      <c r="D10" t="s">
        <v>57</v>
      </c>
      <c r="E10" s="2">
        <v>17.813186813186814</v>
      </c>
      <c r="F10" s="2">
        <v>38.442087912087899</v>
      </c>
      <c r="G10" s="2">
        <v>9.7964835164835158</v>
      </c>
      <c r="H10" s="2">
        <v>63.463296703296699</v>
      </c>
      <c r="I10" s="2">
        <v>111.70186813186811</v>
      </c>
      <c r="J10" s="2">
        <v>6.2707402837754458</v>
      </c>
      <c r="K10" s="2">
        <v>2.1580690931523745</v>
      </c>
      <c r="L10" t="s">
        <v>81</v>
      </c>
    </row>
    <row r="11" spans="1:12" x14ac:dyDescent="0.3">
      <c r="A11" t="s">
        <v>46</v>
      </c>
      <c r="B11" t="s">
        <v>82</v>
      </c>
      <c r="C11" t="s">
        <v>83</v>
      </c>
      <c r="D11" t="s">
        <v>84</v>
      </c>
      <c r="E11" s="2">
        <v>28.923076923076923</v>
      </c>
      <c r="F11" s="2">
        <v>20.909340659340661</v>
      </c>
      <c r="G11" s="2">
        <v>19.112637362637361</v>
      </c>
      <c r="H11" s="2">
        <v>95.527472527472526</v>
      </c>
      <c r="I11" s="2">
        <v>135.54945054945054</v>
      </c>
      <c r="J11" s="2">
        <v>4.6865501519756831</v>
      </c>
      <c r="K11" s="2">
        <v>0.72292933130699089</v>
      </c>
      <c r="L11" t="s">
        <v>85</v>
      </c>
    </row>
    <row r="12" spans="1:12" x14ac:dyDescent="0.3">
      <c r="A12" t="s">
        <v>46</v>
      </c>
      <c r="B12" t="s">
        <v>86</v>
      </c>
      <c r="C12" t="s">
        <v>87</v>
      </c>
      <c r="D12" t="s">
        <v>88</v>
      </c>
      <c r="E12" s="2">
        <v>131.04395604395606</v>
      </c>
      <c r="F12" s="2">
        <v>71.414175824175814</v>
      </c>
      <c r="G12" s="2">
        <v>132.27065934065928</v>
      </c>
      <c r="H12" s="2">
        <v>312.85560439560442</v>
      </c>
      <c r="I12" s="2">
        <v>516.54043956043949</v>
      </c>
      <c r="J12" s="2">
        <v>3.9417341719077559</v>
      </c>
      <c r="K12" s="2">
        <v>0.54496352201257847</v>
      </c>
      <c r="L12" t="s">
        <v>89</v>
      </c>
    </row>
    <row r="13" spans="1:12" x14ac:dyDescent="0.3">
      <c r="A13" t="s">
        <v>46</v>
      </c>
      <c r="B13" t="s">
        <v>90</v>
      </c>
      <c r="C13" t="s">
        <v>76</v>
      </c>
      <c r="D13" t="s">
        <v>77</v>
      </c>
      <c r="E13" s="2">
        <v>80.131868131868131</v>
      </c>
      <c r="F13" s="2">
        <v>61.224725274725273</v>
      </c>
      <c r="G13" s="2">
        <v>75.27472527472527</v>
      </c>
      <c r="H13" s="2">
        <v>243.94175824175824</v>
      </c>
      <c r="I13" s="2">
        <v>380.44120879120879</v>
      </c>
      <c r="J13" s="2">
        <v>4.7476892484914979</v>
      </c>
      <c r="K13" s="2">
        <v>0.76404964344487103</v>
      </c>
      <c r="L13" t="s">
        <v>91</v>
      </c>
    </row>
    <row r="14" spans="1:12" x14ac:dyDescent="0.3">
      <c r="A14" t="s">
        <v>46</v>
      </c>
      <c r="B14" t="s">
        <v>92</v>
      </c>
      <c r="C14" t="s">
        <v>76</v>
      </c>
      <c r="D14" t="s">
        <v>77</v>
      </c>
      <c r="E14" s="2">
        <v>160.32967032967034</v>
      </c>
      <c r="F14" s="2">
        <v>102.11538461538461</v>
      </c>
      <c r="G14" s="2">
        <v>170.70604395604394</v>
      </c>
      <c r="H14" s="2">
        <v>576.44505494505495</v>
      </c>
      <c r="I14" s="2">
        <v>849.2664835164835</v>
      </c>
      <c r="J14" s="2">
        <v>5.2970013708019188</v>
      </c>
      <c r="K14" s="2">
        <v>0.63690884167237827</v>
      </c>
      <c r="L14" t="s">
        <v>93</v>
      </c>
    </row>
    <row r="15" spans="1:12" x14ac:dyDescent="0.3">
      <c r="A15" t="s">
        <v>46</v>
      </c>
      <c r="B15" t="s">
        <v>94</v>
      </c>
      <c r="C15" t="s">
        <v>95</v>
      </c>
      <c r="D15" t="s">
        <v>96</v>
      </c>
      <c r="E15" s="2">
        <v>55.791208791208788</v>
      </c>
      <c r="F15" s="2">
        <v>16.491318681318681</v>
      </c>
      <c r="G15" s="2">
        <v>55.682857142857124</v>
      </c>
      <c r="H15" s="2">
        <v>113.07802197802198</v>
      </c>
      <c r="I15" s="2">
        <v>185.25219780219777</v>
      </c>
      <c r="J15" s="2">
        <v>3.3204549931061647</v>
      </c>
      <c r="K15" s="2">
        <v>0.29558991530431361</v>
      </c>
      <c r="L15" t="s">
        <v>97</v>
      </c>
    </row>
    <row r="16" spans="1:12" x14ac:dyDescent="0.3">
      <c r="A16" t="s">
        <v>46</v>
      </c>
      <c r="B16" t="s">
        <v>98</v>
      </c>
      <c r="C16" t="s">
        <v>52</v>
      </c>
      <c r="D16" t="s">
        <v>53</v>
      </c>
      <c r="E16" s="2">
        <v>78.285714285714292</v>
      </c>
      <c r="F16" s="2">
        <v>35.810439560439562</v>
      </c>
      <c r="G16" s="2">
        <v>59.840659340659343</v>
      </c>
      <c r="H16" s="2">
        <v>156.74450549450549</v>
      </c>
      <c r="I16" s="2">
        <v>252.39560439560438</v>
      </c>
      <c r="J16" s="2">
        <v>3.2240314430095447</v>
      </c>
      <c r="K16" s="2">
        <v>0.45743262212240315</v>
      </c>
      <c r="L16" t="s">
        <v>99</v>
      </c>
    </row>
    <row r="17" spans="1:12" x14ac:dyDescent="0.3">
      <c r="A17" t="s">
        <v>46</v>
      </c>
      <c r="B17" t="s">
        <v>100</v>
      </c>
      <c r="C17" t="s">
        <v>101</v>
      </c>
      <c r="D17" t="s">
        <v>102</v>
      </c>
      <c r="E17" s="2">
        <v>71.219780219780219</v>
      </c>
      <c r="F17" s="2">
        <v>18.228021978021978</v>
      </c>
      <c r="G17" s="2">
        <v>76.563186813186817</v>
      </c>
      <c r="H17" s="2">
        <v>138.24175824175825</v>
      </c>
      <c r="I17" s="2">
        <v>233.03296703296704</v>
      </c>
      <c r="J17" s="2">
        <v>3.2720259219256289</v>
      </c>
      <c r="K17" s="2">
        <v>0.25594044128992438</v>
      </c>
      <c r="L17" t="s">
        <v>103</v>
      </c>
    </row>
    <row r="18" spans="1:12" x14ac:dyDescent="0.3">
      <c r="A18" t="s">
        <v>46</v>
      </c>
      <c r="B18" t="s">
        <v>104</v>
      </c>
      <c r="C18" t="s">
        <v>105</v>
      </c>
      <c r="D18" t="s">
        <v>88</v>
      </c>
      <c r="E18" s="2">
        <v>47.395604395604394</v>
      </c>
      <c r="F18" s="2">
        <v>32.269230769230766</v>
      </c>
      <c r="G18" s="2">
        <v>41.56318681318681</v>
      </c>
      <c r="H18" s="2">
        <v>92.401098901098905</v>
      </c>
      <c r="I18" s="2">
        <v>166.2335164835165</v>
      </c>
      <c r="J18" s="2">
        <v>3.5073614653373526</v>
      </c>
      <c r="K18" s="2">
        <v>0.68084859726408531</v>
      </c>
      <c r="L18" t="s">
        <v>106</v>
      </c>
    </row>
    <row r="19" spans="1:12" x14ac:dyDescent="0.3">
      <c r="A19" t="s">
        <v>46</v>
      </c>
      <c r="B19" t="s">
        <v>107</v>
      </c>
      <c r="C19" t="s">
        <v>108</v>
      </c>
      <c r="D19" t="s">
        <v>109</v>
      </c>
      <c r="E19" s="2">
        <v>72.142857142857139</v>
      </c>
      <c r="F19" s="2">
        <v>28.046703296703296</v>
      </c>
      <c r="G19" s="2">
        <v>65.321428571428569</v>
      </c>
      <c r="H19" s="2">
        <v>158.33791208791209</v>
      </c>
      <c r="I19" s="2">
        <v>251.70604395604397</v>
      </c>
      <c r="J19" s="2">
        <v>3.4889946686976394</v>
      </c>
      <c r="K19" s="2">
        <v>0.38876618431073878</v>
      </c>
      <c r="L19" t="s">
        <v>110</v>
      </c>
    </row>
    <row r="20" spans="1:12" x14ac:dyDescent="0.3">
      <c r="A20" t="s">
        <v>46</v>
      </c>
      <c r="B20" t="s">
        <v>111</v>
      </c>
      <c r="C20" t="s">
        <v>112</v>
      </c>
      <c r="D20" t="s">
        <v>113</v>
      </c>
      <c r="E20" s="2">
        <v>107.02197802197803</v>
      </c>
      <c r="F20" s="2">
        <v>33.153846153846153</v>
      </c>
      <c r="G20" s="2">
        <v>87.953296703296701</v>
      </c>
      <c r="H20" s="2">
        <v>203.25274725274724</v>
      </c>
      <c r="I20" s="2">
        <v>324.3598901098901</v>
      </c>
      <c r="J20" s="2">
        <v>3.0307783139952766</v>
      </c>
      <c r="K20" s="2">
        <v>0.30978539891159251</v>
      </c>
      <c r="L20" t="s">
        <v>114</v>
      </c>
    </row>
    <row r="21" spans="1:12" x14ac:dyDescent="0.3">
      <c r="A21" t="s">
        <v>46</v>
      </c>
      <c r="B21" t="s">
        <v>115</v>
      </c>
      <c r="C21" t="s">
        <v>112</v>
      </c>
      <c r="D21" t="s">
        <v>113</v>
      </c>
      <c r="E21" s="2">
        <v>91.131868131868131</v>
      </c>
      <c r="F21" s="2">
        <v>42.93021978021978</v>
      </c>
      <c r="G21" s="2">
        <v>50.909120879120877</v>
      </c>
      <c r="H21" s="2">
        <v>149.50802197802199</v>
      </c>
      <c r="I21" s="2">
        <v>243.34736263736264</v>
      </c>
      <c r="J21" s="2">
        <v>2.6702773423369108</v>
      </c>
      <c r="K21" s="2">
        <v>0.47107801760520923</v>
      </c>
      <c r="L21" t="s">
        <v>116</v>
      </c>
    </row>
    <row r="22" spans="1:12" x14ac:dyDescent="0.3">
      <c r="A22" t="s">
        <v>46</v>
      </c>
      <c r="B22" t="s">
        <v>117</v>
      </c>
      <c r="C22" t="s">
        <v>101</v>
      </c>
      <c r="D22" t="s">
        <v>102</v>
      </c>
      <c r="E22" s="2">
        <v>134.17582417582418</v>
      </c>
      <c r="F22" s="2">
        <v>26.425714285714278</v>
      </c>
      <c r="G22" s="2">
        <v>166.83131868131869</v>
      </c>
      <c r="H22" s="2">
        <v>324.39637362637365</v>
      </c>
      <c r="I22" s="2">
        <v>517.65340659340654</v>
      </c>
      <c r="J22" s="2">
        <v>3.8580229320229318</v>
      </c>
      <c r="K22" s="2">
        <v>0.19694840294840291</v>
      </c>
      <c r="L22" t="s">
        <v>118</v>
      </c>
    </row>
    <row r="23" spans="1:12" x14ac:dyDescent="0.3">
      <c r="A23" t="s">
        <v>46</v>
      </c>
      <c r="B23" t="s">
        <v>119</v>
      </c>
      <c r="C23" t="s">
        <v>120</v>
      </c>
      <c r="D23" t="s">
        <v>121</v>
      </c>
      <c r="E23" s="2">
        <v>70.27472527472527</v>
      </c>
      <c r="F23" s="2">
        <v>36.759120879120871</v>
      </c>
      <c r="G23" s="2">
        <v>72.012417582417598</v>
      </c>
      <c r="H23" s="2">
        <v>155.59274725274724</v>
      </c>
      <c r="I23" s="2">
        <v>264.3642857142857</v>
      </c>
      <c r="J23" s="2">
        <v>3.7618686473807661</v>
      </c>
      <c r="K23" s="2">
        <v>0.5230774042220484</v>
      </c>
      <c r="L23" t="s">
        <v>122</v>
      </c>
    </row>
    <row r="24" spans="1:12" x14ac:dyDescent="0.3">
      <c r="A24" t="s">
        <v>46</v>
      </c>
      <c r="B24" t="s">
        <v>123</v>
      </c>
      <c r="C24" t="s">
        <v>83</v>
      </c>
      <c r="D24" t="s">
        <v>84</v>
      </c>
      <c r="E24" s="2">
        <v>137.85714285714286</v>
      </c>
      <c r="F24" s="2">
        <v>31.208791208791219</v>
      </c>
      <c r="G24" s="2">
        <v>156.01428571428576</v>
      </c>
      <c r="H24" s="2">
        <v>275.20857142857142</v>
      </c>
      <c r="I24" s="2">
        <v>462.43164835164839</v>
      </c>
      <c r="J24" s="2">
        <v>3.3544264647269832</v>
      </c>
      <c r="K24" s="2">
        <v>0.22638501394978086</v>
      </c>
      <c r="L24" t="s">
        <v>124</v>
      </c>
    </row>
    <row r="25" spans="1:12" x14ac:dyDescent="0.3">
      <c r="A25" t="s">
        <v>46</v>
      </c>
      <c r="B25" t="s">
        <v>125</v>
      </c>
      <c r="C25" t="s">
        <v>120</v>
      </c>
      <c r="D25" t="s">
        <v>121</v>
      </c>
      <c r="E25" s="2">
        <v>162.09890109890111</v>
      </c>
      <c r="F25" s="2">
        <v>66.282967032967036</v>
      </c>
      <c r="G25" s="2">
        <v>159.94780219780219</v>
      </c>
      <c r="H25" s="2">
        <v>425.00824175824175</v>
      </c>
      <c r="I25" s="2">
        <v>651.23901098901092</v>
      </c>
      <c r="J25" s="2">
        <v>4.0175411836485653</v>
      </c>
      <c r="K25" s="2">
        <v>0.40890448105213206</v>
      </c>
      <c r="L25" t="s">
        <v>126</v>
      </c>
    </row>
    <row r="26" spans="1:12" x14ac:dyDescent="0.3">
      <c r="A26" t="s">
        <v>46</v>
      </c>
      <c r="B26" t="s">
        <v>127</v>
      </c>
      <c r="C26" t="s">
        <v>128</v>
      </c>
      <c r="D26" t="s">
        <v>109</v>
      </c>
      <c r="E26" s="2">
        <v>76.021978021978029</v>
      </c>
      <c r="F26" s="2">
        <v>9.9450549450549453</v>
      </c>
      <c r="G26" s="2">
        <v>74.280219780219781</v>
      </c>
      <c r="H26" s="2">
        <v>150.20604395604394</v>
      </c>
      <c r="I26" s="2">
        <v>234.43131868131866</v>
      </c>
      <c r="J26" s="2">
        <v>3.0837308470656253</v>
      </c>
      <c r="K26" s="2">
        <v>0.13081815553628215</v>
      </c>
      <c r="L26" t="s">
        <v>129</v>
      </c>
    </row>
    <row r="27" spans="1:12" x14ac:dyDescent="0.3">
      <c r="A27" t="s">
        <v>46</v>
      </c>
      <c r="B27" t="s">
        <v>130</v>
      </c>
      <c r="C27" t="s">
        <v>131</v>
      </c>
      <c r="D27" t="s">
        <v>132</v>
      </c>
      <c r="E27" s="2">
        <v>100.69230769230769</v>
      </c>
      <c r="F27" s="2">
        <v>13.838351648351647</v>
      </c>
      <c r="G27" s="2">
        <v>107.73901098901099</v>
      </c>
      <c r="H27" s="2">
        <v>208.87087912087912</v>
      </c>
      <c r="I27" s="2">
        <v>330.44824175824175</v>
      </c>
      <c r="J27" s="2">
        <v>3.2817625231910945</v>
      </c>
      <c r="K27" s="2">
        <v>0.13743206373458472</v>
      </c>
      <c r="L27" t="s">
        <v>133</v>
      </c>
    </row>
    <row r="28" spans="1:12" x14ac:dyDescent="0.3">
      <c r="A28" t="s">
        <v>46</v>
      </c>
      <c r="B28" t="s">
        <v>134</v>
      </c>
      <c r="C28" t="s">
        <v>95</v>
      </c>
      <c r="D28" t="s">
        <v>96</v>
      </c>
      <c r="E28" s="2">
        <v>42.18681318681319</v>
      </c>
      <c r="F28" s="2">
        <v>16.063516483516505</v>
      </c>
      <c r="G28" s="2">
        <v>69.228681318681311</v>
      </c>
      <c r="H28" s="2">
        <v>70.65494505494506</v>
      </c>
      <c r="I28" s="2">
        <v>155.94714285714286</v>
      </c>
      <c r="J28" s="2">
        <v>3.6965850481896325</v>
      </c>
      <c r="K28" s="2">
        <v>0.38077103412347013</v>
      </c>
      <c r="L28" t="s">
        <v>135</v>
      </c>
    </row>
    <row r="29" spans="1:12" x14ac:dyDescent="0.3">
      <c r="A29" t="s">
        <v>46</v>
      </c>
      <c r="B29" t="s">
        <v>136</v>
      </c>
      <c r="C29" t="s">
        <v>137</v>
      </c>
      <c r="D29" t="s">
        <v>138</v>
      </c>
      <c r="E29" s="2">
        <v>100.62637362637362</v>
      </c>
      <c r="F29" s="2">
        <v>16.160219780219784</v>
      </c>
      <c r="G29" s="2">
        <v>89.275714285714301</v>
      </c>
      <c r="H29" s="2">
        <v>218.32835164835166</v>
      </c>
      <c r="I29" s="2">
        <v>323.76428571428573</v>
      </c>
      <c r="J29" s="2">
        <v>3.2174893524079944</v>
      </c>
      <c r="K29" s="2">
        <v>0.16059626515234252</v>
      </c>
      <c r="L29" t="s">
        <v>139</v>
      </c>
    </row>
    <row r="30" spans="1:12" x14ac:dyDescent="0.3">
      <c r="A30" t="s">
        <v>46</v>
      </c>
      <c r="B30" t="s">
        <v>140</v>
      </c>
      <c r="C30" t="s">
        <v>141</v>
      </c>
      <c r="D30" t="s">
        <v>142</v>
      </c>
      <c r="E30" s="2">
        <v>100.63736263736264</v>
      </c>
      <c r="F30" s="2">
        <v>2.0934065934065935</v>
      </c>
      <c r="G30" s="2">
        <v>128.5615384615385</v>
      </c>
      <c r="H30" s="2">
        <v>298.70549450549453</v>
      </c>
      <c r="I30" s="2">
        <v>429.36043956043966</v>
      </c>
      <c r="J30" s="2">
        <v>4.2664118803232158</v>
      </c>
      <c r="K30" s="2">
        <v>2.0801485040401836E-2</v>
      </c>
      <c r="L30" t="s">
        <v>143</v>
      </c>
    </row>
    <row r="31" spans="1:12" x14ac:dyDescent="0.3">
      <c r="A31" t="s">
        <v>46</v>
      </c>
      <c r="B31" t="s">
        <v>144</v>
      </c>
      <c r="C31" t="s">
        <v>145</v>
      </c>
      <c r="D31" t="s">
        <v>88</v>
      </c>
      <c r="E31" s="2">
        <v>22.131868131868131</v>
      </c>
      <c r="F31" s="2">
        <v>14.351648351648352</v>
      </c>
      <c r="G31" s="2">
        <v>24.173076923076923</v>
      </c>
      <c r="H31" s="2">
        <v>63.434065934065934</v>
      </c>
      <c r="I31" s="2">
        <v>101.95879120879121</v>
      </c>
      <c r="J31" s="2">
        <v>4.6068768619662368</v>
      </c>
      <c r="K31" s="2">
        <v>0.64846077457795437</v>
      </c>
      <c r="L31" t="s">
        <v>146</v>
      </c>
    </row>
    <row r="32" spans="1:12" x14ac:dyDescent="0.3">
      <c r="A32" t="s">
        <v>46</v>
      </c>
      <c r="B32" t="s">
        <v>147</v>
      </c>
      <c r="C32" t="s">
        <v>101</v>
      </c>
      <c r="D32" t="s">
        <v>102</v>
      </c>
      <c r="E32" s="2">
        <v>102.18681318681318</v>
      </c>
      <c r="F32" s="2">
        <v>25.981428571428562</v>
      </c>
      <c r="G32" s="2">
        <v>81.965934065934093</v>
      </c>
      <c r="H32" s="2">
        <v>202.99109890109889</v>
      </c>
      <c r="I32" s="2">
        <v>310.93846153846152</v>
      </c>
      <c r="J32" s="2">
        <v>3.0428433164856434</v>
      </c>
      <c r="K32" s="2">
        <v>0.25425422088396593</v>
      </c>
      <c r="L32" t="s">
        <v>148</v>
      </c>
    </row>
    <row r="33" spans="1:12" x14ac:dyDescent="0.3">
      <c r="A33" t="s">
        <v>46</v>
      </c>
      <c r="B33" t="s">
        <v>149</v>
      </c>
      <c r="C33" t="s">
        <v>95</v>
      </c>
      <c r="D33" t="s">
        <v>96</v>
      </c>
      <c r="E33" s="2">
        <v>93.571428571428569</v>
      </c>
      <c r="F33" s="2">
        <v>22.097252747252746</v>
      </c>
      <c r="G33" s="2">
        <v>68.22274725274724</v>
      </c>
      <c r="H33" s="2">
        <v>190.02692307692308</v>
      </c>
      <c r="I33" s="2">
        <v>280.34692307692308</v>
      </c>
      <c r="J33" s="2">
        <v>2.9960739870816209</v>
      </c>
      <c r="K33" s="2">
        <v>0.23615384615384616</v>
      </c>
      <c r="L33" t="s">
        <v>150</v>
      </c>
    </row>
    <row r="34" spans="1:12" x14ac:dyDescent="0.3">
      <c r="A34" t="s">
        <v>46</v>
      </c>
      <c r="B34" t="s">
        <v>151</v>
      </c>
      <c r="C34" t="s">
        <v>152</v>
      </c>
      <c r="D34" t="s">
        <v>65</v>
      </c>
      <c r="E34" s="2">
        <v>36.945054945054942</v>
      </c>
      <c r="F34" s="2">
        <v>27.358351648351643</v>
      </c>
      <c r="G34" s="2">
        <v>24.854615384615379</v>
      </c>
      <c r="H34" s="2">
        <v>95.618021978021972</v>
      </c>
      <c r="I34" s="2">
        <v>147.83098901098899</v>
      </c>
      <c r="J34" s="2">
        <v>4.0013741820345032</v>
      </c>
      <c r="K34" s="2">
        <v>0.74051457465794168</v>
      </c>
      <c r="L34" t="s">
        <v>153</v>
      </c>
    </row>
    <row r="35" spans="1:12" x14ac:dyDescent="0.3">
      <c r="A35" t="s">
        <v>46</v>
      </c>
      <c r="B35" t="s">
        <v>154</v>
      </c>
      <c r="C35" t="s">
        <v>80</v>
      </c>
      <c r="D35" t="s">
        <v>57</v>
      </c>
      <c r="E35" s="2">
        <v>17.692307692307693</v>
      </c>
      <c r="F35" s="2">
        <v>26.002197802197799</v>
      </c>
      <c r="G35" s="2">
        <v>19.920549450549448</v>
      </c>
      <c r="H35" s="2">
        <v>66.732417582417582</v>
      </c>
      <c r="I35" s="2">
        <v>112.65516483516483</v>
      </c>
      <c r="J35" s="2">
        <v>6.3674658385093155</v>
      </c>
      <c r="K35" s="2">
        <v>1.4696894409937886</v>
      </c>
      <c r="L35" t="s">
        <v>155</v>
      </c>
    </row>
    <row r="36" spans="1:12" x14ac:dyDescent="0.3">
      <c r="A36" t="s">
        <v>46</v>
      </c>
      <c r="B36" t="s">
        <v>156</v>
      </c>
      <c r="C36" t="s">
        <v>157</v>
      </c>
      <c r="D36" t="s">
        <v>158</v>
      </c>
      <c r="E36" s="2">
        <v>34.329670329670328</v>
      </c>
      <c r="F36" s="2">
        <v>14.936153846153839</v>
      </c>
      <c r="G36" s="2">
        <v>25.143516483516482</v>
      </c>
      <c r="H36" s="2">
        <v>59.425274725274726</v>
      </c>
      <c r="I36" s="2">
        <v>99.50494505494504</v>
      </c>
      <c r="J36" s="2">
        <v>2.8985115236875796</v>
      </c>
      <c r="K36" s="2">
        <v>0.43508002560819442</v>
      </c>
      <c r="L36" t="s">
        <v>159</v>
      </c>
    </row>
    <row r="37" spans="1:12" x14ac:dyDescent="0.3">
      <c r="A37" t="s">
        <v>46</v>
      </c>
      <c r="B37" t="s">
        <v>160</v>
      </c>
      <c r="C37" t="s">
        <v>161</v>
      </c>
      <c r="D37" t="s">
        <v>121</v>
      </c>
      <c r="E37" s="2">
        <v>67.934065934065927</v>
      </c>
      <c r="F37" s="2">
        <v>25.928571428571427</v>
      </c>
      <c r="G37" s="2">
        <v>92.854395604395606</v>
      </c>
      <c r="H37" s="2">
        <v>144.85714285714286</v>
      </c>
      <c r="I37" s="2">
        <v>263.6401098901099</v>
      </c>
      <c r="J37" s="2">
        <v>3.8808233581365257</v>
      </c>
      <c r="K37" s="2">
        <v>0.3816725978647687</v>
      </c>
      <c r="L37" t="s">
        <v>162</v>
      </c>
    </row>
    <row r="38" spans="1:12" x14ac:dyDescent="0.3">
      <c r="A38" t="s">
        <v>46</v>
      </c>
      <c r="B38" t="s">
        <v>163</v>
      </c>
      <c r="C38" t="s">
        <v>145</v>
      </c>
      <c r="D38" t="s">
        <v>88</v>
      </c>
      <c r="E38" s="2">
        <v>106.28571428571429</v>
      </c>
      <c r="F38" s="2">
        <v>15.923406593406591</v>
      </c>
      <c r="G38" s="2">
        <v>90.602087912087924</v>
      </c>
      <c r="H38" s="2">
        <v>191.93428571428572</v>
      </c>
      <c r="I38" s="2">
        <v>298.45978021978021</v>
      </c>
      <c r="J38" s="2">
        <v>2.8080893300248135</v>
      </c>
      <c r="K38" s="2">
        <v>0.14981699751861038</v>
      </c>
      <c r="L38" t="s">
        <v>164</v>
      </c>
    </row>
    <row r="39" spans="1:12" x14ac:dyDescent="0.3">
      <c r="A39" t="s">
        <v>46</v>
      </c>
      <c r="B39" t="s">
        <v>165</v>
      </c>
      <c r="C39" t="s">
        <v>166</v>
      </c>
      <c r="D39" t="s">
        <v>167</v>
      </c>
      <c r="E39" s="2">
        <v>9.1758241758241752</v>
      </c>
      <c r="F39" s="2">
        <v>26.698901098901107</v>
      </c>
      <c r="G39" s="2">
        <v>5.0334065934065926</v>
      </c>
      <c r="H39" s="2">
        <v>36.719890109890109</v>
      </c>
      <c r="I39" s="2">
        <v>68.452197802197816</v>
      </c>
      <c r="J39" s="2">
        <v>7.4600598802395233</v>
      </c>
      <c r="K39" s="2">
        <v>2.9097005988023965</v>
      </c>
      <c r="L39" t="s">
        <v>168</v>
      </c>
    </row>
    <row r="40" spans="1:12" x14ac:dyDescent="0.3">
      <c r="A40" t="s">
        <v>46</v>
      </c>
      <c r="B40" t="s">
        <v>169</v>
      </c>
      <c r="C40" t="s">
        <v>87</v>
      </c>
      <c r="D40" t="s">
        <v>88</v>
      </c>
      <c r="E40" s="2">
        <v>96.109890109890117</v>
      </c>
      <c r="F40" s="2">
        <v>31.836703296703295</v>
      </c>
      <c r="G40" s="2">
        <v>108.15461538461538</v>
      </c>
      <c r="H40" s="2">
        <v>191.91000000000003</v>
      </c>
      <c r="I40" s="2">
        <v>331.90131868131868</v>
      </c>
      <c r="J40" s="2">
        <v>3.4533523896638463</v>
      </c>
      <c r="K40" s="2">
        <v>0.33125314429453462</v>
      </c>
      <c r="L40" t="s">
        <v>170</v>
      </c>
    </row>
    <row r="41" spans="1:12" x14ac:dyDescent="0.3">
      <c r="A41" t="s">
        <v>46</v>
      </c>
      <c r="B41" t="s">
        <v>171</v>
      </c>
      <c r="C41" t="s">
        <v>172</v>
      </c>
      <c r="D41" t="s">
        <v>173</v>
      </c>
      <c r="E41" s="2">
        <v>78.989010989010993</v>
      </c>
      <c r="F41" s="2">
        <v>22.157582417582415</v>
      </c>
      <c r="G41" s="2">
        <v>66.738131868131859</v>
      </c>
      <c r="H41" s="2">
        <v>123.7923076923077</v>
      </c>
      <c r="I41" s="2">
        <v>212.68802197802199</v>
      </c>
      <c r="J41" s="2">
        <v>2.6926279910962716</v>
      </c>
      <c r="K41" s="2">
        <v>0.28051474680022254</v>
      </c>
      <c r="L41" t="s">
        <v>174</v>
      </c>
    </row>
    <row r="42" spans="1:12" x14ac:dyDescent="0.3">
      <c r="A42" t="s">
        <v>46</v>
      </c>
      <c r="B42" t="s">
        <v>175</v>
      </c>
      <c r="C42" t="s">
        <v>166</v>
      </c>
      <c r="D42" t="s">
        <v>167</v>
      </c>
      <c r="E42" s="2">
        <v>67.219780219780219</v>
      </c>
      <c r="F42" s="2">
        <v>54.980879120879116</v>
      </c>
      <c r="G42" s="2">
        <v>43.527692307692305</v>
      </c>
      <c r="H42" s="2">
        <v>181.27758241758241</v>
      </c>
      <c r="I42" s="2">
        <v>279.78615384615387</v>
      </c>
      <c r="J42" s="2">
        <v>4.1622592774235736</v>
      </c>
      <c r="K42" s="2">
        <v>0.81792708844204665</v>
      </c>
      <c r="L42" t="s">
        <v>176</v>
      </c>
    </row>
    <row r="43" spans="1:12" x14ac:dyDescent="0.3">
      <c r="A43" t="s">
        <v>46</v>
      </c>
      <c r="B43" t="s">
        <v>177</v>
      </c>
      <c r="C43" t="s">
        <v>178</v>
      </c>
      <c r="D43" t="s">
        <v>65</v>
      </c>
      <c r="E43" s="2">
        <v>60.109890109890109</v>
      </c>
      <c r="F43" s="2">
        <v>33.821758241758246</v>
      </c>
      <c r="G43" s="2">
        <v>51.542967032967049</v>
      </c>
      <c r="H43" s="2">
        <v>117.95285714285713</v>
      </c>
      <c r="I43" s="2">
        <v>203.3175824175824</v>
      </c>
      <c r="J43" s="2">
        <v>3.3824314442413161</v>
      </c>
      <c r="K43" s="2">
        <v>0.56266544789762352</v>
      </c>
      <c r="L43" t="s">
        <v>179</v>
      </c>
    </row>
    <row r="44" spans="1:12" x14ac:dyDescent="0.3">
      <c r="A44" t="s">
        <v>46</v>
      </c>
      <c r="B44" t="s">
        <v>180</v>
      </c>
      <c r="C44" t="s">
        <v>145</v>
      </c>
      <c r="D44" t="s">
        <v>88</v>
      </c>
      <c r="E44" s="2">
        <v>110.04395604395604</v>
      </c>
      <c r="F44" s="2">
        <v>42.626593406593415</v>
      </c>
      <c r="G44" s="2">
        <v>87.424285714285688</v>
      </c>
      <c r="H44" s="2">
        <v>193.48164835164837</v>
      </c>
      <c r="I44" s="2">
        <v>323.53252747252748</v>
      </c>
      <c r="J44" s="2">
        <v>2.9400299580587177</v>
      </c>
      <c r="K44" s="2">
        <v>0.38735969642500506</v>
      </c>
      <c r="L44" t="s">
        <v>181</v>
      </c>
    </row>
    <row r="45" spans="1:12" x14ac:dyDescent="0.3">
      <c r="A45" t="s">
        <v>46</v>
      </c>
      <c r="B45" t="s">
        <v>182</v>
      </c>
      <c r="C45" t="s">
        <v>145</v>
      </c>
      <c r="D45" t="s">
        <v>88</v>
      </c>
      <c r="E45" s="2">
        <v>102.52747252747253</v>
      </c>
      <c r="F45" s="2">
        <v>65.278461538461556</v>
      </c>
      <c r="G45" s="2">
        <v>54.23813186813188</v>
      </c>
      <c r="H45" s="2">
        <v>161.67516483516485</v>
      </c>
      <c r="I45" s="2">
        <v>281.19175824175829</v>
      </c>
      <c r="J45" s="2">
        <v>2.7425991425509118</v>
      </c>
      <c r="K45" s="2">
        <v>0.63669239013933565</v>
      </c>
      <c r="L45" t="s">
        <v>183</v>
      </c>
    </row>
    <row r="46" spans="1:12" x14ac:dyDescent="0.3">
      <c r="A46" t="s">
        <v>46</v>
      </c>
      <c r="B46" t="s">
        <v>184</v>
      </c>
      <c r="C46" t="s">
        <v>141</v>
      </c>
      <c r="D46" t="s">
        <v>142</v>
      </c>
      <c r="E46" s="2">
        <v>63.978021978021978</v>
      </c>
      <c r="F46" s="2">
        <v>19.89846153846154</v>
      </c>
      <c r="G46" s="2">
        <v>62.332087912087928</v>
      </c>
      <c r="H46" s="2">
        <v>111.3265934065934</v>
      </c>
      <c r="I46" s="2">
        <v>193.55714285714288</v>
      </c>
      <c r="J46" s="2">
        <v>3.025369288904157</v>
      </c>
      <c r="K46" s="2">
        <v>0.31102026794915838</v>
      </c>
      <c r="L46" t="s">
        <v>185</v>
      </c>
    </row>
    <row r="47" spans="1:12" x14ac:dyDescent="0.3">
      <c r="A47" t="s">
        <v>46</v>
      </c>
      <c r="B47" t="s">
        <v>186</v>
      </c>
      <c r="C47" t="s">
        <v>76</v>
      </c>
      <c r="D47" t="s">
        <v>77</v>
      </c>
      <c r="E47" s="2">
        <v>84.637362637362642</v>
      </c>
      <c r="F47" s="2">
        <v>65.905494505494502</v>
      </c>
      <c r="G47" s="2">
        <v>45.99340659340659</v>
      </c>
      <c r="H47" s="2">
        <v>172.74340659340658</v>
      </c>
      <c r="I47" s="2">
        <v>284.64230769230767</v>
      </c>
      <c r="J47" s="2">
        <v>3.3630810179174238</v>
      </c>
      <c r="K47" s="2">
        <v>0.77868086211373666</v>
      </c>
      <c r="L47" t="s">
        <v>187</v>
      </c>
    </row>
    <row r="48" spans="1:12" x14ac:dyDescent="0.3">
      <c r="A48" t="s">
        <v>46</v>
      </c>
      <c r="B48" t="s">
        <v>188</v>
      </c>
      <c r="C48" t="s">
        <v>64</v>
      </c>
      <c r="D48" t="s">
        <v>65</v>
      </c>
      <c r="E48" s="2">
        <v>60.032967032967036</v>
      </c>
      <c r="F48" s="2">
        <v>4.4548351648351652</v>
      </c>
      <c r="G48" s="2">
        <v>75.593516483516481</v>
      </c>
      <c r="H48" s="2">
        <v>123.3434065934066</v>
      </c>
      <c r="I48" s="2">
        <v>203.39175824175823</v>
      </c>
      <c r="J48" s="2">
        <v>3.3880010982976381</v>
      </c>
      <c r="K48" s="2">
        <v>7.4206479956068092E-2</v>
      </c>
      <c r="L48" t="s">
        <v>189</v>
      </c>
    </row>
    <row r="49" spans="1:12" x14ac:dyDescent="0.3">
      <c r="A49" t="s">
        <v>46</v>
      </c>
      <c r="B49" t="s">
        <v>190</v>
      </c>
      <c r="C49" t="s">
        <v>191</v>
      </c>
      <c r="D49" t="s">
        <v>96</v>
      </c>
      <c r="E49" s="2">
        <v>36.142857142857146</v>
      </c>
      <c r="F49" s="2">
        <v>23.582967032967041</v>
      </c>
      <c r="G49" s="2">
        <v>25.841428571428573</v>
      </c>
      <c r="H49" s="2">
        <v>67.343516483516481</v>
      </c>
      <c r="I49" s="2">
        <v>116.76791208791209</v>
      </c>
      <c r="J49" s="2">
        <v>3.2307327455153541</v>
      </c>
      <c r="K49" s="2">
        <v>0.65249315901489835</v>
      </c>
      <c r="L49" t="s">
        <v>192</v>
      </c>
    </row>
    <row r="50" spans="1:12" x14ac:dyDescent="0.3">
      <c r="A50" t="s">
        <v>46</v>
      </c>
      <c r="B50" t="s">
        <v>193</v>
      </c>
      <c r="C50" t="s">
        <v>101</v>
      </c>
      <c r="D50" t="s">
        <v>102</v>
      </c>
      <c r="E50" s="2">
        <v>106.1978021978022</v>
      </c>
      <c r="F50" s="2">
        <v>12.802197802197803</v>
      </c>
      <c r="G50" s="2">
        <v>43.93681318681319</v>
      </c>
      <c r="H50" s="2">
        <v>113.56868131868131</v>
      </c>
      <c r="I50" s="2">
        <v>170.30769230769232</v>
      </c>
      <c r="J50" s="2">
        <v>1.603683774834437</v>
      </c>
      <c r="K50" s="2">
        <v>0.12055049668874172</v>
      </c>
      <c r="L50" t="s">
        <v>194</v>
      </c>
    </row>
    <row r="51" spans="1:12" x14ac:dyDescent="0.3">
      <c r="A51" t="s">
        <v>46</v>
      </c>
      <c r="B51" t="s">
        <v>195</v>
      </c>
      <c r="C51" t="s">
        <v>101</v>
      </c>
      <c r="D51" t="s">
        <v>102</v>
      </c>
      <c r="E51" s="2">
        <v>68.549450549450555</v>
      </c>
      <c r="F51" s="2">
        <v>20.931318681318682</v>
      </c>
      <c r="G51" s="2">
        <v>94.280219780219781</v>
      </c>
      <c r="H51" s="2">
        <v>167.11538461538461</v>
      </c>
      <c r="I51" s="2">
        <v>282.32692307692309</v>
      </c>
      <c r="J51" s="2">
        <v>4.1185876883616546</v>
      </c>
      <c r="K51" s="2">
        <v>0.30534626482847066</v>
      </c>
      <c r="L51" t="s">
        <v>196</v>
      </c>
    </row>
    <row r="52" spans="1:12" x14ac:dyDescent="0.3">
      <c r="A52" t="s">
        <v>46</v>
      </c>
      <c r="B52" t="s">
        <v>197</v>
      </c>
      <c r="C52" t="s">
        <v>157</v>
      </c>
      <c r="D52" t="s">
        <v>158</v>
      </c>
      <c r="E52" s="2">
        <v>29.505494505494507</v>
      </c>
      <c r="F52" s="2">
        <v>22.081978021978021</v>
      </c>
      <c r="G52" s="2">
        <v>12.634285714285703</v>
      </c>
      <c r="H52" s="2">
        <v>58.863186813186815</v>
      </c>
      <c r="I52" s="2">
        <v>93.579450549450542</v>
      </c>
      <c r="J52" s="2">
        <v>3.1715940409683423</v>
      </c>
      <c r="K52" s="2">
        <v>0.74840223463687139</v>
      </c>
      <c r="L52" t="s">
        <v>198</v>
      </c>
    </row>
    <row r="53" spans="1:12" x14ac:dyDescent="0.3">
      <c r="A53" t="s">
        <v>46</v>
      </c>
      <c r="B53" t="s">
        <v>199</v>
      </c>
      <c r="C53" t="s">
        <v>200</v>
      </c>
      <c r="D53" t="s">
        <v>84</v>
      </c>
      <c r="E53" s="2">
        <v>51.769230769230766</v>
      </c>
      <c r="F53" s="2">
        <v>30.938131868131865</v>
      </c>
      <c r="G53" s="2">
        <v>31.830000000000002</v>
      </c>
      <c r="H53" s="2">
        <v>108.56153846153846</v>
      </c>
      <c r="I53" s="2">
        <v>171.32967032967034</v>
      </c>
      <c r="J53" s="2">
        <v>3.3094884313309278</v>
      </c>
      <c r="K53" s="2">
        <v>0.59761621736361703</v>
      </c>
      <c r="L53" t="s">
        <v>201</v>
      </c>
    </row>
    <row r="54" spans="1:12" x14ac:dyDescent="0.3">
      <c r="A54" t="s">
        <v>46</v>
      </c>
      <c r="B54" t="s">
        <v>202</v>
      </c>
      <c r="C54" t="s">
        <v>203</v>
      </c>
      <c r="D54" t="s">
        <v>204</v>
      </c>
      <c r="E54" s="2">
        <v>103.90109890109891</v>
      </c>
      <c r="F54" s="2">
        <v>45.975934065934041</v>
      </c>
      <c r="G54" s="2">
        <v>77.319230769230771</v>
      </c>
      <c r="H54" s="2">
        <v>226.93362637362637</v>
      </c>
      <c r="I54" s="2">
        <v>350.22879120879116</v>
      </c>
      <c r="J54" s="2">
        <v>3.3707900581702797</v>
      </c>
      <c r="K54" s="2">
        <v>0.44249709148598598</v>
      </c>
      <c r="L54" t="s">
        <v>205</v>
      </c>
    </row>
    <row r="55" spans="1:12" x14ac:dyDescent="0.3">
      <c r="A55" t="s">
        <v>46</v>
      </c>
      <c r="B55" t="s">
        <v>206</v>
      </c>
      <c r="C55" t="s">
        <v>207</v>
      </c>
      <c r="D55" t="s">
        <v>208</v>
      </c>
      <c r="E55" s="2">
        <v>27.153846153846153</v>
      </c>
      <c r="F55" s="2">
        <v>12.027472527472527</v>
      </c>
      <c r="G55" s="2">
        <v>37.192307692307693</v>
      </c>
      <c r="H55" s="2">
        <v>80.623626373626379</v>
      </c>
      <c r="I55" s="2">
        <v>129.8434065934066</v>
      </c>
      <c r="J55" s="2">
        <v>4.7817685147713478</v>
      </c>
      <c r="K55" s="2">
        <v>0.44293808174828003</v>
      </c>
      <c r="L55" t="s">
        <v>209</v>
      </c>
    </row>
    <row r="56" spans="1:12" x14ac:dyDescent="0.3">
      <c r="A56" t="s">
        <v>46</v>
      </c>
      <c r="B56" t="s">
        <v>210</v>
      </c>
      <c r="C56" t="s">
        <v>211</v>
      </c>
      <c r="D56" t="s">
        <v>65</v>
      </c>
      <c r="E56" s="2">
        <v>123.16483516483517</v>
      </c>
      <c r="F56" s="2">
        <v>42.466043956043961</v>
      </c>
      <c r="G56" s="2">
        <v>99.118021978022</v>
      </c>
      <c r="H56" s="2">
        <v>251.02857142857141</v>
      </c>
      <c r="I56" s="2">
        <v>392.61263736263737</v>
      </c>
      <c r="J56" s="2">
        <v>3.1877007494646681</v>
      </c>
      <c r="K56" s="2">
        <v>0.34479032833690226</v>
      </c>
      <c r="L56" t="s">
        <v>212</v>
      </c>
    </row>
    <row r="57" spans="1:12" x14ac:dyDescent="0.3">
      <c r="A57" t="s">
        <v>46</v>
      </c>
      <c r="B57" t="s">
        <v>213</v>
      </c>
      <c r="C57" t="s">
        <v>137</v>
      </c>
      <c r="D57" t="s">
        <v>138</v>
      </c>
      <c r="E57" s="2">
        <v>54.64835164835165</v>
      </c>
      <c r="F57" s="2">
        <v>10.480879120879116</v>
      </c>
      <c r="G57" s="2">
        <v>46.072637362637366</v>
      </c>
      <c r="H57" s="2">
        <v>118.00604395604395</v>
      </c>
      <c r="I57" s="2">
        <v>174.55956043956044</v>
      </c>
      <c r="J57" s="2">
        <v>3.1942328574301229</v>
      </c>
      <c r="K57" s="2">
        <v>0.19178765332797096</v>
      </c>
      <c r="L57" t="s">
        <v>214</v>
      </c>
    </row>
    <row r="58" spans="1:12" x14ac:dyDescent="0.3">
      <c r="A58" t="s">
        <v>46</v>
      </c>
      <c r="B58" t="s">
        <v>215</v>
      </c>
      <c r="C58" t="s">
        <v>216</v>
      </c>
      <c r="D58" t="s">
        <v>217</v>
      </c>
      <c r="E58" s="2">
        <v>76.72527472527473</v>
      </c>
      <c r="F58" s="2">
        <v>45.118131868131869</v>
      </c>
      <c r="G58" s="2">
        <v>77.302197802197796</v>
      </c>
      <c r="H58" s="2">
        <v>204.00824175824175</v>
      </c>
      <c r="I58" s="2">
        <v>326.42857142857144</v>
      </c>
      <c r="J58" s="2">
        <v>4.2545116012603836</v>
      </c>
      <c r="K58" s="2">
        <v>0.58804783729590371</v>
      </c>
      <c r="L58" t="s">
        <v>218</v>
      </c>
    </row>
    <row r="59" spans="1:12" x14ac:dyDescent="0.3">
      <c r="A59" t="s">
        <v>46</v>
      </c>
      <c r="B59" t="s">
        <v>219</v>
      </c>
      <c r="C59" t="s">
        <v>220</v>
      </c>
      <c r="D59" t="s">
        <v>221</v>
      </c>
      <c r="E59" s="2">
        <v>292.61538461538464</v>
      </c>
      <c r="F59" s="2">
        <v>107.20956043956046</v>
      </c>
      <c r="G59" s="2">
        <v>344.49505494505496</v>
      </c>
      <c r="H59" s="2">
        <v>648.62670329670334</v>
      </c>
      <c r="I59" s="2">
        <v>1100.3313186813189</v>
      </c>
      <c r="J59" s="2">
        <v>3.76033310800661</v>
      </c>
      <c r="K59" s="2">
        <v>0.36638388162836116</v>
      </c>
      <c r="L59" t="s">
        <v>222</v>
      </c>
    </row>
    <row r="60" spans="1:12" x14ac:dyDescent="0.3">
      <c r="A60" t="s">
        <v>46</v>
      </c>
      <c r="B60" t="s">
        <v>223</v>
      </c>
      <c r="C60" t="s">
        <v>224</v>
      </c>
      <c r="D60" t="s">
        <v>102</v>
      </c>
      <c r="E60" s="2">
        <v>79.659340659340657</v>
      </c>
      <c r="F60" s="2">
        <v>9.7332967032966984</v>
      </c>
      <c r="G60" s="2">
        <v>68.407582417582418</v>
      </c>
      <c r="H60" s="2">
        <v>139.55384615384614</v>
      </c>
      <c r="I60" s="2">
        <v>217.69472527472527</v>
      </c>
      <c r="J60" s="2">
        <v>2.7328210787694855</v>
      </c>
      <c r="K60" s="2">
        <v>0.12218650848392876</v>
      </c>
      <c r="L60" t="s">
        <v>225</v>
      </c>
    </row>
    <row r="61" spans="1:12" x14ac:dyDescent="0.3">
      <c r="A61" t="s">
        <v>46</v>
      </c>
      <c r="B61" t="s">
        <v>226</v>
      </c>
      <c r="C61" t="s">
        <v>157</v>
      </c>
      <c r="D61" t="s">
        <v>158</v>
      </c>
      <c r="E61" s="2">
        <v>82.670329670329664</v>
      </c>
      <c r="F61" s="2">
        <v>10.228351648351646</v>
      </c>
      <c r="G61" s="2">
        <v>66.830329670329647</v>
      </c>
      <c r="H61" s="2">
        <v>168.79758241758242</v>
      </c>
      <c r="I61" s="2">
        <v>245.85626373626371</v>
      </c>
      <c r="J61" s="2">
        <v>2.9739359298152332</v>
      </c>
      <c r="K61" s="2">
        <v>0.12372457796091983</v>
      </c>
      <c r="L61" t="s">
        <v>227</v>
      </c>
    </row>
    <row r="62" spans="1:12" x14ac:dyDescent="0.3">
      <c r="A62" t="s">
        <v>46</v>
      </c>
      <c r="B62" t="s">
        <v>228</v>
      </c>
      <c r="C62" t="s">
        <v>229</v>
      </c>
      <c r="D62" t="s">
        <v>230</v>
      </c>
      <c r="E62" s="2">
        <v>68</v>
      </c>
      <c r="F62" s="2">
        <v>48.374945054945066</v>
      </c>
      <c r="G62" s="2">
        <v>48.485274725274735</v>
      </c>
      <c r="H62" s="2">
        <v>157.36626373626373</v>
      </c>
      <c r="I62" s="2">
        <v>254.22648351648354</v>
      </c>
      <c r="J62" s="2">
        <v>3.7386247575953462</v>
      </c>
      <c r="K62" s="2">
        <v>0.71139625080801572</v>
      </c>
      <c r="L62" t="s">
        <v>231</v>
      </c>
    </row>
    <row r="63" spans="1:12" x14ac:dyDescent="0.3">
      <c r="A63" t="s">
        <v>46</v>
      </c>
      <c r="B63" t="s">
        <v>232</v>
      </c>
      <c r="C63" t="s">
        <v>233</v>
      </c>
      <c r="D63" t="s">
        <v>234</v>
      </c>
      <c r="E63" s="2">
        <v>77.483516483516482</v>
      </c>
      <c r="F63" s="2">
        <v>36.800659340659344</v>
      </c>
      <c r="G63" s="2">
        <v>64.700549450549445</v>
      </c>
      <c r="H63" s="2">
        <v>200.63956043956046</v>
      </c>
      <c r="I63" s="2">
        <v>302.14076923076925</v>
      </c>
      <c r="J63" s="2">
        <v>3.8994199404339813</v>
      </c>
      <c r="K63" s="2">
        <v>0.47494823429300814</v>
      </c>
      <c r="L63" t="s">
        <v>235</v>
      </c>
    </row>
    <row r="64" spans="1:12" x14ac:dyDescent="0.3">
      <c r="A64" t="s">
        <v>46</v>
      </c>
      <c r="B64" t="s">
        <v>236</v>
      </c>
      <c r="C64" t="s">
        <v>237</v>
      </c>
      <c r="D64" t="s">
        <v>73</v>
      </c>
      <c r="E64" s="2">
        <v>7.5934065934065931</v>
      </c>
      <c r="F64" s="2">
        <v>16.817142857142855</v>
      </c>
      <c r="G64" s="2">
        <v>10.413076923076924</v>
      </c>
      <c r="H64" s="2">
        <v>36.116263736263733</v>
      </c>
      <c r="I64" s="2">
        <v>63.346483516483509</v>
      </c>
      <c r="J64" s="2">
        <v>8.3423010130246009</v>
      </c>
      <c r="K64" s="2">
        <v>2.2147033285094064</v>
      </c>
      <c r="L64" t="s">
        <v>238</v>
      </c>
    </row>
    <row r="65" spans="1:12" x14ac:dyDescent="0.3">
      <c r="A65" t="s">
        <v>46</v>
      </c>
      <c r="B65" t="s">
        <v>239</v>
      </c>
      <c r="C65" t="s">
        <v>240</v>
      </c>
      <c r="D65" t="s">
        <v>241</v>
      </c>
      <c r="E65" s="2">
        <v>128.85714285714286</v>
      </c>
      <c r="F65" s="2">
        <v>30.152527472527485</v>
      </c>
      <c r="G65" s="2">
        <v>99.048461538461538</v>
      </c>
      <c r="H65" s="2">
        <v>266.95340659340656</v>
      </c>
      <c r="I65" s="2">
        <v>396.15439560439557</v>
      </c>
      <c r="J65" s="2">
        <v>3.0743689237591671</v>
      </c>
      <c r="K65" s="2">
        <v>0.23399965887770774</v>
      </c>
      <c r="L65" t="s">
        <v>242</v>
      </c>
    </row>
    <row r="66" spans="1:12" x14ac:dyDescent="0.3">
      <c r="A66" t="s">
        <v>46</v>
      </c>
      <c r="B66" t="s">
        <v>243</v>
      </c>
      <c r="C66" t="s">
        <v>244</v>
      </c>
      <c r="D66" t="s">
        <v>65</v>
      </c>
      <c r="E66" s="2">
        <v>110.89010989010988</v>
      </c>
      <c r="F66" s="2">
        <v>77.745494505494491</v>
      </c>
      <c r="G66" s="2">
        <v>101.80999999999997</v>
      </c>
      <c r="H66" s="2">
        <v>232.4614285714286</v>
      </c>
      <c r="I66" s="2">
        <v>412.01692307692304</v>
      </c>
      <c r="J66" s="2">
        <v>3.7155425626796155</v>
      </c>
      <c r="K66" s="2">
        <v>0.70110395401843217</v>
      </c>
      <c r="L66" t="s">
        <v>245</v>
      </c>
    </row>
    <row r="67" spans="1:12" x14ac:dyDescent="0.3">
      <c r="A67" t="s">
        <v>46</v>
      </c>
      <c r="B67" t="s">
        <v>246</v>
      </c>
      <c r="C67" t="s">
        <v>76</v>
      </c>
      <c r="D67" t="s">
        <v>77</v>
      </c>
      <c r="E67" s="2">
        <v>99.692307692307693</v>
      </c>
      <c r="F67" s="2">
        <v>11.219780219780219</v>
      </c>
      <c r="G67" s="2">
        <v>111.78461538461536</v>
      </c>
      <c r="H67" s="2">
        <v>223.49538461538464</v>
      </c>
      <c r="I67" s="2">
        <v>346.49978021978023</v>
      </c>
      <c r="J67" s="2">
        <v>3.4756922398589065</v>
      </c>
      <c r="K67" s="2">
        <v>0.11254409171075837</v>
      </c>
      <c r="L67" t="s">
        <v>247</v>
      </c>
    </row>
    <row r="68" spans="1:12" x14ac:dyDescent="0.3">
      <c r="A68" t="s">
        <v>46</v>
      </c>
      <c r="B68" t="s">
        <v>248</v>
      </c>
      <c r="C68" t="s">
        <v>80</v>
      </c>
      <c r="D68" t="s">
        <v>57</v>
      </c>
      <c r="E68" s="2">
        <v>46.967032967032964</v>
      </c>
      <c r="F68" s="2">
        <v>22.215164835164838</v>
      </c>
      <c r="G68" s="2">
        <v>45.574725274725274</v>
      </c>
      <c r="H68" s="2">
        <v>100.42791208791209</v>
      </c>
      <c r="I68" s="2">
        <v>168.2178021978022</v>
      </c>
      <c r="J68" s="2">
        <v>3.5816144127281238</v>
      </c>
      <c r="K68" s="2">
        <v>0.47299485259709884</v>
      </c>
      <c r="L68" t="s">
        <v>249</v>
      </c>
    </row>
    <row r="69" spans="1:12" x14ac:dyDescent="0.3">
      <c r="A69" t="s">
        <v>46</v>
      </c>
      <c r="B69" t="s">
        <v>250</v>
      </c>
      <c r="C69" t="s">
        <v>83</v>
      </c>
      <c r="D69" t="s">
        <v>84</v>
      </c>
      <c r="E69" s="2">
        <v>79.84615384615384</v>
      </c>
      <c r="F69" s="2">
        <v>33.373076923076937</v>
      </c>
      <c r="G69" s="2">
        <v>82.162417582417575</v>
      </c>
      <c r="H69" s="2">
        <v>164.62549450549452</v>
      </c>
      <c r="I69" s="2">
        <v>280.16098901098906</v>
      </c>
      <c r="J69" s="2">
        <v>3.5087599779796319</v>
      </c>
      <c r="K69" s="2">
        <v>0.41796724470134894</v>
      </c>
      <c r="L69" t="s">
        <v>251</v>
      </c>
    </row>
    <row r="70" spans="1:12" x14ac:dyDescent="0.3">
      <c r="A70" t="s">
        <v>46</v>
      </c>
      <c r="B70" t="s">
        <v>252</v>
      </c>
      <c r="C70" t="s">
        <v>145</v>
      </c>
      <c r="D70" t="s">
        <v>88</v>
      </c>
      <c r="E70" s="2">
        <v>31.692307692307693</v>
      </c>
      <c r="F70" s="2">
        <v>11.085164835164836</v>
      </c>
      <c r="G70" s="2">
        <v>49.335164835164832</v>
      </c>
      <c r="H70" s="2">
        <v>69.700549450549445</v>
      </c>
      <c r="I70" s="2">
        <v>130.12087912087912</v>
      </c>
      <c r="J70" s="2">
        <v>4.1057558945908461</v>
      </c>
      <c r="K70" s="2">
        <v>0.34977461858529818</v>
      </c>
      <c r="L70" t="s">
        <v>253</v>
      </c>
    </row>
    <row r="71" spans="1:12" x14ac:dyDescent="0.3">
      <c r="A71" t="s">
        <v>46</v>
      </c>
      <c r="B71" t="s">
        <v>254</v>
      </c>
      <c r="C71" t="s">
        <v>255</v>
      </c>
      <c r="D71" t="s">
        <v>121</v>
      </c>
      <c r="E71" s="2">
        <v>61.637362637362635</v>
      </c>
      <c r="F71" s="2">
        <v>20.197802197802197</v>
      </c>
      <c r="G71" s="2">
        <v>85.47527472527473</v>
      </c>
      <c r="H71" s="2">
        <v>155.25824175824175</v>
      </c>
      <c r="I71" s="2">
        <v>260.93131868131866</v>
      </c>
      <c r="J71" s="2">
        <v>4.2333303619183456</v>
      </c>
      <c r="K71" s="2">
        <v>0.32768764485648066</v>
      </c>
      <c r="L71" t="s">
        <v>256</v>
      </c>
    </row>
    <row r="72" spans="1:12" x14ac:dyDescent="0.3">
      <c r="A72" t="s">
        <v>46</v>
      </c>
      <c r="B72" t="s">
        <v>257</v>
      </c>
      <c r="C72" t="s">
        <v>76</v>
      </c>
      <c r="D72" t="s">
        <v>77</v>
      </c>
      <c r="E72" s="2">
        <v>71.714285714285708</v>
      </c>
      <c r="F72" s="2">
        <v>24.857142857142847</v>
      </c>
      <c r="G72" s="2">
        <v>63.388131868131886</v>
      </c>
      <c r="H72" s="2">
        <v>108.80505494505495</v>
      </c>
      <c r="I72" s="2">
        <v>197.05032967032969</v>
      </c>
      <c r="J72" s="2">
        <v>2.7477137603432431</v>
      </c>
      <c r="K72" s="2">
        <v>0.34661354581673298</v>
      </c>
      <c r="L72" t="s">
        <v>258</v>
      </c>
    </row>
    <row r="73" spans="1:12" x14ac:dyDescent="0.3">
      <c r="A73" t="s">
        <v>46</v>
      </c>
      <c r="B73" t="s">
        <v>259</v>
      </c>
      <c r="C73" t="s">
        <v>145</v>
      </c>
      <c r="D73" t="s">
        <v>88</v>
      </c>
      <c r="E73" s="2">
        <v>86.780219780219781</v>
      </c>
      <c r="F73" s="2">
        <v>26.342087912087912</v>
      </c>
      <c r="G73" s="2">
        <v>63.122747252747253</v>
      </c>
      <c r="H73" s="2">
        <v>179.1265934065934</v>
      </c>
      <c r="I73" s="2">
        <v>268.59142857142854</v>
      </c>
      <c r="J73" s="2">
        <v>3.0950766113714065</v>
      </c>
      <c r="K73" s="2">
        <v>0.30354944915790805</v>
      </c>
      <c r="L73" t="s">
        <v>260</v>
      </c>
    </row>
    <row r="74" spans="1:12" x14ac:dyDescent="0.3">
      <c r="A74" t="s">
        <v>46</v>
      </c>
      <c r="B74" t="s">
        <v>261</v>
      </c>
      <c r="C74" t="s">
        <v>166</v>
      </c>
      <c r="D74" t="s">
        <v>167</v>
      </c>
      <c r="E74" s="2">
        <v>74.494505494505489</v>
      </c>
      <c r="F74" s="2">
        <v>32.31615384615386</v>
      </c>
      <c r="G74" s="2">
        <v>54.727362637362631</v>
      </c>
      <c r="H74" s="2">
        <v>168.40802197802196</v>
      </c>
      <c r="I74" s="2">
        <v>255.45153846153846</v>
      </c>
      <c r="J74" s="2">
        <v>3.4291326154300048</v>
      </c>
      <c r="K74" s="2">
        <v>0.43380587107242979</v>
      </c>
      <c r="L74" t="s">
        <v>262</v>
      </c>
    </row>
    <row r="75" spans="1:12" x14ac:dyDescent="0.3">
      <c r="A75" t="s">
        <v>46</v>
      </c>
      <c r="B75" t="s">
        <v>263</v>
      </c>
      <c r="C75" t="s">
        <v>157</v>
      </c>
      <c r="D75" t="s">
        <v>158</v>
      </c>
      <c r="E75" s="2">
        <v>150.21978021978023</v>
      </c>
      <c r="F75" s="2">
        <v>26.126703296703305</v>
      </c>
      <c r="G75" s="2">
        <v>153.0113186813187</v>
      </c>
      <c r="H75" s="2">
        <v>236.90637362637361</v>
      </c>
      <c r="I75" s="2">
        <v>416.04439560439562</v>
      </c>
      <c r="J75" s="2">
        <v>2.7695713240673006</v>
      </c>
      <c r="K75" s="2">
        <v>0.17392318946598395</v>
      </c>
      <c r="L75" t="s">
        <v>264</v>
      </c>
    </row>
    <row r="76" spans="1:12" x14ac:dyDescent="0.3">
      <c r="A76" t="s">
        <v>46</v>
      </c>
      <c r="B76" t="s">
        <v>265</v>
      </c>
      <c r="C76" t="s">
        <v>266</v>
      </c>
      <c r="D76" t="s">
        <v>267</v>
      </c>
      <c r="E76" s="2">
        <v>97.670329670329664</v>
      </c>
      <c r="F76" s="2">
        <v>20.187142857142856</v>
      </c>
      <c r="G76" s="2">
        <v>91.802637362637327</v>
      </c>
      <c r="H76" s="2">
        <v>209.40241758241757</v>
      </c>
      <c r="I76" s="2">
        <v>321.39219780219776</v>
      </c>
      <c r="J76" s="2">
        <v>3.2905816831683166</v>
      </c>
      <c r="K76" s="2">
        <v>0.20668654365436542</v>
      </c>
      <c r="L76" t="s">
        <v>268</v>
      </c>
    </row>
    <row r="77" spans="1:12" x14ac:dyDescent="0.3">
      <c r="A77" t="s">
        <v>46</v>
      </c>
      <c r="B77" t="s">
        <v>269</v>
      </c>
      <c r="C77" t="s">
        <v>270</v>
      </c>
      <c r="D77" t="s">
        <v>158</v>
      </c>
      <c r="E77" s="2">
        <v>83.769230769230774</v>
      </c>
      <c r="F77" s="2">
        <v>11.759230769230768</v>
      </c>
      <c r="G77" s="2">
        <v>60.877142857142843</v>
      </c>
      <c r="H77" s="2">
        <v>167.20263736263738</v>
      </c>
      <c r="I77" s="2">
        <v>239.839010989011</v>
      </c>
      <c r="J77" s="2">
        <v>2.8630919585465038</v>
      </c>
      <c r="K77" s="2">
        <v>0.14037649219467399</v>
      </c>
      <c r="L77" t="s">
        <v>271</v>
      </c>
    </row>
    <row r="78" spans="1:12" x14ac:dyDescent="0.3">
      <c r="A78" t="s">
        <v>46</v>
      </c>
      <c r="B78" t="s">
        <v>272</v>
      </c>
      <c r="C78" t="s">
        <v>145</v>
      </c>
      <c r="D78" t="s">
        <v>88</v>
      </c>
      <c r="E78" s="2">
        <v>116.30769230769231</v>
      </c>
      <c r="F78" s="2">
        <v>7.3246153846153854</v>
      </c>
      <c r="G78" s="2">
        <v>105.28087912087912</v>
      </c>
      <c r="H78" s="2">
        <v>234.7736263736264</v>
      </c>
      <c r="I78" s="2">
        <v>347.37912087912093</v>
      </c>
      <c r="J78" s="2">
        <v>2.9867252456538176</v>
      </c>
      <c r="K78" s="2">
        <v>6.2976190476190477E-2</v>
      </c>
      <c r="L78" t="s">
        <v>273</v>
      </c>
    </row>
    <row r="79" spans="1:12" x14ac:dyDescent="0.3">
      <c r="A79" t="s">
        <v>46</v>
      </c>
      <c r="B79" t="s">
        <v>274</v>
      </c>
      <c r="C79" t="s">
        <v>270</v>
      </c>
      <c r="D79" t="s">
        <v>158</v>
      </c>
      <c r="E79" s="2">
        <v>110.38461538461539</v>
      </c>
      <c r="F79" s="2">
        <v>25.644285714285715</v>
      </c>
      <c r="G79" s="2">
        <v>99.323076923076897</v>
      </c>
      <c r="H79" s="2">
        <v>228.52098901098901</v>
      </c>
      <c r="I79" s="2">
        <v>353.48835164835162</v>
      </c>
      <c r="J79" s="2">
        <v>3.2023334992533594</v>
      </c>
      <c r="K79" s="2">
        <v>0.23231757093081135</v>
      </c>
      <c r="L79" t="s">
        <v>275</v>
      </c>
    </row>
    <row r="80" spans="1:12" x14ac:dyDescent="0.3">
      <c r="A80" t="s">
        <v>46</v>
      </c>
      <c r="B80" t="s">
        <v>276</v>
      </c>
      <c r="C80" t="s">
        <v>277</v>
      </c>
      <c r="D80" t="s">
        <v>96</v>
      </c>
      <c r="E80" s="2">
        <v>107.68131868131869</v>
      </c>
      <c r="F80" s="2">
        <v>49.557582417582417</v>
      </c>
      <c r="G80" s="2">
        <v>129.80219780219778</v>
      </c>
      <c r="H80" s="2">
        <v>242.60703296703298</v>
      </c>
      <c r="I80" s="2">
        <v>421.96681318681317</v>
      </c>
      <c r="J80" s="2">
        <v>3.918663128890703</v>
      </c>
      <c r="K80" s="2">
        <v>0.46022451270537806</v>
      </c>
      <c r="L80" t="s">
        <v>278</v>
      </c>
    </row>
    <row r="81" spans="1:12" x14ac:dyDescent="0.3">
      <c r="A81" t="s">
        <v>46</v>
      </c>
      <c r="B81" t="s">
        <v>279</v>
      </c>
      <c r="C81" t="s">
        <v>280</v>
      </c>
      <c r="D81" t="s">
        <v>281</v>
      </c>
      <c r="E81" s="2">
        <v>77.15384615384616</v>
      </c>
      <c r="F81" s="2">
        <v>35.38351648351648</v>
      </c>
      <c r="G81" s="2">
        <v>70.392967032967022</v>
      </c>
      <c r="H81" s="2">
        <v>179.2376923076923</v>
      </c>
      <c r="I81" s="2">
        <v>285.01417582417582</v>
      </c>
      <c r="J81" s="2">
        <v>3.6941019797749606</v>
      </c>
      <c r="K81" s="2">
        <v>0.45860988463181873</v>
      </c>
      <c r="L81" t="s">
        <v>282</v>
      </c>
    </row>
    <row r="82" spans="1:12" x14ac:dyDescent="0.3">
      <c r="A82" t="s">
        <v>46</v>
      </c>
      <c r="B82" t="s">
        <v>283</v>
      </c>
      <c r="C82" t="s">
        <v>284</v>
      </c>
      <c r="D82" t="s">
        <v>285</v>
      </c>
      <c r="E82" s="2">
        <v>100.52747252747253</v>
      </c>
      <c r="F82" s="2">
        <v>51.132857142857134</v>
      </c>
      <c r="G82" s="2">
        <v>58.969670329670329</v>
      </c>
      <c r="H82" s="2">
        <v>218.22340659340662</v>
      </c>
      <c r="I82" s="2">
        <v>328.32593406593412</v>
      </c>
      <c r="J82" s="2">
        <v>3.2660319195452563</v>
      </c>
      <c r="K82" s="2">
        <v>0.50864560559685168</v>
      </c>
      <c r="L82" t="s">
        <v>286</v>
      </c>
    </row>
    <row r="83" spans="1:12" x14ac:dyDescent="0.3">
      <c r="A83" t="s">
        <v>46</v>
      </c>
      <c r="B83" t="s">
        <v>287</v>
      </c>
      <c r="C83" t="s">
        <v>288</v>
      </c>
      <c r="D83" t="s">
        <v>289</v>
      </c>
      <c r="E83" s="2">
        <v>100.51648351648352</v>
      </c>
      <c r="F83" s="2">
        <v>19.313186813186814</v>
      </c>
      <c r="G83" s="2">
        <v>107.72252747252747</v>
      </c>
      <c r="H83" s="2">
        <v>229.76098901098902</v>
      </c>
      <c r="I83" s="2">
        <v>356.7967032967033</v>
      </c>
      <c r="J83" s="2">
        <v>3.5496337597026346</v>
      </c>
      <c r="K83" s="2">
        <v>0.19213949928938451</v>
      </c>
      <c r="L83" t="s">
        <v>290</v>
      </c>
    </row>
    <row r="84" spans="1:12" x14ac:dyDescent="0.3">
      <c r="A84" t="s">
        <v>46</v>
      </c>
      <c r="B84" t="s">
        <v>291</v>
      </c>
      <c r="C84" t="s">
        <v>60</v>
      </c>
      <c r="D84" t="s">
        <v>61</v>
      </c>
      <c r="E84" s="2">
        <v>82.197802197802204</v>
      </c>
      <c r="F84" s="2">
        <v>13.524725274725276</v>
      </c>
      <c r="G84" s="2">
        <v>72.381868131868131</v>
      </c>
      <c r="H84" s="2">
        <v>200.55219780219781</v>
      </c>
      <c r="I84" s="2">
        <v>286.45879120879124</v>
      </c>
      <c r="J84" s="2">
        <v>3.4849933155080217</v>
      </c>
      <c r="K84" s="2">
        <v>0.16453877005347592</v>
      </c>
      <c r="L84" t="s">
        <v>292</v>
      </c>
    </row>
    <row r="85" spans="1:12" x14ac:dyDescent="0.3">
      <c r="A85" t="s">
        <v>46</v>
      </c>
      <c r="B85" t="s">
        <v>293</v>
      </c>
      <c r="C85" t="s">
        <v>294</v>
      </c>
      <c r="D85" t="s">
        <v>221</v>
      </c>
      <c r="E85" s="2">
        <v>91.131868131868131</v>
      </c>
      <c r="F85" s="2">
        <v>27.223406593406594</v>
      </c>
      <c r="G85" s="2">
        <v>83.49329670329675</v>
      </c>
      <c r="H85" s="2">
        <v>173.16351648351647</v>
      </c>
      <c r="I85" s="2">
        <v>283.88021978021982</v>
      </c>
      <c r="J85" s="2">
        <v>3.1150488363680218</v>
      </c>
      <c r="K85" s="2">
        <v>0.29872543108645849</v>
      </c>
      <c r="L85" t="s">
        <v>295</v>
      </c>
    </row>
    <row r="86" spans="1:12" x14ac:dyDescent="0.3">
      <c r="A86" t="s">
        <v>46</v>
      </c>
      <c r="B86" t="s">
        <v>296</v>
      </c>
      <c r="C86" t="s">
        <v>297</v>
      </c>
      <c r="D86" t="s">
        <v>61</v>
      </c>
      <c r="E86" s="2">
        <v>122.48351648351648</v>
      </c>
      <c r="F86" s="2">
        <v>49.008241758241759</v>
      </c>
      <c r="G86" s="2">
        <v>141.46978021978023</v>
      </c>
      <c r="H86" s="2">
        <v>306.32142857142856</v>
      </c>
      <c r="I86" s="2">
        <v>496.79945054945051</v>
      </c>
      <c r="J86" s="2">
        <v>4.0560514982953526</v>
      </c>
      <c r="K86" s="2">
        <v>0.40012111968419167</v>
      </c>
      <c r="L86" t="s">
        <v>298</v>
      </c>
    </row>
    <row r="87" spans="1:12" x14ac:dyDescent="0.3">
      <c r="A87" t="s">
        <v>46</v>
      </c>
      <c r="B87" t="s">
        <v>299</v>
      </c>
      <c r="C87" t="s">
        <v>300</v>
      </c>
      <c r="D87" t="s">
        <v>65</v>
      </c>
      <c r="E87" s="2">
        <v>123.04395604395604</v>
      </c>
      <c r="F87" s="2">
        <v>46.252747252747255</v>
      </c>
      <c r="G87" s="2">
        <v>92.194065934065932</v>
      </c>
      <c r="H87" s="2">
        <v>221.09890109890111</v>
      </c>
      <c r="I87" s="2">
        <v>359.54571428571433</v>
      </c>
      <c r="J87" s="2">
        <v>2.9220916316870595</v>
      </c>
      <c r="K87" s="2">
        <v>0.37590426006966154</v>
      </c>
      <c r="L87" t="s">
        <v>301</v>
      </c>
    </row>
    <row r="88" spans="1:12" x14ac:dyDescent="0.3">
      <c r="A88" t="s">
        <v>46</v>
      </c>
      <c r="B88" t="s">
        <v>302</v>
      </c>
      <c r="C88" t="s">
        <v>270</v>
      </c>
      <c r="D88" t="s">
        <v>158</v>
      </c>
      <c r="E88" s="2">
        <v>117.15384615384616</v>
      </c>
      <c r="F88" s="2">
        <v>18.430879120879116</v>
      </c>
      <c r="G88" s="2">
        <v>143.79626373626377</v>
      </c>
      <c r="H88" s="2">
        <v>202.31494505494504</v>
      </c>
      <c r="I88" s="2">
        <v>364.54208791208794</v>
      </c>
      <c r="J88" s="2">
        <v>3.1116527530250444</v>
      </c>
      <c r="K88" s="2">
        <v>0.15732201482037328</v>
      </c>
      <c r="L88" t="s">
        <v>303</v>
      </c>
    </row>
    <row r="89" spans="1:12" x14ac:dyDescent="0.3">
      <c r="A89" t="s">
        <v>46</v>
      </c>
      <c r="B89" t="s">
        <v>304</v>
      </c>
      <c r="C89" t="s">
        <v>305</v>
      </c>
      <c r="D89" t="s">
        <v>306</v>
      </c>
      <c r="E89" s="2">
        <v>63.560439560439562</v>
      </c>
      <c r="F89" s="2">
        <v>32.760989010989015</v>
      </c>
      <c r="G89" s="2">
        <v>68.788461538461533</v>
      </c>
      <c r="H89" s="2">
        <v>159.11252747252746</v>
      </c>
      <c r="I89" s="2">
        <v>260.66197802197803</v>
      </c>
      <c r="J89" s="2">
        <v>4.1010096818810515</v>
      </c>
      <c r="K89" s="2">
        <v>0.51543049792531126</v>
      </c>
      <c r="L89" t="s">
        <v>307</v>
      </c>
    </row>
    <row r="90" spans="1:12" x14ac:dyDescent="0.3">
      <c r="A90" t="s">
        <v>46</v>
      </c>
      <c r="B90" t="s">
        <v>308</v>
      </c>
      <c r="C90" t="s">
        <v>309</v>
      </c>
      <c r="D90" t="s">
        <v>310</v>
      </c>
      <c r="E90" s="2">
        <v>73.934065934065927</v>
      </c>
      <c r="F90" s="2">
        <v>21.356043956043955</v>
      </c>
      <c r="G90" s="2">
        <v>86.552197802197796</v>
      </c>
      <c r="H90" s="2">
        <v>173.0467032967033</v>
      </c>
      <c r="I90" s="2">
        <v>280.95494505494503</v>
      </c>
      <c r="J90" s="2">
        <v>3.8000743162901309</v>
      </c>
      <c r="K90" s="2">
        <v>0.2888525564803805</v>
      </c>
      <c r="L90" t="s">
        <v>311</v>
      </c>
    </row>
    <row r="91" spans="1:12" x14ac:dyDescent="0.3">
      <c r="A91" t="s">
        <v>46</v>
      </c>
      <c r="B91" t="s">
        <v>312</v>
      </c>
      <c r="C91" t="s">
        <v>161</v>
      </c>
      <c r="D91" t="s">
        <v>121</v>
      </c>
      <c r="E91" s="2">
        <v>22.428571428571427</v>
      </c>
      <c r="F91" s="2">
        <v>10.849560439560442</v>
      </c>
      <c r="G91" s="2">
        <v>40.470109890109889</v>
      </c>
      <c r="H91" s="2">
        <v>70.694175824175829</v>
      </c>
      <c r="I91" s="2">
        <v>122.01384615384616</v>
      </c>
      <c r="J91" s="2">
        <v>5.4401077902988737</v>
      </c>
      <c r="K91" s="2">
        <v>0.48373836354728089</v>
      </c>
      <c r="L91" t="s">
        <v>313</v>
      </c>
    </row>
    <row r="92" spans="1:12" x14ac:dyDescent="0.3">
      <c r="A92" t="s">
        <v>46</v>
      </c>
      <c r="B92" t="s">
        <v>314</v>
      </c>
      <c r="C92" t="s">
        <v>64</v>
      </c>
      <c r="D92" t="s">
        <v>65</v>
      </c>
      <c r="E92" s="2">
        <v>55.142857142857146</v>
      </c>
      <c r="F92" s="2">
        <v>57.917582417582416</v>
      </c>
      <c r="G92" s="2">
        <v>90.892857142857139</v>
      </c>
      <c r="H92" s="2">
        <v>162.1098901098901</v>
      </c>
      <c r="I92" s="2">
        <v>310.92032967032969</v>
      </c>
      <c r="J92" s="2">
        <v>5.6384515743324037</v>
      </c>
      <c r="K92" s="2">
        <v>1.0503188521323235</v>
      </c>
      <c r="L92" t="s">
        <v>315</v>
      </c>
    </row>
    <row r="93" spans="1:12" x14ac:dyDescent="0.3">
      <c r="A93" t="s">
        <v>46</v>
      </c>
      <c r="B93" t="s">
        <v>316</v>
      </c>
      <c r="C93" t="s">
        <v>83</v>
      </c>
      <c r="D93" t="s">
        <v>84</v>
      </c>
      <c r="E93" s="2">
        <v>249.72527472527472</v>
      </c>
      <c r="F93" s="2">
        <v>121.13186813186813</v>
      </c>
      <c r="G93" s="2">
        <v>255.88186813186815</v>
      </c>
      <c r="H93" s="2">
        <v>425.24725274725273</v>
      </c>
      <c r="I93" s="2">
        <v>802.26098901098908</v>
      </c>
      <c r="J93" s="2">
        <v>3.212574257425743</v>
      </c>
      <c r="K93" s="2">
        <v>0.48506050605060508</v>
      </c>
      <c r="L93" t="s">
        <v>317</v>
      </c>
    </row>
    <row r="94" spans="1:12" x14ac:dyDescent="0.3">
      <c r="A94" t="s">
        <v>46</v>
      </c>
      <c r="B94" t="s">
        <v>318</v>
      </c>
      <c r="C94" t="s">
        <v>319</v>
      </c>
      <c r="D94" t="s">
        <v>320</v>
      </c>
      <c r="E94" s="2">
        <v>106.90109890109891</v>
      </c>
      <c r="F94" s="2">
        <v>34.983516483516482</v>
      </c>
      <c r="G94" s="2">
        <v>139.98901098901098</v>
      </c>
      <c r="H94" s="2">
        <v>252.84890109890111</v>
      </c>
      <c r="I94" s="2">
        <v>427.82142857142856</v>
      </c>
      <c r="J94" s="2">
        <v>4.0020302220394735</v>
      </c>
      <c r="K94" s="2">
        <v>0.32725123355263153</v>
      </c>
      <c r="L94" t="s">
        <v>321</v>
      </c>
    </row>
    <row r="95" spans="1:12" x14ac:dyDescent="0.3">
      <c r="A95" t="s">
        <v>46</v>
      </c>
      <c r="B95" t="s">
        <v>322</v>
      </c>
      <c r="C95" t="s">
        <v>323</v>
      </c>
      <c r="D95" t="s">
        <v>281</v>
      </c>
      <c r="E95" s="2">
        <v>117.36263736263736</v>
      </c>
      <c r="F95" s="2">
        <v>71.376373626373621</v>
      </c>
      <c r="G95" s="2">
        <v>74.711538461538467</v>
      </c>
      <c r="H95" s="2">
        <v>257.6565934065934</v>
      </c>
      <c r="I95" s="2">
        <v>403.74450549450546</v>
      </c>
      <c r="J95" s="2">
        <v>3.4401451310861422</v>
      </c>
      <c r="K95" s="2">
        <v>0.60816947565543067</v>
      </c>
      <c r="L95" t="s">
        <v>324</v>
      </c>
    </row>
    <row r="96" spans="1:12" x14ac:dyDescent="0.3">
      <c r="A96" t="s">
        <v>46</v>
      </c>
      <c r="B96" t="s">
        <v>325</v>
      </c>
      <c r="C96" t="s">
        <v>326</v>
      </c>
      <c r="D96" t="s">
        <v>121</v>
      </c>
      <c r="E96" s="2">
        <v>119.48351648351648</v>
      </c>
      <c r="F96" s="2">
        <v>55.054945054945058</v>
      </c>
      <c r="G96" s="2">
        <v>136.6868131868132</v>
      </c>
      <c r="H96" s="2">
        <v>224.63461538461539</v>
      </c>
      <c r="I96" s="2">
        <v>416.37637362637361</v>
      </c>
      <c r="J96" s="2">
        <v>3.4848018026303689</v>
      </c>
      <c r="K96" s="2">
        <v>0.46077439529108805</v>
      </c>
      <c r="L96" t="s">
        <v>327</v>
      </c>
    </row>
    <row r="97" spans="1:12" x14ac:dyDescent="0.3">
      <c r="A97" t="s">
        <v>46</v>
      </c>
      <c r="B97" t="s">
        <v>328</v>
      </c>
      <c r="C97" t="s">
        <v>87</v>
      </c>
      <c r="D97" t="s">
        <v>88</v>
      </c>
      <c r="E97" s="2">
        <v>116</v>
      </c>
      <c r="F97" s="2">
        <v>61.934065934065934</v>
      </c>
      <c r="G97" s="2">
        <v>128.96428571428572</v>
      </c>
      <c r="H97" s="2">
        <v>226.42307692307693</v>
      </c>
      <c r="I97" s="2">
        <v>417.32142857142856</v>
      </c>
      <c r="J97" s="2">
        <v>3.5975985221674875</v>
      </c>
      <c r="K97" s="2">
        <v>0.53391436150056837</v>
      </c>
      <c r="L97" t="s">
        <v>329</v>
      </c>
    </row>
    <row r="98" spans="1:12" x14ac:dyDescent="0.3">
      <c r="A98" t="s">
        <v>46</v>
      </c>
      <c r="B98" t="s">
        <v>330</v>
      </c>
      <c r="C98" t="s">
        <v>166</v>
      </c>
      <c r="D98" t="s">
        <v>167</v>
      </c>
      <c r="E98" s="2">
        <v>135.95604395604394</v>
      </c>
      <c r="F98" s="2">
        <v>72.717032967032964</v>
      </c>
      <c r="G98" s="2">
        <v>82.230769230769226</v>
      </c>
      <c r="H98" s="2">
        <v>271.6401098901099</v>
      </c>
      <c r="I98" s="2">
        <v>426.58791208791206</v>
      </c>
      <c r="J98" s="2">
        <v>3.1376899450371809</v>
      </c>
      <c r="K98" s="2">
        <v>0.53485693501454901</v>
      </c>
      <c r="L98" t="s">
        <v>331</v>
      </c>
    </row>
    <row r="99" spans="1:12" x14ac:dyDescent="0.3">
      <c r="A99" t="s">
        <v>46</v>
      </c>
      <c r="B99" t="s">
        <v>332</v>
      </c>
      <c r="C99" t="s">
        <v>280</v>
      </c>
      <c r="D99" t="s">
        <v>281</v>
      </c>
      <c r="E99" s="2">
        <v>151.24175824175825</v>
      </c>
      <c r="F99" s="2">
        <v>99.549450549450555</v>
      </c>
      <c r="G99" s="2">
        <v>87.824175824175825</v>
      </c>
      <c r="H99" s="2">
        <v>297.14285714285717</v>
      </c>
      <c r="I99" s="2">
        <v>484.51648351648356</v>
      </c>
      <c r="J99" s="2">
        <v>3.2035893337208461</v>
      </c>
      <c r="K99" s="2">
        <v>0.65821405216885853</v>
      </c>
      <c r="L99" t="s">
        <v>333</v>
      </c>
    </row>
    <row r="100" spans="1:12" x14ac:dyDescent="0.3">
      <c r="A100" t="s">
        <v>46</v>
      </c>
      <c r="B100" t="s">
        <v>334</v>
      </c>
      <c r="C100" t="s">
        <v>294</v>
      </c>
      <c r="D100" t="s">
        <v>221</v>
      </c>
      <c r="E100" s="2">
        <v>148.23076923076923</v>
      </c>
      <c r="F100" s="2">
        <v>88.519230769230774</v>
      </c>
      <c r="G100" s="2">
        <v>178.05219780219781</v>
      </c>
      <c r="H100" s="2">
        <v>370.68406593406593</v>
      </c>
      <c r="I100" s="2">
        <v>637.25549450549443</v>
      </c>
      <c r="J100" s="2">
        <v>4.2990770257246638</v>
      </c>
      <c r="K100" s="2">
        <v>0.59717176959003637</v>
      </c>
      <c r="L100" t="s">
        <v>335</v>
      </c>
    </row>
    <row r="101" spans="1:12" x14ac:dyDescent="0.3">
      <c r="A101" t="s">
        <v>46</v>
      </c>
      <c r="B101" t="s">
        <v>336</v>
      </c>
      <c r="C101" t="s">
        <v>145</v>
      </c>
      <c r="D101" t="s">
        <v>88</v>
      </c>
      <c r="E101" s="2">
        <v>161.41758241758242</v>
      </c>
      <c r="F101" s="2">
        <v>94.192307692307693</v>
      </c>
      <c r="G101" s="2">
        <v>117.56868131868131</v>
      </c>
      <c r="H101" s="2">
        <v>356.11263736263737</v>
      </c>
      <c r="I101" s="2">
        <v>567.87362637362639</v>
      </c>
      <c r="J101" s="2">
        <v>3.5180407107359248</v>
      </c>
      <c r="K101" s="2">
        <v>0.58353189461501798</v>
      </c>
      <c r="L101" t="s">
        <v>337</v>
      </c>
    </row>
    <row r="102" spans="1:12" x14ac:dyDescent="0.3">
      <c r="A102" t="s">
        <v>46</v>
      </c>
      <c r="B102" t="s">
        <v>338</v>
      </c>
      <c r="C102" t="s">
        <v>339</v>
      </c>
      <c r="D102" t="s">
        <v>53</v>
      </c>
      <c r="E102" s="2">
        <v>169.15384615384616</v>
      </c>
      <c r="F102" s="2">
        <v>22.324175824175825</v>
      </c>
      <c r="G102" s="2">
        <v>184.78296703296704</v>
      </c>
      <c r="H102" s="2">
        <v>368.45879120879118</v>
      </c>
      <c r="I102" s="2">
        <v>575.56593406593402</v>
      </c>
      <c r="J102" s="2">
        <v>3.4026180731501325</v>
      </c>
      <c r="K102" s="2">
        <v>0.13197557331254467</v>
      </c>
      <c r="L102" t="s">
        <v>340</v>
      </c>
    </row>
    <row r="103" spans="1:12" x14ac:dyDescent="0.3">
      <c r="A103" t="s">
        <v>46</v>
      </c>
      <c r="B103" t="s">
        <v>341</v>
      </c>
      <c r="C103" t="s">
        <v>76</v>
      </c>
      <c r="D103" t="s">
        <v>77</v>
      </c>
      <c r="E103" s="2">
        <v>88.813186813186817</v>
      </c>
      <c r="F103" s="2">
        <v>23.12087912087912</v>
      </c>
      <c r="G103" s="2">
        <v>65.568681318681314</v>
      </c>
      <c r="H103" s="2">
        <v>268.13461538461536</v>
      </c>
      <c r="I103" s="2">
        <v>356.82417582417577</v>
      </c>
      <c r="J103" s="2">
        <v>4.0176936401880718</v>
      </c>
      <c r="K103" s="2">
        <v>0.2603316010888394</v>
      </c>
      <c r="L103" t="s">
        <v>342</v>
      </c>
    </row>
    <row r="104" spans="1:12" x14ac:dyDescent="0.3">
      <c r="A104" t="s">
        <v>46</v>
      </c>
      <c r="B104" t="s">
        <v>343</v>
      </c>
      <c r="C104" t="s">
        <v>344</v>
      </c>
      <c r="D104" t="s">
        <v>345</v>
      </c>
      <c r="E104" s="2">
        <v>126.82417582417582</v>
      </c>
      <c r="F104" s="2">
        <v>42.934065934065934</v>
      </c>
      <c r="G104" s="2">
        <v>102.23351648351648</v>
      </c>
      <c r="H104" s="2">
        <v>285.28846153846155</v>
      </c>
      <c r="I104" s="2">
        <v>430.45604395604397</v>
      </c>
      <c r="J104" s="2">
        <v>3.394116627675245</v>
      </c>
      <c r="K104" s="2">
        <v>0.33853218958495795</v>
      </c>
      <c r="L104" t="s">
        <v>346</v>
      </c>
    </row>
    <row r="105" spans="1:12" x14ac:dyDescent="0.3">
      <c r="A105" t="s">
        <v>46</v>
      </c>
      <c r="B105" t="s">
        <v>347</v>
      </c>
      <c r="C105" t="s">
        <v>172</v>
      </c>
      <c r="D105" t="s">
        <v>173</v>
      </c>
      <c r="E105" s="2">
        <v>84.84615384615384</v>
      </c>
      <c r="F105" s="2">
        <v>35.540879120879126</v>
      </c>
      <c r="G105" s="2">
        <v>66.588131868131924</v>
      </c>
      <c r="H105" s="2">
        <v>151.9567032967033</v>
      </c>
      <c r="I105" s="2">
        <v>254.08571428571435</v>
      </c>
      <c r="J105" s="2">
        <v>2.994663903639426</v>
      </c>
      <c r="K105" s="2">
        <v>0.41888615464318102</v>
      </c>
      <c r="L105" t="s">
        <v>348</v>
      </c>
    </row>
    <row r="106" spans="1:12" x14ac:dyDescent="0.3">
      <c r="A106" t="s">
        <v>46</v>
      </c>
      <c r="B106" t="s">
        <v>349</v>
      </c>
      <c r="C106" t="s">
        <v>60</v>
      </c>
      <c r="D106" t="s">
        <v>61</v>
      </c>
      <c r="E106" s="2">
        <v>72.736263736263737</v>
      </c>
      <c r="F106" s="2">
        <v>29.48076923076923</v>
      </c>
      <c r="G106" s="2">
        <v>85.480769230769226</v>
      </c>
      <c r="H106" s="2">
        <v>175.06043956043956</v>
      </c>
      <c r="I106" s="2">
        <v>290.02197802197804</v>
      </c>
      <c r="J106" s="2">
        <v>3.9873092612177068</v>
      </c>
      <c r="K106" s="2">
        <v>0.40531046985949537</v>
      </c>
      <c r="L106" t="s">
        <v>350</v>
      </c>
    </row>
    <row r="107" spans="1:12" x14ac:dyDescent="0.3">
      <c r="A107" t="s">
        <v>46</v>
      </c>
      <c r="B107" t="s">
        <v>351</v>
      </c>
      <c r="C107" t="s">
        <v>294</v>
      </c>
      <c r="D107" t="s">
        <v>221</v>
      </c>
      <c r="E107" s="2">
        <v>86.64835164835165</v>
      </c>
      <c r="F107" s="2">
        <v>28.419890109890115</v>
      </c>
      <c r="G107" s="2">
        <v>65.54109890109892</v>
      </c>
      <c r="H107" s="2">
        <v>164.09142857142857</v>
      </c>
      <c r="I107" s="2">
        <v>258.0524175824176</v>
      </c>
      <c r="J107" s="2">
        <v>2.9781572606214333</v>
      </c>
      <c r="K107" s="2">
        <v>0.32799112238427397</v>
      </c>
      <c r="L107" t="s">
        <v>352</v>
      </c>
    </row>
    <row r="108" spans="1:12" x14ac:dyDescent="0.3">
      <c r="A108" t="s">
        <v>46</v>
      </c>
      <c r="B108" t="s">
        <v>353</v>
      </c>
      <c r="C108" t="s">
        <v>145</v>
      </c>
      <c r="D108" t="s">
        <v>88</v>
      </c>
      <c r="E108" s="2">
        <v>99.439560439560438</v>
      </c>
      <c r="F108" s="2">
        <v>31.236373626373627</v>
      </c>
      <c r="G108" s="2">
        <v>143.23175824175831</v>
      </c>
      <c r="H108" s="2">
        <v>276.15967032967029</v>
      </c>
      <c r="I108" s="2">
        <v>450.62780219780223</v>
      </c>
      <c r="J108" s="2">
        <v>4.5316753232401377</v>
      </c>
      <c r="K108" s="2">
        <v>0.31412421262017903</v>
      </c>
      <c r="L108" t="s">
        <v>354</v>
      </c>
    </row>
    <row r="109" spans="1:12" x14ac:dyDescent="0.3">
      <c r="A109" t="s">
        <v>46</v>
      </c>
      <c r="B109" t="s">
        <v>355</v>
      </c>
      <c r="C109" t="s">
        <v>68</v>
      </c>
      <c r="D109" t="s">
        <v>69</v>
      </c>
      <c r="E109" s="2">
        <v>107.94505494505495</v>
      </c>
      <c r="F109" s="2">
        <v>14.818681318681319</v>
      </c>
      <c r="G109" s="2">
        <v>117.50549450549451</v>
      </c>
      <c r="H109" s="2">
        <v>198.94043956043959</v>
      </c>
      <c r="I109" s="2">
        <v>331.26461538461541</v>
      </c>
      <c r="J109" s="2">
        <v>3.0688262241677697</v>
      </c>
      <c r="K109" s="2">
        <v>0.13727985340527335</v>
      </c>
      <c r="L109" t="s">
        <v>356</v>
      </c>
    </row>
    <row r="110" spans="1:12" x14ac:dyDescent="0.3">
      <c r="A110" t="s">
        <v>46</v>
      </c>
      <c r="B110" t="s">
        <v>357</v>
      </c>
      <c r="C110" t="s">
        <v>145</v>
      </c>
      <c r="D110" t="s">
        <v>88</v>
      </c>
      <c r="E110" s="2">
        <v>111.58241758241758</v>
      </c>
      <c r="F110" s="2">
        <v>26.235274725274728</v>
      </c>
      <c r="G110" s="2">
        <v>112.90142857142854</v>
      </c>
      <c r="H110" s="2">
        <v>292.9463736263736</v>
      </c>
      <c r="I110" s="2">
        <v>432.08307692307687</v>
      </c>
      <c r="J110" s="2">
        <v>3.8723222375418551</v>
      </c>
      <c r="K110" s="2">
        <v>0.23512014969470163</v>
      </c>
      <c r="L110" t="s">
        <v>358</v>
      </c>
    </row>
    <row r="111" spans="1:12" x14ac:dyDescent="0.3">
      <c r="A111" t="s">
        <v>46</v>
      </c>
      <c r="B111" t="s">
        <v>359</v>
      </c>
      <c r="C111" t="s">
        <v>323</v>
      </c>
      <c r="D111" t="s">
        <v>281</v>
      </c>
      <c r="E111" s="2">
        <v>11.461538461538462</v>
      </c>
      <c r="F111" s="2">
        <v>12.615384615384615</v>
      </c>
      <c r="G111" s="2">
        <v>12.119560439560441</v>
      </c>
      <c r="H111" s="2">
        <v>29.746483516483515</v>
      </c>
      <c r="I111" s="2">
        <v>54.481428571428573</v>
      </c>
      <c r="J111" s="2">
        <v>4.7534132310642381</v>
      </c>
      <c r="K111" s="2">
        <v>1.1006711409395973</v>
      </c>
      <c r="L111" t="s">
        <v>360</v>
      </c>
    </row>
    <row r="112" spans="1:12" x14ac:dyDescent="0.3">
      <c r="A112" t="s">
        <v>46</v>
      </c>
      <c r="B112" t="s">
        <v>361</v>
      </c>
      <c r="C112" t="s">
        <v>101</v>
      </c>
      <c r="D112" t="s">
        <v>102</v>
      </c>
      <c r="E112" s="2">
        <v>32.494505494505496</v>
      </c>
      <c r="F112" s="2">
        <v>0.17582417582417584</v>
      </c>
      <c r="G112" s="2">
        <v>47.991758241758262</v>
      </c>
      <c r="H112" s="2">
        <v>75.362527472527475</v>
      </c>
      <c r="I112" s="2">
        <v>123.53010989010991</v>
      </c>
      <c r="J112" s="2">
        <v>3.8015691579303352</v>
      </c>
      <c r="K112" s="2">
        <v>5.4108894149475818E-3</v>
      </c>
      <c r="L112" t="s">
        <v>362</v>
      </c>
    </row>
    <row r="113" spans="1:12" x14ac:dyDescent="0.3">
      <c r="A113" t="s">
        <v>46</v>
      </c>
      <c r="B113" t="s">
        <v>363</v>
      </c>
      <c r="C113" t="s">
        <v>172</v>
      </c>
      <c r="D113" t="s">
        <v>173</v>
      </c>
      <c r="E113" s="2">
        <v>28.945054945054945</v>
      </c>
      <c r="F113" s="2">
        <v>47.924725274725283</v>
      </c>
      <c r="G113" s="2">
        <v>62.782967032967022</v>
      </c>
      <c r="H113" s="2">
        <v>89.514395604395602</v>
      </c>
      <c r="I113" s="2">
        <v>200.22208791208789</v>
      </c>
      <c r="J113" s="2">
        <v>6.9173158694001513</v>
      </c>
      <c r="K113" s="2">
        <v>1.6557137433561127</v>
      </c>
      <c r="L113" t="s">
        <v>364</v>
      </c>
    </row>
    <row r="114" spans="1:12" x14ac:dyDescent="0.3">
      <c r="A114" t="s">
        <v>46</v>
      </c>
      <c r="B114" t="s">
        <v>365</v>
      </c>
      <c r="C114" t="s">
        <v>95</v>
      </c>
      <c r="D114" t="s">
        <v>96</v>
      </c>
      <c r="E114" s="2">
        <v>11.593406593406593</v>
      </c>
      <c r="F114" s="2">
        <v>14.732307692307693</v>
      </c>
      <c r="G114" s="2">
        <v>23.497252747252748</v>
      </c>
      <c r="H114" s="2">
        <v>38.480219780219777</v>
      </c>
      <c r="I114" s="2">
        <v>76.709780219780214</v>
      </c>
      <c r="J114" s="2">
        <v>6.6166729857819906</v>
      </c>
      <c r="K114" s="2">
        <v>1.2707488151658768</v>
      </c>
      <c r="L114" t="s">
        <v>366</v>
      </c>
    </row>
    <row r="115" spans="1:12" x14ac:dyDescent="0.3">
      <c r="A115" t="s">
        <v>46</v>
      </c>
      <c r="B115" t="s">
        <v>367</v>
      </c>
      <c r="C115" t="s">
        <v>220</v>
      </c>
      <c r="D115" t="s">
        <v>221</v>
      </c>
      <c r="E115" s="2">
        <v>16.813186813186814</v>
      </c>
      <c r="F115" s="2">
        <v>12.452747252747258</v>
      </c>
      <c r="G115" s="2">
        <v>12.912087912087912</v>
      </c>
      <c r="H115" s="2">
        <v>61.700439560439555</v>
      </c>
      <c r="I115" s="2">
        <v>87.065274725274719</v>
      </c>
      <c r="J115" s="2">
        <v>5.1783921568627447</v>
      </c>
      <c r="K115" s="2">
        <v>0.74065359477124215</v>
      </c>
      <c r="L115" t="s">
        <v>368</v>
      </c>
    </row>
    <row r="116" spans="1:12" x14ac:dyDescent="0.3">
      <c r="A116" t="s">
        <v>46</v>
      </c>
      <c r="B116" t="s">
        <v>369</v>
      </c>
      <c r="C116" t="s">
        <v>72</v>
      </c>
      <c r="D116" t="s">
        <v>73</v>
      </c>
      <c r="E116" s="2">
        <v>131.74725274725276</v>
      </c>
      <c r="F116" s="2">
        <v>14.195384615384617</v>
      </c>
      <c r="G116" s="2">
        <v>142.22406593406595</v>
      </c>
      <c r="H116" s="2">
        <v>271.57494505494503</v>
      </c>
      <c r="I116" s="2">
        <v>427.99439560439561</v>
      </c>
      <c r="J116" s="2">
        <v>3.2486020518808907</v>
      </c>
      <c r="K116" s="2">
        <v>0.10774710150971724</v>
      </c>
      <c r="L116" t="s">
        <v>370</v>
      </c>
    </row>
    <row r="117" spans="1:12" x14ac:dyDescent="0.3">
      <c r="A117" t="s">
        <v>46</v>
      </c>
      <c r="B117" t="s">
        <v>371</v>
      </c>
      <c r="C117" t="s">
        <v>372</v>
      </c>
      <c r="D117" t="s">
        <v>373</v>
      </c>
      <c r="E117" s="2">
        <v>85.956043956043956</v>
      </c>
      <c r="F117" s="2">
        <v>13.045054945054948</v>
      </c>
      <c r="G117" s="2">
        <v>136.90747252747258</v>
      </c>
      <c r="H117" s="2">
        <v>195.17197802197805</v>
      </c>
      <c r="I117" s="2">
        <v>345.12450549450557</v>
      </c>
      <c r="J117" s="2">
        <v>4.0151278445410385</v>
      </c>
      <c r="K117" s="2">
        <v>0.15176425466632579</v>
      </c>
      <c r="L117" t="s">
        <v>374</v>
      </c>
    </row>
    <row r="118" spans="1:12" x14ac:dyDescent="0.3">
      <c r="A118" t="s">
        <v>46</v>
      </c>
      <c r="B118" t="s">
        <v>375</v>
      </c>
      <c r="C118" t="s">
        <v>376</v>
      </c>
      <c r="D118" t="s">
        <v>377</v>
      </c>
      <c r="E118" s="2">
        <v>74.890109890109883</v>
      </c>
      <c r="F118" s="2">
        <v>18.850329670329671</v>
      </c>
      <c r="G118" s="2">
        <v>65.046813186813196</v>
      </c>
      <c r="H118" s="2">
        <v>175.94571428571427</v>
      </c>
      <c r="I118" s="2">
        <v>259.84285714285716</v>
      </c>
      <c r="J118" s="2">
        <v>3.4696551724137934</v>
      </c>
      <c r="K118" s="2">
        <v>0.25170652971386648</v>
      </c>
      <c r="L118" t="s">
        <v>378</v>
      </c>
    </row>
    <row r="119" spans="1:12" x14ac:dyDescent="0.3">
      <c r="A119" t="s">
        <v>46</v>
      </c>
      <c r="B119" t="s">
        <v>379</v>
      </c>
      <c r="C119" t="s">
        <v>76</v>
      </c>
      <c r="D119" t="s">
        <v>77</v>
      </c>
      <c r="E119" s="2">
        <v>113.24175824175825</v>
      </c>
      <c r="F119" s="2">
        <v>39.476043956043959</v>
      </c>
      <c r="G119" s="2">
        <v>126.66868131868127</v>
      </c>
      <c r="H119" s="2">
        <v>270.4463736263736</v>
      </c>
      <c r="I119" s="2">
        <v>436.5910989010988</v>
      </c>
      <c r="J119" s="2">
        <v>3.8553896166909256</v>
      </c>
      <c r="K119" s="2">
        <v>0.34859970887918484</v>
      </c>
      <c r="L119" t="s">
        <v>380</v>
      </c>
    </row>
    <row r="120" spans="1:12" x14ac:dyDescent="0.3">
      <c r="A120" t="s">
        <v>46</v>
      </c>
      <c r="B120" t="s">
        <v>381</v>
      </c>
      <c r="C120" t="s">
        <v>382</v>
      </c>
      <c r="D120" t="s">
        <v>383</v>
      </c>
      <c r="E120" s="2">
        <v>66.769230769230774</v>
      </c>
      <c r="F120" s="2">
        <v>15.179010989010987</v>
      </c>
      <c r="G120" s="2">
        <v>71.072087912087937</v>
      </c>
      <c r="H120" s="2">
        <v>129.33912087912088</v>
      </c>
      <c r="I120" s="2">
        <v>215.5902197802198</v>
      </c>
      <c r="J120" s="2">
        <v>3.2288857801184991</v>
      </c>
      <c r="K120" s="2">
        <v>0.22733541803818297</v>
      </c>
      <c r="L120" t="s">
        <v>384</v>
      </c>
    </row>
    <row r="121" spans="1:12" x14ac:dyDescent="0.3">
      <c r="A121" t="s">
        <v>46</v>
      </c>
      <c r="B121" t="s">
        <v>385</v>
      </c>
      <c r="C121" t="s">
        <v>386</v>
      </c>
      <c r="D121" t="s">
        <v>387</v>
      </c>
      <c r="E121" s="2">
        <v>85.010989010989007</v>
      </c>
      <c r="F121" s="2">
        <v>8.5943956043956042</v>
      </c>
      <c r="G121" s="2">
        <v>60.4098901098901</v>
      </c>
      <c r="H121" s="2">
        <v>163.53010989010988</v>
      </c>
      <c r="I121" s="2">
        <v>232.53439560439557</v>
      </c>
      <c r="J121" s="2">
        <v>2.7353451396070319</v>
      </c>
      <c r="K121" s="2">
        <v>0.1010974663908997</v>
      </c>
      <c r="L121" t="s">
        <v>388</v>
      </c>
    </row>
    <row r="122" spans="1:12" x14ac:dyDescent="0.3">
      <c r="A122" t="s">
        <v>46</v>
      </c>
      <c r="B122" t="s">
        <v>389</v>
      </c>
      <c r="C122" t="s">
        <v>339</v>
      </c>
      <c r="D122" t="s">
        <v>53</v>
      </c>
      <c r="E122" s="2">
        <v>119.37362637362638</v>
      </c>
      <c r="F122" s="2">
        <v>36.471648351648355</v>
      </c>
      <c r="G122" s="2">
        <v>157.4356043956044</v>
      </c>
      <c r="H122" s="2">
        <v>256.22329670329668</v>
      </c>
      <c r="I122" s="2">
        <v>450.13054945054944</v>
      </c>
      <c r="J122" s="2">
        <v>3.7707705053852525</v>
      </c>
      <c r="K122" s="2">
        <v>0.30552517720703304</v>
      </c>
      <c r="L122" t="s">
        <v>390</v>
      </c>
    </row>
    <row r="123" spans="1:12" x14ac:dyDescent="0.3">
      <c r="A123" t="s">
        <v>46</v>
      </c>
      <c r="B123" t="s">
        <v>391</v>
      </c>
      <c r="C123" t="s">
        <v>392</v>
      </c>
      <c r="D123" t="s">
        <v>393</v>
      </c>
      <c r="E123" s="2">
        <v>110.02197802197803</v>
      </c>
      <c r="F123" s="2">
        <v>46.472527472527474</v>
      </c>
      <c r="G123" s="2">
        <v>97.854615384615386</v>
      </c>
      <c r="H123" s="2">
        <v>197.24593406593408</v>
      </c>
      <c r="I123" s="2">
        <v>341.57307692307694</v>
      </c>
      <c r="J123" s="2">
        <v>3.1045894926088695</v>
      </c>
      <c r="K123" s="2">
        <v>0.42239312824610464</v>
      </c>
      <c r="L123" t="s">
        <v>394</v>
      </c>
    </row>
    <row r="124" spans="1:12" x14ac:dyDescent="0.3">
      <c r="A124" t="s">
        <v>46</v>
      </c>
      <c r="B124" t="s">
        <v>395</v>
      </c>
      <c r="C124" t="s">
        <v>266</v>
      </c>
      <c r="D124" t="s">
        <v>267</v>
      </c>
      <c r="E124" s="2">
        <v>101.93406593406593</v>
      </c>
      <c r="F124" s="2">
        <v>40.571538461538452</v>
      </c>
      <c r="G124" s="2">
        <v>110.82516483516481</v>
      </c>
      <c r="H124" s="2">
        <v>196.1110989010989</v>
      </c>
      <c r="I124" s="2">
        <v>347.50780219780216</v>
      </c>
      <c r="J124" s="2">
        <v>3.4091429495472183</v>
      </c>
      <c r="K124" s="2">
        <v>0.39801746442432079</v>
      </c>
      <c r="L124" t="s">
        <v>396</v>
      </c>
    </row>
    <row r="125" spans="1:12" x14ac:dyDescent="0.3">
      <c r="A125" t="s">
        <v>46</v>
      </c>
      <c r="B125" t="s">
        <v>397</v>
      </c>
      <c r="C125" t="s">
        <v>52</v>
      </c>
      <c r="D125" t="s">
        <v>53</v>
      </c>
      <c r="E125" s="2">
        <v>163</v>
      </c>
      <c r="F125" s="2">
        <v>64.569890109890082</v>
      </c>
      <c r="G125" s="2">
        <v>142.60230769230768</v>
      </c>
      <c r="H125" s="2">
        <v>323.4425274725275</v>
      </c>
      <c r="I125" s="2">
        <v>530.61472527472529</v>
      </c>
      <c r="J125" s="2">
        <v>3.2553050630351246</v>
      </c>
      <c r="K125" s="2">
        <v>0.39613429515269988</v>
      </c>
      <c r="L125" t="s">
        <v>398</v>
      </c>
    </row>
    <row r="126" spans="1:12" x14ac:dyDescent="0.3">
      <c r="A126" t="s">
        <v>46</v>
      </c>
      <c r="B126" t="s">
        <v>399</v>
      </c>
      <c r="C126" t="s">
        <v>400</v>
      </c>
      <c r="D126" t="s">
        <v>401</v>
      </c>
      <c r="E126" s="2">
        <v>34.967032967032964</v>
      </c>
      <c r="F126" s="2">
        <v>6.2808791208791179</v>
      </c>
      <c r="G126" s="2">
        <v>37.12186813186814</v>
      </c>
      <c r="H126" s="2">
        <v>76.749670329670337</v>
      </c>
      <c r="I126" s="2">
        <v>120.1524175824176</v>
      </c>
      <c r="J126" s="2">
        <v>3.4361627906976753</v>
      </c>
      <c r="K126" s="2">
        <v>0.17962287869264607</v>
      </c>
      <c r="L126" t="s">
        <v>402</v>
      </c>
    </row>
    <row r="127" spans="1:12" x14ac:dyDescent="0.3">
      <c r="A127" t="s">
        <v>46</v>
      </c>
      <c r="B127" t="s">
        <v>403</v>
      </c>
      <c r="C127" t="s">
        <v>76</v>
      </c>
      <c r="D127" t="s">
        <v>77</v>
      </c>
      <c r="E127" s="2">
        <v>78.956043956043956</v>
      </c>
      <c r="F127" s="2">
        <v>51.989450549450552</v>
      </c>
      <c r="G127" s="2">
        <v>78.987252747252739</v>
      </c>
      <c r="H127" s="2">
        <v>178.4479120879121</v>
      </c>
      <c r="I127" s="2">
        <v>309.42461538461544</v>
      </c>
      <c r="J127" s="2">
        <v>3.9189478079331947</v>
      </c>
      <c r="K127" s="2">
        <v>0.65846068197633967</v>
      </c>
      <c r="L127" t="s">
        <v>404</v>
      </c>
    </row>
    <row r="128" spans="1:12" x14ac:dyDescent="0.3">
      <c r="A128" t="s">
        <v>46</v>
      </c>
      <c r="B128" t="s">
        <v>405</v>
      </c>
      <c r="C128" t="s">
        <v>120</v>
      </c>
      <c r="D128" t="s">
        <v>121</v>
      </c>
      <c r="E128" s="2">
        <v>72.72527472527473</v>
      </c>
      <c r="F128" s="2">
        <v>41.192087912087928</v>
      </c>
      <c r="G128" s="2">
        <v>95.966373626373638</v>
      </c>
      <c r="H128" s="2">
        <v>141.24758241758244</v>
      </c>
      <c r="I128" s="2">
        <v>278.40604395604396</v>
      </c>
      <c r="J128" s="2">
        <v>3.8281882744031428</v>
      </c>
      <c r="K128" s="2">
        <v>0.56640676941674239</v>
      </c>
      <c r="L128" t="s">
        <v>406</v>
      </c>
    </row>
    <row r="129" spans="1:12" x14ac:dyDescent="0.3">
      <c r="A129" t="s">
        <v>46</v>
      </c>
      <c r="B129" t="s">
        <v>407</v>
      </c>
      <c r="C129" t="s">
        <v>408</v>
      </c>
      <c r="D129" t="s">
        <v>234</v>
      </c>
      <c r="E129" s="2">
        <v>114.03296703296704</v>
      </c>
      <c r="F129" s="2">
        <v>43.405934065934055</v>
      </c>
      <c r="G129" s="2">
        <v>101.7052747252748</v>
      </c>
      <c r="H129" s="2">
        <v>241.53769230769231</v>
      </c>
      <c r="I129" s="2">
        <v>386.64890109890121</v>
      </c>
      <c r="J129" s="2">
        <v>3.3906764960971389</v>
      </c>
      <c r="K129" s="2">
        <v>0.38064373132890034</v>
      </c>
      <c r="L129" t="s">
        <v>409</v>
      </c>
    </row>
    <row r="130" spans="1:12" x14ac:dyDescent="0.3">
      <c r="A130" t="s">
        <v>46</v>
      </c>
      <c r="B130" t="s">
        <v>410</v>
      </c>
      <c r="C130" t="s">
        <v>137</v>
      </c>
      <c r="D130" t="s">
        <v>138</v>
      </c>
      <c r="E130" s="2">
        <v>74.879120879120876</v>
      </c>
      <c r="F130" s="2">
        <v>21.401098901098894</v>
      </c>
      <c r="G130" s="2">
        <v>62.521648351648345</v>
      </c>
      <c r="H130" s="2">
        <v>145.84153846153845</v>
      </c>
      <c r="I130" s="2">
        <v>229.76428571428568</v>
      </c>
      <c r="J130" s="2">
        <v>3.0684693278544168</v>
      </c>
      <c r="K130" s="2">
        <v>0.28580862929263273</v>
      </c>
      <c r="L130" t="s">
        <v>411</v>
      </c>
    </row>
    <row r="131" spans="1:12" x14ac:dyDescent="0.3">
      <c r="A131" t="s">
        <v>46</v>
      </c>
      <c r="B131" t="s">
        <v>412</v>
      </c>
      <c r="C131" t="s">
        <v>413</v>
      </c>
      <c r="D131" t="s">
        <v>414</v>
      </c>
      <c r="E131" s="2">
        <v>103.38461538461539</v>
      </c>
      <c r="F131" s="2">
        <v>28.761428571428578</v>
      </c>
      <c r="G131" s="2">
        <v>85.906153846153842</v>
      </c>
      <c r="H131" s="2">
        <v>225.66516483516483</v>
      </c>
      <c r="I131" s="2">
        <v>340.33274725274725</v>
      </c>
      <c r="J131" s="2">
        <v>3.2919090136054421</v>
      </c>
      <c r="K131" s="2">
        <v>0.27819834183673475</v>
      </c>
      <c r="L131" t="s">
        <v>415</v>
      </c>
    </row>
    <row r="132" spans="1:12" x14ac:dyDescent="0.3">
      <c r="A132" t="s">
        <v>46</v>
      </c>
      <c r="B132" t="s">
        <v>416</v>
      </c>
      <c r="C132" t="s">
        <v>64</v>
      </c>
      <c r="D132" t="s">
        <v>234</v>
      </c>
      <c r="E132" s="2">
        <v>32.483516483516482</v>
      </c>
      <c r="F132" s="2">
        <v>12.983956043956043</v>
      </c>
      <c r="G132" s="2">
        <v>52.145604395604394</v>
      </c>
      <c r="H132" s="2">
        <v>124.34263736263736</v>
      </c>
      <c r="I132" s="2">
        <v>189.4721978021978</v>
      </c>
      <c r="J132" s="2">
        <v>5.8328721244925577</v>
      </c>
      <c r="K132" s="2">
        <v>0.39970906630581865</v>
      </c>
      <c r="L132" t="s">
        <v>417</v>
      </c>
    </row>
    <row r="133" spans="1:12" x14ac:dyDescent="0.3">
      <c r="A133" t="s">
        <v>46</v>
      </c>
      <c r="B133" t="s">
        <v>418</v>
      </c>
      <c r="C133" t="s">
        <v>76</v>
      </c>
      <c r="D133" t="s">
        <v>77</v>
      </c>
      <c r="E133" s="2">
        <v>73.967032967032964</v>
      </c>
      <c r="F133" s="2">
        <v>33.183956043956044</v>
      </c>
      <c r="G133" s="2">
        <v>78.943406593406607</v>
      </c>
      <c r="H133" s="2">
        <v>220.1887912087912</v>
      </c>
      <c r="I133" s="2">
        <v>332.31615384615384</v>
      </c>
      <c r="J133" s="2">
        <v>4.4927603625018575</v>
      </c>
      <c r="K133" s="2">
        <v>0.44863170405586095</v>
      </c>
      <c r="L133" t="s">
        <v>419</v>
      </c>
    </row>
    <row r="134" spans="1:12" x14ac:dyDescent="0.3">
      <c r="A134" t="s">
        <v>46</v>
      </c>
      <c r="B134" t="s">
        <v>420</v>
      </c>
      <c r="C134" t="s">
        <v>83</v>
      </c>
      <c r="D134" t="s">
        <v>84</v>
      </c>
      <c r="E134" s="2">
        <v>199.02197802197801</v>
      </c>
      <c r="F134" s="2">
        <v>15.113296703296704</v>
      </c>
      <c r="G134" s="2">
        <v>204.10593406593415</v>
      </c>
      <c r="H134" s="2">
        <v>470.87923076923079</v>
      </c>
      <c r="I134" s="2">
        <v>690.09846153846161</v>
      </c>
      <c r="J134" s="2">
        <v>3.4674485119540615</v>
      </c>
      <c r="K134" s="2">
        <v>7.5937827839434605E-2</v>
      </c>
      <c r="L134" t="s">
        <v>421</v>
      </c>
    </row>
    <row r="135" spans="1:12" x14ac:dyDescent="0.3">
      <c r="A135" t="s">
        <v>46</v>
      </c>
      <c r="B135" t="s">
        <v>422</v>
      </c>
      <c r="C135" t="s">
        <v>423</v>
      </c>
      <c r="D135" t="s">
        <v>57</v>
      </c>
      <c r="E135" s="2">
        <v>60.747252747252745</v>
      </c>
      <c r="F135" s="2">
        <v>9.2142857142857135</v>
      </c>
      <c r="G135" s="2">
        <v>46.991758241758241</v>
      </c>
      <c r="H135" s="2">
        <v>139.43131868131869</v>
      </c>
      <c r="I135" s="2">
        <v>195.63736263736263</v>
      </c>
      <c r="J135" s="2">
        <v>3.2205137481910273</v>
      </c>
      <c r="K135" s="2">
        <v>0.15168234442836467</v>
      </c>
      <c r="L135" t="s">
        <v>424</v>
      </c>
    </row>
    <row r="136" spans="1:12" x14ac:dyDescent="0.3">
      <c r="A136" t="s">
        <v>46</v>
      </c>
      <c r="B136" t="s">
        <v>425</v>
      </c>
      <c r="C136" t="s">
        <v>426</v>
      </c>
      <c r="D136" t="s">
        <v>88</v>
      </c>
      <c r="E136" s="2">
        <v>34.956043956043956</v>
      </c>
      <c r="F136" s="2">
        <v>7.8930769230769231</v>
      </c>
      <c r="G136" s="2">
        <v>39.438351648351649</v>
      </c>
      <c r="H136" s="2">
        <v>81.84505494505494</v>
      </c>
      <c r="I136" s="2">
        <v>129.17648351648353</v>
      </c>
      <c r="J136" s="2">
        <v>3.6953976736875198</v>
      </c>
      <c r="K136" s="2">
        <v>0.22580006287331028</v>
      </c>
      <c r="L136" t="s">
        <v>427</v>
      </c>
    </row>
    <row r="137" spans="1:12" x14ac:dyDescent="0.3">
      <c r="A137" t="s">
        <v>46</v>
      </c>
      <c r="B137" t="s">
        <v>428</v>
      </c>
      <c r="C137" t="s">
        <v>64</v>
      </c>
      <c r="D137" t="s">
        <v>65</v>
      </c>
      <c r="E137" s="2">
        <v>151.03296703296704</v>
      </c>
      <c r="F137" s="2">
        <v>17.590769230769236</v>
      </c>
      <c r="G137" s="2">
        <v>160.02000000000001</v>
      </c>
      <c r="H137" s="2">
        <v>279.54175824175826</v>
      </c>
      <c r="I137" s="2">
        <v>457.15252747252748</v>
      </c>
      <c r="J137" s="2">
        <v>3.0268393480791618</v>
      </c>
      <c r="K137" s="2">
        <v>0.11646973224679864</v>
      </c>
      <c r="L137" t="s">
        <v>429</v>
      </c>
    </row>
    <row r="138" spans="1:12" x14ac:dyDescent="0.3">
      <c r="A138" t="s">
        <v>46</v>
      </c>
      <c r="B138" t="s">
        <v>430</v>
      </c>
      <c r="C138" t="s">
        <v>266</v>
      </c>
      <c r="D138" t="s">
        <v>267</v>
      </c>
      <c r="E138" s="2">
        <v>74.362637362637358</v>
      </c>
      <c r="F138" s="2">
        <v>30.546813186813175</v>
      </c>
      <c r="G138" s="2">
        <v>82.289450549450578</v>
      </c>
      <c r="H138" s="2">
        <v>137.10384615384615</v>
      </c>
      <c r="I138" s="2">
        <v>249.94010989010991</v>
      </c>
      <c r="J138" s="2">
        <v>3.361097975469189</v>
      </c>
      <c r="K138" s="2">
        <v>0.41078173488990677</v>
      </c>
      <c r="L138" t="s">
        <v>431</v>
      </c>
    </row>
    <row r="139" spans="1:12" x14ac:dyDescent="0.3">
      <c r="A139" t="s">
        <v>46</v>
      </c>
      <c r="B139" t="s">
        <v>432</v>
      </c>
      <c r="C139" t="s">
        <v>145</v>
      </c>
      <c r="D139" t="s">
        <v>88</v>
      </c>
      <c r="E139" s="2">
        <v>48.824175824175825</v>
      </c>
      <c r="F139" s="2">
        <v>22.76439560439562</v>
      </c>
      <c r="G139" s="2">
        <v>86.973516483516491</v>
      </c>
      <c r="H139" s="2">
        <v>161.47725274725275</v>
      </c>
      <c r="I139" s="2">
        <v>271.21516483516484</v>
      </c>
      <c r="J139" s="2">
        <v>5.5549358541525997</v>
      </c>
      <c r="K139" s="2">
        <v>0.466252532072924</v>
      </c>
      <c r="L139" t="s">
        <v>433</v>
      </c>
    </row>
    <row r="140" spans="1:12" x14ac:dyDescent="0.3">
      <c r="A140" t="s">
        <v>46</v>
      </c>
      <c r="B140" t="s">
        <v>434</v>
      </c>
      <c r="C140" t="s">
        <v>157</v>
      </c>
      <c r="D140" t="s">
        <v>158</v>
      </c>
      <c r="E140" s="2">
        <v>40.956043956043956</v>
      </c>
      <c r="F140" s="2">
        <v>9.8626373626373631</v>
      </c>
      <c r="G140" s="2">
        <v>62.441428571428553</v>
      </c>
      <c r="H140" s="2">
        <v>128.94681318681319</v>
      </c>
      <c r="I140" s="2">
        <v>201.25087912087912</v>
      </c>
      <c r="J140" s="2">
        <v>4.9138261336195335</v>
      </c>
      <c r="K140" s="2">
        <v>0.24081030319291657</v>
      </c>
      <c r="L140" t="s">
        <v>435</v>
      </c>
    </row>
    <row r="141" spans="1:12" x14ac:dyDescent="0.3">
      <c r="A141" t="s">
        <v>46</v>
      </c>
      <c r="B141" t="s">
        <v>436</v>
      </c>
      <c r="C141" t="s">
        <v>437</v>
      </c>
      <c r="D141" t="s">
        <v>438</v>
      </c>
      <c r="E141" s="2">
        <v>117.05494505494505</v>
      </c>
      <c r="F141" s="2">
        <v>1.3805494505494504</v>
      </c>
      <c r="G141" s="2">
        <v>103.00857142857141</v>
      </c>
      <c r="H141" s="2">
        <v>236.84747252747252</v>
      </c>
      <c r="I141" s="2">
        <v>341.23659340659339</v>
      </c>
      <c r="J141" s="2">
        <v>2.9151830642132932</v>
      </c>
      <c r="K141" s="2">
        <v>1.1794029290274127E-2</v>
      </c>
      <c r="L141" t="s">
        <v>439</v>
      </c>
    </row>
    <row r="142" spans="1:12" x14ac:dyDescent="0.3">
      <c r="A142" t="s">
        <v>46</v>
      </c>
      <c r="B142" t="s">
        <v>440</v>
      </c>
      <c r="C142" t="s">
        <v>441</v>
      </c>
      <c r="D142" t="s">
        <v>442</v>
      </c>
      <c r="E142" s="2">
        <v>166.5934065934066</v>
      </c>
      <c r="F142" s="2">
        <v>152.44978021978019</v>
      </c>
      <c r="G142" s="2">
        <v>67.566263736263735</v>
      </c>
      <c r="H142" s="2">
        <v>459.14615384615388</v>
      </c>
      <c r="I142" s="2">
        <v>679.16219780219785</v>
      </c>
      <c r="J142" s="2">
        <v>4.0767651715039577</v>
      </c>
      <c r="K142" s="2">
        <v>0.91510092348284944</v>
      </c>
      <c r="L142" t="s">
        <v>443</v>
      </c>
    </row>
    <row r="143" spans="1:12" x14ac:dyDescent="0.3">
      <c r="A143" t="s">
        <v>46</v>
      </c>
      <c r="B143" t="s">
        <v>444</v>
      </c>
      <c r="C143" t="s">
        <v>152</v>
      </c>
      <c r="D143" t="s">
        <v>65</v>
      </c>
      <c r="E143" s="2">
        <v>143.90109890109889</v>
      </c>
      <c r="F143" s="2">
        <v>78.466703296703315</v>
      </c>
      <c r="G143" s="2">
        <v>103.85285714285713</v>
      </c>
      <c r="H143" s="2">
        <v>311.53373626373627</v>
      </c>
      <c r="I143" s="2">
        <v>493.85329670329673</v>
      </c>
      <c r="J143" s="2">
        <v>3.4318938526155027</v>
      </c>
      <c r="K143" s="2">
        <v>0.54528216876670499</v>
      </c>
      <c r="L143" t="s">
        <v>445</v>
      </c>
    </row>
    <row r="144" spans="1:12" x14ac:dyDescent="0.3">
      <c r="A144" t="s">
        <v>46</v>
      </c>
      <c r="B144" t="s">
        <v>446</v>
      </c>
      <c r="C144" t="s">
        <v>152</v>
      </c>
      <c r="D144" t="s">
        <v>65</v>
      </c>
      <c r="E144" s="2">
        <v>25.340659340659339</v>
      </c>
      <c r="F144" s="2">
        <v>16.585054945054949</v>
      </c>
      <c r="G144" s="2">
        <v>54.163846153846151</v>
      </c>
      <c r="H144" s="2">
        <v>74.354725274725268</v>
      </c>
      <c r="I144" s="2">
        <v>145.10362637362635</v>
      </c>
      <c r="J144" s="2">
        <v>5.7261188204683426</v>
      </c>
      <c r="K144" s="2">
        <v>0.65448395490026035</v>
      </c>
      <c r="L144" t="s">
        <v>447</v>
      </c>
    </row>
    <row r="145" spans="1:12" x14ac:dyDescent="0.3">
      <c r="A145" t="s">
        <v>46</v>
      </c>
      <c r="B145" t="s">
        <v>448</v>
      </c>
      <c r="C145" t="s">
        <v>372</v>
      </c>
      <c r="D145" t="s">
        <v>373</v>
      </c>
      <c r="E145" s="2">
        <v>103.8021978021978</v>
      </c>
      <c r="F145" s="2">
        <v>25.733516483516482</v>
      </c>
      <c r="G145" s="2">
        <v>109.02208791208791</v>
      </c>
      <c r="H145" s="2">
        <v>207.91153846153847</v>
      </c>
      <c r="I145" s="2">
        <v>342.66714285714284</v>
      </c>
      <c r="J145" s="2">
        <v>3.3011549862375609</v>
      </c>
      <c r="K145" s="2">
        <v>0.24790916790175735</v>
      </c>
      <c r="L145" t="s">
        <v>449</v>
      </c>
    </row>
    <row r="146" spans="1:12" x14ac:dyDescent="0.3">
      <c r="A146" t="s">
        <v>46</v>
      </c>
      <c r="B146" t="s">
        <v>450</v>
      </c>
      <c r="C146" t="s">
        <v>451</v>
      </c>
      <c r="D146" t="s">
        <v>310</v>
      </c>
      <c r="E146" s="2">
        <v>20.131868131868131</v>
      </c>
      <c r="F146" s="2">
        <v>36.406593406593394</v>
      </c>
      <c r="G146" s="2">
        <v>14.51208791208791</v>
      </c>
      <c r="H146" s="2">
        <v>69.373956043956042</v>
      </c>
      <c r="I146" s="2">
        <v>120.29263736263735</v>
      </c>
      <c r="J146" s="2">
        <v>5.975234716157205</v>
      </c>
      <c r="K146" s="2">
        <v>1.8084061135371174</v>
      </c>
      <c r="L146" t="s">
        <v>452</v>
      </c>
    </row>
    <row r="147" spans="1:12" x14ac:dyDescent="0.3">
      <c r="A147" t="s">
        <v>46</v>
      </c>
      <c r="B147" t="s">
        <v>453</v>
      </c>
      <c r="C147" t="s">
        <v>152</v>
      </c>
      <c r="D147" t="s">
        <v>65</v>
      </c>
      <c r="E147" s="2">
        <v>27.978021978021978</v>
      </c>
      <c r="F147" s="2">
        <v>20.537912087912087</v>
      </c>
      <c r="G147" s="2">
        <v>36.554945054945044</v>
      </c>
      <c r="H147" s="2">
        <v>104.37032967032968</v>
      </c>
      <c r="I147" s="2">
        <v>161.46318681318681</v>
      </c>
      <c r="J147" s="2">
        <v>5.7710722702278083</v>
      </c>
      <c r="K147" s="2">
        <v>0.73407305577376269</v>
      </c>
      <c r="L147" t="s">
        <v>454</v>
      </c>
    </row>
    <row r="148" spans="1:12" x14ac:dyDescent="0.3">
      <c r="A148" t="s">
        <v>46</v>
      </c>
      <c r="B148" t="s">
        <v>455</v>
      </c>
      <c r="C148" t="s">
        <v>456</v>
      </c>
      <c r="D148" t="s">
        <v>88</v>
      </c>
      <c r="E148" s="2">
        <v>111.41758241758242</v>
      </c>
      <c r="F148" s="2">
        <v>45.427692307692318</v>
      </c>
      <c r="G148" s="2">
        <v>104.12681318681315</v>
      </c>
      <c r="H148" s="2">
        <v>254.70439560439559</v>
      </c>
      <c r="I148" s="2">
        <v>404.25890109890105</v>
      </c>
      <c r="J148" s="2">
        <v>3.6283223197553993</v>
      </c>
      <c r="K148" s="2">
        <v>0.4077246276753132</v>
      </c>
      <c r="L148" t="s">
        <v>457</v>
      </c>
    </row>
    <row r="149" spans="1:12" x14ac:dyDescent="0.3">
      <c r="A149" t="s">
        <v>46</v>
      </c>
      <c r="B149" t="s">
        <v>458</v>
      </c>
      <c r="C149" t="s">
        <v>270</v>
      </c>
      <c r="D149" t="s">
        <v>158</v>
      </c>
      <c r="E149" s="2">
        <v>27.87912087912088</v>
      </c>
      <c r="F149" s="2">
        <v>31.837582417582421</v>
      </c>
      <c r="G149" s="2">
        <v>0</v>
      </c>
      <c r="H149" s="2">
        <v>67.933186813186808</v>
      </c>
      <c r="I149" s="2">
        <v>99.770769230769233</v>
      </c>
      <c r="J149" s="2">
        <v>3.5786913677571937</v>
      </c>
      <c r="K149" s="2">
        <v>1.1419865983445014</v>
      </c>
      <c r="L149" t="s">
        <v>459</v>
      </c>
    </row>
    <row r="150" spans="1:12" x14ac:dyDescent="0.3">
      <c r="A150" t="s">
        <v>46</v>
      </c>
      <c r="B150" t="s">
        <v>460</v>
      </c>
      <c r="C150" t="s">
        <v>461</v>
      </c>
      <c r="D150" t="s">
        <v>88</v>
      </c>
      <c r="E150" s="2">
        <v>72.703296703296701</v>
      </c>
      <c r="F150" s="2">
        <v>4.6162637362637362</v>
      </c>
      <c r="G150" s="2">
        <v>75.902087912087893</v>
      </c>
      <c r="H150" s="2">
        <v>107.810989010989</v>
      </c>
      <c r="I150" s="2">
        <v>188.32934065934063</v>
      </c>
      <c r="J150" s="2">
        <v>2.5903824062877869</v>
      </c>
      <c r="K150" s="2">
        <v>6.3494558645707383E-2</v>
      </c>
      <c r="L150" t="s">
        <v>462</v>
      </c>
    </row>
    <row r="151" spans="1:12" x14ac:dyDescent="0.3">
      <c r="A151" t="s">
        <v>46</v>
      </c>
      <c r="B151" t="s">
        <v>463</v>
      </c>
      <c r="C151" t="s">
        <v>270</v>
      </c>
      <c r="D151" t="s">
        <v>158</v>
      </c>
      <c r="E151" s="2">
        <v>12.23076923076923</v>
      </c>
      <c r="F151" s="2">
        <v>32.983516483516489</v>
      </c>
      <c r="G151" s="2">
        <v>7.9351648351648354</v>
      </c>
      <c r="H151" s="2">
        <v>29.696923076923078</v>
      </c>
      <c r="I151" s="2">
        <v>70.615604395604407</v>
      </c>
      <c r="J151" s="2">
        <v>5.7736028751123101</v>
      </c>
      <c r="K151" s="2">
        <v>2.6967654986522915</v>
      </c>
      <c r="L151" t="s">
        <v>464</v>
      </c>
    </row>
    <row r="152" spans="1:12" x14ac:dyDescent="0.3">
      <c r="A152" t="s">
        <v>46</v>
      </c>
      <c r="B152" t="s">
        <v>465</v>
      </c>
      <c r="C152" t="s">
        <v>466</v>
      </c>
      <c r="D152" t="s">
        <v>57</v>
      </c>
      <c r="E152" s="2">
        <v>22.549450549450551</v>
      </c>
      <c r="F152" s="2">
        <v>17.907362637362635</v>
      </c>
      <c r="G152" s="2">
        <v>27.998351648351651</v>
      </c>
      <c r="H152" s="2">
        <v>64.180439560439567</v>
      </c>
      <c r="I152" s="2">
        <v>110.08615384615385</v>
      </c>
      <c r="J152" s="2">
        <v>4.881988304093567</v>
      </c>
      <c r="K152" s="2">
        <v>0.79413742690058464</v>
      </c>
      <c r="L152" t="s">
        <v>467</v>
      </c>
    </row>
    <row r="153" spans="1:12" x14ac:dyDescent="0.3">
      <c r="A153" t="s">
        <v>46</v>
      </c>
      <c r="B153" t="s">
        <v>468</v>
      </c>
      <c r="C153" t="s">
        <v>469</v>
      </c>
      <c r="D153" t="s">
        <v>320</v>
      </c>
      <c r="E153" s="2">
        <v>17.098901098901099</v>
      </c>
      <c r="F153" s="2">
        <v>18.622857142857146</v>
      </c>
      <c r="G153" s="2">
        <v>21.960769230769237</v>
      </c>
      <c r="H153" s="2">
        <v>44.455054945054947</v>
      </c>
      <c r="I153" s="2">
        <v>85.038681318681341</v>
      </c>
      <c r="J153" s="2">
        <v>4.9733419023136261</v>
      </c>
      <c r="K153" s="2">
        <v>1.0891259640102831</v>
      </c>
      <c r="L153" t="s">
        <v>470</v>
      </c>
    </row>
    <row r="154" spans="1:12" x14ac:dyDescent="0.3">
      <c r="A154" t="s">
        <v>46</v>
      </c>
      <c r="B154" t="s">
        <v>471</v>
      </c>
      <c r="C154" t="s">
        <v>216</v>
      </c>
      <c r="D154" t="s">
        <v>217</v>
      </c>
      <c r="E154" s="2">
        <v>144.26373626373626</v>
      </c>
      <c r="F154" s="2">
        <v>21.158571428571424</v>
      </c>
      <c r="G154" s="2">
        <v>132.45241758241755</v>
      </c>
      <c r="H154" s="2">
        <v>286.38527472527471</v>
      </c>
      <c r="I154" s="2">
        <v>439.9962637362637</v>
      </c>
      <c r="J154" s="2">
        <v>3.0499436319317486</v>
      </c>
      <c r="K154" s="2">
        <v>0.14666590493601459</v>
      </c>
      <c r="L154" t="s">
        <v>472</v>
      </c>
    </row>
    <row r="155" spans="1:12" x14ac:dyDescent="0.3">
      <c r="A155" t="s">
        <v>46</v>
      </c>
      <c r="B155" t="s">
        <v>473</v>
      </c>
      <c r="C155" t="s">
        <v>474</v>
      </c>
      <c r="D155" t="s">
        <v>173</v>
      </c>
      <c r="E155" s="2">
        <v>83.802197802197796</v>
      </c>
      <c r="F155" s="2">
        <v>6.5037362637362657</v>
      </c>
      <c r="G155" s="2">
        <v>78.394285714285743</v>
      </c>
      <c r="H155" s="2">
        <v>168.8143956043956</v>
      </c>
      <c r="I155" s="2">
        <v>253.71241758241763</v>
      </c>
      <c r="J155" s="2">
        <v>3.0275150799895103</v>
      </c>
      <c r="K155" s="2">
        <v>7.7608182533438264E-2</v>
      </c>
      <c r="L155" t="s">
        <v>475</v>
      </c>
    </row>
    <row r="156" spans="1:12" x14ac:dyDescent="0.3">
      <c r="A156" t="s">
        <v>46</v>
      </c>
      <c r="B156" t="s">
        <v>476</v>
      </c>
      <c r="C156" t="s">
        <v>294</v>
      </c>
      <c r="D156" t="s">
        <v>221</v>
      </c>
      <c r="E156" s="2">
        <v>13.527472527472527</v>
      </c>
      <c r="F156" s="2">
        <v>29.271868131868136</v>
      </c>
      <c r="G156" s="2">
        <v>17.656153846153845</v>
      </c>
      <c r="H156" s="2">
        <v>66.517912087912094</v>
      </c>
      <c r="I156" s="2">
        <v>113.44593406593407</v>
      </c>
      <c r="J156" s="2">
        <v>8.3863363119415109</v>
      </c>
      <c r="K156" s="2">
        <v>2.1638830219333878</v>
      </c>
      <c r="L156" t="s">
        <v>477</v>
      </c>
    </row>
    <row r="157" spans="1:12" x14ac:dyDescent="0.3">
      <c r="A157" t="s">
        <v>46</v>
      </c>
      <c r="B157" t="s">
        <v>478</v>
      </c>
      <c r="C157" t="s">
        <v>270</v>
      </c>
      <c r="D157" t="s">
        <v>158</v>
      </c>
      <c r="E157" s="2">
        <v>21.692307692307693</v>
      </c>
      <c r="F157" s="2">
        <v>15.041098901098902</v>
      </c>
      <c r="G157" s="2">
        <v>24.491318681318678</v>
      </c>
      <c r="H157" s="2">
        <v>68.209230769230771</v>
      </c>
      <c r="I157" s="2">
        <v>107.74164835164835</v>
      </c>
      <c r="J157" s="2">
        <v>4.9668135764944275</v>
      </c>
      <c r="K157" s="2">
        <v>0.69338399189463018</v>
      </c>
      <c r="L157" t="s">
        <v>479</v>
      </c>
    </row>
    <row r="158" spans="1:12" x14ac:dyDescent="0.3">
      <c r="A158" t="s">
        <v>46</v>
      </c>
      <c r="B158" t="s">
        <v>480</v>
      </c>
      <c r="C158" t="s">
        <v>344</v>
      </c>
      <c r="D158" t="s">
        <v>345</v>
      </c>
      <c r="E158" s="2">
        <v>151.43956043956044</v>
      </c>
      <c r="F158" s="2">
        <v>22.876373626373628</v>
      </c>
      <c r="G158" s="2">
        <v>137.53692307692305</v>
      </c>
      <c r="H158" s="2">
        <v>322.20912087912086</v>
      </c>
      <c r="I158" s="2">
        <v>482.62241758241754</v>
      </c>
      <c r="J158" s="2">
        <v>3.186897902909803</v>
      </c>
      <c r="K158" s="2">
        <v>0.15105942964951746</v>
      </c>
      <c r="L158" t="s">
        <v>481</v>
      </c>
    </row>
    <row r="159" spans="1:12" x14ac:dyDescent="0.3">
      <c r="A159" t="s">
        <v>46</v>
      </c>
      <c r="B159" t="s">
        <v>482</v>
      </c>
      <c r="C159" t="s">
        <v>483</v>
      </c>
      <c r="D159" t="s">
        <v>383</v>
      </c>
      <c r="E159" s="2">
        <v>97.527472527472526</v>
      </c>
      <c r="F159" s="2">
        <v>3.3159340659340661</v>
      </c>
      <c r="G159" s="2">
        <v>112.06868131868131</v>
      </c>
      <c r="H159" s="2">
        <v>205.90934065934067</v>
      </c>
      <c r="I159" s="2">
        <v>321.29395604395609</v>
      </c>
      <c r="J159" s="2">
        <v>3.2943943661971837</v>
      </c>
      <c r="K159" s="2">
        <v>3.4000000000000002E-2</v>
      </c>
      <c r="L159" t="s">
        <v>484</v>
      </c>
    </row>
    <row r="160" spans="1:12" x14ac:dyDescent="0.3">
      <c r="A160" t="s">
        <v>46</v>
      </c>
      <c r="B160" t="s">
        <v>485</v>
      </c>
      <c r="C160" t="s">
        <v>145</v>
      </c>
      <c r="D160" t="s">
        <v>88</v>
      </c>
      <c r="E160" s="2">
        <v>21.604395604395606</v>
      </c>
      <c r="F160" s="2">
        <v>20.464835164835165</v>
      </c>
      <c r="G160" s="2">
        <v>17.261648351648347</v>
      </c>
      <c r="H160" s="2">
        <v>71.887912087912085</v>
      </c>
      <c r="I160" s="2">
        <v>109.6143956043956</v>
      </c>
      <c r="J160" s="2">
        <v>5.0737080366225831</v>
      </c>
      <c r="K160" s="2">
        <v>0.94725330620549331</v>
      </c>
      <c r="L160" t="s">
        <v>486</v>
      </c>
    </row>
    <row r="161" spans="1:12" x14ac:dyDescent="0.3">
      <c r="A161" t="s">
        <v>46</v>
      </c>
      <c r="B161" t="s">
        <v>487</v>
      </c>
      <c r="C161" t="s">
        <v>488</v>
      </c>
      <c r="D161" t="s">
        <v>77</v>
      </c>
      <c r="E161" s="2">
        <v>124.94505494505495</v>
      </c>
      <c r="F161" s="2">
        <v>54.071538461538452</v>
      </c>
      <c r="G161" s="2">
        <v>115.53670329670329</v>
      </c>
      <c r="H161" s="2">
        <v>318.88274725274727</v>
      </c>
      <c r="I161" s="2">
        <v>488.49098901098898</v>
      </c>
      <c r="J161" s="2">
        <v>3.9096464379947227</v>
      </c>
      <c r="K161" s="2">
        <v>0.43276253298153028</v>
      </c>
      <c r="L161" t="s">
        <v>489</v>
      </c>
    </row>
    <row r="162" spans="1:12" x14ac:dyDescent="0.3">
      <c r="A162" t="s">
        <v>46</v>
      </c>
      <c r="B162" t="s">
        <v>490</v>
      </c>
      <c r="C162" t="s">
        <v>491</v>
      </c>
      <c r="D162" t="s">
        <v>267</v>
      </c>
      <c r="E162" s="2">
        <v>42.043956043956044</v>
      </c>
      <c r="F162" s="2">
        <v>42.991758241758241</v>
      </c>
      <c r="G162" s="2">
        <v>50.728021978021978</v>
      </c>
      <c r="H162" s="2">
        <v>103.36263736263736</v>
      </c>
      <c r="I162" s="2">
        <v>197.08241758241758</v>
      </c>
      <c r="J162" s="2">
        <v>4.6875326711970722</v>
      </c>
      <c r="K162" s="2">
        <v>1.0225431259801359</v>
      </c>
      <c r="L162" t="s">
        <v>492</v>
      </c>
    </row>
    <row r="163" spans="1:12" x14ac:dyDescent="0.3">
      <c r="A163" t="s">
        <v>46</v>
      </c>
      <c r="B163" t="s">
        <v>493</v>
      </c>
      <c r="C163" t="s">
        <v>137</v>
      </c>
      <c r="D163" t="s">
        <v>138</v>
      </c>
      <c r="E163" s="2">
        <v>79.505494505494511</v>
      </c>
      <c r="F163" s="2">
        <v>19.824065934065935</v>
      </c>
      <c r="G163" s="2">
        <v>102.30769230769231</v>
      </c>
      <c r="H163" s="2">
        <v>230.56054945054944</v>
      </c>
      <c r="I163" s="2">
        <v>352.69230769230768</v>
      </c>
      <c r="J163" s="2">
        <v>4.436074637180373</v>
      </c>
      <c r="K163" s="2">
        <v>0.24934208707671043</v>
      </c>
      <c r="L163" t="s">
        <v>494</v>
      </c>
    </row>
    <row r="164" spans="1:12" x14ac:dyDescent="0.3">
      <c r="A164" t="s">
        <v>46</v>
      </c>
      <c r="B164" t="s">
        <v>495</v>
      </c>
      <c r="C164" t="s">
        <v>52</v>
      </c>
      <c r="D164" t="s">
        <v>53</v>
      </c>
      <c r="E164" s="2">
        <v>87.428571428571431</v>
      </c>
      <c r="F164" s="2">
        <v>30.455054945054947</v>
      </c>
      <c r="G164" s="2">
        <v>104.46736263736264</v>
      </c>
      <c r="H164" s="2">
        <v>199.16835164835163</v>
      </c>
      <c r="I164" s="2">
        <v>334.09076923076918</v>
      </c>
      <c r="J164" s="2">
        <v>3.8212996480643535</v>
      </c>
      <c r="K164" s="2">
        <v>0.34834213172448469</v>
      </c>
      <c r="L164" t="s">
        <v>496</v>
      </c>
    </row>
    <row r="165" spans="1:12" x14ac:dyDescent="0.3">
      <c r="A165" t="s">
        <v>46</v>
      </c>
      <c r="B165" t="s">
        <v>497</v>
      </c>
      <c r="C165" t="s">
        <v>80</v>
      </c>
      <c r="D165" t="s">
        <v>57</v>
      </c>
      <c r="E165" s="2">
        <v>37.626373626373628</v>
      </c>
      <c r="F165" s="2">
        <v>42.222527472527474</v>
      </c>
      <c r="G165" s="2">
        <v>51.728021978021978</v>
      </c>
      <c r="H165" s="2">
        <v>141.31043956043956</v>
      </c>
      <c r="I165" s="2">
        <v>235.26098901098902</v>
      </c>
      <c r="J165" s="2">
        <v>6.2525554906542054</v>
      </c>
      <c r="K165" s="2">
        <v>1.1221524532710281</v>
      </c>
      <c r="L165" t="s">
        <v>498</v>
      </c>
    </row>
    <row r="166" spans="1:12" x14ac:dyDescent="0.3">
      <c r="A166" t="s">
        <v>46</v>
      </c>
      <c r="B166" t="s">
        <v>499</v>
      </c>
      <c r="C166" t="s">
        <v>161</v>
      </c>
      <c r="D166" t="s">
        <v>121</v>
      </c>
      <c r="E166" s="2">
        <v>41.824175824175825</v>
      </c>
      <c r="F166" s="2">
        <v>37.574175824175825</v>
      </c>
      <c r="G166" s="2">
        <v>61.282967032967036</v>
      </c>
      <c r="H166" s="2">
        <v>112.21428571428571</v>
      </c>
      <c r="I166" s="2">
        <v>211.07142857142856</v>
      </c>
      <c r="J166" s="2">
        <v>5.0466368891224374</v>
      </c>
      <c r="K166" s="2">
        <v>0.89838413032054654</v>
      </c>
      <c r="L166" t="s">
        <v>500</v>
      </c>
    </row>
    <row r="167" spans="1:12" x14ac:dyDescent="0.3">
      <c r="A167" t="s">
        <v>46</v>
      </c>
      <c r="B167" t="s">
        <v>501</v>
      </c>
      <c r="C167" t="s">
        <v>502</v>
      </c>
      <c r="D167" t="s">
        <v>503</v>
      </c>
      <c r="E167" s="2">
        <v>106.32967032967034</v>
      </c>
      <c r="F167" s="2">
        <v>18.767032967032971</v>
      </c>
      <c r="G167" s="2">
        <v>84.763406593406572</v>
      </c>
      <c r="H167" s="2">
        <v>229.26725274725274</v>
      </c>
      <c r="I167" s="2">
        <v>332.79769230769227</v>
      </c>
      <c r="J167" s="2">
        <v>3.1298666804464648</v>
      </c>
      <c r="K167" s="2">
        <v>0.17649855312112447</v>
      </c>
      <c r="L167" t="s">
        <v>504</v>
      </c>
    </row>
    <row r="168" spans="1:12" x14ac:dyDescent="0.3">
      <c r="A168" t="s">
        <v>46</v>
      </c>
      <c r="B168" t="s">
        <v>505</v>
      </c>
      <c r="C168" t="s">
        <v>270</v>
      </c>
      <c r="D168" t="s">
        <v>158</v>
      </c>
      <c r="E168" s="2">
        <v>79.362637362637358</v>
      </c>
      <c r="F168" s="2">
        <v>11.981318681318683</v>
      </c>
      <c r="G168" s="2">
        <v>76.530879120879121</v>
      </c>
      <c r="H168" s="2">
        <v>154.08934065934065</v>
      </c>
      <c r="I168" s="2">
        <v>242.60153846153844</v>
      </c>
      <c r="J168" s="2">
        <v>3.0568734422597617</v>
      </c>
      <c r="K168" s="2">
        <v>0.15096926059263366</v>
      </c>
      <c r="L168" t="s">
        <v>506</v>
      </c>
    </row>
    <row r="169" spans="1:12" x14ac:dyDescent="0.3">
      <c r="A169" t="s">
        <v>46</v>
      </c>
      <c r="B169" t="s">
        <v>507</v>
      </c>
      <c r="C169" t="s">
        <v>413</v>
      </c>
      <c r="D169" t="s">
        <v>414</v>
      </c>
      <c r="E169" s="2">
        <v>201.25274725274724</v>
      </c>
      <c r="F169" s="2">
        <v>50.625274725274721</v>
      </c>
      <c r="G169" s="2">
        <v>169.98318681318673</v>
      </c>
      <c r="H169" s="2">
        <v>449.62252747252751</v>
      </c>
      <c r="I169" s="2">
        <v>670.23098901098899</v>
      </c>
      <c r="J169" s="2">
        <v>3.3302948563940156</v>
      </c>
      <c r="K169" s="2">
        <v>0.25155072622037783</v>
      </c>
      <c r="L169" t="s">
        <v>508</v>
      </c>
    </row>
    <row r="170" spans="1:12" x14ac:dyDescent="0.3">
      <c r="A170" t="s">
        <v>46</v>
      </c>
      <c r="B170" t="s">
        <v>509</v>
      </c>
      <c r="C170" t="s">
        <v>220</v>
      </c>
      <c r="D170" t="s">
        <v>221</v>
      </c>
      <c r="E170" s="2">
        <v>44.64835164835165</v>
      </c>
      <c r="F170" s="2">
        <v>22.516483516483518</v>
      </c>
      <c r="G170" s="2">
        <v>47.68681318681319</v>
      </c>
      <c r="H170" s="2">
        <v>135.58791208791209</v>
      </c>
      <c r="I170" s="2">
        <v>205.79120879120879</v>
      </c>
      <c r="J170" s="2">
        <v>4.6091557962096967</v>
      </c>
      <c r="K170" s="2">
        <v>0.50430716219542215</v>
      </c>
      <c r="L170" t="s">
        <v>510</v>
      </c>
    </row>
    <row r="171" spans="1:12" x14ac:dyDescent="0.3">
      <c r="A171" t="s">
        <v>46</v>
      </c>
      <c r="B171" t="s">
        <v>511</v>
      </c>
      <c r="C171" t="s">
        <v>266</v>
      </c>
      <c r="D171" t="s">
        <v>267</v>
      </c>
      <c r="E171" s="2">
        <v>13.648351648351648</v>
      </c>
      <c r="F171" s="2">
        <v>11.777472527472527</v>
      </c>
      <c r="G171" s="2">
        <v>16.669780219780222</v>
      </c>
      <c r="H171" s="2">
        <v>37.671428571428571</v>
      </c>
      <c r="I171" s="2">
        <v>66.118681318681325</v>
      </c>
      <c r="J171" s="2">
        <v>4.844444444444445</v>
      </c>
      <c r="K171" s="2">
        <v>0.86292270531400972</v>
      </c>
      <c r="L171" t="s">
        <v>512</v>
      </c>
    </row>
    <row r="172" spans="1:12" x14ac:dyDescent="0.3">
      <c r="A172" t="s">
        <v>46</v>
      </c>
      <c r="B172" t="s">
        <v>513</v>
      </c>
      <c r="C172" t="s">
        <v>270</v>
      </c>
      <c r="D172" t="s">
        <v>158</v>
      </c>
      <c r="E172" s="2">
        <v>112.65934065934066</v>
      </c>
      <c r="F172" s="2">
        <v>54.618131868131869</v>
      </c>
      <c r="G172" s="2">
        <v>116.18406593406593</v>
      </c>
      <c r="H172" s="2">
        <v>317.75</v>
      </c>
      <c r="I172" s="2">
        <v>488.55219780219778</v>
      </c>
      <c r="J172" s="2">
        <v>4.3365440889582523</v>
      </c>
      <c r="K172" s="2">
        <v>0.48480784237222008</v>
      </c>
      <c r="L172" t="s">
        <v>514</v>
      </c>
    </row>
    <row r="173" spans="1:12" x14ac:dyDescent="0.3">
      <c r="A173" t="s">
        <v>46</v>
      </c>
      <c r="B173" t="s">
        <v>515</v>
      </c>
      <c r="C173" t="s">
        <v>270</v>
      </c>
      <c r="D173" t="s">
        <v>158</v>
      </c>
      <c r="E173" s="2">
        <v>79.065934065934073</v>
      </c>
      <c r="F173" s="2">
        <v>34.766483516483518</v>
      </c>
      <c r="G173" s="2">
        <v>83.258241758241752</v>
      </c>
      <c r="H173" s="2">
        <v>192.30219780219781</v>
      </c>
      <c r="I173" s="2">
        <v>310.32692307692309</v>
      </c>
      <c r="J173" s="2">
        <v>3.9249131341209171</v>
      </c>
      <c r="K173" s="2">
        <v>0.43971507991660874</v>
      </c>
      <c r="L173" t="s">
        <v>516</v>
      </c>
    </row>
    <row r="174" spans="1:12" x14ac:dyDescent="0.3">
      <c r="A174" t="s">
        <v>46</v>
      </c>
      <c r="B174" t="s">
        <v>517</v>
      </c>
      <c r="C174" t="s">
        <v>64</v>
      </c>
      <c r="D174" t="s">
        <v>65</v>
      </c>
      <c r="E174" s="2">
        <v>137.87912087912088</v>
      </c>
      <c r="F174" s="2">
        <v>45.978021978021978</v>
      </c>
      <c r="G174" s="2">
        <v>169.01923076923077</v>
      </c>
      <c r="H174" s="2">
        <v>328.33791208791212</v>
      </c>
      <c r="I174" s="2">
        <v>543.33516483516485</v>
      </c>
      <c r="J174" s="2">
        <v>3.9406631067187377</v>
      </c>
      <c r="K174" s="2">
        <v>0.33346616721128558</v>
      </c>
      <c r="L174" t="s">
        <v>518</v>
      </c>
    </row>
    <row r="175" spans="1:12" x14ac:dyDescent="0.3">
      <c r="A175" t="s">
        <v>46</v>
      </c>
      <c r="B175" t="s">
        <v>519</v>
      </c>
      <c r="C175" t="s">
        <v>76</v>
      </c>
      <c r="D175" t="s">
        <v>77</v>
      </c>
      <c r="E175" s="2">
        <v>102.53846153846153</v>
      </c>
      <c r="F175" s="2">
        <v>23.489010989010989</v>
      </c>
      <c r="G175" s="2">
        <v>93.925824175824175</v>
      </c>
      <c r="H175" s="2">
        <v>215.3901098901099</v>
      </c>
      <c r="I175" s="2">
        <v>332.80494505494505</v>
      </c>
      <c r="J175" s="2">
        <v>3.2456596291930127</v>
      </c>
      <c r="K175" s="2">
        <v>0.22907512592433824</v>
      </c>
      <c r="L175" t="s">
        <v>520</v>
      </c>
    </row>
    <row r="176" spans="1:12" x14ac:dyDescent="0.3">
      <c r="A176" t="s">
        <v>46</v>
      </c>
      <c r="B176" t="s">
        <v>521</v>
      </c>
      <c r="C176" t="s">
        <v>240</v>
      </c>
      <c r="D176" t="s">
        <v>241</v>
      </c>
      <c r="E176" s="2">
        <v>110.7032967032967</v>
      </c>
      <c r="F176" s="2">
        <v>61.752747252747255</v>
      </c>
      <c r="G176" s="2">
        <v>96.519230769230774</v>
      </c>
      <c r="H176" s="2">
        <v>291.6565934065934</v>
      </c>
      <c r="I176" s="2">
        <v>449.92857142857144</v>
      </c>
      <c r="J176" s="2">
        <v>4.0642743696644832</v>
      </c>
      <c r="K176" s="2">
        <v>0.55782211633909073</v>
      </c>
      <c r="L176" t="s">
        <v>522</v>
      </c>
    </row>
    <row r="177" spans="1:12" x14ac:dyDescent="0.3">
      <c r="A177" t="s">
        <v>46</v>
      </c>
      <c r="B177" t="s">
        <v>523</v>
      </c>
      <c r="C177" t="s">
        <v>203</v>
      </c>
      <c r="D177" t="s">
        <v>204</v>
      </c>
      <c r="E177" s="2">
        <v>120.16483516483517</v>
      </c>
      <c r="F177" s="2">
        <v>45.769230769230766</v>
      </c>
      <c r="G177" s="2">
        <v>124.98076923076923</v>
      </c>
      <c r="H177" s="2">
        <v>273.20879120879118</v>
      </c>
      <c r="I177" s="2">
        <v>443.95879120879118</v>
      </c>
      <c r="J177" s="2">
        <v>3.6945816186556923</v>
      </c>
      <c r="K177" s="2">
        <v>0.38088705989940552</v>
      </c>
      <c r="L177" t="s">
        <v>524</v>
      </c>
    </row>
    <row r="178" spans="1:12" x14ac:dyDescent="0.3">
      <c r="A178" t="s">
        <v>46</v>
      </c>
      <c r="B178" t="s">
        <v>525</v>
      </c>
      <c r="C178" t="s">
        <v>266</v>
      </c>
      <c r="D178" t="s">
        <v>267</v>
      </c>
      <c r="E178" s="2">
        <v>124.01098901098901</v>
      </c>
      <c r="F178" s="2">
        <v>37.870879120879124</v>
      </c>
      <c r="G178" s="2">
        <v>161.32417582417582</v>
      </c>
      <c r="H178" s="2">
        <v>322.59065934065933</v>
      </c>
      <c r="I178" s="2">
        <v>521.78571428571422</v>
      </c>
      <c r="J178" s="2">
        <v>4.2075764288879043</v>
      </c>
      <c r="K178" s="2">
        <v>0.30538325210456363</v>
      </c>
      <c r="L178" t="s">
        <v>526</v>
      </c>
    </row>
    <row r="179" spans="1:12" x14ac:dyDescent="0.3">
      <c r="A179" t="s">
        <v>46</v>
      </c>
      <c r="B179" t="s">
        <v>527</v>
      </c>
      <c r="C179" t="s">
        <v>270</v>
      </c>
      <c r="D179" t="s">
        <v>158</v>
      </c>
      <c r="E179" s="2">
        <v>50.494505494505496</v>
      </c>
      <c r="F179" s="2">
        <v>16.994505494505493</v>
      </c>
      <c r="G179" s="2">
        <v>63.706043956043956</v>
      </c>
      <c r="H179" s="2">
        <v>138.70054945054946</v>
      </c>
      <c r="I179" s="2">
        <v>219.40109890109892</v>
      </c>
      <c r="J179" s="2">
        <v>4.3450489662676821</v>
      </c>
      <c r="K179" s="2">
        <v>0.33656147986942325</v>
      </c>
      <c r="L179" t="s">
        <v>528</v>
      </c>
    </row>
    <row r="180" spans="1:12" x14ac:dyDescent="0.3">
      <c r="A180" t="s">
        <v>46</v>
      </c>
      <c r="B180" t="s">
        <v>529</v>
      </c>
      <c r="C180" t="s">
        <v>530</v>
      </c>
      <c r="D180" t="s">
        <v>267</v>
      </c>
      <c r="E180" s="2">
        <v>82.186813186813183</v>
      </c>
      <c r="F180" s="2">
        <v>29.953296703296704</v>
      </c>
      <c r="G180" s="2">
        <v>92.140109890109883</v>
      </c>
      <c r="H180" s="2">
        <v>207.2664835164835</v>
      </c>
      <c r="I180" s="2">
        <v>329.3598901098901</v>
      </c>
      <c r="J180" s="2">
        <v>4.0074542051076349</v>
      </c>
      <c r="K180" s="2">
        <v>0.36445380398448995</v>
      </c>
      <c r="L180" t="s">
        <v>531</v>
      </c>
    </row>
    <row r="181" spans="1:12" x14ac:dyDescent="0.3">
      <c r="A181" t="s">
        <v>46</v>
      </c>
      <c r="B181" t="s">
        <v>532</v>
      </c>
      <c r="C181" t="s">
        <v>76</v>
      </c>
      <c r="D181" t="s">
        <v>77</v>
      </c>
      <c r="E181" s="2">
        <v>10.725274725274724</v>
      </c>
      <c r="F181" s="2">
        <v>15.705714285714288</v>
      </c>
      <c r="G181" s="2">
        <v>8.4400000000000013</v>
      </c>
      <c r="H181" s="2">
        <v>27.558571428571426</v>
      </c>
      <c r="I181" s="2">
        <v>51.704285714285717</v>
      </c>
      <c r="J181" s="2">
        <v>4.82078893442623</v>
      </c>
      <c r="K181" s="2">
        <v>1.4643647540983611</v>
      </c>
      <c r="L181" t="s">
        <v>533</v>
      </c>
    </row>
    <row r="182" spans="1:12" x14ac:dyDescent="0.3">
      <c r="A182" t="s">
        <v>46</v>
      </c>
      <c r="B182" t="s">
        <v>534</v>
      </c>
      <c r="C182" t="s">
        <v>535</v>
      </c>
      <c r="D182" t="s">
        <v>401</v>
      </c>
      <c r="E182" s="2">
        <v>39.505494505494504</v>
      </c>
      <c r="F182" s="2">
        <v>0.5357142857142857</v>
      </c>
      <c r="G182" s="2">
        <v>33.145604395604394</v>
      </c>
      <c r="H182" s="2">
        <v>80.230439560439564</v>
      </c>
      <c r="I182" s="2">
        <v>113.91175824175824</v>
      </c>
      <c r="J182" s="2">
        <v>2.8834408901251738</v>
      </c>
      <c r="K182" s="2">
        <v>1.3560500695410291E-2</v>
      </c>
      <c r="L182" t="s">
        <v>536</v>
      </c>
    </row>
    <row r="183" spans="1:12" x14ac:dyDescent="0.3">
      <c r="A183" t="s">
        <v>46</v>
      </c>
      <c r="B183" t="s">
        <v>537</v>
      </c>
      <c r="C183" t="s">
        <v>266</v>
      </c>
      <c r="D183" t="s">
        <v>267</v>
      </c>
      <c r="E183" s="2">
        <v>10.813186813186814</v>
      </c>
      <c r="F183" s="2">
        <v>6.7461538461538462</v>
      </c>
      <c r="G183" s="2">
        <v>12.016813186813192</v>
      </c>
      <c r="H183" s="2">
        <v>28.138131868131868</v>
      </c>
      <c r="I183" s="2">
        <v>46.901098901098905</v>
      </c>
      <c r="J183" s="2">
        <v>4.3373983739837403</v>
      </c>
      <c r="K183" s="2">
        <v>0.62388211382113823</v>
      </c>
      <c r="L183" t="s">
        <v>538</v>
      </c>
    </row>
    <row r="184" spans="1:12" x14ac:dyDescent="0.3">
      <c r="A184" t="s">
        <v>46</v>
      </c>
      <c r="B184" t="s">
        <v>539</v>
      </c>
      <c r="C184" t="s">
        <v>540</v>
      </c>
      <c r="D184" t="s">
        <v>230</v>
      </c>
      <c r="E184" s="2">
        <v>33.659340659340657</v>
      </c>
      <c r="F184" s="2">
        <v>20.968351648351653</v>
      </c>
      <c r="G184" s="2">
        <v>29.063406593406587</v>
      </c>
      <c r="H184" s="2">
        <v>76.498571428571424</v>
      </c>
      <c r="I184" s="2">
        <v>126.53032967032966</v>
      </c>
      <c r="J184" s="2">
        <v>3.7591446294482536</v>
      </c>
      <c r="K184" s="2">
        <v>0.62295788442703248</v>
      </c>
      <c r="L184" t="s">
        <v>541</v>
      </c>
    </row>
    <row r="185" spans="1:12" x14ac:dyDescent="0.3">
      <c r="A185" t="s">
        <v>46</v>
      </c>
      <c r="B185" t="s">
        <v>542</v>
      </c>
      <c r="C185" t="s">
        <v>543</v>
      </c>
      <c r="D185" t="s">
        <v>158</v>
      </c>
      <c r="E185" s="2">
        <v>83.285714285714292</v>
      </c>
      <c r="F185" s="2">
        <v>26.293406593406598</v>
      </c>
      <c r="G185" s="2">
        <v>46.260989010989</v>
      </c>
      <c r="H185" s="2">
        <v>161.92912087912086</v>
      </c>
      <c r="I185" s="2">
        <v>234.48351648351644</v>
      </c>
      <c r="J185" s="2">
        <v>2.8154110040902487</v>
      </c>
      <c r="K185" s="2">
        <v>0.31570127985222329</v>
      </c>
      <c r="L185" t="s">
        <v>544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185"/>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79.197802197802204</v>
      </c>
      <c r="F2" s="2">
        <v>44.929120879120873</v>
      </c>
      <c r="G2" s="2">
        <v>0</v>
      </c>
      <c r="H2" s="3">
        <v>0</v>
      </c>
      <c r="I2" s="2">
        <v>68.732417582417582</v>
      </c>
      <c r="J2" s="2">
        <v>0</v>
      </c>
      <c r="K2" s="3">
        <v>0</v>
      </c>
      <c r="L2" s="2">
        <v>177.9532967032967</v>
      </c>
      <c r="M2" s="2">
        <v>1.8480219780219782</v>
      </c>
      <c r="N2" s="3">
        <v>1.0384870706291009E-2</v>
      </c>
      <c r="O2" t="s">
        <v>50</v>
      </c>
    </row>
    <row r="3" spans="1:15" x14ac:dyDescent="0.3">
      <c r="A3" t="s">
        <v>46</v>
      </c>
      <c r="B3" t="s">
        <v>51</v>
      </c>
      <c r="C3" t="s">
        <v>52</v>
      </c>
      <c r="D3" t="s">
        <v>53</v>
      </c>
      <c r="E3" s="2">
        <v>96.549450549450555</v>
      </c>
      <c r="F3" s="2">
        <v>41.247142857142848</v>
      </c>
      <c r="G3" s="2">
        <v>0.59615384615384615</v>
      </c>
      <c r="H3" s="3">
        <v>1.4453215540736758E-2</v>
      </c>
      <c r="I3" s="2">
        <v>150.43725274725276</v>
      </c>
      <c r="J3" s="2">
        <v>37.659340659340657</v>
      </c>
      <c r="K3" s="3">
        <v>0.25033254710262171</v>
      </c>
      <c r="L3" s="2">
        <v>257.39945054945053</v>
      </c>
      <c r="M3" s="2">
        <v>97.455494505494514</v>
      </c>
      <c r="N3" s="3">
        <v>0.37861578296870435</v>
      </c>
      <c r="O3" t="s">
        <v>54</v>
      </c>
    </row>
    <row r="4" spans="1:15" x14ac:dyDescent="0.3">
      <c r="A4" t="s">
        <v>46</v>
      </c>
      <c r="B4" t="s">
        <v>55</v>
      </c>
      <c r="C4" t="s">
        <v>56</v>
      </c>
      <c r="D4" t="s">
        <v>57</v>
      </c>
      <c r="E4" s="2">
        <v>148.90109890109889</v>
      </c>
      <c r="F4" s="2">
        <v>17.945054945054945</v>
      </c>
      <c r="G4" s="2">
        <v>1.1923076923076923</v>
      </c>
      <c r="H4" s="3">
        <v>6.6442131047152478E-2</v>
      </c>
      <c r="I4" s="2">
        <v>139.37087912087912</v>
      </c>
      <c r="J4" s="2">
        <v>0.67032967032967028</v>
      </c>
      <c r="K4" s="3">
        <v>4.809682442687902E-3</v>
      </c>
      <c r="L4" s="2">
        <v>297.25824175824175</v>
      </c>
      <c r="M4" s="2">
        <v>30.747252747252748</v>
      </c>
      <c r="N4" s="3">
        <v>0.10343616569009816</v>
      </c>
      <c r="O4" t="s">
        <v>58</v>
      </c>
    </row>
    <row r="5" spans="1:15" x14ac:dyDescent="0.3">
      <c r="A5" t="s">
        <v>46</v>
      </c>
      <c r="B5" t="s">
        <v>59</v>
      </c>
      <c r="C5" t="s">
        <v>60</v>
      </c>
      <c r="D5" t="s">
        <v>61</v>
      </c>
      <c r="E5" s="2">
        <v>50.417582417582416</v>
      </c>
      <c r="F5" s="2">
        <v>21.018131868131864</v>
      </c>
      <c r="G5" s="2">
        <v>0</v>
      </c>
      <c r="H5" s="3">
        <v>0</v>
      </c>
      <c r="I5" s="2">
        <v>68.586043956043952</v>
      </c>
      <c r="J5" s="2">
        <v>0.13186813186813187</v>
      </c>
      <c r="K5" s="3">
        <v>1.922667123834183E-3</v>
      </c>
      <c r="L5" s="2">
        <v>147.0520879120879</v>
      </c>
      <c r="M5" s="2">
        <v>12.909340659340659</v>
      </c>
      <c r="N5" s="3">
        <v>8.7787537345666564E-2</v>
      </c>
      <c r="O5" t="s">
        <v>62</v>
      </c>
    </row>
    <row r="6" spans="1:15" x14ac:dyDescent="0.3">
      <c r="A6" t="s">
        <v>46</v>
      </c>
      <c r="B6" t="s">
        <v>63</v>
      </c>
      <c r="C6" t="s">
        <v>64</v>
      </c>
      <c r="D6" t="s">
        <v>65</v>
      </c>
      <c r="E6" s="2">
        <v>34.384615384615387</v>
      </c>
      <c r="F6" s="2">
        <v>44.994505494505503</v>
      </c>
      <c r="G6" s="2">
        <v>0</v>
      </c>
      <c r="H6" s="3">
        <v>0</v>
      </c>
      <c r="I6" s="2">
        <v>13.148351648351646</v>
      </c>
      <c r="J6" s="2">
        <v>0</v>
      </c>
      <c r="K6" s="3">
        <v>0</v>
      </c>
      <c r="L6" s="2">
        <v>98.580219780219778</v>
      </c>
      <c r="M6" s="2">
        <v>0</v>
      </c>
      <c r="N6" s="3">
        <v>0</v>
      </c>
      <c r="O6" t="s">
        <v>66</v>
      </c>
    </row>
    <row r="7" spans="1:15" x14ac:dyDescent="0.3">
      <c r="A7" t="s">
        <v>46</v>
      </c>
      <c r="B7" t="s">
        <v>67</v>
      </c>
      <c r="C7" t="s">
        <v>68</v>
      </c>
      <c r="D7" t="s">
        <v>69</v>
      </c>
      <c r="E7" s="2">
        <v>101.43956043956044</v>
      </c>
      <c r="F7" s="2">
        <v>16.936593406593403</v>
      </c>
      <c r="G7" s="2">
        <v>0</v>
      </c>
      <c r="H7" s="3">
        <v>0</v>
      </c>
      <c r="I7" s="2">
        <v>108.98439560439554</v>
      </c>
      <c r="J7" s="2">
        <v>0</v>
      </c>
      <c r="K7" s="3">
        <v>0</v>
      </c>
      <c r="L7" s="2">
        <v>188.5069230769231</v>
      </c>
      <c r="M7" s="2">
        <v>0</v>
      </c>
      <c r="N7" s="3">
        <v>0</v>
      </c>
      <c r="O7" t="s">
        <v>70</v>
      </c>
    </row>
    <row r="8" spans="1:15" x14ac:dyDescent="0.3">
      <c r="A8" t="s">
        <v>46</v>
      </c>
      <c r="B8" t="s">
        <v>71</v>
      </c>
      <c r="C8" t="s">
        <v>72</v>
      </c>
      <c r="D8" t="s">
        <v>73</v>
      </c>
      <c r="E8" s="2">
        <v>58.692307692307693</v>
      </c>
      <c r="F8" s="2">
        <v>17.513516483516483</v>
      </c>
      <c r="G8" s="2">
        <v>0.87912087912087911</v>
      </c>
      <c r="H8" s="3">
        <v>5.019670835084989E-2</v>
      </c>
      <c r="I8" s="2">
        <v>38.727362637362639</v>
      </c>
      <c r="J8" s="2">
        <v>0</v>
      </c>
      <c r="K8" s="3">
        <v>0</v>
      </c>
      <c r="L8" s="2">
        <v>109.67076923076924</v>
      </c>
      <c r="M8" s="2">
        <v>0</v>
      </c>
      <c r="N8" s="3">
        <v>0</v>
      </c>
      <c r="O8" t="s">
        <v>74</v>
      </c>
    </row>
    <row r="9" spans="1:15" x14ac:dyDescent="0.3">
      <c r="A9" t="s">
        <v>46</v>
      </c>
      <c r="B9" t="s">
        <v>75</v>
      </c>
      <c r="C9" t="s">
        <v>76</v>
      </c>
      <c r="D9" t="s">
        <v>77</v>
      </c>
      <c r="E9" s="2">
        <v>95.450549450549445</v>
      </c>
      <c r="F9" s="2">
        <v>11.947802197802197</v>
      </c>
      <c r="G9" s="2">
        <v>0</v>
      </c>
      <c r="H9" s="3">
        <v>0</v>
      </c>
      <c r="I9" s="2">
        <v>107.34890109890109</v>
      </c>
      <c r="J9" s="2">
        <v>0</v>
      </c>
      <c r="K9" s="3">
        <v>0</v>
      </c>
      <c r="L9" s="2">
        <v>215.77472527472528</v>
      </c>
      <c r="M9" s="2">
        <v>0</v>
      </c>
      <c r="N9" s="3">
        <v>0</v>
      </c>
      <c r="O9" t="s">
        <v>78</v>
      </c>
    </row>
    <row r="10" spans="1:15" x14ac:dyDescent="0.3">
      <c r="A10" t="s">
        <v>46</v>
      </c>
      <c r="B10" t="s">
        <v>79</v>
      </c>
      <c r="C10" t="s">
        <v>80</v>
      </c>
      <c r="D10" t="s">
        <v>57</v>
      </c>
      <c r="E10" s="2">
        <v>17.813186813186814</v>
      </c>
      <c r="F10" s="2">
        <v>38.442087912087899</v>
      </c>
      <c r="G10" s="2">
        <v>0</v>
      </c>
      <c r="H10" s="3">
        <v>0</v>
      </c>
      <c r="I10" s="2">
        <v>9.7964835164835158</v>
      </c>
      <c r="J10" s="2">
        <v>0</v>
      </c>
      <c r="K10" s="3">
        <v>0</v>
      </c>
      <c r="L10" s="2">
        <v>63.463296703296699</v>
      </c>
      <c r="M10" s="2">
        <v>0</v>
      </c>
      <c r="N10" s="3">
        <v>0</v>
      </c>
      <c r="O10" t="s">
        <v>81</v>
      </c>
    </row>
    <row r="11" spans="1:15" x14ac:dyDescent="0.3">
      <c r="A11" t="s">
        <v>46</v>
      </c>
      <c r="B11" t="s">
        <v>82</v>
      </c>
      <c r="C11" t="s">
        <v>83</v>
      </c>
      <c r="D11" t="s">
        <v>84</v>
      </c>
      <c r="E11" s="2">
        <v>28.923076923076923</v>
      </c>
      <c r="F11" s="2">
        <v>20.909340659340661</v>
      </c>
      <c r="G11" s="2">
        <v>4.4945054945054945</v>
      </c>
      <c r="H11" s="3">
        <v>0.21495204309551963</v>
      </c>
      <c r="I11" s="2">
        <v>19.112637362637361</v>
      </c>
      <c r="J11" s="2">
        <v>1.2747252747252746</v>
      </c>
      <c r="K11" s="3">
        <v>6.669541469024004E-2</v>
      </c>
      <c r="L11" s="2">
        <v>95.527472527472526</v>
      </c>
      <c r="M11" s="2">
        <v>27.299450549450551</v>
      </c>
      <c r="N11" s="3">
        <v>0.28577591165305422</v>
      </c>
      <c r="O11" t="s">
        <v>85</v>
      </c>
    </row>
    <row r="12" spans="1:15" x14ac:dyDescent="0.3">
      <c r="A12" t="s">
        <v>46</v>
      </c>
      <c r="B12" t="s">
        <v>86</v>
      </c>
      <c r="C12" t="s">
        <v>87</v>
      </c>
      <c r="D12" t="s">
        <v>88</v>
      </c>
      <c r="E12" s="2">
        <v>131.04395604395606</v>
      </c>
      <c r="F12" s="2">
        <v>71.414175824175814</v>
      </c>
      <c r="G12" s="2">
        <v>0</v>
      </c>
      <c r="H12" s="3">
        <v>0</v>
      </c>
      <c r="I12" s="2">
        <v>132.27065934065928</v>
      </c>
      <c r="J12" s="2">
        <v>0</v>
      </c>
      <c r="K12" s="3">
        <v>0</v>
      </c>
      <c r="L12" s="2">
        <v>312.85560439560442</v>
      </c>
      <c r="M12" s="2">
        <v>0</v>
      </c>
      <c r="N12" s="3">
        <v>0</v>
      </c>
      <c r="O12" t="s">
        <v>89</v>
      </c>
    </row>
    <row r="13" spans="1:15" x14ac:dyDescent="0.3">
      <c r="A13" t="s">
        <v>46</v>
      </c>
      <c r="B13" t="s">
        <v>90</v>
      </c>
      <c r="C13" t="s">
        <v>76</v>
      </c>
      <c r="D13" t="s">
        <v>77</v>
      </c>
      <c r="E13" s="2">
        <v>80.131868131868131</v>
      </c>
      <c r="F13" s="2">
        <v>61.224725274725273</v>
      </c>
      <c r="G13" s="2">
        <v>0</v>
      </c>
      <c r="H13" s="3">
        <v>0</v>
      </c>
      <c r="I13" s="2">
        <v>75.27472527472527</v>
      </c>
      <c r="J13" s="2">
        <v>23.296703296703296</v>
      </c>
      <c r="K13" s="3">
        <v>0.3094890510948905</v>
      </c>
      <c r="L13" s="2">
        <v>243.94175824175824</v>
      </c>
      <c r="M13" s="2">
        <v>1.9752747252747254</v>
      </c>
      <c r="N13" s="3">
        <v>8.0973210142936299E-3</v>
      </c>
      <c r="O13" t="s">
        <v>91</v>
      </c>
    </row>
    <row r="14" spans="1:15" x14ac:dyDescent="0.3">
      <c r="A14" t="s">
        <v>46</v>
      </c>
      <c r="B14" t="s">
        <v>92</v>
      </c>
      <c r="C14" t="s">
        <v>76</v>
      </c>
      <c r="D14" t="s">
        <v>77</v>
      </c>
      <c r="E14" s="2">
        <v>160.32967032967034</v>
      </c>
      <c r="F14" s="2">
        <v>102.11538461538461</v>
      </c>
      <c r="G14" s="2">
        <v>7.5576923076923075</v>
      </c>
      <c r="H14" s="3">
        <v>7.4011299435028252E-2</v>
      </c>
      <c r="I14" s="2">
        <v>170.70604395604394</v>
      </c>
      <c r="J14" s="2">
        <v>57.021978021978022</v>
      </c>
      <c r="K14" s="3">
        <v>0.33403608156171044</v>
      </c>
      <c r="L14" s="2">
        <v>576.44505494505495</v>
      </c>
      <c r="M14" s="2">
        <v>9.9340659340659343</v>
      </c>
      <c r="N14" s="3">
        <v>1.7233326661138276E-2</v>
      </c>
      <c r="O14" t="s">
        <v>93</v>
      </c>
    </row>
    <row r="15" spans="1:15" x14ac:dyDescent="0.3">
      <c r="A15" t="s">
        <v>46</v>
      </c>
      <c r="B15" t="s">
        <v>94</v>
      </c>
      <c r="C15" t="s">
        <v>95</v>
      </c>
      <c r="D15" t="s">
        <v>96</v>
      </c>
      <c r="E15" s="2">
        <v>55.791208791208788</v>
      </c>
      <c r="F15" s="2">
        <v>16.491318681318681</v>
      </c>
      <c r="G15" s="2">
        <v>0</v>
      </c>
      <c r="H15" s="3">
        <v>0</v>
      </c>
      <c r="I15" s="2">
        <v>55.682857142857124</v>
      </c>
      <c r="J15" s="2">
        <v>0</v>
      </c>
      <c r="K15" s="3">
        <v>0</v>
      </c>
      <c r="L15" s="2">
        <v>113.07802197802198</v>
      </c>
      <c r="M15" s="2">
        <v>0</v>
      </c>
      <c r="N15" s="3">
        <v>0</v>
      </c>
      <c r="O15" t="s">
        <v>97</v>
      </c>
    </row>
    <row r="16" spans="1:15" x14ac:dyDescent="0.3">
      <c r="A16" t="s">
        <v>46</v>
      </c>
      <c r="B16" t="s">
        <v>98</v>
      </c>
      <c r="C16" t="s">
        <v>52</v>
      </c>
      <c r="D16" t="s">
        <v>53</v>
      </c>
      <c r="E16" s="2">
        <v>78.285714285714292</v>
      </c>
      <c r="F16" s="2">
        <v>35.810439560439562</v>
      </c>
      <c r="G16" s="2">
        <v>0</v>
      </c>
      <c r="H16" s="3">
        <v>0</v>
      </c>
      <c r="I16" s="2">
        <v>59.840659340659343</v>
      </c>
      <c r="J16" s="2">
        <v>0</v>
      </c>
      <c r="K16" s="3">
        <v>0</v>
      </c>
      <c r="L16" s="2">
        <v>156.74450549450549</v>
      </c>
      <c r="M16" s="2">
        <v>0</v>
      </c>
      <c r="N16" s="3">
        <v>0</v>
      </c>
      <c r="O16" t="s">
        <v>99</v>
      </c>
    </row>
    <row r="17" spans="1:15" x14ac:dyDescent="0.3">
      <c r="A17" t="s">
        <v>46</v>
      </c>
      <c r="B17" t="s">
        <v>100</v>
      </c>
      <c r="C17" t="s">
        <v>101</v>
      </c>
      <c r="D17" t="s">
        <v>102</v>
      </c>
      <c r="E17" s="2">
        <v>71.219780219780219</v>
      </c>
      <c r="F17" s="2">
        <v>18.228021978021978</v>
      </c>
      <c r="G17" s="2">
        <v>0</v>
      </c>
      <c r="H17" s="3">
        <v>0</v>
      </c>
      <c r="I17" s="2">
        <v>76.563186813186817</v>
      </c>
      <c r="J17" s="2">
        <v>0</v>
      </c>
      <c r="K17" s="3">
        <v>0</v>
      </c>
      <c r="L17" s="2">
        <v>138.24175824175825</v>
      </c>
      <c r="M17" s="2">
        <v>0</v>
      </c>
      <c r="N17" s="3">
        <v>0</v>
      </c>
      <c r="O17" t="s">
        <v>103</v>
      </c>
    </row>
    <row r="18" spans="1:15" x14ac:dyDescent="0.3">
      <c r="A18" t="s">
        <v>46</v>
      </c>
      <c r="B18" t="s">
        <v>104</v>
      </c>
      <c r="C18" t="s">
        <v>105</v>
      </c>
      <c r="D18" t="s">
        <v>88</v>
      </c>
      <c r="E18" s="2">
        <v>47.395604395604394</v>
      </c>
      <c r="F18" s="2">
        <v>32.269230769230766</v>
      </c>
      <c r="G18" s="2">
        <v>0</v>
      </c>
      <c r="H18" s="3">
        <v>0</v>
      </c>
      <c r="I18" s="2">
        <v>41.56318681318681</v>
      </c>
      <c r="J18" s="2">
        <v>0</v>
      </c>
      <c r="K18" s="3">
        <v>0</v>
      </c>
      <c r="L18" s="2">
        <v>92.401098901098905</v>
      </c>
      <c r="M18" s="2">
        <v>0</v>
      </c>
      <c r="N18" s="3">
        <v>0</v>
      </c>
      <c r="O18" t="s">
        <v>106</v>
      </c>
    </row>
    <row r="19" spans="1:15" x14ac:dyDescent="0.3">
      <c r="A19" t="s">
        <v>46</v>
      </c>
      <c r="B19" t="s">
        <v>107</v>
      </c>
      <c r="C19" t="s">
        <v>108</v>
      </c>
      <c r="D19" t="s">
        <v>109</v>
      </c>
      <c r="E19" s="2">
        <v>72.142857142857139</v>
      </c>
      <c r="F19" s="2">
        <v>28.046703296703296</v>
      </c>
      <c r="G19" s="2">
        <v>0</v>
      </c>
      <c r="H19" s="3">
        <v>0</v>
      </c>
      <c r="I19" s="2">
        <v>65.321428571428569</v>
      </c>
      <c r="J19" s="2">
        <v>0</v>
      </c>
      <c r="K19" s="3">
        <v>0</v>
      </c>
      <c r="L19" s="2">
        <v>158.33791208791209</v>
      </c>
      <c r="M19" s="2">
        <v>0</v>
      </c>
      <c r="N19" s="3">
        <v>0</v>
      </c>
      <c r="O19" t="s">
        <v>110</v>
      </c>
    </row>
    <row r="20" spans="1:15" x14ac:dyDescent="0.3">
      <c r="A20" t="s">
        <v>46</v>
      </c>
      <c r="B20" t="s">
        <v>111</v>
      </c>
      <c r="C20" t="s">
        <v>112</v>
      </c>
      <c r="D20" t="s">
        <v>113</v>
      </c>
      <c r="E20" s="2">
        <v>107.02197802197803</v>
      </c>
      <c r="F20" s="2">
        <v>33.153846153846153</v>
      </c>
      <c r="G20" s="2">
        <v>0</v>
      </c>
      <c r="H20" s="3">
        <v>0</v>
      </c>
      <c r="I20" s="2">
        <v>87.953296703296701</v>
      </c>
      <c r="J20" s="2">
        <v>0</v>
      </c>
      <c r="K20" s="3">
        <v>0</v>
      </c>
      <c r="L20" s="2">
        <v>203.25274725274724</v>
      </c>
      <c r="M20" s="2">
        <v>0</v>
      </c>
      <c r="N20" s="3">
        <v>0</v>
      </c>
      <c r="O20" t="s">
        <v>114</v>
      </c>
    </row>
    <row r="21" spans="1:15" x14ac:dyDescent="0.3">
      <c r="A21" t="s">
        <v>46</v>
      </c>
      <c r="B21" t="s">
        <v>115</v>
      </c>
      <c r="C21" t="s">
        <v>112</v>
      </c>
      <c r="D21" t="s">
        <v>113</v>
      </c>
      <c r="E21" s="2">
        <v>91.131868131868131</v>
      </c>
      <c r="F21" s="2">
        <v>42.93021978021978</v>
      </c>
      <c r="G21" s="2">
        <v>0</v>
      </c>
      <c r="H21" s="3">
        <v>0</v>
      </c>
      <c r="I21" s="2">
        <v>50.909120879120877</v>
      </c>
      <c r="J21" s="2">
        <v>0</v>
      </c>
      <c r="K21" s="3">
        <v>0</v>
      </c>
      <c r="L21" s="2">
        <v>149.50802197802199</v>
      </c>
      <c r="M21" s="2">
        <v>0</v>
      </c>
      <c r="N21" s="3">
        <v>0</v>
      </c>
      <c r="O21" t="s">
        <v>116</v>
      </c>
    </row>
    <row r="22" spans="1:15" x14ac:dyDescent="0.3">
      <c r="A22" t="s">
        <v>46</v>
      </c>
      <c r="B22" t="s">
        <v>117</v>
      </c>
      <c r="C22" t="s">
        <v>101</v>
      </c>
      <c r="D22" t="s">
        <v>102</v>
      </c>
      <c r="E22" s="2">
        <v>134.17582417582418</v>
      </c>
      <c r="F22" s="2">
        <v>26.425714285714278</v>
      </c>
      <c r="G22" s="2">
        <v>0</v>
      </c>
      <c r="H22" s="3">
        <v>0</v>
      </c>
      <c r="I22" s="2">
        <v>166.83131868131869</v>
      </c>
      <c r="J22" s="2">
        <v>31.428571428571427</v>
      </c>
      <c r="K22" s="3">
        <v>0.18838532043618444</v>
      </c>
      <c r="L22" s="2">
        <v>324.39637362637365</v>
      </c>
      <c r="M22" s="2">
        <v>23.703296703296704</v>
      </c>
      <c r="N22" s="3">
        <v>7.3068932424618233E-2</v>
      </c>
      <c r="O22" t="s">
        <v>118</v>
      </c>
    </row>
    <row r="23" spans="1:15" x14ac:dyDescent="0.3">
      <c r="A23" t="s">
        <v>46</v>
      </c>
      <c r="B23" t="s">
        <v>119</v>
      </c>
      <c r="C23" t="s">
        <v>120</v>
      </c>
      <c r="D23" t="s">
        <v>121</v>
      </c>
      <c r="E23" s="2">
        <v>70.27472527472527</v>
      </c>
      <c r="F23" s="2">
        <v>36.759120879120871</v>
      </c>
      <c r="G23" s="2">
        <v>0</v>
      </c>
      <c r="H23" s="3">
        <v>0</v>
      </c>
      <c r="I23" s="2">
        <v>72.012417582417598</v>
      </c>
      <c r="J23" s="2">
        <v>0</v>
      </c>
      <c r="K23" s="3">
        <v>0</v>
      </c>
      <c r="L23" s="2">
        <v>155.59274725274724</v>
      </c>
      <c r="M23" s="2">
        <v>0</v>
      </c>
      <c r="N23" s="3">
        <v>0</v>
      </c>
      <c r="O23" t="s">
        <v>122</v>
      </c>
    </row>
    <row r="24" spans="1:15" x14ac:dyDescent="0.3">
      <c r="A24" t="s">
        <v>46</v>
      </c>
      <c r="B24" t="s">
        <v>123</v>
      </c>
      <c r="C24" t="s">
        <v>83</v>
      </c>
      <c r="D24" t="s">
        <v>84</v>
      </c>
      <c r="E24" s="2">
        <v>137.85714285714286</v>
      </c>
      <c r="F24" s="2">
        <v>31.208791208791219</v>
      </c>
      <c r="G24" s="2">
        <v>0</v>
      </c>
      <c r="H24" s="3">
        <v>0</v>
      </c>
      <c r="I24" s="2">
        <v>156.01428571428576</v>
      </c>
      <c r="J24" s="2">
        <v>0</v>
      </c>
      <c r="K24" s="3">
        <v>0</v>
      </c>
      <c r="L24" s="2">
        <v>275.20857142857142</v>
      </c>
      <c r="M24" s="2">
        <v>0</v>
      </c>
      <c r="N24" s="3">
        <v>0</v>
      </c>
      <c r="O24" t="s">
        <v>124</v>
      </c>
    </row>
    <row r="25" spans="1:15" x14ac:dyDescent="0.3">
      <c r="A25" t="s">
        <v>46</v>
      </c>
      <c r="B25" t="s">
        <v>125</v>
      </c>
      <c r="C25" t="s">
        <v>120</v>
      </c>
      <c r="D25" t="s">
        <v>121</v>
      </c>
      <c r="E25" s="2">
        <v>162.09890109890111</v>
      </c>
      <c r="F25" s="2">
        <v>66.282967032967036</v>
      </c>
      <c r="G25" s="2">
        <v>0</v>
      </c>
      <c r="H25" s="3">
        <v>0</v>
      </c>
      <c r="I25" s="2">
        <v>159.94780219780219</v>
      </c>
      <c r="J25" s="2">
        <v>0</v>
      </c>
      <c r="K25" s="3">
        <v>0</v>
      </c>
      <c r="L25" s="2">
        <v>425.00824175824175</v>
      </c>
      <c r="M25" s="2">
        <v>125.0521978021978</v>
      </c>
      <c r="N25" s="3">
        <v>0.29423475950692618</v>
      </c>
      <c r="O25" t="s">
        <v>126</v>
      </c>
    </row>
    <row r="26" spans="1:15" x14ac:dyDescent="0.3">
      <c r="A26" t="s">
        <v>46</v>
      </c>
      <c r="B26" t="s">
        <v>127</v>
      </c>
      <c r="C26" t="s">
        <v>128</v>
      </c>
      <c r="D26" t="s">
        <v>109</v>
      </c>
      <c r="E26" s="2">
        <v>76.021978021978029</v>
      </c>
      <c r="F26" s="2">
        <v>9.9450549450549453</v>
      </c>
      <c r="G26" s="2">
        <v>0</v>
      </c>
      <c r="H26" s="3">
        <v>0</v>
      </c>
      <c r="I26" s="2">
        <v>74.280219780219781</v>
      </c>
      <c r="J26" s="2">
        <v>0</v>
      </c>
      <c r="K26" s="3">
        <v>0</v>
      </c>
      <c r="L26" s="2">
        <v>150.20604395604394</v>
      </c>
      <c r="M26" s="2">
        <v>0</v>
      </c>
      <c r="N26" s="3">
        <v>0</v>
      </c>
      <c r="O26" t="s">
        <v>129</v>
      </c>
    </row>
    <row r="27" spans="1:15" x14ac:dyDescent="0.3">
      <c r="A27" t="s">
        <v>46</v>
      </c>
      <c r="B27" t="s">
        <v>130</v>
      </c>
      <c r="C27" t="s">
        <v>131</v>
      </c>
      <c r="D27" t="s">
        <v>132</v>
      </c>
      <c r="E27" s="2">
        <v>100.69230769230769</v>
      </c>
      <c r="F27" s="2">
        <v>13.838351648351647</v>
      </c>
      <c r="G27" s="2">
        <v>0</v>
      </c>
      <c r="H27" s="3">
        <v>0</v>
      </c>
      <c r="I27" s="2">
        <v>107.73901098901099</v>
      </c>
      <c r="J27" s="2">
        <v>0</v>
      </c>
      <c r="K27" s="3">
        <v>0</v>
      </c>
      <c r="L27" s="2">
        <v>208.87087912087912</v>
      </c>
      <c r="M27" s="2">
        <v>0</v>
      </c>
      <c r="N27" s="3">
        <v>0</v>
      </c>
      <c r="O27" t="s">
        <v>133</v>
      </c>
    </row>
    <row r="28" spans="1:15" x14ac:dyDescent="0.3">
      <c r="A28" t="s">
        <v>46</v>
      </c>
      <c r="B28" t="s">
        <v>134</v>
      </c>
      <c r="C28" t="s">
        <v>95</v>
      </c>
      <c r="D28" t="s">
        <v>96</v>
      </c>
      <c r="E28" s="2">
        <v>42.18681318681319</v>
      </c>
      <c r="F28" s="2">
        <v>16.063516483516505</v>
      </c>
      <c r="G28" s="2">
        <v>1.6404395604395605</v>
      </c>
      <c r="H28" s="3">
        <v>0.10212207035258371</v>
      </c>
      <c r="I28" s="2">
        <v>69.228681318681311</v>
      </c>
      <c r="J28" s="2">
        <v>3.0549450549450547</v>
      </c>
      <c r="K28" s="3">
        <v>4.4128314980928E-2</v>
      </c>
      <c r="L28" s="2">
        <v>70.65494505494506</v>
      </c>
      <c r="M28" s="2">
        <v>10.591758241758244</v>
      </c>
      <c r="N28" s="3">
        <v>0.14990823690431757</v>
      </c>
      <c r="O28" t="s">
        <v>135</v>
      </c>
    </row>
    <row r="29" spans="1:15" x14ac:dyDescent="0.3">
      <c r="A29" t="s">
        <v>46</v>
      </c>
      <c r="B29" t="s">
        <v>136</v>
      </c>
      <c r="C29" t="s">
        <v>137</v>
      </c>
      <c r="D29" t="s">
        <v>138</v>
      </c>
      <c r="E29" s="2">
        <v>100.62637362637362</v>
      </c>
      <c r="F29" s="2">
        <v>16.160219780219784</v>
      </c>
      <c r="G29" s="2">
        <v>2.0830769230769235</v>
      </c>
      <c r="H29" s="3">
        <v>0.12890152184852235</v>
      </c>
      <c r="I29" s="2">
        <v>89.275714285714301</v>
      </c>
      <c r="J29" s="2">
        <v>14.010989010989011</v>
      </c>
      <c r="K29" s="3">
        <v>0.15694065427635584</v>
      </c>
      <c r="L29" s="2">
        <v>218.32835164835166</v>
      </c>
      <c r="M29" s="2">
        <v>0</v>
      </c>
      <c r="N29" s="3">
        <v>0</v>
      </c>
      <c r="O29" t="s">
        <v>139</v>
      </c>
    </row>
    <row r="30" spans="1:15" x14ac:dyDescent="0.3">
      <c r="A30" t="s">
        <v>46</v>
      </c>
      <c r="B30" t="s">
        <v>140</v>
      </c>
      <c r="C30" t="s">
        <v>141</v>
      </c>
      <c r="D30" t="s">
        <v>142</v>
      </c>
      <c r="E30" s="2">
        <v>100.63736263736264</v>
      </c>
      <c r="F30" s="2">
        <v>2.0934065934065935</v>
      </c>
      <c r="G30" s="2">
        <v>0</v>
      </c>
      <c r="H30" s="3">
        <v>0</v>
      </c>
      <c r="I30" s="2">
        <v>128.5615384615385</v>
      </c>
      <c r="J30" s="2">
        <v>0</v>
      </c>
      <c r="K30" s="3">
        <v>0</v>
      </c>
      <c r="L30" s="2">
        <v>298.70549450549453</v>
      </c>
      <c r="M30" s="2">
        <v>0</v>
      </c>
      <c r="N30" s="3">
        <v>0</v>
      </c>
      <c r="O30" t="s">
        <v>143</v>
      </c>
    </row>
    <row r="31" spans="1:15" x14ac:dyDescent="0.3">
      <c r="A31" t="s">
        <v>46</v>
      </c>
      <c r="B31" t="s">
        <v>144</v>
      </c>
      <c r="C31" t="s">
        <v>145</v>
      </c>
      <c r="D31" t="s">
        <v>88</v>
      </c>
      <c r="E31" s="2">
        <v>22.131868131868131</v>
      </c>
      <c r="F31" s="2">
        <v>14.351648351648352</v>
      </c>
      <c r="G31" s="2">
        <v>1.1153846153846154</v>
      </c>
      <c r="H31" s="3">
        <v>7.7718223583460949E-2</v>
      </c>
      <c r="I31" s="2">
        <v>24.173076923076923</v>
      </c>
      <c r="J31" s="2">
        <v>1.3626373626373627</v>
      </c>
      <c r="K31" s="3">
        <v>5.637004205023298E-2</v>
      </c>
      <c r="L31" s="2">
        <v>63.434065934065934</v>
      </c>
      <c r="M31" s="2">
        <v>1</v>
      </c>
      <c r="N31" s="3">
        <v>1.5764400173235167E-2</v>
      </c>
      <c r="O31" t="s">
        <v>146</v>
      </c>
    </row>
    <row r="32" spans="1:15" x14ac:dyDescent="0.3">
      <c r="A32" t="s">
        <v>46</v>
      </c>
      <c r="B32" t="s">
        <v>147</v>
      </c>
      <c r="C32" t="s">
        <v>101</v>
      </c>
      <c r="D32" t="s">
        <v>102</v>
      </c>
      <c r="E32" s="2">
        <v>102.18681318681318</v>
      </c>
      <c r="F32" s="2">
        <v>25.981428571428562</v>
      </c>
      <c r="G32" s="2">
        <v>0</v>
      </c>
      <c r="H32" s="3">
        <v>0</v>
      </c>
      <c r="I32" s="2">
        <v>81.965934065934093</v>
      </c>
      <c r="J32" s="2">
        <v>0</v>
      </c>
      <c r="K32" s="3">
        <v>0</v>
      </c>
      <c r="L32" s="2">
        <v>202.99109890109889</v>
      </c>
      <c r="M32" s="2">
        <v>0</v>
      </c>
      <c r="N32" s="3">
        <v>0</v>
      </c>
      <c r="O32" t="s">
        <v>148</v>
      </c>
    </row>
    <row r="33" spans="1:15" x14ac:dyDescent="0.3">
      <c r="A33" t="s">
        <v>46</v>
      </c>
      <c r="B33" t="s">
        <v>149</v>
      </c>
      <c r="C33" t="s">
        <v>95</v>
      </c>
      <c r="D33" t="s">
        <v>96</v>
      </c>
      <c r="E33" s="2">
        <v>93.571428571428569</v>
      </c>
      <c r="F33" s="2">
        <v>22.097252747252746</v>
      </c>
      <c r="G33" s="2">
        <v>0</v>
      </c>
      <c r="H33" s="3">
        <v>0</v>
      </c>
      <c r="I33" s="2">
        <v>68.22274725274724</v>
      </c>
      <c r="J33" s="2">
        <v>0.53846153846153844</v>
      </c>
      <c r="K33" s="3">
        <v>7.8926979657779062E-3</v>
      </c>
      <c r="L33" s="2">
        <v>190.02692307692308</v>
      </c>
      <c r="M33" s="2">
        <v>1.9604395604395606</v>
      </c>
      <c r="N33" s="3">
        <v>1.0316641077464443E-2</v>
      </c>
      <c r="O33" t="s">
        <v>150</v>
      </c>
    </row>
    <row r="34" spans="1:15" x14ac:dyDescent="0.3">
      <c r="A34" t="s">
        <v>46</v>
      </c>
      <c r="B34" t="s">
        <v>151</v>
      </c>
      <c r="C34" t="s">
        <v>152</v>
      </c>
      <c r="D34" t="s">
        <v>65</v>
      </c>
      <c r="E34" s="2">
        <v>36.945054945054942</v>
      </c>
      <c r="F34" s="2">
        <v>27.358351648351643</v>
      </c>
      <c r="G34" s="2">
        <v>0</v>
      </c>
      <c r="H34" s="3">
        <v>0</v>
      </c>
      <c r="I34" s="2">
        <v>24.854615384615379</v>
      </c>
      <c r="J34" s="2">
        <v>0</v>
      </c>
      <c r="K34" s="3">
        <v>0</v>
      </c>
      <c r="L34" s="2">
        <v>95.618021978021972</v>
      </c>
      <c r="M34" s="2">
        <v>0</v>
      </c>
      <c r="N34" s="3">
        <v>0</v>
      </c>
      <c r="O34" t="s">
        <v>153</v>
      </c>
    </row>
    <row r="35" spans="1:15" x14ac:dyDescent="0.3">
      <c r="A35" t="s">
        <v>46</v>
      </c>
      <c r="B35" t="s">
        <v>154</v>
      </c>
      <c r="C35" t="s">
        <v>80</v>
      </c>
      <c r="D35" t="s">
        <v>57</v>
      </c>
      <c r="E35" s="2">
        <v>17.692307692307693</v>
      </c>
      <c r="F35" s="2">
        <v>26.002197802197799</v>
      </c>
      <c r="G35" s="2">
        <v>0</v>
      </c>
      <c r="H35" s="3">
        <v>0</v>
      </c>
      <c r="I35" s="2">
        <v>19.920549450549448</v>
      </c>
      <c r="J35" s="2">
        <v>0</v>
      </c>
      <c r="K35" s="3">
        <v>0</v>
      </c>
      <c r="L35" s="2">
        <v>66.732417582417582</v>
      </c>
      <c r="M35" s="2">
        <v>0</v>
      </c>
      <c r="N35" s="3">
        <v>0</v>
      </c>
      <c r="O35" t="s">
        <v>155</v>
      </c>
    </row>
    <row r="36" spans="1:15" x14ac:dyDescent="0.3">
      <c r="A36" t="s">
        <v>46</v>
      </c>
      <c r="B36" t="s">
        <v>156</v>
      </c>
      <c r="C36" t="s">
        <v>157</v>
      </c>
      <c r="D36" t="s">
        <v>158</v>
      </c>
      <c r="E36" s="2">
        <v>34.329670329670328</v>
      </c>
      <c r="F36" s="2">
        <v>14.936153846153839</v>
      </c>
      <c r="G36" s="2">
        <v>0</v>
      </c>
      <c r="H36" s="3">
        <v>0</v>
      </c>
      <c r="I36" s="2">
        <v>25.143516483516482</v>
      </c>
      <c r="J36" s="2">
        <v>0</v>
      </c>
      <c r="K36" s="3">
        <v>0</v>
      </c>
      <c r="L36" s="2">
        <v>59.425274725274726</v>
      </c>
      <c r="M36" s="2">
        <v>0</v>
      </c>
      <c r="N36" s="3">
        <v>0</v>
      </c>
      <c r="O36" t="s">
        <v>159</v>
      </c>
    </row>
    <row r="37" spans="1:15" x14ac:dyDescent="0.3">
      <c r="A37" t="s">
        <v>46</v>
      </c>
      <c r="B37" t="s">
        <v>160</v>
      </c>
      <c r="C37" t="s">
        <v>161</v>
      </c>
      <c r="D37" t="s">
        <v>121</v>
      </c>
      <c r="E37" s="2">
        <v>67.934065934065927</v>
      </c>
      <c r="F37" s="2">
        <v>25.928571428571427</v>
      </c>
      <c r="G37" s="2">
        <v>0</v>
      </c>
      <c r="H37" s="3">
        <v>0</v>
      </c>
      <c r="I37" s="2">
        <v>92.854395604395606</v>
      </c>
      <c r="J37" s="2">
        <v>0</v>
      </c>
      <c r="K37" s="3">
        <v>0</v>
      </c>
      <c r="L37" s="2">
        <v>144.85714285714286</v>
      </c>
      <c r="M37" s="2">
        <v>0</v>
      </c>
      <c r="N37" s="3">
        <v>0</v>
      </c>
      <c r="O37" t="s">
        <v>162</v>
      </c>
    </row>
    <row r="38" spans="1:15" x14ac:dyDescent="0.3">
      <c r="A38" t="s">
        <v>46</v>
      </c>
      <c r="B38" t="s">
        <v>163</v>
      </c>
      <c r="C38" t="s">
        <v>145</v>
      </c>
      <c r="D38" t="s">
        <v>88</v>
      </c>
      <c r="E38" s="2">
        <v>106.28571428571429</v>
      </c>
      <c r="F38" s="2">
        <v>15.923406593406591</v>
      </c>
      <c r="G38" s="2">
        <v>0</v>
      </c>
      <c r="H38" s="3">
        <v>0</v>
      </c>
      <c r="I38" s="2">
        <v>90.602087912087924</v>
      </c>
      <c r="J38" s="2">
        <v>9.9450549450549453</v>
      </c>
      <c r="K38" s="3">
        <v>0.10976628877145445</v>
      </c>
      <c r="L38" s="2">
        <v>191.93428571428572</v>
      </c>
      <c r="M38" s="2">
        <v>17.867802197802199</v>
      </c>
      <c r="N38" s="3">
        <v>9.3093332081378585E-2</v>
      </c>
      <c r="O38" t="s">
        <v>164</v>
      </c>
    </row>
    <row r="39" spans="1:15" x14ac:dyDescent="0.3">
      <c r="A39" t="s">
        <v>46</v>
      </c>
      <c r="B39" t="s">
        <v>165</v>
      </c>
      <c r="C39" t="s">
        <v>166</v>
      </c>
      <c r="D39" t="s">
        <v>167</v>
      </c>
      <c r="E39" s="2">
        <v>9.1758241758241752</v>
      </c>
      <c r="F39" s="2">
        <v>26.698901098901107</v>
      </c>
      <c r="G39" s="2">
        <v>0</v>
      </c>
      <c r="H39" s="3">
        <v>0</v>
      </c>
      <c r="I39" s="2">
        <v>5.0334065934065926</v>
      </c>
      <c r="J39" s="2">
        <v>0</v>
      </c>
      <c r="K39" s="3">
        <v>0</v>
      </c>
      <c r="L39" s="2">
        <v>36.719890109890109</v>
      </c>
      <c r="M39" s="2">
        <v>0</v>
      </c>
      <c r="N39" s="3">
        <v>0</v>
      </c>
      <c r="O39" t="s">
        <v>168</v>
      </c>
    </row>
    <row r="40" spans="1:15" x14ac:dyDescent="0.3">
      <c r="A40" t="s">
        <v>46</v>
      </c>
      <c r="B40" t="s">
        <v>169</v>
      </c>
      <c r="C40" t="s">
        <v>87</v>
      </c>
      <c r="D40" t="s">
        <v>88</v>
      </c>
      <c r="E40" s="2">
        <v>96.109890109890117</v>
      </c>
      <c r="F40" s="2">
        <v>31.836703296703295</v>
      </c>
      <c r="G40" s="2">
        <v>4.1671428571428573</v>
      </c>
      <c r="H40" s="3">
        <v>0.13089115472500468</v>
      </c>
      <c r="I40" s="2">
        <v>108.15461538461538</v>
      </c>
      <c r="J40" s="2">
        <v>12.87912087912088</v>
      </c>
      <c r="K40" s="3">
        <v>0.11908064055630574</v>
      </c>
      <c r="L40" s="2">
        <v>191.91000000000003</v>
      </c>
      <c r="M40" s="2">
        <v>49.66802197802199</v>
      </c>
      <c r="N40" s="3">
        <v>0.25880893115534359</v>
      </c>
      <c r="O40" t="s">
        <v>170</v>
      </c>
    </row>
    <row r="41" spans="1:15" x14ac:dyDescent="0.3">
      <c r="A41" t="s">
        <v>46</v>
      </c>
      <c r="B41" t="s">
        <v>171</v>
      </c>
      <c r="C41" t="s">
        <v>172</v>
      </c>
      <c r="D41" t="s">
        <v>173</v>
      </c>
      <c r="E41" s="2">
        <v>78.989010989010993</v>
      </c>
      <c r="F41" s="2">
        <v>22.157582417582415</v>
      </c>
      <c r="G41" s="2">
        <v>4.2802197802197801</v>
      </c>
      <c r="H41" s="3">
        <v>0.19317178650426023</v>
      </c>
      <c r="I41" s="2">
        <v>66.738131868131859</v>
      </c>
      <c r="J41" s="2">
        <v>7.5714285714285712</v>
      </c>
      <c r="K41" s="3">
        <v>0.11344981286543931</v>
      </c>
      <c r="L41" s="2">
        <v>123.7923076923077</v>
      </c>
      <c r="M41" s="2">
        <v>11.109890109890109</v>
      </c>
      <c r="N41" s="3">
        <v>8.9746207312851184E-2</v>
      </c>
      <c r="O41" t="s">
        <v>174</v>
      </c>
    </row>
    <row r="42" spans="1:15" x14ac:dyDescent="0.3">
      <c r="A42" t="s">
        <v>46</v>
      </c>
      <c r="B42" t="s">
        <v>175</v>
      </c>
      <c r="C42" t="s">
        <v>166</v>
      </c>
      <c r="D42" t="s">
        <v>167</v>
      </c>
      <c r="E42" s="2">
        <v>67.219780219780219</v>
      </c>
      <c r="F42" s="2">
        <v>54.980879120879116</v>
      </c>
      <c r="G42" s="2">
        <v>0.14340659340659342</v>
      </c>
      <c r="H42" s="3">
        <v>2.6082993887985039E-3</v>
      </c>
      <c r="I42" s="2">
        <v>43.527692307692305</v>
      </c>
      <c r="J42" s="2">
        <v>4.9670329670329672</v>
      </c>
      <c r="K42" s="3">
        <v>0.1141120216509889</v>
      </c>
      <c r="L42" s="2">
        <v>181.27758241758241</v>
      </c>
      <c r="M42" s="2">
        <v>0</v>
      </c>
      <c r="N42" s="3">
        <v>0</v>
      </c>
      <c r="O42" t="s">
        <v>176</v>
      </c>
    </row>
    <row r="43" spans="1:15" x14ac:dyDescent="0.3">
      <c r="A43" t="s">
        <v>46</v>
      </c>
      <c r="B43" t="s">
        <v>177</v>
      </c>
      <c r="C43" t="s">
        <v>178</v>
      </c>
      <c r="D43" t="s">
        <v>65</v>
      </c>
      <c r="E43" s="2">
        <v>60.109890109890109</v>
      </c>
      <c r="F43" s="2">
        <v>33.821758241758246</v>
      </c>
      <c r="G43" s="2">
        <v>0</v>
      </c>
      <c r="H43" s="3">
        <v>0</v>
      </c>
      <c r="I43" s="2">
        <v>51.542967032967049</v>
      </c>
      <c r="J43" s="2">
        <v>1.1208791208791209</v>
      </c>
      <c r="K43" s="3">
        <v>2.1746499772940953E-2</v>
      </c>
      <c r="L43" s="2">
        <v>117.95285714285713</v>
      </c>
      <c r="M43" s="2">
        <v>2.8656043956043953</v>
      </c>
      <c r="N43" s="3">
        <v>2.4294489044328568E-2</v>
      </c>
      <c r="O43" t="s">
        <v>179</v>
      </c>
    </row>
    <row r="44" spans="1:15" x14ac:dyDescent="0.3">
      <c r="A44" t="s">
        <v>46</v>
      </c>
      <c r="B44" t="s">
        <v>180</v>
      </c>
      <c r="C44" t="s">
        <v>145</v>
      </c>
      <c r="D44" t="s">
        <v>88</v>
      </c>
      <c r="E44" s="2">
        <v>110.04395604395604</v>
      </c>
      <c r="F44" s="2">
        <v>42.626593406593415</v>
      </c>
      <c r="G44" s="2">
        <v>7.1313186813186817</v>
      </c>
      <c r="H44" s="3">
        <v>0.16729741017061009</v>
      </c>
      <c r="I44" s="2">
        <v>87.424285714285688</v>
      </c>
      <c r="J44" s="2">
        <v>29.780219780219781</v>
      </c>
      <c r="K44" s="3">
        <v>0.34064012690415957</v>
      </c>
      <c r="L44" s="2">
        <v>193.48164835164837</v>
      </c>
      <c r="M44" s="2">
        <v>61.532197802197814</v>
      </c>
      <c r="N44" s="3">
        <v>0.31802601604036618</v>
      </c>
      <c r="O44" t="s">
        <v>181</v>
      </c>
    </row>
    <row r="45" spans="1:15" x14ac:dyDescent="0.3">
      <c r="A45" t="s">
        <v>46</v>
      </c>
      <c r="B45" t="s">
        <v>182</v>
      </c>
      <c r="C45" t="s">
        <v>145</v>
      </c>
      <c r="D45" t="s">
        <v>88</v>
      </c>
      <c r="E45" s="2">
        <v>102.52747252747253</v>
      </c>
      <c r="F45" s="2">
        <v>65.278461538461556</v>
      </c>
      <c r="G45" s="2">
        <v>0</v>
      </c>
      <c r="H45" s="3">
        <v>0</v>
      </c>
      <c r="I45" s="2">
        <v>54.23813186813188</v>
      </c>
      <c r="J45" s="2">
        <v>0</v>
      </c>
      <c r="K45" s="3">
        <v>0</v>
      </c>
      <c r="L45" s="2">
        <v>161.67516483516485</v>
      </c>
      <c r="M45" s="2">
        <v>0</v>
      </c>
      <c r="N45" s="3">
        <v>0</v>
      </c>
      <c r="O45" t="s">
        <v>183</v>
      </c>
    </row>
    <row r="46" spans="1:15" x14ac:dyDescent="0.3">
      <c r="A46" t="s">
        <v>46</v>
      </c>
      <c r="B46" t="s">
        <v>184</v>
      </c>
      <c r="C46" t="s">
        <v>141</v>
      </c>
      <c r="D46" t="s">
        <v>142</v>
      </c>
      <c r="E46" s="2">
        <v>63.978021978021978</v>
      </c>
      <c r="F46" s="2">
        <v>19.89846153846154</v>
      </c>
      <c r="G46" s="2">
        <v>2.313736263736264</v>
      </c>
      <c r="H46" s="3">
        <v>0.1162771432989463</v>
      </c>
      <c r="I46" s="2">
        <v>62.332087912087928</v>
      </c>
      <c r="J46" s="2">
        <v>2.1428571428571428</v>
      </c>
      <c r="K46" s="3">
        <v>3.4378074193173035E-2</v>
      </c>
      <c r="L46" s="2">
        <v>111.3265934065934</v>
      </c>
      <c r="M46" s="2">
        <v>2.8795604395604397</v>
      </c>
      <c r="N46" s="3">
        <v>2.5865881200941299E-2</v>
      </c>
      <c r="O46" t="s">
        <v>185</v>
      </c>
    </row>
    <row r="47" spans="1:15" x14ac:dyDescent="0.3">
      <c r="A47" t="s">
        <v>46</v>
      </c>
      <c r="B47" t="s">
        <v>186</v>
      </c>
      <c r="C47" t="s">
        <v>76</v>
      </c>
      <c r="D47" t="s">
        <v>77</v>
      </c>
      <c r="E47" s="2">
        <v>84.637362637362642</v>
      </c>
      <c r="F47" s="2">
        <v>65.905494505494502</v>
      </c>
      <c r="G47" s="2">
        <v>0</v>
      </c>
      <c r="H47" s="3">
        <v>0</v>
      </c>
      <c r="I47" s="2">
        <v>45.99340659340659</v>
      </c>
      <c r="J47" s="2">
        <v>2.5384615384615383</v>
      </c>
      <c r="K47" s="3">
        <v>5.5191857409088739E-2</v>
      </c>
      <c r="L47" s="2">
        <v>172.74340659340658</v>
      </c>
      <c r="M47" s="2">
        <v>7.3770329670329673</v>
      </c>
      <c r="N47" s="3">
        <v>4.2705149287674986E-2</v>
      </c>
      <c r="O47" t="s">
        <v>187</v>
      </c>
    </row>
    <row r="48" spans="1:15" x14ac:dyDescent="0.3">
      <c r="A48" t="s">
        <v>46</v>
      </c>
      <c r="B48" t="s">
        <v>188</v>
      </c>
      <c r="C48" t="s">
        <v>64</v>
      </c>
      <c r="D48" t="s">
        <v>65</v>
      </c>
      <c r="E48" s="2">
        <v>60.032967032967036</v>
      </c>
      <c r="F48" s="2">
        <v>4.4548351648351652</v>
      </c>
      <c r="G48" s="2">
        <v>0.13021978021978023</v>
      </c>
      <c r="H48" s="3">
        <v>2.9231110782209725E-2</v>
      </c>
      <c r="I48" s="2">
        <v>75.593516483516481</v>
      </c>
      <c r="J48" s="2">
        <v>2.6373626373626373</v>
      </c>
      <c r="K48" s="3">
        <v>3.4888741257826344E-2</v>
      </c>
      <c r="L48" s="2">
        <v>123.3434065934066</v>
      </c>
      <c r="M48" s="2">
        <v>0.16483516483516483</v>
      </c>
      <c r="N48" s="3">
        <v>1.3363921865603492E-3</v>
      </c>
      <c r="O48" t="s">
        <v>189</v>
      </c>
    </row>
    <row r="49" spans="1:15" x14ac:dyDescent="0.3">
      <c r="A49" t="s">
        <v>46</v>
      </c>
      <c r="B49" t="s">
        <v>190</v>
      </c>
      <c r="C49" t="s">
        <v>191</v>
      </c>
      <c r="D49" t="s">
        <v>96</v>
      </c>
      <c r="E49" s="2">
        <v>36.142857142857146</v>
      </c>
      <c r="F49" s="2">
        <v>23.582967032967041</v>
      </c>
      <c r="G49" s="2">
        <v>0</v>
      </c>
      <c r="H49" s="3">
        <v>0</v>
      </c>
      <c r="I49" s="2">
        <v>25.841428571428573</v>
      </c>
      <c r="J49" s="2">
        <v>0</v>
      </c>
      <c r="K49" s="3">
        <v>0</v>
      </c>
      <c r="L49" s="2">
        <v>67.343516483516481</v>
      </c>
      <c r="M49" s="2">
        <v>0</v>
      </c>
      <c r="N49" s="3">
        <v>0</v>
      </c>
      <c r="O49" t="s">
        <v>192</v>
      </c>
    </row>
    <row r="50" spans="1:15" x14ac:dyDescent="0.3">
      <c r="A50" t="s">
        <v>46</v>
      </c>
      <c r="B50" t="s">
        <v>193</v>
      </c>
      <c r="C50" t="s">
        <v>101</v>
      </c>
      <c r="D50" t="s">
        <v>102</v>
      </c>
      <c r="E50" s="2">
        <v>106.1978021978022</v>
      </c>
      <c r="F50" s="2">
        <v>12.802197802197803</v>
      </c>
      <c r="G50" s="2">
        <v>9.8901098901098897E-2</v>
      </c>
      <c r="H50" s="3">
        <v>7.7253218884120161E-3</v>
      </c>
      <c r="I50" s="2">
        <v>43.93681318681319</v>
      </c>
      <c r="J50" s="2">
        <v>3.5164835164835164</v>
      </c>
      <c r="K50" s="3">
        <v>8.0035015319202138E-2</v>
      </c>
      <c r="L50" s="2">
        <v>113.56868131868131</v>
      </c>
      <c r="M50" s="2">
        <v>35.230769230769234</v>
      </c>
      <c r="N50" s="3">
        <v>0.31021553496698034</v>
      </c>
      <c r="O50" t="s">
        <v>194</v>
      </c>
    </row>
    <row r="51" spans="1:15" x14ac:dyDescent="0.3">
      <c r="A51" t="s">
        <v>46</v>
      </c>
      <c r="B51" t="s">
        <v>195</v>
      </c>
      <c r="C51" t="s">
        <v>101</v>
      </c>
      <c r="D51" t="s">
        <v>102</v>
      </c>
      <c r="E51" s="2">
        <v>68.549450549450555</v>
      </c>
      <c r="F51" s="2">
        <v>20.931318681318682</v>
      </c>
      <c r="G51" s="2">
        <v>0.23076923076923078</v>
      </c>
      <c r="H51" s="3">
        <v>1.1025068906680667E-2</v>
      </c>
      <c r="I51" s="2">
        <v>94.280219780219781</v>
      </c>
      <c r="J51" s="2">
        <v>0</v>
      </c>
      <c r="K51" s="3">
        <v>0</v>
      </c>
      <c r="L51" s="2">
        <v>167.11538461538461</v>
      </c>
      <c r="M51" s="2">
        <v>0</v>
      </c>
      <c r="N51" s="3">
        <v>0</v>
      </c>
      <c r="O51" t="s">
        <v>196</v>
      </c>
    </row>
    <row r="52" spans="1:15" x14ac:dyDescent="0.3">
      <c r="A52" t="s">
        <v>46</v>
      </c>
      <c r="B52" t="s">
        <v>197</v>
      </c>
      <c r="C52" t="s">
        <v>157</v>
      </c>
      <c r="D52" t="s">
        <v>158</v>
      </c>
      <c r="E52" s="2">
        <v>29.505494505494507</v>
      </c>
      <c r="F52" s="2">
        <v>22.081978021978021</v>
      </c>
      <c r="G52" s="2">
        <v>0</v>
      </c>
      <c r="H52" s="3">
        <v>0</v>
      </c>
      <c r="I52" s="2">
        <v>12.634285714285703</v>
      </c>
      <c r="J52" s="2">
        <v>0</v>
      </c>
      <c r="K52" s="3">
        <v>0</v>
      </c>
      <c r="L52" s="2">
        <v>58.863186813186815</v>
      </c>
      <c r="M52" s="2">
        <v>0</v>
      </c>
      <c r="N52" s="3">
        <v>0</v>
      </c>
      <c r="O52" t="s">
        <v>198</v>
      </c>
    </row>
    <row r="53" spans="1:15" x14ac:dyDescent="0.3">
      <c r="A53" t="s">
        <v>46</v>
      </c>
      <c r="B53" t="s">
        <v>199</v>
      </c>
      <c r="C53" t="s">
        <v>200</v>
      </c>
      <c r="D53" t="s">
        <v>84</v>
      </c>
      <c r="E53" s="2">
        <v>51.769230769230766</v>
      </c>
      <c r="F53" s="2">
        <v>30.938131868131865</v>
      </c>
      <c r="G53" s="2">
        <v>6.4549450549450551</v>
      </c>
      <c r="H53" s="3">
        <v>0.20864042736833882</v>
      </c>
      <c r="I53" s="2">
        <v>31.830000000000002</v>
      </c>
      <c r="J53" s="2">
        <v>14.098901098901099</v>
      </c>
      <c r="K53" s="3">
        <v>0.44294379826896318</v>
      </c>
      <c r="L53" s="2">
        <v>108.56153846153846</v>
      </c>
      <c r="M53" s="2">
        <v>5.5436263736263731</v>
      </c>
      <c r="N53" s="3">
        <v>5.1064368211679194E-2</v>
      </c>
      <c r="O53" t="s">
        <v>201</v>
      </c>
    </row>
    <row r="54" spans="1:15" x14ac:dyDescent="0.3">
      <c r="A54" t="s">
        <v>46</v>
      </c>
      <c r="B54" t="s">
        <v>202</v>
      </c>
      <c r="C54" t="s">
        <v>203</v>
      </c>
      <c r="D54" t="s">
        <v>204</v>
      </c>
      <c r="E54" s="2">
        <v>103.90109890109891</v>
      </c>
      <c r="F54" s="2">
        <v>45.975934065934041</v>
      </c>
      <c r="G54" s="2">
        <v>0</v>
      </c>
      <c r="H54" s="3">
        <v>0</v>
      </c>
      <c r="I54" s="2">
        <v>77.319230769230771</v>
      </c>
      <c r="J54" s="2">
        <v>0</v>
      </c>
      <c r="K54" s="3">
        <v>0</v>
      </c>
      <c r="L54" s="2">
        <v>226.93362637362637</v>
      </c>
      <c r="M54" s="2">
        <v>0</v>
      </c>
      <c r="N54" s="3">
        <v>0</v>
      </c>
      <c r="O54" t="s">
        <v>205</v>
      </c>
    </row>
    <row r="55" spans="1:15" x14ac:dyDescent="0.3">
      <c r="A55" t="s">
        <v>46</v>
      </c>
      <c r="B55" t="s">
        <v>206</v>
      </c>
      <c r="C55" t="s">
        <v>207</v>
      </c>
      <c r="D55" t="s">
        <v>208</v>
      </c>
      <c r="E55" s="2">
        <v>27.153846153846153</v>
      </c>
      <c r="F55" s="2">
        <v>12.027472527472527</v>
      </c>
      <c r="G55" s="2">
        <v>0</v>
      </c>
      <c r="H55" s="3">
        <v>0</v>
      </c>
      <c r="I55" s="2">
        <v>37.192307692307693</v>
      </c>
      <c r="J55" s="2">
        <v>0</v>
      </c>
      <c r="K55" s="3">
        <v>0</v>
      </c>
      <c r="L55" s="2">
        <v>80.623626373626379</v>
      </c>
      <c r="M55" s="2">
        <v>0</v>
      </c>
      <c r="N55" s="3">
        <v>0</v>
      </c>
      <c r="O55" t="s">
        <v>209</v>
      </c>
    </row>
    <row r="56" spans="1:15" x14ac:dyDescent="0.3">
      <c r="A56" t="s">
        <v>46</v>
      </c>
      <c r="B56" t="s">
        <v>210</v>
      </c>
      <c r="C56" t="s">
        <v>211</v>
      </c>
      <c r="D56" t="s">
        <v>65</v>
      </c>
      <c r="E56" s="2">
        <v>123.16483516483517</v>
      </c>
      <c r="F56" s="2">
        <v>42.466043956043961</v>
      </c>
      <c r="G56" s="2">
        <v>0</v>
      </c>
      <c r="H56" s="3">
        <v>0</v>
      </c>
      <c r="I56" s="2">
        <v>99.118021978022</v>
      </c>
      <c r="J56" s="2">
        <v>0</v>
      </c>
      <c r="K56" s="3">
        <v>0</v>
      </c>
      <c r="L56" s="2">
        <v>251.02857142857141</v>
      </c>
      <c r="M56" s="2">
        <v>0</v>
      </c>
      <c r="N56" s="3">
        <v>0</v>
      </c>
      <c r="O56" t="s">
        <v>212</v>
      </c>
    </row>
    <row r="57" spans="1:15" x14ac:dyDescent="0.3">
      <c r="A57" t="s">
        <v>46</v>
      </c>
      <c r="B57" t="s">
        <v>213</v>
      </c>
      <c r="C57" t="s">
        <v>137</v>
      </c>
      <c r="D57" t="s">
        <v>138</v>
      </c>
      <c r="E57" s="2">
        <v>54.64835164835165</v>
      </c>
      <c r="F57" s="2">
        <v>10.480879120879116</v>
      </c>
      <c r="G57" s="2">
        <v>0</v>
      </c>
      <c r="H57" s="3">
        <v>0</v>
      </c>
      <c r="I57" s="2">
        <v>46.072637362637366</v>
      </c>
      <c r="J57" s="2">
        <v>0</v>
      </c>
      <c r="K57" s="3">
        <v>0</v>
      </c>
      <c r="L57" s="2">
        <v>118.00604395604395</v>
      </c>
      <c r="M57" s="2">
        <v>0</v>
      </c>
      <c r="N57" s="3">
        <v>0</v>
      </c>
      <c r="O57" t="s">
        <v>214</v>
      </c>
    </row>
    <row r="58" spans="1:15" x14ac:dyDescent="0.3">
      <c r="A58" t="s">
        <v>46</v>
      </c>
      <c r="B58" t="s">
        <v>215</v>
      </c>
      <c r="C58" t="s">
        <v>216</v>
      </c>
      <c r="D58" t="s">
        <v>217</v>
      </c>
      <c r="E58" s="2">
        <v>76.72527472527473</v>
      </c>
      <c r="F58" s="2">
        <v>45.118131868131869</v>
      </c>
      <c r="G58" s="2">
        <v>0</v>
      </c>
      <c r="H58" s="3">
        <v>0</v>
      </c>
      <c r="I58" s="2">
        <v>77.302197802197796</v>
      </c>
      <c r="J58" s="2">
        <v>0</v>
      </c>
      <c r="K58" s="3">
        <v>0</v>
      </c>
      <c r="L58" s="2">
        <v>204.00824175824175</v>
      </c>
      <c r="M58" s="2">
        <v>0</v>
      </c>
      <c r="N58" s="3">
        <v>0</v>
      </c>
      <c r="O58" t="s">
        <v>218</v>
      </c>
    </row>
    <row r="59" spans="1:15" x14ac:dyDescent="0.3">
      <c r="A59" t="s">
        <v>46</v>
      </c>
      <c r="B59" t="s">
        <v>219</v>
      </c>
      <c r="C59" t="s">
        <v>220</v>
      </c>
      <c r="D59" t="s">
        <v>221</v>
      </c>
      <c r="E59" s="2">
        <v>292.61538461538464</v>
      </c>
      <c r="F59" s="2">
        <v>107.20956043956046</v>
      </c>
      <c r="G59" s="2">
        <v>10.883296703296701</v>
      </c>
      <c r="H59" s="3">
        <v>0.10151423677771886</v>
      </c>
      <c r="I59" s="2">
        <v>344.49505494505496</v>
      </c>
      <c r="J59" s="2">
        <v>35.18681318681319</v>
      </c>
      <c r="K59" s="3">
        <v>0.10214025624380962</v>
      </c>
      <c r="L59" s="2">
        <v>648.62670329670334</v>
      </c>
      <c r="M59" s="2">
        <v>24.698131868131856</v>
      </c>
      <c r="N59" s="3">
        <v>3.8077574886450694E-2</v>
      </c>
      <c r="O59" t="s">
        <v>222</v>
      </c>
    </row>
    <row r="60" spans="1:15" x14ac:dyDescent="0.3">
      <c r="A60" t="s">
        <v>46</v>
      </c>
      <c r="B60" t="s">
        <v>223</v>
      </c>
      <c r="C60" t="s">
        <v>224</v>
      </c>
      <c r="D60" t="s">
        <v>102</v>
      </c>
      <c r="E60" s="2">
        <v>79.659340659340657</v>
      </c>
      <c r="F60" s="2">
        <v>9.7332967032966984</v>
      </c>
      <c r="G60" s="2">
        <v>0</v>
      </c>
      <c r="H60" s="3">
        <v>0</v>
      </c>
      <c r="I60" s="2">
        <v>68.407582417582418</v>
      </c>
      <c r="J60" s="2">
        <v>0</v>
      </c>
      <c r="K60" s="3">
        <v>0</v>
      </c>
      <c r="L60" s="2">
        <v>139.55384615384614</v>
      </c>
      <c r="M60" s="2">
        <v>0</v>
      </c>
      <c r="N60" s="3">
        <v>0</v>
      </c>
      <c r="O60" t="s">
        <v>225</v>
      </c>
    </row>
    <row r="61" spans="1:15" x14ac:dyDescent="0.3">
      <c r="A61" t="s">
        <v>46</v>
      </c>
      <c r="B61" t="s">
        <v>226</v>
      </c>
      <c r="C61" t="s">
        <v>157</v>
      </c>
      <c r="D61" t="s">
        <v>158</v>
      </c>
      <c r="E61" s="2">
        <v>82.670329670329664</v>
      </c>
      <c r="F61" s="2">
        <v>10.228351648351646</v>
      </c>
      <c r="G61" s="2">
        <v>0</v>
      </c>
      <c r="H61" s="3">
        <v>0</v>
      </c>
      <c r="I61" s="2">
        <v>66.830329670329647</v>
      </c>
      <c r="J61" s="2">
        <v>3.5164835164835164</v>
      </c>
      <c r="K61" s="3">
        <v>5.2618078256236905E-2</v>
      </c>
      <c r="L61" s="2">
        <v>168.79758241758242</v>
      </c>
      <c r="M61" s="2">
        <v>0</v>
      </c>
      <c r="N61" s="3">
        <v>0</v>
      </c>
      <c r="O61" t="s">
        <v>227</v>
      </c>
    </row>
    <row r="62" spans="1:15" x14ac:dyDescent="0.3">
      <c r="A62" t="s">
        <v>46</v>
      </c>
      <c r="B62" t="s">
        <v>228</v>
      </c>
      <c r="C62" t="s">
        <v>229</v>
      </c>
      <c r="D62" t="s">
        <v>230</v>
      </c>
      <c r="E62" s="2">
        <v>68</v>
      </c>
      <c r="F62" s="2">
        <v>48.374945054945066</v>
      </c>
      <c r="G62" s="2">
        <v>1.6304395604395605</v>
      </c>
      <c r="H62" s="3">
        <v>3.3704215241747153E-2</v>
      </c>
      <c r="I62" s="2">
        <v>48.485274725274735</v>
      </c>
      <c r="J62" s="2">
        <v>1.0659340659340659</v>
      </c>
      <c r="K62" s="3">
        <v>2.1984696837829991E-2</v>
      </c>
      <c r="L62" s="2">
        <v>157.36626373626373</v>
      </c>
      <c r="M62" s="2">
        <v>5.5725274725274732</v>
      </c>
      <c r="N62" s="3">
        <v>3.5411195133073052E-2</v>
      </c>
      <c r="O62" t="s">
        <v>231</v>
      </c>
    </row>
    <row r="63" spans="1:15" x14ac:dyDescent="0.3">
      <c r="A63" t="s">
        <v>46</v>
      </c>
      <c r="B63" t="s">
        <v>232</v>
      </c>
      <c r="C63" t="s">
        <v>233</v>
      </c>
      <c r="D63" t="s">
        <v>234</v>
      </c>
      <c r="E63" s="2">
        <v>77.483516483516482</v>
      </c>
      <c r="F63" s="2">
        <v>36.800659340659344</v>
      </c>
      <c r="G63" s="2">
        <v>0</v>
      </c>
      <c r="H63" s="3">
        <v>0</v>
      </c>
      <c r="I63" s="2">
        <v>64.700549450549445</v>
      </c>
      <c r="J63" s="2">
        <v>0</v>
      </c>
      <c r="K63" s="3">
        <v>0</v>
      </c>
      <c r="L63" s="2">
        <v>200.63956043956046</v>
      </c>
      <c r="M63" s="2">
        <v>0</v>
      </c>
      <c r="N63" s="3">
        <v>0</v>
      </c>
      <c r="O63" t="s">
        <v>235</v>
      </c>
    </row>
    <row r="64" spans="1:15" x14ac:dyDescent="0.3">
      <c r="A64" t="s">
        <v>46</v>
      </c>
      <c r="B64" t="s">
        <v>236</v>
      </c>
      <c r="C64" t="s">
        <v>237</v>
      </c>
      <c r="D64" t="s">
        <v>73</v>
      </c>
      <c r="E64" s="2">
        <v>7.5934065934065931</v>
      </c>
      <c r="F64" s="2">
        <v>16.817142857142855</v>
      </c>
      <c r="G64" s="2">
        <v>0</v>
      </c>
      <c r="H64" s="3">
        <v>0</v>
      </c>
      <c r="I64" s="2">
        <v>10.413076923076924</v>
      </c>
      <c r="J64" s="2">
        <v>1.0769230769230769</v>
      </c>
      <c r="K64" s="3">
        <v>0.10342025559577453</v>
      </c>
      <c r="L64" s="2">
        <v>36.116263736263733</v>
      </c>
      <c r="M64" s="2">
        <v>0.94417582417582391</v>
      </c>
      <c r="N64" s="3">
        <v>2.6142677190270733E-2</v>
      </c>
      <c r="O64" t="s">
        <v>238</v>
      </c>
    </row>
    <row r="65" spans="1:15" x14ac:dyDescent="0.3">
      <c r="A65" t="s">
        <v>46</v>
      </c>
      <c r="B65" t="s">
        <v>239</v>
      </c>
      <c r="C65" t="s">
        <v>240</v>
      </c>
      <c r="D65" t="s">
        <v>241</v>
      </c>
      <c r="E65" s="2">
        <v>128.85714285714286</v>
      </c>
      <c r="F65" s="2">
        <v>30.152527472527485</v>
      </c>
      <c r="G65" s="2">
        <v>0</v>
      </c>
      <c r="H65" s="3">
        <v>0</v>
      </c>
      <c r="I65" s="2">
        <v>99.048461538461538</v>
      </c>
      <c r="J65" s="2">
        <v>0</v>
      </c>
      <c r="K65" s="3">
        <v>0</v>
      </c>
      <c r="L65" s="2">
        <v>266.95340659340656</v>
      </c>
      <c r="M65" s="2">
        <v>0</v>
      </c>
      <c r="N65" s="3">
        <v>0</v>
      </c>
      <c r="O65" t="s">
        <v>242</v>
      </c>
    </row>
    <row r="66" spans="1:15" x14ac:dyDescent="0.3">
      <c r="A66" t="s">
        <v>46</v>
      </c>
      <c r="B66" t="s">
        <v>243</v>
      </c>
      <c r="C66" t="s">
        <v>244</v>
      </c>
      <c r="D66" t="s">
        <v>65</v>
      </c>
      <c r="E66" s="2">
        <v>110.89010989010988</v>
      </c>
      <c r="F66" s="2">
        <v>77.745494505494491</v>
      </c>
      <c r="G66" s="2">
        <v>0</v>
      </c>
      <c r="H66" s="3">
        <v>0</v>
      </c>
      <c r="I66" s="2">
        <v>101.80999999999997</v>
      </c>
      <c r="J66" s="2">
        <v>0</v>
      </c>
      <c r="K66" s="3">
        <v>0</v>
      </c>
      <c r="L66" s="2">
        <v>232.4614285714286</v>
      </c>
      <c r="M66" s="2">
        <v>0</v>
      </c>
      <c r="N66" s="3">
        <v>0</v>
      </c>
      <c r="O66" t="s">
        <v>245</v>
      </c>
    </row>
    <row r="67" spans="1:15" x14ac:dyDescent="0.3">
      <c r="A67" t="s">
        <v>46</v>
      </c>
      <c r="B67" t="s">
        <v>246</v>
      </c>
      <c r="C67" t="s">
        <v>76</v>
      </c>
      <c r="D67" t="s">
        <v>77</v>
      </c>
      <c r="E67" s="2">
        <v>99.692307692307693</v>
      </c>
      <c r="F67" s="2">
        <v>11.219780219780219</v>
      </c>
      <c r="G67" s="2">
        <v>0</v>
      </c>
      <c r="H67" s="3">
        <v>0</v>
      </c>
      <c r="I67" s="2">
        <v>111.78461538461536</v>
      </c>
      <c r="J67" s="2">
        <v>0</v>
      </c>
      <c r="K67" s="3">
        <v>0</v>
      </c>
      <c r="L67" s="2">
        <v>223.49538461538464</v>
      </c>
      <c r="M67" s="2">
        <v>0</v>
      </c>
      <c r="N67" s="3">
        <v>0</v>
      </c>
      <c r="O67" t="s">
        <v>247</v>
      </c>
    </row>
    <row r="68" spans="1:15" x14ac:dyDescent="0.3">
      <c r="A68" t="s">
        <v>46</v>
      </c>
      <c r="B68" t="s">
        <v>248</v>
      </c>
      <c r="C68" t="s">
        <v>80</v>
      </c>
      <c r="D68" t="s">
        <v>57</v>
      </c>
      <c r="E68" s="2">
        <v>46.967032967032964</v>
      </c>
      <c r="F68" s="2">
        <v>22.215164835164838</v>
      </c>
      <c r="G68" s="2">
        <v>0</v>
      </c>
      <c r="H68" s="3">
        <v>0</v>
      </c>
      <c r="I68" s="2">
        <v>45.574725274725274</v>
      </c>
      <c r="J68" s="2">
        <v>0</v>
      </c>
      <c r="K68" s="3">
        <v>0</v>
      </c>
      <c r="L68" s="2">
        <v>100.42791208791209</v>
      </c>
      <c r="M68" s="2">
        <v>0</v>
      </c>
      <c r="N68" s="3">
        <v>0</v>
      </c>
      <c r="O68" t="s">
        <v>249</v>
      </c>
    </row>
    <row r="69" spans="1:15" x14ac:dyDescent="0.3">
      <c r="A69" t="s">
        <v>46</v>
      </c>
      <c r="B69" t="s">
        <v>250</v>
      </c>
      <c r="C69" t="s">
        <v>83</v>
      </c>
      <c r="D69" t="s">
        <v>84</v>
      </c>
      <c r="E69" s="2">
        <v>79.84615384615384</v>
      </c>
      <c r="F69" s="2">
        <v>33.373076923076937</v>
      </c>
      <c r="G69" s="2">
        <v>0</v>
      </c>
      <c r="H69" s="3">
        <v>0</v>
      </c>
      <c r="I69" s="2">
        <v>82.162417582417575</v>
      </c>
      <c r="J69" s="2">
        <v>7.2417582417582418</v>
      </c>
      <c r="K69" s="3">
        <v>8.8139546703259963E-2</v>
      </c>
      <c r="L69" s="2">
        <v>164.62549450549452</v>
      </c>
      <c r="M69" s="2">
        <v>15.481318681318685</v>
      </c>
      <c r="N69" s="3">
        <v>9.4039618394597943E-2</v>
      </c>
      <c r="O69" t="s">
        <v>251</v>
      </c>
    </row>
    <row r="70" spans="1:15" x14ac:dyDescent="0.3">
      <c r="A70" t="s">
        <v>46</v>
      </c>
      <c r="B70" t="s">
        <v>252</v>
      </c>
      <c r="C70" t="s">
        <v>145</v>
      </c>
      <c r="D70" t="s">
        <v>88</v>
      </c>
      <c r="E70" s="2">
        <v>31.692307692307693</v>
      </c>
      <c r="F70" s="2">
        <v>11.085164835164836</v>
      </c>
      <c r="G70" s="2">
        <v>0</v>
      </c>
      <c r="H70" s="3">
        <v>0</v>
      </c>
      <c r="I70" s="2">
        <v>49.335164835164832</v>
      </c>
      <c r="J70" s="2">
        <v>0</v>
      </c>
      <c r="K70" s="3">
        <v>0</v>
      </c>
      <c r="L70" s="2">
        <v>69.700549450549445</v>
      </c>
      <c r="M70" s="2">
        <v>0</v>
      </c>
      <c r="N70" s="3">
        <v>0</v>
      </c>
      <c r="O70" t="s">
        <v>253</v>
      </c>
    </row>
    <row r="71" spans="1:15" x14ac:dyDescent="0.3">
      <c r="A71" t="s">
        <v>46</v>
      </c>
      <c r="B71" t="s">
        <v>254</v>
      </c>
      <c r="C71" t="s">
        <v>255</v>
      </c>
      <c r="D71" t="s">
        <v>121</v>
      </c>
      <c r="E71" s="2">
        <v>61.637362637362635</v>
      </c>
      <c r="F71" s="2">
        <v>20.197802197802197</v>
      </c>
      <c r="G71" s="2">
        <v>0</v>
      </c>
      <c r="H71" s="3">
        <v>0</v>
      </c>
      <c r="I71" s="2">
        <v>85.47527472527473</v>
      </c>
      <c r="J71" s="2">
        <v>0</v>
      </c>
      <c r="K71" s="3">
        <v>0</v>
      </c>
      <c r="L71" s="2">
        <v>155.25824175824175</v>
      </c>
      <c r="M71" s="2">
        <v>0</v>
      </c>
      <c r="N71" s="3">
        <v>0</v>
      </c>
      <c r="O71" t="s">
        <v>256</v>
      </c>
    </row>
    <row r="72" spans="1:15" x14ac:dyDescent="0.3">
      <c r="A72" t="s">
        <v>46</v>
      </c>
      <c r="B72" t="s">
        <v>257</v>
      </c>
      <c r="C72" t="s">
        <v>76</v>
      </c>
      <c r="D72" t="s">
        <v>77</v>
      </c>
      <c r="E72" s="2">
        <v>71.714285714285708</v>
      </c>
      <c r="F72" s="2">
        <v>24.857142857142847</v>
      </c>
      <c r="G72" s="2">
        <v>0</v>
      </c>
      <c r="H72" s="3">
        <v>0</v>
      </c>
      <c r="I72" s="2">
        <v>63.388131868131886</v>
      </c>
      <c r="J72" s="2">
        <v>0.95604395604395609</v>
      </c>
      <c r="K72" s="3">
        <v>1.5082381005214687E-2</v>
      </c>
      <c r="L72" s="2">
        <v>108.80505494505495</v>
      </c>
      <c r="M72" s="2">
        <v>0.7123076923076922</v>
      </c>
      <c r="N72" s="3">
        <v>6.5466415385516579E-3</v>
      </c>
      <c r="O72" t="s">
        <v>258</v>
      </c>
    </row>
    <row r="73" spans="1:15" x14ac:dyDescent="0.3">
      <c r="A73" t="s">
        <v>46</v>
      </c>
      <c r="B73" t="s">
        <v>259</v>
      </c>
      <c r="C73" t="s">
        <v>145</v>
      </c>
      <c r="D73" t="s">
        <v>88</v>
      </c>
      <c r="E73" s="2">
        <v>86.780219780219781</v>
      </c>
      <c r="F73" s="2">
        <v>26.342087912087912</v>
      </c>
      <c r="G73" s="2">
        <v>0.26098901098901101</v>
      </c>
      <c r="H73" s="3">
        <v>9.9076812688506672E-3</v>
      </c>
      <c r="I73" s="2">
        <v>63.122747252747253</v>
      </c>
      <c r="J73" s="2">
        <v>2</v>
      </c>
      <c r="K73" s="3">
        <v>3.1684299037110668E-2</v>
      </c>
      <c r="L73" s="2">
        <v>179.1265934065934</v>
      </c>
      <c r="M73" s="2">
        <v>0.91879120879120879</v>
      </c>
      <c r="N73" s="3">
        <v>5.1292842191537451E-3</v>
      </c>
      <c r="O73" t="s">
        <v>260</v>
      </c>
    </row>
    <row r="74" spans="1:15" x14ac:dyDescent="0.3">
      <c r="A74" t="s">
        <v>46</v>
      </c>
      <c r="B74" t="s">
        <v>261</v>
      </c>
      <c r="C74" t="s">
        <v>166</v>
      </c>
      <c r="D74" t="s">
        <v>167</v>
      </c>
      <c r="E74" s="2">
        <v>74.494505494505489</v>
      </c>
      <c r="F74" s="2">
        <v>32.31615384615386</v>
      </c>
      <c r="G74" s="2">
        <v>3.1631868131868135</v>
      </c>
      <c r="H74" s="3">
        <v>9.7882527365281843E-2</v>
      </c>
      <c r="I74" s="2">
        <v>54.727362637362631</v>
      </c>
      <c r="J74" s="2">
        <v>8.5164835164835164</v>
      </c>
      <c r="K74" s="3">
        <v>0.15561655278212277</v>
      </c>
      <c r="L74" s="2">
        <v>168.40802197802196</v>
      </c>
      <c r="M74" s="2">
        <v>6.9428571428571439</v>
      </c>
      <c r="N74" s="3">
        <v>4.1226403952201396E-2</v>
      </c>
      <c r="O74" t="s">
        <v>262</v>
      </c>
    </row>
    <row r="75" spans="1:15" x14ac:dyDescent="0.3">
      <c r="A75" t="s">
        <v>46</v>
      </c>
      <c r="B75" t="s">
        <v>263</v>
      </c>
      <c r="C75" t="s">
        <v>157</v>
      </c>
      <c r="D75" t="s">
        <v>158</v>
      </c>
      <c r="E75" s="2">
        <v>150.21978021978023</v>
      </c>
      <c r="F75" s="2">
        <v>26.126703296703305</v>
      </c>
      <c r="G75" s="2">
        <v>17.23692307692308</v>
      </c>
      <c r="H75" s="3">
        <v>0.65974351532893372</v>
      </c>
      <c r="I75" s="2">
        <v>153.0113186813187</v>
      </c>
      <c r="J75" s="2">
        <v>99.92307692307692</v>
      </c>
      <c r="K75" s="3">
        <v>0.6530436949647479</v>
      </c>
      <c r="L75" s="2">
        <v>236.90637362637361</v>
      </c>
      <c r="M75" s="2">
        <v>91.998461538461569</v>
      </c>
      <c r="N75" s="3">
        <v>0.38833257261179838</v>
      </c>
      <c r="O75" t="s">
        <v>264</v>
      </c>
    </row>
    <row r="76" spans="1:15" x14ac:dyDescent="0.3">
      <c r="A76" t="s">
        <v>46</v>
      </c>
      <c r="B76" t="s">
        <v>265</v>
      </c>
      <c r="C76" t="s">
        <v>266</v>
      </c>
      <c r="D76" t="s">
        <v>267</v>
      </c>
      <c r="E76" s="2">
        <v>97.670329670329664</v>
      </c>
      <c r="F76" s="2">
        <v>20.187142857142856</v>
      </c>
      <c r="G76" s="2">
        <v>0</v>
      </c>
      <c r="H76" s="3">
        <v>0</v>
      </c>
      <c r="I76" s="2">
        <v>91.802637362637327</v>
      </c>
      <c r="J76" s="2">
        <v>0</v>
      </c>
      <c r="K76" s="3">
        <v>0</v>
      </c>
      <c r="L76" s="2">
        <v>209.40241758241757</v>
      </c>
      <c r="M76" s="2">
        <v>0</v>
      </c>
      <c r="N76" s="3">
        <v>0</v>
      </c>
      <c r="O76" t="s">
        <v>268</v>
      </c>
    </row>
    <row r="77" spans="1:15" x14ac:dyDescent="0.3">
      <c r="A77" t="s">
        <v>46</v>
      </c>
      <c r="B77" t="s">
        <v>269</v>
      </c>
      <c r="C77" t="s">
        <v>270</v>
      </c>
      <c r="D77" t="s">
        <v>158</v>
      </c>
      <c r="E77" s="2">
        <v>83.769230769230774</v>
      </c>
      <c r="F77" s="2">
        <v>11.759230769230768</v>
      </c>
      <c r="G77" s="2">
        <v>0</v>
      </c>
      <c r="H77" s="3">
        <v>0</v>
      </c>
      <c r="I77" s="2">
        <v>60.877142857142843</v>
      </c>
      <c r="J77" s="2">
        <v>0</v>
      </c>
      <c r="K77" s="3">
        <v>0</v>
      </c>
      <c r="L77" s="2">
        <v>167.20263736263738</v>
      </c>
      <c r="M77" s="2">
        <v>0</v>
      </c>
      <c r="N77" s="3">
        <v>0</v>
      </c>
      <c r="O77" t="s">
        <v>271</v>
      </c>
    </row>
    <row r="78" spans="1:15" x14ac:dyDescent="0.3">
      <c r="A78" t="s">
        <v>46</v>
      </c>
      <c r="B78" t="s">
        <v>272</v>
      </c>
      <c r="C78" t="s">
        <v>145</v>
      </c>
      <c r="D78" t="s">
        <v>88</v>
      </c>
      <c r="E78" s="2">
        <v>116.30769230769231</v>
      </c>
      <c r="F78" s="2">
        <v>7.3246153846153854</v>
      </c>
      <c r="G78" s="2">
        <v>0</v>
      </c>
      <c r="H78" s="3">
        <v>0</v>
      </c>
      <c r="I78" s="2">
        <v>105.28087912087912</v>
      </c>
      <c r="J78" s="2">
        <v>0</v>
      </c>
      <c r="K78" s="3">
        <v>0</v>
      </c>
      <c r="L78" s="2">
        <v>234.7736263736264</v>
      </c>
      <c r="M78" s="2">
        <v>0</v>
      </c>
      <c r="N78" s="3">
        <v>0</v>
      </c>
      <c r="O78" t="s">
        <v>273</v>
      </c>
    </row>
    <row r="79" spans="1:15" x14ac:dyDescent="0.3">
      <c r="A79" t="s">
        <v>46</v>
      </c>
      <c r="B79" t="s">
        <v>274</v>
      </c>
      <c r="C79" t="s">
        <v>270</v>
      </c>
      <c r="D79" t="s">
        <v>158</v>
      </c>
      <c r="E79" s="2">
        <v>110.38461538461539</v>
      </c>
      <c r="F79" s="2">
        <v>25.644285714285715</v>
      </c>
      <c r="G79" s="2">
        <v>0</v>
      </c>
      <c r="H79" s="3">
        <v>0</v>
      </c>
      <c r="I79" s="2">
        <v>99.323076923076897</v>
      </c>
      <c r="J79" s="2">
        <v>0</v>
      </c>
      <c r="K79" s="3">
        <v>0</v>
      </c>
      <c r="L79" s="2">
        <v>228.52098901098901</v>
      </c>
      <c r="M79" s="2">
        <v>0</v>
      </c>
      <c r="N79" s="3">
        <v>0</v>
      </c>
      <c r="O79" t="s">
        <v>275</v>
      </c>
    </row>
    <row r="80" spans="1:15" x14ac:dyDescent="0.3">
      <c r="A80" t="s">
        <v>46</v>
      </c>
      <c r="B80" t="s">
        <v>276</v>
      </c>
      <c r="C80" t="s">
        <v>277</v>
      </c>
      <c r="D80" t="s">
        <v>96</v>
      </c>
      <c r="E80" s="2">
        <v>107.68131868131869</v>
      </c>
      <c r="F80" s="2">
        <v>49.557582417582417</v>
      </c>
      <c r="G80" s="2">
        <v>0</v>
      </c>
      <c r="H80" s="3">
        <v>0</v>
      </c>
      <c r="I80" s="2">
        <v>129.80219780219778</v>
      </c>
      <c r="J80" s="2">
        <v>0</v>
      </c>
      <c r="K80" s="3">
        <v>0</v>
      </c>
      <c r="L80" s="2">
        <v>242.60703296703298</v>
      </c>
      <c r="M80" s="2">
        <v>0</v>
      </c>
      <c r="N80" s="3">
        <v>0</v>
      </c>
      <c r="O80" t="s">
        <v>278</v>
      </c>
    </row>
    <row r="81" spans="1:15" x14ac:dyDescent="0.3">
      <c r="A81" t="s">
        <v>46</v>
      </c>
      <c r="B81" t="s">
        <v>279</v>
      </c>
      <c r="C81" t="s">
        <v>280</v>
      </c>
      <c r="D81" t="s">
        <v>281</v>
      </c>
      <c r="E81" s="2">
        <v>77.15384615384616</v>
      </c>
      <c r="F81" s="2">
        <v>35.38351648351648</v>
      </c>
      <c r="G81" s="2">
        <v>0</v>
      </c>
      <c r="H81" s="3">
        <v>0</v>
      </c>
      <c r="I81" s="2">
        <v>70.392967032967022</v>
      </c>
      <c r="J81" s="2">
        <v>0</v>
      </c>
      <c r="K81" s="3">
        <v>0</v>
      </c>
      <c r="L81" s="2">
        <v>179.2376923076923</v>
      </c>
      <c r="M81" s="2">
        <v>0</v>
      </c>
      <c r="N81" s="3">
        <v>0</v>
      </c>
      <c r="O81" t="s">
        <v>282</v>
      </c>
    </row>
    <row r="82" spans="1:15" x14ac:dyDescent="0.3">
      <c r="A82" t="s">
        <v>46</v>
      </c>
      <c r="B82" t="s">
        <v>283</v>
      </c>
      <c r="C82" t="s">
        <v>284</v>
      </c>
      <c r="D82" t="s">
        <v>285</v>
      </c>
      <c r="E82" s="2">
        <v>100.52747252747253</v>
      </c>
      <c r="F82" s="2">
        <v>51.132857142857134</v>
      </c>
      <c r="G82" s="2">
        <v>0</v>
      </c>
      <c r="H82" s="3">
        <v>0</v>
      </c>
      <c r="I82" s="2">
        <v>58.969670329670329</v>
      </c>
      <c r="J82" s="2">
        <v>0</v>
      </c>
      <c r="K82" s="3">
        <v>0</v>
      </c>
      <c r="L82" s="2">
        <v>218.22340659340662</v>
      </c>
      <c r="M82" s="2">
        <v>0</v>
      </c>
      <c r="N82" s="3">
        <v>0</v>
      </c>
      <c r="O82" t="s">
        <v>286</v>
      </c>
    </row>
    <row r="83" spans="1:15" x14ac:dyDescent="0.3">
      <c r="A83" t="s">
        <v>46</v>
      </c>
      <c r="B83" t="s">
        <v>287</v>
      </c>
      <c r="C83" t="s">
        <v>288</v>
      </c>
      <c r="D83" t="s">
        <v>289</v>
      </c>
      <c r="E83" s="2">
        <v>100.51648351648352</v>
      </c>
      <c r="F83" s="2">
        <v>19.313186813186814</v>
      </c>
      <c r="G83" s="2">
        <v>0</v>
      </c>
      <c r="H83" s="3">
        <v>0</v>
      </c>
      <c r="I83" s="2">
        <v>107.72252747252747</v>
      </c>
      <c r="J83" s="2">
        <v>0</v>
      </c>
      <c r="K83" s="3">
        <v>0</v>
      </c>
      <c r="L83" s="2">
        <v>229.76098901098902</v>
      </c>
      <c r="M83" s="2">
        <v>0</v>
      </c>
      <c r="N83" s="3">
        <v>0</v>
      </c>
      <c r="O83" t="s">
        <v>290</v>
      </c>
    </row>
    <row r="84" spans="1:15" x14ac:dyDescent="0.3">
      <c r="A84" t="s">
        <v>46</v>
      </c>
      <c r="B84" t="s">
        <v>291</v>
      </c>
      <c r="C84" t="s">
        <v>60</v>
      </c>
      <c r="D84" t="s">
        <v>61</v>
      </c>
      <c r="E84" s="2">
        <v>82.197802197802204</v>
      </c>
      <c r="F84" s="2">
        <v>13.524725274725276</v>
      </c>
      <c r="G84" s="2">
        <v>0</v>
      </c>
      <c r="H84" s="3">
        <v>0</v>
      </c>
      <c r="I84" s="2">
        <v>72.381868131868131</v>
      </c>
      <c r="J84" s="2">
        <v>0</v>
      </c>
      <c r="K84" s="3">
        <v>0</v>
      </c>
      <c r="L84" s="2">
        <v>200.55219780219781</v>
      </c>
      <c r="M84" s="2">
        <v>0</v>
      </c>
      <c r="N84" s="3">
        <v>0</v>
      </c>
      <c r="O84" t="s">
        <v>292</v>
      </c>
    </row>
    <row r="85" spans="1:15" x14ac:dyDescent="0.3">
      <c r="A85" t="s">
        <v>46</v>
      </c>
      <c r="B85" t="s">
        <v>293</v>
      </c>
      <c r="C85" t="s">
        <v>294</v>
      </c>
      <c r="D85" t="s">
        <v>221</v>
      </c>
      <c r="E85" s="2">
        <v>91.131868131868131</v>
      </c>
      <c r="F85" s="2">
        <v>27.223406593406594</v>
      </c>
      <c r="G85" s="2">
        <v>1.4993406593406593</v>
      </c>
      <c r="H85" s="3">
        <v>5.5075423944327156E-2</v>
      </c>
      <c r="I85" s="2">
        <v>83.49329670329675</v>
      </c>
      <c r="J85" s="2">
        <v>0.81318681318681318</v>
      </c>
      <c r="K85" s="3">
        <v>9.7395461108281331E-3</v>
      </c>
      <c r="L85" s="2">
        <v>173.16351648351647</v>
      </c>
      <c r="M85" s="2">
        <v>5.447802197802198</v>
      </c>
      <c r="N85" s="3">
        <v>3.1460450263614145E-2</v>
      </c>
      <c r="O85" t="s">
        <v>295</v>
      </c>
    </row>
    <row r="86" spans="1:15" x14ac:dyDescent="0.3">
      <c r="A86" t="s">
        <v>46</v>
      </c>
      <c r="B86" t="s">
        <v>296</v>
      </c>
      <c r="C86" t="s">
        <v>297</v>
      </c>
      <c r="D86" t="s">
        <v>61</v>
      </c>
      <c r="E86" s="2">
        <v>122.48351648351648</v>
      </c>
      <c r="F86" s="2">
        <v>49.008241758241759</v>
      </c>
      <c r="G86" s="2">
        <v>0</v>
      </c>
      <c r="H86" s="3">
        <v>0</v>
      </c>
      <c r="I86" s="2">
        <v>141.46978021978023</v>
      </c>
      <c r="J86" s="2">
        <v>0</v>
      </c>
      <c r="K86" s="3">
        <v>0</v>
      </c>
      <c r="L86" s="2">
        <v>306.32142857142856</v>
      </c>
      <c r="M86" s="2">
        <v>0</v>
      </c>
      <c r="N86" s="3">
        <v>0</v>
      </c>
      <c r="O86" t="s">
        <v>298</v>
      </c>
    </row>
    <row r="87" spans="1:15" x14ac:dyDescent="0.3">
      <c r="A87" t="s">
        <v>46</v>
      </c>
      <c r="B87" t="s">
        <v>299</v>
      </c>
      <c r="C87" t="s">
        <v>300</v>
      </c>
      <c r="D87" t="s">
        <v>65</v>
      </c>
      <c r="E87" s="2">
        <v>123.04395604395604</v>
      </c>
      <c r="F87" s="2">
        <v>46.252747252747255</v>
      </c>
      <c r="G87" s="2">
        <v>0</v>
      </c>
      <c r="H87" s="3">
        <v>0</v>
      </c>
      <c r="I87" s="2">
        <v>92.194065934065932</v>
      </c>
      <c r="J87" s="2">
        <v>0</v>
      </c>
      <c r="K87" s="3">
        <v>0</v>
      </c>
      <c r="L87" s="2">
        <v>221.09890109890111</v>
      </c>
      <c r="M87" s="2">
        <v>0</v>
      </c>
      <c r="N87" s="3">
        <v>0</v>
      </c>
      <c r="O87" t="s">
        <v>301</v>
      </c>
    </row>
    <row r="88" spans="1:15" x14ac:dyDescent="0.3">
      <c r="A88" t="s">
        <v>46</v>
      </c>
      <c r="B88" t="s">
        <v>302</v>
      </c>
      <c r="C88" t="s">
        <v>270</v>
      </c>
      <c r="D88" t="s">
        <v>158</v>
      </c>
      <c r="E88" s="2">
        <v>117.15384615384616</v>
      </c>
      <c r="F88" s="2">
        <v>18.430879120879116</v>
      </c>
      <c r="G88" s="2">
        <v>6.2523076923076912</v>
      </c>
      <c r="H88" s="3">
        <v>0.33923003082500108</v>
      </c>
      <c r="I88" s="2">
        <v>143.79626373626377</v>
      </c>
      <c r="J88" s="2">
        <v>58.439560439560438</v>
      </c>
      <c r="K88" s="3">
        <v>0.40640527730779036</v>
      </c>
      <c r="L88" s="2">
        <v>202.31494505494504</v>
      </c>
      <c r="M88" s="2">
        <v>37.548901098901091</v>
      </c>
      <c r="N88" s="3">
        <v>0.18559627954674082</v>
      </c>
      <c r="O88" t="s">
        <v>303</v>
      </c>
    </row>
    <row r="89" spans="1:15" x14ac:dyDescent="0.3">
      <c r="A89" t="s">
        <v>46</v>
      </c>
      <c r="B89" t="s">
        <v>304</v>
      </c>
      <c r="C89" t="s">
        <v>305</v>
      </c>
      <c r="D89" t="s">
        <v>306</v>
      </c>
      <c r="E89" s="2">
        <v>63.560439560439562</v>
      </c>
      <c r="F89" s="2">
        <v>32.760989010989015</v>
      </c>
      <c r="G89" s="2">
        <v>0</v>
      </c>
      <c r="H89" s="3">
        <v>0</v>
      </c>
      <c r="I89" s="2">
        <v>68.788461538461533</v>
      </c>
      <c r="J89" s="2">
        <v>0.39560439560439559</v>
      </c>
      <c r="K89" s="3">
        <v>5.7510283957027042E-3</v>
      </c>
      <c r="L89" s="2">
        <v>159.11252747252746</v>
      </c>
      <c r="M89" s="2">
        <v>7.1647252747252734</v>
      </c>
      <c r="N89" s="3">
        <v>4.5029297117804519E-2</v>
      </c>
      <c r="O89" t="s">
        <v>307</v>
      </c>
    </row>
    <row r="90" spans="1:15" x14ac:dyDescent="0.3">
      <c r="A90" t="s">
        <v>46</v>
      </c>
      <c r="B90" t="s">
        <v>308</v>
      </c>
      <c r="C90" t="s">
        <v>309</v>
      </c>
      <c r="D90" t="s">
        <v>310</v>
      </c>
      <c r="E90" s="2">
        <v>73.934065934065927</v>
      </c>
      <c r="F90" s="2">
        <v>21.356043956043955</v>
      </c>
      <c r="G90" s="2">
        <v>0</v>
      </c>
      <c r="H90" s="3">
        <v>0</v>
      </c>
      <c r="I90" s="2">
        <v>86.552197802197796</v>
      </c>
      <c r="J90" s="2">
        <v>0</v>
      </c>
      <c r="K90" s="3">
        <v>0</v>
      </c>
      <c r="L90" s="2">
        <v>173.0467032967033</v>
      </c>
      <c r="M90" s="2">
        <v>0</v>
      </c>
      <c r="N90" s="3">
        <v>0</v>
      </c>
      <c r="O90" t="s">
        <v>311</v>
      </c>
    </row>
    <row r="91" spans="1:15" x14ac:dyDescent="0.3">
      <c r="A91" t="s">
        <v>46</v>
      </c>
      <c r="B91" t="s">
        <v>312</v>
      </c>
      <c r="C91" t="s">
        <v>161</v>
      </c>
      <c r="D91" t="s">
        <v>121</v>
      </c>
      <c r="E91" s="2">
        <v>22.428571428571427</v>
      </c>
      <c r="F91" s="2">
        <v>10.849560439560442</v>
      </c>
      <c r="G91" s="2">
        <v>0</v>
      </c>
      <c r="H91" s="3">
        <v>0</v>
      </c>
      <c r="I91" s="2">
        <v>40.470109890109889</v>
      </c>
      <c r="J91" s="2">
        <v>0</v>
      </c>
      <c r="K91" s="3">
        <v>0</v>
      </c>
      <c r="L91" s="2">
        <v>70.694175824175829</v>
      </c>
      <c r="M91" s="2">
        <v>0</v>
      </c>
      <c r="N91" s="3">
        <v>0</v>
      </c>
      <c r="O91" t="s">
        <v>313</v>
      </c>
    </row>
    <row r="92" spans="1:15" x14ac:dyDescent="0.3">
      <c r="A92" t="s">
        <v>46</v>
      </c>
      <c r="B92" t="s">
        <v>314</v>
      </c>
      <c r="C92" t="s">
        <v>64</v>
      </c>
      <c r="D92" t="s">
        <v>65</v>
      </c>
      <c r="E92" s="2">
        <v>55.142857142857146</v>
      </c>
      <c r="F92" s="2">
        <v>57.917582417582416</v>
      </c>
      <c r="G92" s="2">
        <v>0</v>
      </c>
      <c r="H92" s="3">
        <v>0</v>
      </c>
      <c r="I92" s="2">
        <v>90.892857142857139</v>
      </c>
      <c r="J92" s="2">
        <v>0</v>
      </c>
      <c r="K92" s="3">
        <v>0</v>
      </c>
      <c r="L92" s="2">
        <v>162.1098901098901</v>
      </c>
      <c r="M92" s="2">
        <v>0</v>
      </c>
      <c r="N92" s="3">
        <v>0</v>
      </c>
      <c r="O92" t="s">
        <v>315</v>
      </c>
    </row>
    <row r="93" spans="1:15" x14ac:dyDescent="0.3">
      <c r="A93" t="s">
        <v>46</v>
      </c>
      <c r="B93" t="s">
        <v>316</v>
      </c>
      <c r="C93" t="s">
        <v>83</v>
      </c>
      <c r="D93" t="s">
        <v>84</v>
      </c>
      <c r="E93" s="2">
        <v>249.72527472527472</v>
      </c>
      <c r="F93" s="2">
        <v>121.13186813186813</v>
      </c>
      <c r="G93" s="2">
        <v>0</v>
      </c>
      <c r="H93" s="3">
        <v>0</v>
      </c>
      <c r="I93" s="2">
        <v>255.88186813186815</v>
      </c>
      <c r="J93" s="2">
        <v>0</v>
      </c>
      <c r="K93" s="3">
        <v>0</v>
      </c>
      <c r="L93" s="2">
        <v>425.24725274725273</v>
      </c>
      <c r="M93" s="2">
        <v>0</v>
      </c>
      <c r="N93" s="3">
        <v>0</v>
      </c>
      <c r="O93" t="s">
        <v>317</v>
      </c>
    </row>
    <row r="94" spans="1:15" x14ac:dyDescent="0.3">
      <c r="A94" t="s">
        <v>46</v>
      </c>
      <c r="B94" t="s">
        <v>318</v>
      </c>
      <c r="C94" t="s">
        <v>319</v>
      </c>
      <c r="D94" t="s">
        <v>320</v>
      </c>
      <c r="E94" s="2">
        <v>106.90109890109891</v>
      </c>
      <c r="F94" s="2">
        <v>34.983516483516482</v>
      </c>
      <c r="G94" s="2">
        <v>0</v>
      </c>
      <c r="H94" s="3">
        <v>0</v>
      </c>
      <c r="I94" s="2">
        <v>139.98901098901098</v>
      </c>
      <c r="J94" s="2">
        <v>0</v>
      </c>
      <c r="K94" s="3">
        <v>0</v>
      </c>
      <c r="L94" s="2">
        <v>252.84890109890111</v>
      </c>
      <c r="M94" s="2">
        <v>0</v>
      </c>
      <c r="N94" s="3">
        <v>0</v>
      </c>
      <c r="O94" t="s">
        <v>321</v>
      </c>
    </row>
    <row r="95" spans="1:15" x14ac:dyDescent="0.3">
      <c r="A95" t="s">
        <v>46</v>
      </c>
      <c r="B95" t="s">
        <v>322</v>
      </c>
      <c r="C95" t="s">
        <v>323</v>
      </c>
      <c r="D95" t="s">
        <v>281</v>
      </c>
      <c r="E95" s="2">
        <v>117.36263736263736</v>
      </c>
      <c r="F95" s="2">
        <v>71.376373626373621</v>
      </c>
      <c r="G95" s="2">
        <v>0</v>
      </c>
      <c r="H95" s="3">
        <v>0</v>
      </c>
      <c r="I95" s="2">
        <v>74.711538461538467</v>
      </c>
      <c r="J95" s="2">
        <v>0</v>
      </c>
      <c r="K95" s="3">
        <v>0</v>
      </c>
      <c r="L95" s="2">
        <v>257.6565934065934</v>
      </c>
      <c r="M95" s="2">
        <v>0</v>
      </c>
      <c r="N95" s="3">
        <v>0</v>
      </c>
      <c r="O95" t="s">
        <v>324</v>
      </c>
    </row>
    <row r="96" spans="1:15" x14ac:dyDescent="0.3">
      <c r="A96" t="s">
        <v>46</v>
      </c>
      <c r="B96" t="s">
        <v>325</v>
      </c>
      <c r="C96" t="s">
        <v>326</v>
      </c>
      <c r="D96" t="s">
        <v>121</v>
      </c>
      <c r="E96" s="2">
        <v>119.48351648351648</v>
      </c>
      <c r="F96" s="2">
        <v>55.054945054945058</v>
      </c>
      <c r="G96" s="2">
        <v>0</v>
      </c>
      <c r="H96" s="3">
        <v>0</v>
      </c>
      <c r="I96" s="2">
        <v>136.6868131868132</v>
      </c>
      <c r="J96" s="2">
        <v>0</v>
      </c>
      <c r="K96" s="3">
        <v>0</v>
      </c>
      <c r="L96" s="2">
        <v>224.63461538461539</v>
      </c>
      <c r="M96" s="2">
        <v>0</v>
      </c>
      <c r="N96" s="3">
        <v>0</v>
      </c>
      <c r="O96" t="s">
        <v>327</v>
      </c>
    </row>
    <row r="97" spans="1:15" x14ac:dyDescent="0.3">
      <c r="A97" t="s">
        <v>46</v>
      </c>
      <c r="B97" t="s">
        <v>328</v>
      </c>
      <c r="C97" t="s">
        <v>87</v>
      </c>
      <c r="D97" t="s">
        <v>88</v>
      </c>
      <c r="E97" s="2">
        <v>116</v>
      </c>
      <c r="F97" s="2">
        <v>61.934065934065934</v>
      </c>
      <c r="G97" s="2">
        <v>0</v>
      </c>
      <c r="H97" s="3">
        <v>0</v>
      </c>
      <c r="I97" s="2">
        <v>128.96428571428572</v>
      </c>
      <c r="J97" s="2">
        <v>0</v>
      </c>
      <c r="K97" s="3">
        <v>0</v>
      </c>
      <c r="L97" s="2">
        <v>226.42307692307693</v>
      </c>
      <c r="M97" s="2">
        <v>0</v>
      </c>
      <c r="N97" s="3">
        <v>0</v>
      </c>
      <c r="O97" t="s">
        <v>329</v>
      </c>
    </row>
    <row r="98" spans="1:15" x14ac:dyDescent="0.3">
      <c r="A98" t="s">
        <v>46</v>
      </c>
      <c r="B98" t="s">
        <v>330</v>
      </c>
      <c r="C98" t="s">
        <v>166</v>
      </c>
      <c r="D98" t="s">
        <v>167</v>
      </c>
      <c r="E98" s="2">
        <v>135.95604395604394</v>
      </c>
      <c r="F98" s="2">
        <v>72.717032967032964</v>
      </c>
      <c r="G98" s="2">
        <v>0</v>
      </c>
      <c r="H98" s="3">
        <v>0</v>
      </c>
      <c r="I98" s="2">
        <v>82.230769230769226</v>
      </c>
      <c r="J98" s="2">
        <v>0</v>
      </c>
      <c r="K98" s="3">
        <v>0</v>
      </c>
      <c r="L98" s="2">
        <v>271.6401098901099</v>
      </c>
      <c r="M98" s="2">
        <v>0</v>
      </c>
      <c r="N98" s="3">
        <v>0</v>
      </c>
      <c r="O98" t="s">
        <v>331</v>
      </c>
    </row>
    <row r="99" spans="1:15" x14ac:dyDescent="0.3">
      <c r="A99" t="s">
        <v>46</v>
      </c>
      <c r="B99" t="s">
        <v>332</v>
      </c>
      <c r="C99" t="s">
        <v>280</v>
      </c>
      <c r="D99" t="s">
        <v>281</v>
      </c>
      <c r="E99" s="2">
        <v>151.24175824175825</v>
      </c>
      <c r="F99" s="2">
        <v>99.549450549450555</v>
      </c>
      <c r="G99" s="2">
        <v>0</v>
      </c>
      <c r="H99" s="3">
        <v>0</v>
      </c>
      <c r="I99" s="2">
        <v>87.824175824175825</v>
      </c>
      <c r="J99" s="2">
        <v>0</v>
      </c>
      <c r="K99" s="3">
        <v>0</v>
      </c>
      <c r="L99" s="2">
        <v>297.14285714285717</v>
      </c>
      <c r="M99" s="2">
        <v>0</v>
      </c>
      <c r="N99" s="3">
        <v>0</v>
      </c>
      <c r="O99" t="s">
        <v>333</v>
      </c>
    </row>
    <row r="100" spans="1:15" x14ac:dyDescent="0.3">
      <c r="A100" t="s">
        <v>46</v>
      </c>
      <c r="B100" t="s">
        <v>334</v>
      </c>
      <c r="C100" t="s">
        <v>294</v>
      </c>
      <c r="D100" t="s">
        <v>221</v>
      </c>
      <c r="E100" s="2">
        <v>148.23076923076923</v>
      </c>
      <c r="F100" s="2">
        <v>88.519230769230774</v>
      </c>
      <c r="G100" s="2">
        <v>0</v>
      </c>
      <c r="H100" s="3">
        <v>0</v>
      </c>
      <c r="I100" s="2">
        <v>178.05219780219781</v>
      </c>
      <c r="J100" s="2">
        <v>0</v>
      </c>
      <c r="K100" s="3">
        <v>0</v>
      </c>
      <c r="L100" s="2">
        <v>370.68406593406593</v>
      </c>
      <c r="M100" s="2">
        <v>0</v>
      </c>
      <c r="N100" s="3">
        <v>0</v>
      </c>
      <c r="O100" t="s">
        <v>335</v>
      </c>
    </row>
    <row r="101" spans="1:15" x14ac:dyDescent="0.3">
      <c r="A101" t="s">
        <v>46</v>
      </c>
      <c r="B101" t="s">
        <v>336</v>
      </c>
      <c r="C101" t="s">
        <v>145</v>
      </c>
      <c r="D101" t="s">
        <v>88</v>
      </c>
      <c r="E101" s="2">
        <v>161.41758241758242</v>
      </c>
      <c r="F101" s="2">
        <v>94.192307692307693</v>
      </c>
      <c r="G101" s="2">
        <v>0</v>
      </c>
      <c r="H101" s="3">
        <v>0</v>
      </c>
      <c r="I101" s="2">
        <v>117.56868131868131</v>
      </c>
      <c r="J101" s="2">
        <v>0</v>
      </c>
      <c r="K101" s="3">
        <v>0</v>
      </c>
      <c r="L101" s="2">
        <v>356.11263736263737</v>
      </c>
      <c r="M101" s="2">
        <v>0</v>
      </c>
      <c r="N101" s="3">
        <v>0</v>
      </c>
      <c r="O101" t="s">
        <v>337</v>
      </c>
    </row>
    <row r="102" spans="1:15" x14ac:dyDescent="0.3">
      <c r="A102" t="s">
        <v>46</v>
      </c>
      <c r="B102" t="s">
        <v>338</v>
      </c>
      <c r="C102" t="s">
        <v>339</v>
      </c>
      <c r="D102" t="s">
        <v>53</v>
      </c>
      <c r="E102" s="2">
        <v>169.15384615384616</v>
      </c>
      <c r="F102" s="2">
        <v>22.324175824175825</v>
      </c>
      <c r="G102" s="2">
        <v>0</v>
      </c>
      <c r="H102" s="3">
        <v>0</v>
      </c>
      <c r="I102" s="2">
        <v>184.78296703296704</v>
      </c>
      <c r="J102" s="2">
        <v>0</v>
      </c>
      <c r="K102" s="3">
        <v>0</v>
      </c>
      <c r="L102" s="2">
        <v>368.45879120879118</v>
      </c>
      <c r="M102" s="2">
        <v>0</v>
      </c>
      <c r="N102" s="3">
        <v>0</v>
      </c>
      <c r="O102" t="s">
        <v>340</v>
      </c>
    </row>
    <row r="103" spans="1:15" x14ac:dyDescent="0.3">
      <c r="A103" t="s">
        <v>46</v>
      </c>
      <c r="B103" t="s">
        <v>341</v>
      </c>
      <c r="C103" t="s">
        <v>76</v>
      </c>
      <c r="D103" t="s">
        <v>77</v>
      </c>
      <c r="E103" s="2">
        <v>88.813186813186817</v>
      </c>
      <c r="F103" s="2">
        <v>23.12087912087912</v>
      </c>
      <c r="G103" s="2">
        <v>0</v>
      </c>
      <c r="H103" s="3">
        <v>0</v>
      </c>
      <c r="I103" s="2">
        <v>65.568681318681314</v>
      </c>
      <c r="J103" s="2">
        <v>0</v>
      </c>
      <c r="K103" s="3">
        <v>0</v>
      </c>
      <c r="L103" s="2">
        <v>268.13461538461536</v>
      </c>
      <c r="M103" s="2">
        <v>0</v>
      </c>
      <c r="N103" s="3">
        <v>0</v>
      </c>
      <c r="O103" t="s">
        <v>342</v>
      </c>
    </row>
    <row r="104" spans="1:15" x14ac:dyDescent="0.3">
      <c r="A104" t="s">
        <v>46</v>
      </c>
      <c r="B104" t="s">
        <v>343</v>
      </c>
      <c r="C104" t="s">
        <v>344</v>
      </c>
      <c r="D104" t="s">
        <v>345</v>
      </c>
      <c r="E104" s="2">
        <v>126.82417582417582</v>
      </c>
      <c r="F104" s="2">
        <v>42.934065934065934</v>
      </c>
      <c r="G104" s="2">
        <v>0</v>
      </c>
      <c r="H104" s="3">
        <v>0</v>
      </c>
      <c r="I104" s="2">
        <v>102.23351648351648</v>
      </c>
      <c r="J104" s="2">
        <v>0</v>
      </c>
      <c r="K104" s="3">
        <v>0</v>
      </c>
      <c r="L104" s="2">
        <v>285.28846153846155</v>
      </c>
      <c r="M104" s="2">
        <v>0</v>
      </c>
      <c r="N104" s="3">
        <v>0</v>
      </c>
      <c r="O104" t="s">
        <v>346</v>
      </c>
    </row>
    <row r="105" spans="1:15" x14ac:dyDescent="0.3">
      <c r="A105" t="s">
        <v>46</v>
      </c>
      <c r="B105" t="s">
        <v>347</v>
      </c>
      <c r="C105" t="s">
        <v>172</v>
      </c>
      <c r="D105" t="s">
        <v>173</v>
      </c>
      <c r="E105" s="2">
        <v>84.84615384615384</v>
      </c>
      <c r="F105" s="2">
        <v>35.540879120879126</v>
      </c>
      <c r="G105" s="2">
        <v>0</v>
      </c>
      <c r="H105" s="3">
        <v>0</v>
      </c>
      <c r="I105" s="2">
        <v>66.588131868131924</v>
      </c>
      <c r="J105" s="2">
        <v>0</v>
      </c>
      <c r="K105" s="3">
        <v>0</v>
      </c>
      <c r="L105" s="2">
        <v>151.9567032967033</v>
      </c>
      <c r="M105" s="2">
        <v>0</v>
      </c>
      <c r="N105" s="3">
        <v>0</v>
      </c>
      <c r="O105" t="s">
        <v>348</v>
      </c>
    </row>
    <row r="106" spans="1:15" x14ac:dyDescent="0.3">
      <c r="A106" t="s">
        <v>46</v>
      </c>
      <c r="B106" t="s">
        <v>349</v>
      </c>
      <c r="C106" t="s">
        <v>60</v>
      </c>
      <c r="D106" t="s">
        <v>61</v>
      </c>
      <c r="E106" s="2">
        <v>72.736263736263737</v>
      </c>
      <c r="F106" s="2">
        <v>29.48076923076923</v>
      </c>
      <c r="G106" s="2">
        <v>0</v>
      </c>
      <c r="H106" s="3">
        <v>0</v>
      </c>
      <c r="I106" s="2">
        <v>85.480769230769226</v>
      </c>
      <c r="J106" s="2">
        <v>0</v>
      </c>
      <c r="K106" s="3">
        <v>0</v>
      </c>
      <c r="L106" s="2">
        <v>175.06043956043956</v>
      </c>
      <c r="M106" s="2">
        <v>0</v>
      </c>
      <c r="N106" s="3">
        <v>0</v>
      </c>
      <c r="O106" t="s">
        <v>350</v>
      </c>
    </row>
    <row r="107" spans="1:15" x14ac:dyDescent="0.3">
      <c r="A107" t="s">
        <v>46</v>
      </c>
      <c r="B107" t="s">
        <v>351</v>
      </c>
      <c r="C107" t="s">
        <v>294</v>
      </c>
      <c r="D107" t="s">
        <v>221</v>
      </c>
      <c r="E107" s="2">
        <v>86.64835164835165</v>
      </c>
      <c r="F107" s="2">
        <v>28.419890109890115</v>
      </c>
      <c r="G107" s="2">
        <v>0.66846153846153844</v>
      </c>
      <c r="H107" s="3">
        <v>2.3520905108247198E-2</v>
      </c>
      <c r="I107" s="2">
        <v>65.54109890109892</v>
      </c>
      <c r="J107" s="2">
        <v>2.8241758241758244</v>
      </c>
      <c r="K107" s="3">
        <v>4.3090150631094649E-2</v>
      </c>
      <c r="L107" s="2">
        <v>164.09142857142857</v>
      </c>
      <c r="M107" s="2">
        <v>3.7752747252747243</v>
      </c>
      <c r="N107" s="3">
        <v>2.3007141556034155E-2</v>
      </c>
      <c r="O107" t="s">
        <v>352</v>
      </c>
    </row>
    <row r="108" spans="1:15" x14ac:dyDescent="0.3">
      <c r="A108" t="s">
        <v>46</v>
      </c>
      <c r="B108" t="s">
        <v>353</v>
      </c>
      <c r="C108" t="s">
        <v>145</v>
      </c>
      <c r="D108" t="s">
        <v>88</v>
      </c>
      <c r="E108" s="2">
        <v>99.439560439560438</v>
      </c>
      <c r="F108" s="2">
        <v>31.236373626373627</v>
      </c>
      <c r="G108" s="2">
        <v>6.8419780219780222</v>
      </c>
      <c r="H108" s="3">
        <v>0.21903880725133773</v>
      </c>
      <c r="I108" s="2">
        <v>143.23175824175831</v>
      </c>
      <c r="J108" s="2">
        <v>4.1098901098901095</v>
      </c>
      <c r="K108" s="3">
        <v>2.8693986308211756E-2</v>
      </c>
      <c r="L108" s="2">
        <v>276.15967032967029</v>
      </c>
      <c r="M108" s="2">
        <v>11.960439560439559</v>
      </c>
      <c r="N108" s="3">
        <v>4.3309870504123868E-2</v>
      </c>
      <c r="O108" t="s">
        <v>354</v>
      </c>
    </row>
    <row r="109" spans="1:15" x14ac:dyDescent="0.3">
      <c r="A109" t="s">
        <v>46</v>
      </c>
      <c r="B109" t="s">
        <v>355</v>
      </c>
      <c r="C109" t="s">
        <v>68</v>
      </c>
      <c r="D109" t="s">
        <v>69</v>
      </c>
      <c r="E109" s="2">
        <v>107.94505494505495</v>
      </c>
      <c r="F109" s="2">
        <v>14.818681318681319</v>
      </c>
      <c r="G109" s="2">
        <v>0</v>
      </c>
      <c r="H109" s="3">
        <v>0</v>
      </c>
      <c r="I109" s="2">
        <v>117.50549450549451</v>
      </c>
      <c r="J109" s="2">
        <v>1.7362637362637363</v>
      </c>
      <c r="K109" s="3">
        <v>1.4776021696436921E-2</v>
      </c>
      <c r="L109" s="2">
        <v>198.94043956043959</v>
      </c>
      <c r="M109" s="2">
        <v>11.236263736263735</v>
      </c>
      <c r="N109" s="3">
        <v>5.6480541417774817E-2</v>
      </c>
      <c r="O109" t="s">
        <v>356</v>
      </c>
    </row>
    <row r="110" spans="1:15" x14ac:dyDescent="0.3">
      <c r="A110" t="s">
        <v>46</v>
      </c>
      <c r="B110" t="s">
        <v>357</v>
      </c>
      <c r="C110" t="s">
        <v>145</v>
      </c>
      <c r="D110" t="s">
        <v>88</v>
      </c>
      <c r="E110" s="2">
        <v>111.58241758241758</v>
      </c>
      <c r="F110" s="2">
        <v>26.235274725274728</v>
      </c>
      <c r="G110" s="2">
        <v>6.1378021978021975</v>
      </c>
      <c r="H110" s="3">
        <v>0.23395227464071941</v>
      </c>
      <c r="I110" s="2">
        <v>112.90142857142854</v>
      </c>
      <c r="J110" s="2">
        <v>18.153846153846153</v>
      </c>
      <c r="K110" s="3">
        <v>0.16079376836548076</v>
      </c>
      <c r="L110" s="2">
        <v>292.9463736263736</v>
      </c>
      <c r="M110" s="2">
        <v>65.74747252747251</v>
      </c>
      <c r="N110" s="3">
        <v>0.22443518147566291</v>
      </c>
      <c r="O110" t="s">
        <v>358</v>
      </c>
    </row>
    <row r="111" spans="1:15" x14ac:dyDescent="0.3">
      <c r="A111" t="s">
        <v>46</v>
      </c>
      <c r="B111" t="s">
        <v>359</v>
      </c>
      <c r="C111" t="s">
        <v>323</v>
      </c>
      <c r="D111" t="s">
        <v>281</v>
      </c>
      <c r="E111" s="2">
        <v>11.461538461538462</v>
      </c>
      <c r="F111" s="2">
        <v>12.615384615384615</v>
      </c>
      <c r="G111" s="2">
        <v>0</v>
      </c>
      <c r="H111" s="3">
        <v>0</v>
      </c>
      <c r="I111" s="2">
        <v>12.119560439560441</v>
      </c>
      <c r="J111" s="2">
        <v>0</v>
      </c>
      <c r="K111" s="3">
        <v>0</v>
      </c>
      <c r="L111" s="2">
        <v>29.746483516483515</v>
      </c>
      <c r="M111" s="2">
        <v>0</v>
      </c>
      <c r="N111" s="3">
        <v>0</v>
      </c>
      <c r="O111" t="s">
        <v>360</v>
      </c>
    </row>
    <row r="112" spans="1:15" x14ac:dyDescent="0.3">
      <c r="A112" t="s">
        <v>46</v>
      </c>
      <c r="B112" t="s">
        <v>361</v>
      </c>
      <c r="C112" t="s">
        <v>101</v>
      </c>
      <c r="D112" t="s">
        <v>102</v>
      </c>
      <c r="E112" s="2">
        <v>32.494505494505496</v>
      </c>
      <c r="F112" s="2">
        <v>0.17582417582417584</v>
      </c>
      <c r="G112" s="2">
        <v>0</v>
      </c>
      <c r="H112" s="3">
        <v>0</v>
      </c>
      <c r="I112" s="2">
        <v>47.991758241758262</v>
      </c>
      <c r="J112" s="2">
        <v>0</v>
      </c>
      <c r="K112" s="3">
        <v>0</v>
      </c>
      <c r="L112" s="2">
        <v>75.362527472527475</v>
      </c>
      <c r="M112" s="2">
        <v>0</v>
      </c>
      <c r="N112" s="3">
        <v>0</v>
      </c>
      <c r="O112" t="s">
        <v>362</v>
      </c>
    </row>
    <row r="113" spans="1:15" x14ac:dyDescent="0.3">
      <c r="A113" t="s">
        <v>46</v>
      </c>
      <c r="B113" t="s">
        <v>363</v>
      </c>
      <c r="C113" t="s">
        <v>172</v>
      </c>
      <c r="D113" t="s">
        <v>173</v>
      </c>
      <c r="E113" s="2">
        <v>28.945054945054945</v>
      </c>
      <c r="F113" s="2">
        <v>47.924725274725283</v>
      </c>
      <c r="G113" s="2">
        <v>0</v>
      </c>
      <c r="H113" s="3">
        <v>0</v>
      </c>
      <c r="I113" s="2">
        <v>62.782967032967022</v>
      </c>
      <c r="J113" s="2">
        <v>0</v>
      </c>
      <c r="K113" s="3">
        <v>0</v>
      </c>
      <c r="L113" s="2">
        <v>89.514395604395602</v>
      </c>
      <c r="M113" s="2">
        <v>0</v>
      </c>
      <c r="N113" s="3">
        <v>0</v>
      </c>
      <c r="O113" t="s">
        <v>364</v>
      </c>
    </row>
    <row r="114" spans="1:15" x14ac:dyDescent="0.3">
      <c r="A114" t="s">
        <v>46</v>
      </c>
      <c r="B114" t="s">
        <v>365</v>
      </c>
      <c r="C114" t="s">
        <v>95</v>
      </c>
      <c r="D114" t="s">
        <v>96</v>
      </c>
      <c r="E114" s="2">
        <v>11.593406593406593</v>
      </c>
      <c r="F114" s="2">
        <v>14.732307692307693</v>
      </c>
      <c r="G114" s="2">
        <v>0</v>
      </c>
      <c r="H114" s="3">
        <v>0</v>
      </c>
      <c r="I114" s="2">
        <v>23.497252747252748</v>
      </c>
      <c r="J114" s="2">
        <v>0</v>
      </c>
      <c r="K114" s="3">
        <v>0</v>
      </c>
      <c r="L114" s="2">
        <v>38.480219780219777</v>
      </c>
      <c r="M114" s="2">
        <v>0</v>
      </c>
      <c r="N114" s="3">
        <v>0</v>
      </c>
      <c r="O114" t="s">
        <v>366</v>
      </c>
    </row>
    <row r="115" spans="1:15" x14ac:dyDescent="0.3">
      <c r="A115" t="s">
        <v>46</v>
      </c>
      <c r="B115" t="s">
        <v>367</v>
      </c>
      <c r="C115" t="s">
        <v>220</v>
      </c>
      <c r="D115" t="s">
        <v>221</v>
      </c>
      <c r="E115" s="2">
        <v>16.813186813186814</v>
      </c>
      <c r="F115" s="2">
        <v>12.452747252747258</v>
      </c>
      <c r="G115" s="2">
        <v>3.6923076923076925</v>
      </c>
      <c r="H115" s="3">
        <v>0.29650547123190951</v>
      </c>
      <c r="I115" s="2">
        <v>12.912087912087912</v>
      </c>
      <c r="J115" s="2">
        <v>5.1428571428571432</v>
      </c>
      <c r="K115" s="3">
        <v>0.39829787234042557</v>
      </c>
      <c r="L115" s="2">
        <v>61.700439560439555</v>
      </c>
      <c r="M115" s="2">
        <v>11.335164835164836</v>
      </c>
      <c r="N115" s="3">
        <v>0.18371287005275402</v>
      </c>
      <c r="O115" t="s">
        <v>368</v>
      </c>
    </row>
    <row r="116" spans="1:15" x14ac:dyDescent="0.3">
      <c r="A116" t="s">
        <v>46</v>
      </c>
      <c r="B116" t="s">
        <v>369</v>
      </c>
      <c r="C116" t="s">
        <v>72</v>
      </c>
      <c r="D116" t="s">
        <v>73</v>
      </c>
      <c r="E116" s="2">
        <v>131.74725274725276</v>
      </c>
      <c r="F116" s="2">
        <v>14.195384615384617</v>
      </c>
      <c r="G116" s="2">
        <v>0</v>
      </c>
      <c r="H116" s="3">
        <v>0</v>
      </c>
      <c r="I116" s="2">
        <v>142.22406593406595</v>
      </c>
      <c r="J116" s="2">
        <v>0</v>
      </c>
      <c r="K116" s="3">
        <v>0</v>
      </c>
      <c r="L116" s="2">
        <v>271.57494505494503</v>
      </c>
      <c r="M116" s="2">
        <v>0</v>
      </c>
      <c r="N116" s="3">
        <v>0</v>
      </c>
      <c r="O116" t="s">
        <v>370</v>
      </c>
    </row>
    <row r="117" spans="1:15" x14ac:dyDescent="0.3">
      <c r="A117" t="s">
        <v>46</v>
      </c>
      <c r="B117" t="s">
        <v>371</v>
      </c>
      <c r="C117" t="s">
        <v>372</v>
      </c>
      <c r="D117" t="s">
        <v>373</v>
      </c>
      <c r="E117" s="2">
        <v>85.956043956043956</v>
      </c>
      <c r="F117" s="2">
        <v>13.045054945054948</v>
      </c>
      <c r="G117" s="2">
        <v>0</v>
      </c>
      <c r="H117" s="3">
        <v>0</v>
      </c>
      <c r="I117" s="2">
        <v>136.90747252747258</v>
      </c>
      <c r="J117" s="2">
        <v>2.6593406593406592</v>
      </c>
      <c r="K117" s="3">
        <v>1.9424364574453904E-2</v>
      </c>
      <c r="L117" s="2">
        <v>195.17197802197805</v>
      </c>
      <c r="M117" s="2">
        <v>10.843186813186813</v>
      </c>
      <c r="N117" s="3">
        <v>5.5557088282241915E-2</v>
      </c>
      <c r="O117" t="s">
        <v>374</v>
      </c>
    </row>
    <row r="118" spans="1:15" x14ac:dyDescent="0.3">
      <c r="A118" t="s">
        <v>46</v>
      </c>
      <c r="B118" t="s">
        <v>375</v>
      </c>
      <c r="C118" t="s">
        <v>376</v>
      </c>
      <c r="D118" t="s">
        <v>377</v>
      </c>
      <c r="E118" s="2">
        <v>74.890109890109883</v>
      </c>
      <c r="F118" s="2">
        <v>18.850329670329671</v>
      </c>
      <c r="G118" s="2">
        <v>0</v>
      </c>
      <c r="H118" s="3">
        <v>0</v>
      </c>
      <c r="I118" s="2">
        <v>65.046813186813196</v>
      </c>
      <c r="J118" s="2">
        <v>0</v>
      </c>
      <c r="K118" s="3">
        <v>0</v>
      </c>
      <c r="L118" s="2">
        <v>175.94571428571427</v>
      </c>
      <c r="M118" s="2">
        <v>0</v>
      </c>
      <c r="N118" s="3">
        <v>0</v>
      </c>
      <c r="O118" t="s">
        <v>378</v>
      </c>
    </row>
    <row r="119" spans="1:15" x14ac:dyDescent="0.3">
      <c r="A119" t="s">
        <v>46</v>
      </c>
      <c r="B119" t="s">
        <v>379</v>
      </c>
      <c r="C119" t="s">
        <v>76</v>
      </c>
      <c r="D119" t="s">
        <v>77</v>
      </c>
      <c r="E119" s="2">
        <v>113.24175824175825</v>
      </c>
      <c r="F119" s="2">
        <v>39.476043956043959</v>
      </c>
      <c r="G119" s="2">
        <v>0</v>
      </c>
      <c r="H119" s="3">
        <v>0</v>
      </c>
      <c r="I119" s="2">
        <v>126.66868131868127</v>
      </c>
      <c r="J119" s="2">
        <v>0</v>
      </c>
      <c r="K119" s="3">
        <v>0</v>
      </c>
      <c r="L119" s="2">
        <v>270.4463736263736</v>
      </c>
      <c r="M119" s="2">
        <v>0</v>
      </c>
      <c r="N119" s="3">
        <v>0</v>
      </c>
      <c r="O119" t="s">
        <v>380</v>
      </c>
    </row>
    <row r="120" spans="1:15" x14ac:dyDescent="0.3">
      <c r="A120" t="s">
        <v>46</v>
      </c>
      <c r="B120" t="s">
        <v>381</v>
      </c>
      <c r="C120" t="s">
        <v>382</v>
      </c>
      <c r="D120" t="s">
        <v>383</v>
      </c>
      <c r="E120" s="2">
        <v>66.769230769230774</v>
      </c>
      <c r="F120" s="2">
        <v>15.179010989010987</v>
      </c>
      <c r="G120" s="2">
        <v>0</v>
      </c>
      <c r="H120" s="3">
        <v>0</v>
      </c>
      <c r="I120" s="2">
        <v>71.072087912087937</v>
      </c>
      <c r="J120" s="2">
        <v>0</v>
      </c>
      <c r="K120" s="3">
        <v>0</v>
      </c>
      <c r="L120" s="2">
        <v>129.33912087912088</v>
      </c>
      <c r="M120" s="2">
        <v>0.26373626373626374</v>
      </c>
      <c r="N120" s="3">
        <v>2.0391066673690257E-3</v>
      </c>
      <c r="O120" t="s">
        <v>384</v>
      </c>
    </row>
    <row r="121" spans="1:15" x14ac:dyDescent="0.3">
      <c r="A121" t="s">
        <v>46</v>
      </c>
      <c r="B121" t="s">
        <v>385</v>
      </c>
      <c r="C121" t="s">
        <v>386</v>
      </c>
      <c r="D121" t="s">
        <v>387</v>
      </c>
      <c r="E121" s="2">
        <v>85.010989010989007</v>
      </c>
      <c r="F121" s="2">
        <v>8.5943956043956042</v>
      </c>
      <c r="G121" s="2">
        <v>0</v>
      </c>
      <c r="H121" s="3">
        <v>0</v>
      </c>
      <c r="I121" s="2">
        <v>60.4098901098901</v>
      </c>
      <c r="J121" s="2">
        <v>0</v>
      </c>
      <c r="K121" s="3">
        <v>0</v>
      </c>
      <c r="L121" s="2">
        <v>163.53010989010988</v>
      </c>
      <c r="M121" s="2">
        <v>0</v>
      </c>
      <c r="N121" s="3">
        <v>0</v>
      </c>
      <c r="O121" t="s">
        <v>388</v>
      </c>
    </row>
    <row r="122" spans="1:15" x14ac:dyDescent="0.3">
      <c r="A122" t="s">
        <v>46</v>
      </c>
      <c r="B122" t="s">
        <v>389</v>
      </c>
      <c r="C122" t="s">
        <v>339</v>
      </c>
      <c r="D122" t="s">
        <v>53</v>
      </c>
      <c r="E122" s="2">
        <v>119.37362637362638</v>
      </c>
      <c r="F122" s="2">
        <v>36.471648351648355</v>
      </c>
      <c r="G122" s="2">
        <v>0</v>
      </c>
      <c r="H122" s="3">
        <v>0</v>
      </c>
      <c r="I122" s="2">
        <v>157.4356043956044</v>
      </c>
      <c r="J122" s="2">
        <v>0</v>
      </c>
      <c r="K122" s="3">
        <v>0</v>
      </c>
      <c r="L122" s="2">
        <v>256.22329670329668</v>
      </c>
      <c r="M122" s="2">
        <v>8.2417582417582416E-2</v>
      </c>
      <c r="N122" s="3">
        <v>3.2166310978747937E-4</v>
      </c>
      <c r="O122" t="s">
        <v>390</v>
      </c>
    </row>
    <row r="123" spans="1:15" x14ac:dyDescent="0.3">
      <c r="A123" t="s">
        <v>46</v>
      </c>
      <c r="B123" t="s">
        <v>391</v>
      </c>
      <c r="C123" t="s">
        <v>392</v>
      </c>
      <c r="D123" t="s">
        <v>393</v>
      </c>
      <c r="E123" s="2">
        <v>110.02197802197803</v>
      </c>
      <c r="F123" s="2">
        <v>46.472527472527474</v>
      </c>
      <c r="G123" s="2">
        <v>0.39560439560439559</v>
      </c>
      <c r="H123" s="3">
        <v>8.5126507448569401E-3</v>
      </c>
      <c r="I123" s="2">
        <v>97.854615384615386</v>
      </c>
      <c r="J123" s="2">
        <v>0</v>
      </c>
      <c r="K123" s="3">
        <v>0</v>
      </c>
      <c r="L123" s="2">
        <v>197.24593406593408</v>
      </c>
      <c r="M123" s="2">
        <v>0</v>
      </c>
      <c r="N123" s="3">
        <v>0</v>
      </c>
      <c r="O123" t="s">
        <v>394</v>
      </c>
    </row>
    <row r="124" spans="1:15" x14ac:dyDescent="0.3">
      <c r="A124" t="s">
        <v>46</v>
      </c>
      <c r="B124" t="s">
        <v>395</v>
      </c>
      <c r="C124" t="s">
        <v>266</v>
      </c>
      <c r="D124" t="s">
        <v>267</v>
      </c>
      <c r="E124" s="2">
        <v>101.93406593406593</v>
      </c>
      <c r="F124" s="2">
        <v>40.571538461538452</v>
      </c>
      <c r="G124" s="2">
        <v>0</v>
      </c>
      <c r="H124" s="3">
        <v>0</v>
      </c>
      <c r="I124" s="2">
        <v>110.82516483516481</v>
      </c>
      <c r="J124" s="2">
        <v>0</v>
      </c>
      <c r="K124" s="3">
        <v>0</v>
      </c>
      <c r="L124" s="2">
        <v>196.1110989010989</v>
      </c>
      <c r="M124" s="2">
        <v>0</v>
      </c>
      <c r="N124" s="3">
        <v>0</v>
      </c>
      <c r="O124" t="s">
        <v>396</v>
      </c>
    </row>
    <row r="125" spans="1:15" x14ac:dyDescent="0.3">
      <c r="A125" t="s">
        <v>46</v>
      </c>
      <c r="B125" t="s">
        <v>397</v>
      </c>
      <c r="C125" t="s">
        <v>52</v>
      </c>
      <c r="D125" t="s">
        <v>53</v>
      </c>
      <c r="E125" s="2">
        <v>163</v>
      </c>
      <c r="F125" s="2">
        <v>64.569890109890082</v>
      </c>
      <c r="G125" s="2">
        <v>0</v>
      </c>
      <c r="H125" s="3">
        <v>0</v>
      </c>
      <c r="I125" s="2">
        <v>142.60230769230768</v>
      </c>
      <c r="J125" s="2">
        <v>0</v>
      </c>
      <c r="K125" s="3">
        <v>0</v>
      </c>
      <c r="L125" s="2">
        <v>323.4425274725275</v>
      </c>
      <c r="M125" s="2">
        <v>0</v>
      </c>
      <c r="N125" s="3">
        <v>0</v>
      </c>
      <c r="O125" t="s">
        <v>398</v>
      </c>
    </row>
    <row r="126" spans="1:15" x14ac:dyDescent="0.3">
      <c r="A126" t="s">
        <v>46</v>
      </c>
      <c r="B126" t="s">
        <v>399</v>
      </c>
      <c r="C126" t="s">
        <v>400</v>
      </c>
      <c r="D126" t="s">
        <v>401</v>
      </c>
      <c r="E126" s="2">
        <v>34.967032967032964</v>
      </c>
      <c r="F126" s="2">
        <v>6.2808791208791179</v>
      </c>
      <c r="G126" s="2">
        <v>0</v>
      </c>
      <c r="H126" s="3">
        <v>0</v>
      </c>
      <c r="I126" s="2">
        <v>37.12186813186814</v>
      </c>
      <c r="J126" s="2">
        <v>0</v>
      </c>
      <c r="K126" s="3">
        <v>0</v>
      </c>
      <c r="L126" s="2">
        <v>76.749670329670337</v>
      </c>
      <c r="M126" s="2">
        <v>0</v>
      </c>
      <c r="N126" s="3">
        <v>0</v>
      </c>
      <c r="O126" t="s">
        <v>402</v>
      </c>
    </row>
    <row r="127" spans="1:15" x14ac:dyDescent="0.3">
      <c r="A127" t="s">
        <v>46</v>
      </c>
      <c r="B127" t="s">
        <v>403</v>
      </c>
      <c r="C127" t="s">
        <v>76</v>
      </c>
      <c r="D127" t="s">
        <v>77</v>
      </c>
      <c r="E127" s="2">
        <v>78.956043956043956</v>
      </c>
      <c r="F127" s="2">
        <v>51.989450549450552</v>
      </c>
      <c r="G127" s="2">
        <v>0</v>
      </c>
      <c r="H127" s="3">
        <v>0</v>
      </c>
      <c r="I127" s="2">
        <v>78.987252747252739</v>
      </c>
      <c r="J127" s="2">
        <v>0</v>
      </c>
      <c r="K127" s="3">
        <v>0</v>
      </c>
      <c r="L127" s="2">
        <v>178.4479120879121</v>
      </c>
      <c r="M127" s="2">
        <v>0</v>
      </c>
      <c r="N127" s="3">
        <v>0</v>
      </c>
      <c r="O127" t="s">
        <v>404</v>
      </c>
    </row>
    <row r="128" spans="1:15" x14ac:dyDescent="0.3">
      <c r="A128" t="s">
        <v>46</v>
      </c>
      <c r="B128" t="s">
        <v>405</v>
      </c>
      <c r="C128" t="s">
        <v>120</v>
      </c>
      <c r="D128" t="s">
        <v>121</v>
      </c>
      <c r="E128" s="2">
        <v>72.72527472527473</v>
      </c>
      <c r="F128" s="2">
        <v>41.192087912087928</v>
      </c>
      <c r="G128" s="2">
        <v>0</v>
      </c>
      <c r="H128" s="3">
        <v>0</v>
      </c>
      <c r="I128" s="2">
        <v>95.966373626373638</v>
      </c>
      <c r="J128" s="2">
        <v>0</v>
      </c>
      <c r="K128" s="3">
        <v>0</v>
      </c>
      <c r="L128" s="2">
        <v>141.24758241758244</v>
      </c>
      <c r="M128" s="2">
        <v>0</v>
      </c>
      <c r="N128" s="3">
        <v>0</v>
      </c>
      <c r="O128" t="s">
        <v>406</v>
      </c>
    </row>
    <row r="129" spans="1:15" x14ac:dyDescent="0.3">
      <c r="A129" t="s">
        <v>46</v>
      </c>
      <c r="B129" t="s">
        <v>407</v>
      </c>
      <c r="C129" t="s">
        <v>408</v>
      </c>
      <c r="D129" t="s">
        <v>234</v>
      </c>
      <c r="E129" s="2">
        <v>114.03296703296704</v>
      </c>
      <c r="F129" s="2">
        <v>43.405934065934055</v>
      </c>
      <c r="G129" s="2">
        <v>0</v>
      </c>
      <c r="H129" s="3">
        <v>0</v>
      </c>
      <c r="I129" s="2">
        <v>101.7052747252748</v>
      </c>
      <c r="J129" s="2">
        <v>0</v>
      </c>
      <c r="K129" s="3">
        <v>0</v>
      </c>
      <c r="L129" s="2">
        <v>241.53769230769231</v>
      </c>
      <c r="M129" s="2">
        <v>0</v>
      </c>
      <c r="N129" s="3">
        <v>0</v>
      </c>
      <c r="O129" t="s">
        <v>409</v>
      </c>
    </row>
    <row r="130" spans="1:15" x14ac:dyDescent="0.3">
      <c r="A130" t="s">
        <v>46</v>
      </c>
      <c r="B130" t="s">
        <v>410</v>
      </c>
      <c r="C130" t="s">
        <v>137</v>
      </c>
      <c r="D130" t="s">
        <v>138</v>
      </c>
      <c r="E130" s="2">
        <v>74.879120879120876</v>
      </c>
      <c r="F130" s="2">
        <v>21.401098901098894</v>
      </c>
      <c r="G130" s="2">
        <v>0</v>
      </c>
      <c r="H130" s="3">
        <v>0</v>
      </c>
      <c r="I130" s="2">
        <v>62.521648351648345</v>
      </c>
      <c r="J130" s="2">
        <v>0</v>
      </c>
      <c r="K130" s="3">
        <v>0</v>
      </c>
      <c r="L130" s="2">
        <v>145.84153846153845</v>
      </c>
      <c r="M130" s="2">
        <v>0</v>
      </c>
      <c r="N130" s="3">
        <v>0</v>
      </c>
      <c r="O130" t="s">
        <v>411</v>
      </c>
    </row>
    <row r="131" spans="1:15" x14ac:dyDescent="0.3">
      <c r="A131" t="s">
        <v>46</v>
      </c>
      <c r="B131" t="s">
        <v>412</v>
      </c>
      <c r="C131" t="s">
        <v>413</v>
      </c>
      <c r="D131" t="s">
        <v>414</v>
      </c>
      <c r="E131" s="2">
        <v>103.38461538461539</v>
      </c>
      <c r="F131" s="2">
        <v>28.761428571428578</v>
      </c>
      <c r="G131" s="2">
        <v>0</v>
      </c>
      <c r="H131" s="3">
        <v>0</v>
      </c>
      <c r="I131" s="2">
        <v>85.906153846153842</v>
      </c>
      <c r="J131" s="2">
        <v>0</v>
      </c>
      <c r="K131" s="3">
        <v>0</v>
      </c>
      <c r="L131" s="2">
        <v>225.66516483516483</v>
      </c>
      <c r="M131" s="2">
        <v>0</v>
      </c>
      <c r="N131" s="3">
        <v>0</v>
      </c>
      <c r="O131" t="s">
        <v>415</v>
      </c>
    </row>
    <row r="132" spans="1:15" x14ac:dyDescent="0.3">
      <c r="A132" t="s">
        <v>46</v>
      </c>
      <c r="B132" t="s">
        <v>416</v>
      </c>
      <c r="C132" t="s">
        <v>64</v>
      </c>
      <c r="D132" t="s">
        <v>234</v>
      </c>
      <c r="E132" s="2">
        <v>32.483516483516482</v>
      </c>
      <c r="F132" s="2">
        <v>12.983956043956043</v>
      </c>
      <c r="G132" s="2">
        <v>1.4070329670329673</v>
      </c>
      <c r="H132" s="3">
        <v>0.10836704639707503</v>
      </c>
      <c r="I132" s="2">
        <v>52.145604395604394</v>
      </c>
      <c r="J132" s="2">
        <v>0.52747252747252749</v>
      </c>
      <c r="K132" s="3">
        <v>1.0115378536431168E-2</v>
      </c>
      <c r="L132" s="2">
        <v>124.34263736263736</v>
      </c>
      <c r="M132" s="2">
        <v>10.757472527472528</v>
      </c>
      <c r="N132" s="3">
        <v>8.6514752748078252E-2</v>
      </c>
      <c r="O132" t="s">
        <v>417</v>
      </c>
    </row>
    <row r="133" spans="1:15" x14ac:dyDescent="0.3">
      <c r="A133" t="s">
        <v>46</v>
      </c>
      <c r="B133" t="s">
        <v>418</v>
      </c>
      <c r="C133" t="s">
        <v>76</v>
      </c>
      <c r="D133" t="s">
        <v>77</v>
      </c>
      <c r="E133" s="2">
        <v>73.967032967032964</v>
      </c>
      <c r="F133" s="2">
        <v>33.183956043956044</v>
      </c>
      <c r="G133" s="2">
        <v>16.10164835164835</v>
      </c>
      <c r="H133" s="3">
        <v>0.48522389344778022</v>
      </c>
      <c r="I133" s="2">
        <v>78.943406593406607</v>
      </c>
      <c r="J133" s="2">
        <v>13.219780219780219</v>
      </c>
      <c r="K133" s="3">
        <v>0.16745895306834074</v>
      </c>
      <c r="L133" s="2">
        <v>220.1887912087912</v>
      </c>
      <c r="M133" s="2">
        <v>16.494505494505493</v>
      </c>
      <c r="N133" s="3">
        <v>7.4910740932606273E-2</v>
      </c>
      <c r="O133" t="s">
        <v>419</v>
      </c>
    </row>
    <row r="134" spans="1:15" x14ac:dyDescent="0.3">
      <c r="A134" t="s">
        <v>46</v>
      </c>
      <c r="B134" t="s">
        <v>420</v>
      </c>
      <c r="C134" t="s">
        <v>83</v>
      </c>
      <c r="D134" t="s">
        <v>84</v>
      </c>
      <c r="E134" s="2">
        <v>199.02197802197801</v>
      </c>
      <c r="F134" s="2">
        <v>15.113296703296704</v>
      </c>
      <c r="G134" s="2">
        <v>0</v>
      </c>
      <c r="H134" s="3">
        <v>0</v>
      </c>
      <c r="I134" s="2">
        <v>204.10593406593415</v>
      </c>
      <c r="J134" s="2">
        <v>0</v>
      </c>
      <c r="K134" s="3">
        <v>0</v>
      </c>
      <c r="L134" s="2">
        <v>470.87923076923079</v>
      </c>
      <c r="M134" s="2">
        <v>34.170329670329672</v>
      </c>
      <c r="N134" s="3">
        <v>7.2567077580611997E-2</v>
      </c>
      <c r="O134" t="s">
        <v>421</v>
      </c>
    </row>
    <row r="135" spans="1:15" x14ac:dyDescent="0.3">
      <c r="A135" t="s">
        <v>46</v>
      </c>
      <c r="B135" t="s">
        <v>422</v>
      </c>
      <c r="C135" t="s">
        <v>423</v>
      </c>
      <c r="D135" t="s">
        <v>57</v>
      </c>
      <c r="E135" s="2">
        <v>60.747252747252745</v>
      </c>
      <c r="F135" s="2">
        <v>9.2142857142857135</v>
      </c>
      <c r="G135" s="2">
        <v>0.12087912087912088</v>
      </c>
      <c r="H135" s="3">
        <v>1.3118664281454979E-2</v>
      </c>
      <c r="I135" s="2">
        <v>46.991758241758241</v>
      </c>
      <c r="J135" s="2">
        <v>0</v>
      </c>
      <c r="K135" s="3">
        <v>0</v>
      </c>
      <c r="L135" s="2">
        <v>139.43131868131869</v>
      </c>
      <c r="M135" s="2">
        <v>26.14835164835165</v>
      </c>
      <c r="N135" s="3">
        <v>0.18753571217464979</v>
      </c>
      <c r="O135" t="s">
        <v>424</v>
      </c>
    </row>
    <row r="136" spans="1:15" x14ac:dyDescent="0.3">
      <c r="A136" t="s">
        <v>46</v>
      </c>
      <c r="B136" t="s">
        <v>425</v>
      </c>
      <c r="C136" t="s">
        <v>426</v>
      </c>
      <c r="D136" t="s">
        <v>88</v>
      </c>
      <c r="E136" s="2">
        <v>34.956043956043956</v>
      </c>
      <c r="F136" s="2">
        <v>7.8930769230769231</v>
      </c>
      <c r="G136" s="2">
        <v>0.87274725274725273</v>
      </c>
      <c r="H136" s="3">
        <v>0.11057123365865204</v>
      </c>
      <c r="I136" s="2">
        <v>39.438351648351649</v>
      </c>
      <c r="J136" s="2">
        <v>2.3516483516483517</v>
      </c>
      <c r="K136" s="3">
        <v>5.9628464511311298E-2</v>
      </c>
      <c r="L136" s="2">
        <v>81.84505494505494</v>
      </c>
      <c r="M136" s="2">
        <v>11.538901098901098</v>
      </c>
      <c r="N136" s="3">
        <v>0.14098470709864525</v>
      </c>
      <c r="O136" t="s">
        <v>427</v>
      </c>
    </row>
    <row r="137" spans="1:15" x14ac:dyDescent="0.3">
      <c r="A137" t="s">
        <v>46</v>
      </c>
      <c r="B137" t="s">
        <v>428</v>
      </c>
      <c r="C137" t="s">
        <v>64</v>
      </c>
      <c r="D137" t="s">
        <v>65</v>
      </c>
      <c r="E137" s="2">
        <v>151.03296703296704</v>
      </c>
      <c r="F137" s="2">
        <v>17.590769230769236</v>
      </c>
      <c r="G137" s="2">
        <v>0</v>
      </c>
      <c r="H137" s="3">
        <v>0</v>
      </c>
      <c r="I137" s="2">
        <v>160.02000000000001</v>
      </c>
      <c r="J137" s="2">
        <v>0.39560439560439559</v>
      </c>
      <c r="K137" s="3">
        <v>2.4722184452218195E-3</v>
      </c>
      <c r="L137" s="2">
        <v>279.54175824175826</v>
      </c>
      <c r="M137" s="2">
        <v>0</v>
      </c>
      <c r="N137" s="3">
        <v>0</v>
      </c>
      <c r="O137" t="s">
        <v>429</v>
      </c>
    </row>
    <row r="138" spans="1:15" x14ac:dyDescent="0.3">
      <c r="A138" t="s">
        <v>46</v>
      </c>
      <c r="B138" t="s">
        <v>430</v>
      </c>
      <c r="C138" t="s">
        <v>266</v>
      </c>
      <c r="D138" t="s">
        <v>267</v>
      </c>
      <c r="E138" s="2">
        <v>74.362637362637358</v>
      </c>
      <c r="F138" s="2">
        <v>30.546813186813175</v>
      </c>
      <c r="G138" s="2">
        <v>0</v>
      </c>
      <c r="H138" s="3">
        <v>0</v>
      </c>
      <c r="I138" s="2">
        <v>82.289450549450578</v>
      </c>
      <c r="J138" s="2">
        <v>0</v>
      </c>
      <c r="K138" s="3">
        <v>0</v>
      </c>
      <c r="L138" s="2">
        <v>137.10384615384615</v>
      </c>
      <c r="M138" s="2">
        <v>0</v>
      </c>
      <c r="N138" s="3">
        <v>0</v>
      </c>
      <c r="O138" t="s">
        <v>431</v>
      </c>
    </row>
    <row r="139" spans="1:15" x14ac:dyDescent="0.3">
      <c r="A139" t="s">
        <v>46</v>
      </c>
      <c r="B139" t="s">
        <v>432</v>
      </c>
      <c r="C139" t="s">
        <v>145</v>
      </c>
      <c r="D139" t="s">
        <v>88</v>
      </c>
      <c r="E139" s="2">
        <v>48.824175824175825</v>
      </c>
      <c r="F139" s="2">
        <v>22.76439560439562</v>
      </c>
      <c r="G139" s="2">
        <v>0</v>
      </c>
      <c r="H139" s="3">
        <v>0</v>
      </c>
      <c r="I139" s="2">
        <v>86.973516483516491</v>
      </c>
      <c r="J139" s="2">
        <v>0</v>
      </c>
      <c r="K139" s="3">
        <v>0</v>
      </c>
      <c r="L139" s="2">
        <v>161.47725274725275</v>
      </c>
      <c r="M139" s="2">
        <v>0</v>
      </c>
      <c r="N139" s="3">
        <v>0</v>
      </c>
      <c r="O139" t="s">
        <v>433</v>
      </c>
    </row>
    <row r="140" spans="1:15" x14ac:dyDescent="0.3">
      <c r="A140" t="s">
        <v>46</v>
      </c>
      <c r="B140" t="s">
        <v>434</v>
      </c>
      <c r="C140" t="s">
        <v>157</v>
      </c>
      <c r="D140" t="s">
        <v>158</v>
      </c>
      <c r="E140" s="2">
        <v>40.956043956043956</v>
      </c>
      <c r="F140" s="2">
        <v>9.8626373626373631</v>
      </c>
      <c r="G140" s="2">
        <v>0</v>
      </c>
      <c r="H140" s="3">
        <v>0</v>
      </c>
      <c r="I140" s="2">
        <v>62.441428571428553</v>
      </c>
      <c r="J140" s="2">
        <v>0</v>
      </c>
      <c r="K140" s="3">
        <v>0</v>
      </c>
      <c r="L140" s="2">
        <v>128.94681318681319</v>
      </c>
      <c r="M140" s="2">
        <v>0</v>
      </c>
      <c r="N140" s="3">
        <v>0</v>
      </c>
      <c r="O140" t="s">
        <v>435</v>
      </c>
    </row>
    <row r="141" spans="1:15" x14ac:dyDescent="0.3">
      <c r="A141" t="s">
        <v>46</v>
      </c>
      <c r="B141" t="s">
        <v>436</v>
      </c>
      <c r="C141" t="s">
        <v>437</v>
      </c>
      <c r="D141" t="s">
        <v>438</v>
      </c>
      <c r="E141" s="2">
        <v>117.05494505494505</v>
      </c>
      <c r="F141" s="2">
        <v>1.3805494505494504</v>
      </c>
      <c r="G141" s="2">
        <v>0</v>
      </c>
      <c r="H141" s="3">
        <v>0</v>
      </c>
      <c r="I141" s="2">
        <v>103.00857142857141</v>
      </c>
      <c r="J141" s="2">
        <v>0</v>
      </c>
      <c r="K141" s="3">
        <v>0</v>
      </c>
      <c r="L141" s="2">
        <v>236.84747252747252</v>
      </c>
      <c r="M141" s="2">
        <v>0</v>
      </c>
      <c r="N141" s="3">
        <v>0</v>
      </c>
      <c r="O141" t="s">
        <v>439</v>
      </c>
    </row>
    <row r="142" spans="1:15" x14ac:dyDescent="0.3">
      <c r="A142" t="s">
        <v>46</v>
      </c>
      <c r="B142" t="s">
        <v>440</v>
      </c>
      <c r="C142" t="s">
        <v>441</v>
      </c>
      <c r="D142" t="s">
        <v>442</v>
      </c>
      <c r="E142" s="2">
        <v>166.5934065934066</v>
      </c>
      <c r="F142" s="2">
        <v>152.44978021978019</v>
      </c>
      <c r="G142" s="2">
        <v>0</v>
      </c>
      <c r="H142" s="3">
        <v>0</v>
      </c>
      <c r="I142" s="2">
        <v>67.566263736263735</v>
      </c>
      <c r="J142" s="2">
        <v>0</v>
      </c>
      <c r="K142" s="3">
        <v>0</v>
      </c>
      <c r="L142" s="2">
        <v>459.14615384615388</v>
      </c>
      <c r="M142" s="2">
        <v>0</v>
      </c>
      <c r="N142" s="3">
        <v>0</v>
      </c>
      <c r="O142" t="s">
        <v>443</v>
      </c>
    </row>
    <row r="143" spans="1:15" x14ac:dyDescent="0.3">
      <c r="A143" t="s">
        <v>46</v>
      </c>
      <c r="B143" t="s">
        <v>444</v>
      </c>
      <c r="C143" t="s">
        <v>152</v>
      </c>
      <c r="D143" t="s">
        <v>65</v>
      </c>
      <c r="E143" s="2">
        <v>143.90109890109889</v>
      </c>
      <c r="F143" s="2">
        <v>78.466703296703315</v>
      </c>
      <c r="G143" s="2">
        <v>0</v>
      </c>
      <c r="H143" s="3">
        <v>0</v>
      </c>
      <c r="I143" s="2">
        <v>103.85285714285713</v>
      </c>
      <c r="J143" s="2">
        <v>0</v>
      </c>
      <c r="K143" s="3">
        <v>0</v>
      </c>
      <c r="L143" s="2">
        <v>311.53373626373627</v>
      </c>
      <c r="M143" s="2">
        <v>0</v>
      </c>
      <c r="N143" s="3">
        <v>0</v>
      </c>
      <c r="O143" t="s">
        <v>445</v>
      </c>
    </row>
    <row r="144" spans="1:15" x14ac:dyDescent="0.3">
      <c r="A144" t="s">
        <v>46</v>
      </c>
      <c r="B144" t="s">
        <v>446</v>
      </c>
      <c r="C144" t="s">
        <v>152</v>
      </c>
      <c r="D144" t="s">
        <v>65</v>
      </c>
      <c r="E144" s="2">
        <v>25.340659340659339</v>
      </c>
      <c r="F144" s="2">
        <v>16.585054945054949</v>
      </c>
      <c r="G144" s="2">
        <v>0</v>
      </c>
      <c r="H144" s="3">
        <v>0</v>
      </c>
      <c r="I144" s="2">
        <v>54.163846153846151</v>
      </c>
      <c r="J144" s="2">
        <v>0</v>
      </c>
      <c r="K144" s="3">
        <v>0</v>
      </c>
      <c r="L144" s="2">
        <v>74.354725274725268</v>
      </c>
      <c r="M144" s="2">
        <v>0</v>
      </c>
      <c r="N144" s="3">
        <v>0</v>
      </c>
      <c r="O144" t="s">
        <v>447</v>
      </c>
    </row>
    <row r="145" spans="1:15" x14ac:dyDescent="0.3">
      <c r="A145" t="s">
        <v>46</v>
      </c>
      <c r="B145" t="s">
        <v>448</v>
      </c>
      <c r="C145" t="s">
        <v>372</v>
      </c>
      <c r="D145" t="s">
        <v>373</v>
      </c>
      <c r="E145" s="2">
        <v>103.8021978021978</v>
      </c>
      <c r="F145" s="2">
        <v>25.733516483516482</v>
      </c>
      <c r="G145" s="2">
        <v>0.26373626373626374</v>
      </c>
      <c r="H145" s="3">
        <v>1.0248745596242127E-2</v>
      </c>
      <c r="I145" s="2">
        <v>109.02208791208791</v>
      </c>
      <c r="J145" s="2">
        <v>4.2857142857142856</v>
      </c>
      <c r="K145" s="3">
        <v>3.9310513748096208E-2</v>
      </c>
      <c r="L145" s="2">
        <v>207.91153846153847</v>
      </c>
      <c r="M145" s="2">
        <v>50.307692307692321</v>
      </c>
      <c r="N145" s="3">
        <v>0.24196681280870197</v>
      </c>
      <c r="O145" t="s">
        <v>449</v>
      </c>
    </row>
    <row r="146" spans="1:15" x14ac:dyDescent="0.3">
      <c r="A146" t="s">
        <v>46</v>
      </c>
      <c r="B146" t="s">
        <v>450</v>
      </c>
      <c r="C146" t="s">
        <v>451</v>
      </c>
      <c r="D146" t="s">
        <v>310</v>
      </c>
      <c r="E146" s="2">
        <v>20.131868131868131</v>
      </c>
      <c r="F146" s="2">
        <v>36.406593406593394</v>
      </c>
      <c r="G146" s="2">
        <v>1.601098901098901</v>
      </c>
      <c r="H146" s="3">
        <v>4.3978267431331132E-2</v>
      </c>
      <c r="I146" s="2">
        <v>14.51208791208791</v>
      </c>
      <c r="J146" s="2">
        <v>0</v>
      </c>
      <c r="K146" s="3">
        <v>0</v>
      </c>
      <c r="L146" s="2">
        <v>69.373956043956042</v>
      </c>
      <c r="M146" s="2">
        <v>2.5906593406593408</v>
      </c>
      <c r="N146" s="3">
        <v>3.7343399286871762E-2</v>
      </c>
      <c r="O146" t="s">
        <v>452</v>
      </c>
    </row>
    <row r="147" spans="1:15" x14ac:dyDescent="0.3">
      <c r="A147" t="s">
        <v>46</v>
      </c>
      <c r="B147" t="s">
        <v>453</v>
      </c>
      <c r="C147" t="s">
        <v>152</v>
      </c>
      <c r="D147" t="s">
        <v>65</v>
      </c>
      <c r="E147" s="2">
        <v>27.978021978021978</v>
      </c>
      <c r="F147" s="2">
        <v>20.537912087912087</v>
      </c>
      <c r="G147" s="2">
        <v>0</v>
      </c>
      <c r="H147" s="3">
        <v>0</v>
      </c>
      <c r="I147" s="2">
        <v>36.554945054945044</v>
      </c>
      <c r="J147" s="2">
        <v>0</v>
      </c>
      <c r="K147" s="3">
        <v>0</v>
      </c>
      <c r="L147" s="2">
        <v>104.37032967032968</v>
      </c>
      <c r="M147" s="2">
        <v>0</v>
      </c>
      <c r="N147" s="3">
        <v>0</v>
      </c>
      <c r="O147" t="s">
        <v>454</v>
      </c>
    </row>
    <row r="148" spans="1:15" x14ac:dyDescent="0.3">
      <c r="A148" t="s">
        <v>46</v>
      </c>
      <c r="B148" t="s">
        <v>455</v>
      </c>
      <c r="C148" t="s">
        <v>456</v>
      </c>
      <c r="D148" t="s">
        <v>88</v>
      </c>
      <c r="E148" s="2">
        <v>111.41758241758242</v>
      </c>
      <c r="F148" s="2">
        <v>45.427692307692318</v>
      </c>
      <c r="G148" s="2">
        <v>3.9532967032967026</v>
      </c>
      <c r="H148" s="3">
        <v>8.702393853775589E-2</v>
      </c>
      <c r="I148" s="2">
        <v>104.12681318681315</v>
      </c>
      <c r="J148" s="2">
        <v>17.747252747252748</v>
      </c>
      <c r="K148" s="3">
        <v>0.17043883514818159</v>
      </c>
      <c r="L148" s="2">
        <v>254.70439560439559</v>
      </c>
      <c r="M148" s="2">
        <v>26.890769230769234</v>
      </c>
      <c r="N148" s="3">
        <v>0.10557638460443265</v>
      </c>
      <c r="O148" t="s">
        <v>457</v>
      </c>
    </row>
    <row r="149" spans="1:15" x14ac:dyDescent="0.3">
      <c r="A149" t="s">
        <v>46</v>
      </c>
      <c r="B149" t="s">
        <v>458</v>
      </c>
      <c r="C149" t="s">
        <v>270</v>
      </c>
      <c r="D149" t="s">
        <v>158</v>
      </c>
      <c r="E149" s="2">
        <v>27.87912087912088</v>
      </c>
      <c r="F149" s="2">
        <v>31.837582417582421</v>
      </c>
      <c r="G149" s="2">
        <v>0</v>
      </c>
      <c r="H149" s="3">
        <v>0</v>
      </c>
      <c r="I149" s="2">
        <v>0</v>
      </c>
      <c r="J149" s="2">
        <v>0</v>
      </c>
      <c r="K149" s="3" t="s">
        <v>545</v>
      </c>
      <c r="L149" s="2">
        <v>67.933186813186808</v>
      </c>
      <c r="M149" s="2">
        <v>0</v>
      </c>
      <c r="N149" s="3">
        <v>0</v>
      </c>
      <c r="O149" t="s">
        <v>459</v>
      </c>
    </row>
    <row r="150" spans="1:15" x14ac:dyDescent="0.3">
      <c r="A150" t="s">
        <v>46</v>
      </c>
      <c r="B150" t="s">
        <v>460</v>
      </c>
      <c r="C150" t="s">
        <v>461</v>
      </c>
      <c r="D150" t="s">
        <v>88</v>
      </c>
      <c r="E150" s="2">
        <v>72.703296703296701</v>
      </c>
      <c r="F150" s="2">
        <v>4.6162637362637362</v>
      </c>
      <c r="G150" s="2">
        <v>0</v>
      </c>
      <c r="H150" s="3">
        <v>0</v>
      </c>
      <c r="I150" s="2">
        <v>75.902087912087893</v>
      </c>
      <c r="J150" s="2">
        <v>0</v>
      </c>
      <c r="K150" s="3">
        <v>0</v>
      </c>
      <c r="L150" s="2">
        <v>107.810989010989</v>
      </c>
      <c r="M150" s="2">
        <v>6.577582417582418</v>
      </c>
      <c r="N150" s="3">
        <v>6.1010315162881731E-2</v>
      </c>
      <c r="O150" t="s">
        <v>462</v>
      </c>
    </row>
    <row r="151" spans="1:15" x14ac:dyDescent="0.3">
      <c r="A151" t="s">
        <v>46</v>
      </c>
      <c r="B151" t="s">
        <v>463</v>
      </c>
      <c r="C151" t="s">
        <v>270</v>
      </c>
      <c r="D151" t="s">
        <v>158</v>
      </c>
      <c r="E151" s="2">
        <v>12.23076923076923</v>
      </c>
      <c r="F151" s="2">
        <v>32.983516483516489</v>
      </c>
      <c r="G151" s="2">
        <v>0</v>
      </c>
      <c r="H151" s="3">
        <v>0</v>
      </c>
      <c r="I151" s="2">
        <v>7.9351648351648354</v>
      </c>
      <c r="J151" s="2">
        <v>0</v>
      </c>
      <c r="K151" s="3">
        <v>0</v>
      </c>
      <c r="L151" s="2">
        <v>29.696923076923078</v>
      </c>
      <c r="M151" s="2">
        <v>0</v>
      </c>
      <c r="N151" s="3">
        <v>0</v>
      </c>
      <c r="O151" t="s">
        <v>464</v>
      </c>
    </row>
    <row r="152" spans="1:15" x14ac:dyDescent="0.3">
      <c r="A152" t="s">
        <v>46</v>
      </c>
      <c r="B152" t="s">
        <v>465</v>
      </c>
      <c r="C152" t="s">
        <v>466</v>
      </c>
      <c r="D152" t="s">
        <v>57</v>
      </c>
      <c r="E152" s="2">
        <v>22.549450549450551</v>
      </c>
      <c r="F152" s="2">
        <v>17.907362637362635</v>
      </c>
      <c r="G152" s="2">
        <v>0</v>
      </c>
      <c r="H152" s="3">
        <v>0</v>
      </c>
      <c r="I152" s="2">
        <v>27.998351648351651</v>
      </c>
      <c r="J152" s="2">
        <v>0</v>
      </c>
      <c r="K152" s="3">
        <v>0</v>
      </c>
      <c r="L152" s="2">
        <v>64.180439560439567</v>
      </c>
      <c r="M152" s="2">
        <v>0</v>
      </c>
      <c r="N152" s="3">
        <v>0</v>
      </c>
      <c r="O152" t="s">
        <v>467</v>
      </c>
    </row>
    <row r="153" spans="1:15" x14ac:dyDescent="0.3">
      <c r="A153" t="s">
        <v>46</v>
      </c>
      <c r="B153" t="s">
        <v>468</v>
      </c>
      <c r="C153" t="s">
        <v>469</v>
      </c>
      <c r="D153" t="s">
        <v>320</v>
      </c>
      <c r="E153" s="2">
        <v>17.098901098901099</v>
      </c>
      <c r="F153" s="2">
        <v>18.622857142857146</v>
      </c>
      <c r="G153" s="2">
        <v>0.27472527472527475</v>
      </c>
      <c r="H153" s="3">
        <v>1.4752047584204685E-2</v>
      </c>
      <c r="I153" s="2">
        <v>21.960769230769237</v>
      </c>
      <c r="J153" s="2">
        <v>0.39560439560439559</v>
      </c>
      <c r="K153" s="3">
        <v>1.8014141100764092E-2</v>
      </c>
      <c r="L153" s="2">
        <v>44.455054945054947</v>
      </c>
      <c r="M153" s="2">
        <v>2.1423076923076922</v>
      </c>
      <c r="N153" s="3">
        <v>4.8190418276515851E-2</v>
      </c>
      <c r="O153" t="s">
        <v>470</v>
      </c>
    </row>
    <row r="154" spans="1:15" x14ac:dyDescent="0.3">
      <c r="A154" t="s">
        <v>46</v>
      </c>
      <c r="B154" t="s">
        <v>471</v>
      </c>
      <c r="C154" t="s">
        <v>216</v>
      </c>
      <c r="D154" t="s">
        <v>217</v>
      </c>
      <c r="E154" s="2">
        <v>144.26373626373626</v>
      </c>
      <c r="F154" s="2">
        <v>21.158571428571424</v>
      </c>
      <c r="G154" s="2">
        <v>0</v>
      </c>
      <c r="H154" s="3">
        <v>0</v>
      </c>
      <c r="I154" s="2">
        <v>132.45241758241755</v>
      </c>
      <c r="J154" s="2">
        <v>0</v>
      </c>
      <c r="K154" s="3">
        <v>0</v>
      </c>
      <c r="L154" s="2">
        <v>286.38527472527471</v>
      </c>
      <c r="M154" s="2">
        <v>0</v>
      </c>
      <c r="N154" s="3">
        <v>0</v>
      </c>
      <c r="O154" t="s">
        <v>472</v>
      </c>
    </row>
    <row r="155" spans="1:15" x14ac:dyDescent="0.3">
      <c r="A155" t="s">
        <v>46</v>
      </c>
      <c r="B155" t="s">
        <v>473</v>
      </c>
      <c r="C155" t="s">
        <v>474</v>
      </c>
      <c r="D155" t="s">
        <v>173</v>
      </c>
      <c r="E155" s="2">
        <v>83.802197802197796</v>
      </c>
      <c r="F155" s="2">
        <v>6.5037362637362657</v>
      </c>
      <c r="G155" s="2">
        <v>0.25</v>
      </c>
      <c r="H155" s="3">
        <v>3.8439443092727753E-2</v>
      </c>
      <c r="I155" s="2">
        <v>78.394285714285743</v>
      </c>
      <c r="J155" s="2">
        <v>1.7362637362637363</v>
      </c>
      <c r="K155" s="3">
        <v>2.2147835399530122E-2</v>
      </c>
      <c r="L155" s="2">
        <v>168.8143956043956</v>
      </c>
      <c r="M155" s="2">
        <v>0.50824175824175821</v>
      </c>
      <c r="N155" s="3">
        <v>3.0106541354019728E-3</v>
      </c>
      <c r="O155" t="s">
        <v>475</v>
      </c>
    </row>
    <row r="156" spans="1:15" x14ac:dyDescent="0.3">
      <c r="A156" t="s">
        <v>46</v>
      </c>
      <c r="B156" t="s">
        <v>476</v>
      </c>
      <c r="C156" t="s">
        <v>294</v>
      </c>
      <c r="D156" t="s">
        <v>221</v>
      </c>
      <c r="E156" s="2">
        <v>13.527472527472527</v>
      </c>
      <c r="F156" s="2">
        <v>29.271868131868136</v>
      </c>
      <c r="G156" s="2">
        <v>0</v>
      </c>
      <c r="H156" s="3">
        <v>0</v>
      </c>
      <c r="I156" s="2">
        <v>17.656153846153845</v>
      </c>
      <c r="J156" s="2">
        <v>0</v>
      </c>
      <c r="K156" s="3">
        <v>0</v>
      </c>
      <c r="L156" s="2">
        <v>66.517912087912094</v>
      </c>
      <c r="M156" s="2">
        <v>0</v>
      </c>
      <c r="N156" s="3">
        <v>0</v>
      </c>
      <c r="O156" t="s">
        <v>477</v>
      </c>
    </row>
    <row r="157" spans="1:15" x14ac:dyDescent="0.3">
      <c r="A157" t="s">
        <v>46</v>
      </c>
      <c r="B157" t="s">
        <v>478</v>
      </c>
      <c r="C157" t="s">
        <v>270</v>
      </c>
      <c r="D157" t="s">
        <v>158</v>
      </c>
      <c r="E157" s="2">
        <v>21.692307692307693</v>
      </c>
      <c r="F157" s="2">
        <v>15.041098901098902</v>
      </c>
      <c r="G157" s="2">
        <v>0</v>
      </c>
      <c r="H157" s="3">
        <v>0</v>
      </c>
      <c r="I157" s="2">
        <v>24.491318681318678</v>
      </c>
      <c r="J157" s="2">
        <v>0</v>
      </c>
      <c r="K157" s="3">
        <v>0</v>
      </c>
      <c r="L157" s="2">
        <v>68.209230769230771</v>
      </c>
      <c r="M157" s="2">
        <v>0</v>
      </c>
      <c r="N157" s="3">
        <v>0</v>
      </c>
      <c r="O157" t="s">
        <v>479</v>
      </c>
    </row>
    <row r="158" spans="1:15" x14ac:dyDescent="0.3">
      <c r="A158" t="s">
        <v>46</v>
      </c>
      <c r="B158" t="s">
        <v>480</v>
      </c>
      <c r="C158" t="s">
        <v>344</v>
      </c>
      <c r="D158" t="s">
        <v>345</v>
      </c>
      <c r="E158" s="2">
        <v>151.43956043956044</v>
      </c>
      <c r="F158" s="2">
        <v>22.876373626373628</v>
      </c>
      <c r="G158" s="2">
        <v>1.6620879120879122</v>
      </c>
      <c r="H158" s="3">
        <v>7.2655217965653898E-2</v>
      </c>
      <c r="I158" s="2">
        <v>137.53692307692305</v>
      </c>
      <c r="J158" s="2">
        <v>38.417582417582416</v>
      </c>
      <c r="K158" s="3">
        <v>0.27932559168926474</v>
      </c>
      <c r="L158" s="2">
        <v>322.20912087912086</v>
      </c>
      <c r="M158" s="2">
        <v>29.134945054945057</v>
      </c>
      <c r="N158" s="3">
        <v>9.0422471516177994E-2</v>
      </c>
      <c r="O158" t="s">
        <v>481</v>
      </c>
    </row>
    <row r="159" spans="1:15" x14ac:dyDescent="0.3">
      <c r="A159" t="s">
        <v>46</v>
      </c>
      <c r="B159" t="s">
        <v>482</v>
      </c>
      <c r="C159" t="s">
        <v>483</v>
      </c>
      <c r="D159" t="s">
        <v>383</v>
      </c>
      <c r="E159" s="2">
        <v>97.527472527472526</v>
      </c>
      <c r="F159" s="2">
        <v>3.3159340659340661</v>
      </c>
      <c r="G159" s="2">
        <v>0</v>
      </c>
      <c r="H159" s="3">
        <v>0</v>
      </c>
      <c r="I159" s="2">
        <v>112.06868131868131</v>
      </c>
      <c r="J159" s="2">
        <v>0</v>
      </c>
      <c r="K159" s="3">
        <v>0</v>
      </c>
      <c r="L159" s="2">
        <v>205.90934065934067</v>
      </c>
      <c r="M159" s="2">
        <v>0</v>
      </c>
      <c r="N159" s="3">
        <v>0</v>
      </c>
      <c r="O159" t="s">
        <v>484</v>
      </c>
    </row>
    <row r="160" spans="1:15" x14ac:dyDescent="0.3">
      <c r="A160" t="s">
        <v>46</v>
      </c>
      <c r="B160" t="s">
        <v>485</v>
      </c>
      <c r="C160" t="s">
        <v>145</v>
      </c>
      <c r="D160" t="s">
        <v>88</v>
      </c>
      <c r="E160" s="2">
        <v>21.604395604395606</v>
      </c>
      <c r="F160" s="2">
        <v>20.464835164835165</v>
      </c>
      <c r="G160" s="2">
        <v>0</v>
      </c>
      <c r="H160" s="3">
        <v>0</v>
      </c>
      <c r="I160" s="2">
        <v>17.261648351648347</v>
      </c>
      <c r="J160" s="2">
        <v>0</v>
      </c>
      <c r="K160" s="3">
        <v>0</v>
      </c>
      <c r="L160" s="2">
        <v>71.887912087912085</v>
      </c>
      <c r="M160" s="2">
        <v>0</v>
      </c>
      <c r="N160" s="3">
        <v>0</v>
      </c>
      <c r="O160" t="s">
        <v>486</v>
      </c>
    </row>
    <row r="161" spans="1:15" x14ac:dyDescent="0.3">
      <c r="A161" t="s">
        <v>46</v>
      </c>
      <c r="B161" t="s">
        <v>487</v>
      </c>
      <c r="C161" t="s">
        <v>488</v>
      </c>
      <c r="D161" t="s">
        <v>77</v>
      </c>
      <c r="E161" s="2">
        <v>124.94505494505495</v>
      </c>
      <c r="F161" s="2">
        <v>54.071538461538452</v>
      </c>
      <c r="G161" s="2">
        <v>19.184065934065934</v>
      </c>
      <c r="H161" s="3">
        <v>0.35479045871261317</v>
      </c>
      <c r="I161" s="2">
        <v>115.53670329670329</v>
      </c>
      <c r="J161" s="2">
        <v>4.7252747252747254</v>
      </c>
      <c r="K161" s="3">
        <v>4.0898472870045582E-2</v>
      </c>
      <c r="L161" s="2">
        <v>318.88274725274727</v>
      </c>
      <c r="M161" s="2">
        <v>48.100769230769231</v>
      </c>
      <c r="N161" s="3">
        <v>0.15084155428654922</v>
      </c>
      <c r="O161" t="s">
        <v>489</v>
      </c>
    </row>
    <row r="162" spans="1:15" x14ac:dyDescent="0.3">
      <c r="A162" t="s">
        <v>46</v>
      </c>
      <c r="B162" t="s">
        <v>490</v>
      </c>
      <c r="C162" t="s">
        <v>491</v>
      </c>
      <c r="D162" t="s">
        <v>267</v>
      </c>
      <c r="E162" s="2">
        <v>42.043956043956044</v>
      </c>
      <c r="F162" s="2">
        <v>42.991758241758241</v>
      </c>
      <c r="G162" s="2">
        <v>0</v>
      </c>
      <c r="H162" s="3">
        <v>0</v>
      </c>
      <c r="I162" s="2">
        <v>50.728021978021978</v>
      </c>
      <c r="J162" s="2">
        <v>0</v>
      </c>
      <c r="K162" s="3">
        <v>0</v>
      </c>
      <c r="L162" s="2">
        <v>103.36263736263736</v>
      </c>
      <c r="M162" s="2">
        <v>0</v>
      </c>
      <c r="N162" s="3">
        <v>0</v>
      </c>
      <c r="O162" t="s">
        <v>492</v>
      </c>
    </row>
    <row r="163" spans="1:15" x14ac:dyDescent="0.3">
      <c r="A163" t="s">
        <v>46</v>
      </c>
      <c r="B163" t="s">
        <v>493</v>
      </c>
      <c r="C163" t="s">
        <v>137</v>
      </c>
      <c r="D163" t="s">
        <v>138</v>
      </c>
      <c r="E163" s="2">
        <v>79.505494505494511</v>
      </c>
      <c r="F163" s="2">
        <v>19.824065934065935</v>
      </c>
      <c r="G163" s="2">
        <v>0</v>
      </c>
      <c r="H163" s="3">
        <v>0</v>
      </c>
      <c r="I163" s="2">
        <v>102.30769230769231</v>
      </c>
      <c r="J163" s="2">
        <v>0</v>
      </c>
      <c r="K163" s="3">
        <v>0</v>
      </c>
      <c r="L163" s="2">
        <v>230.56054945054944</v>
      </c>
      <c r="M163" s="2">
        <v>0</v>
      </c>
      <c r="N163" s="3">
        <v>0</v>
      </c>
      <c r="O163" t="s">
        <v>494</v>
      </c>
    </row>
    <row r="164" spans="1:15" x14ac:dyDescent="0.3">
      <c r="A164" t="s">
        <v>46</v>
      </c>
      <c r="B164" t="s">
        <v>495</v>
      </c>
      <c r="C164" t="s">
        <v>52</v>
      </c>
      <c r="D164" t="s">
        <v>53</v>
      </c>
      <c r="E164" s="2">
        <v>87.428571428571431</v>
      </c>
      <c r="F164" s="2">
        <v>30.455054945054947</v>
      </c>
      <c r="G164" s="2">
        <v>0</v>
      </c>
      <c r="H164" s="3">
        <v>0</v>
      </c>
      <c r="I164" s="2">
        <v>104.46736263736264</v>
      </c>
      <c r="J164" s="2">
        <v>7.9560439560439562</v>
      </c>
      <c r="K164" s="3">
        <v>7.6158177589509532E-2</v>
      </c>
      <c r="L164" s="2">
        <v>199.16835164835163</v>
      </c>
      <c r="M164" s="2">
        <v>9.1318681318681314</v>
      </c>
      <c r="N164" s="3">
        <v>4.5849996027437168E-2</v>
      </c>
      <c r="O164" t="s">
        <v>496</v>
      </c>
    </row>
    <row r="165" spans="1:15" x14ac:dyDescent="0.3">
      <c r="A165" t="s">
        <v>46</v>
      </c>
      <c r="B165" t="s">
        <v>497</v>
      </c>
      <c r="C165" t="s">
        <v>80</v>
      </c>
      <c r="D165" t="s">
        <v>57</v>
      </c>
      <c r="E165" s="2">
        <v>37.626373626373628</v>
      </c>
      <c r="F165" s="2">
        <v>42.222527472527474</v>
      </c>
      <c r="G165" s="2">
        <v>0</v>
      </c>
      <c r="H165" s="3">
        <v>0</v>
      </c>
      <c r="I165" s="2">
        <v>51.728021978021978</v>
      </c>
      <c r="J165" s="2">
        <v>0</v>
      </c>
      <c r="K165" s="3">
        <v>0</v>
      </c>
      <c r="L165" s="2">
        <v>141.31043956043956</v>
      </c>
      <c r="M165" s="2">
        <v>0</v>
      </c>
      <c r="N165" s="3">
        <v>0</v>
      </c>
      <c r="O165" t="s">
        <v>498</v>
      </c>
    </row>
    <row r="166" spans="1:15" x14ac:dyDescent="0.3">
      <c r="A166" t="s">
        <v>46</v>
      </c>
      <c r="B166" t="s">
        <v>499</v>
      </c>
      <c r="C166" t="s">
        <v>161</v>
      </c>
      <c r="D166" t="s">
        <v>121</v>
      </c>
      <c r="E166" s="2">
        <v>41.824175824175825</v>
      </c>
      <c r="F166" s="2">
        <v>37.574175824175825</v>
      </c>
      <c r="G166" s="2">
        <v>0</v>
      </c>
      <c r="H166" s="3">
        <v>0</v>
      </c>
      <c r="I166" s="2">
        <v>61.282967032967036</v>
      </c>
      <c r="J166" s="2">
        <v>2.2307692307692308</v>
      </c>
      <c r="K166" s="3">
        <v>3.6401129690231765E-2</v>
      </c>
      <c r="L166" s="2">
        <v>112.21428571428571</v>
      </c>
      <c r="M166" s="2">
        <v>0</v>
      </c>
      <c r="N166" s="3">
        <v>0</v>
      </c>
      <c r="O166" t="s">
        <v>500</v>
      </c>
    </row>
    <row r="167" spans="1:15" x14ac:dyDescent="0.3">
      <c r="A167" t="s">
        <v>46</v>
      </c>
      <c r="B167" t="s">
        <v>501</v>
      </c>
      <c r="C167" t="s">
        <v>502</v>
      </c>
      <c r="D167" t="s">
        <v>503</v>
      </c>
      <c r="E167" s="2">
        <v>106.32967032967034</v>
      </c>
      <c r="F167" s="2">
        <v>18.767032967032971</v>
      </c>
      <c r="G167" s="2">
        <v>3.0796703296703298</v>
      </c>
      <c r="H167" s="3">
        <v>0.16410001171097316</v>
      </c>
      <c r="I167" s="2">
        <v>84.763406593406572</v>
      </c>
      <c r="J167" s="2">
        <v>23.131868131868131</v>
      </c>
      <c r="K167" s="3">
        <v>0.27289922693677432</v>
      </c>
      <c r="L167" s="2">
        <v>229.26725274725274</v>
      </c>
      <c r="M167" s="2">
        <v>96.437912087912096</v>
      </c>
      <c r="N167" s="3">
        <v>0.42063535429643995</v>
      </c>
      <c r="O167" t="s">
        <v>504</v>
      </c>
    </row>
    <row r="168" spans="1:15" x14ac:dyDescent="0.3">
      <c r="A168" t="s">
        <v>46</v>
      </c>
      <c r="B168" t="s">
        <v>505</v>
      </c>
      <c r="C168" t="s">
        <v>270</v>
      </c>
      <c r="D168" t="s">
        <v>158</v>
      </c>
      <c r="E168" s="2">
        <v>79.362637362637358</v>
      </c>
      <c r="F168" s="2">
        <v>11.981318681318683</v>
      </c>
      <c r="G168" s="2">
        <v>0</v>
      </c>
      <c r="H168" s="3">
        <v>0</v>
      </c>
      <c r="I168" s="2">
        <v>76.530879120879121</v>
      </c>
      <c r="J168" s="2">
        <v>0</v>
      </c>
      <c r="K168" s="3">
        <v>0</v>
      </c>
      <c r="L168" s="2">
        <v>154.08934065934065</v>
      </c>
      <c r="M168" s="2">
        <v>0</v>
      </c>
      <c r="N168" s="3">
        <v>0</v>
      </c>
      <c r="O168" t="s">
        <v>506</v>
      </c>
    </row>
    <row r="169" spans="1:15" x14ac:dyDescent="0.3">
      <c r="A169" t="s">
        <v>46</v>
      </c>
      <c r="B169" t="s">
        <v>507</v>
      </c>
      <c r="C169" t="s">
        <v>413</v>
      </c>
      <c r="D169" t="s">
        <v>414</v>
      </c>
      <c r="E169" s="2">
        <v>201.25274725274724</v>
      </c>
      <c r="F169" s="2">
        <v>50.625274725274721</v>
      </c>
      <c r="G169" s="2">
        <v>11.027472527472527</v>
      </c>
      <c r="H169" s="3">
        <v>0.21782543575940438</v>
      </c>
      <c r="I169" s="2">
        <v>169.98318681318673</v>
      </c>
      <c r="J169" s="2">
        <v>45.406593406593409</v>
      </c>
      <c r="K169" s="3">
        <v>0.26712402713390543</v>
      </c>
      <c r="L169" s="2">
        <v>449.62252747252751</v>
      </c>
      <c r="M169" s="2">
        <v>50.619780219780203</v>
      </c>
      <c r="N169" s="3">
        <v>0.11258283810717899</v>
      </c>
      <c r="O169" t="s">
        <v>508</v>
      </c>
    </row>
    <row r="170" spans="1:15" x14ac:dyDescent="0.3">
      <c r="A170" t="s">
        <v>46</v>
      </c>
      <c r="B170" t="s">
        <v>509</v>
      </c>
      <c r="C170" t="s">
        <v>220</v>
      </c>
      <c r="D170" t="s">
        <v>221</v>
      </c>
      <c r="E170" s="2">
        <v>44.64835164835165</v>
      </c>
      <c r="F170" s="2">
        <v>22.516483516483518</v>
      </c>
      <c r="G170" s="2">
        <v>8.6510989010989015</v>
      </c>
      <c r="H170" s="3">
        <v>0.38421181063933624</v>
      </c>
      <c r="I170" s="2">
        <v>47.68681318681319</v>
      </c>
      <c r="J170" s="2">
        <v>2.7692307692307692</v>
      </c>
      <c r="K170" s="3">
        <v>5.807120636017974E-2</v>
      </c>
      <c r="L170" s="2">
        <v>135.58791208791209</v>
      </c>
      <c r="M170" s="2">
        <v>7.2032967032967035</v>
      </c>
      <c r="N170" s="3">
        <v>5.3126392997528062E-2</v>
      </c>
      <c r="O170" t="s">
        <v>510</v>
      </c>
    </row>
    <row r="171" spans="1:15" x14ac:dyDescent="0.3">
      <c r="A171" t="s">
        <v>46</v>
      </c>
      <c r="B171" t="s">
        <v>511</v>
      </c>
      <c r="C171" t="s">
        <v>266</v>
      </c>
      <c r="D171" t="s">
        <v>267</v>
      </c>
      <c r="E171" s="2">
        <v>13.648351648351648</v>
      </c>
      <c r="F171" s="2">
        <v>11.777472527472527</v>
      </c>
      <c r="G171" s="2">
        <v>0</v>
      </c>
      <c r="H171" s="3">
        <v>0</v>
      </c>
      <c r="I171" s="2">
        <v>16.669780219780222</v>
      </c>
      <c r="J171" s="2">
        <v>0</v>
      </c>
      <c r="K171" s="3">
        <v>0</v>
      </c>
      <c r="L171" s="2">
        <v>37.671428571428571</v>
      </c>
      <c r="M171" s="2">
        <v>0</v>
      </c>
      <c r="N171" s="3">
        <v>0</v>
      </c>
      <c r="O171" t="s">
        <v>512</v>
      </c>
    </row>
    <row r="172" spans="1:15" x14ac:dyDescent="0.3">
      <c r="A172" t="s">
        <v>46</v>
      </c>
      <c r="B172" t="s">
        <v>513</v>
      </c>
      <c r="C172" t="s">
        <v>270</v>
      </c>
      <c r="D172" t="s">
        <v>158</v>
      </c>
      <c r="E172" s="2">
        <v>112.65934065934066</v>
      </c>
      <c r="F172" s="2">
        <v>54.618131868131869</v>
      </c>
      <c r="G172" s="2">
        <v>0</v>
      </c>
      <c r="H172" s="3">
        <v>0</v>
      </c>
      <c r="I172" s="2">
        <v>116.18406593406593</v>
      </c>
      <c r="J172" s="2">
        <v>0</v>
      </c>
      <c r="K172" s="3">
        <v>0</v>
      </c>
      <c r="L172" s="2">
        <v>317.75</v>
      </c>
      <c r="M172" s="2">
        <v>0</v>
      </c>
      <c r="N172" s="3">
        <v>0</v>
      </c>
      <c r="O172" t="s">
        <v>514</v>
      </c>
    </row>
    <row r="173" spans="1:15" x14ac:dyDescent="0.3">
      <c r="A173" t="s">
        <v>46</v>
      </c>
      <c r="B173" t="s">
        <v>515</v>
      </c>
      <c r="C173" t="s">
        <v>270</v>
      </c>
      <c r="D173" t="s">
        <v>158</v>
      </c>
      <c r="E173" s="2">
        <v>79.065934065934073</v>
      </c>
      <c r="F173" s="2">
        <v>34.766483516483518</v>
      </c>
      <c r="G173" s="2">
        <v>0</v>
      </c>
      <c r="H173" s="3">
        <v>0</v>
      </c>
      <c r="I173" s="2">
        <v>83.258241758241752</v>
      </c>
      <c r="J173" s="2">
        <v>0</v>
      </c>
      <c r="K173" s="3">
        <v>0</v>
      </c>
      <c r="L173" s="2">
        <v>192.30219780219781</v>
      </c>
      <c r="M173" s="2">
        <v>0</v>
      </c>
      <c r="N173" s="3">
        <v>0</v>
      </c>
      <c r="O173" t="s">
        <v>516</v>
      </c>
    </row>
    <row r="174" spans="1:15" x14ac:dyDescent="0.3">
      <c r="A174" t="s">
        <v>46</v>
      </c>
      <c r="B174" t="s">
        <v>517</v>
      </c>
      <c r="C174" t="s">
        <v>64</v>
      </c>
      <c r="D174" t="s">
        <v>65</v>
      </c>
      <c r="E174" s="2">
        <v>137.87912087912088</v>
      </c>
      <c r="F174" s="2">
        <v>45.978021978021978</v>
      </c>
      <c r="G174" s="2">
        <v>0</v>
      </c>
      <c r="H174" s="3">
        <v>0</v>
      </c>
      <c r="I174" s="2">
        <v>169.01923076923077</v>
      </c>
      <c r="J174" s="2">
        <v>0</v>
      </c>
      <c r="K174" s="3">
        <v>0</v>
      </c>
      <c r="L174" s="2">
        <v>328.33791208791212</v>
      </c>
      <c r="M174" s="2">
        <v>0</v>
      </c>
      <c r="N174" s="3">
        <v>0</v>
      </c>
      <c r="O174" t="s">
        <v>518</v>
      </c>
    </row>
    <row r="175" spans="1:15" x14ac:dyDescent="0.3">
      <c r="A175" t="s">
        <v>46</v>
      </c>
      <c r="B175" t="s">
        <v>519</v>
      </c>
      <c r="C175" t="s">
        <v>76</v>
      </c>
      <c r="D175" t="s">
        <v>77</v>
      </c>
      <c r="E175" s="2">
        <v>102.53846153846153</v>
      </c>
      <c r="F175" s="2">
        <v>23.489010989010989</v>
      </c>
      <c r="G175" s="2">
        <v>2.2142857142857144</v>
      </c>
      <c r="H175" s="3">
        <v>9.4269005847953224E-2</v>
      </c>
      <c r="I175" s="2">
        <v>93.925824175824175</v>
      </c>
      <c r="J175" s="2">
        <v>4.3626373626373622</v>
      </c>
      <c r="K175" s="3">
        <v>4.6447687852818151E-2</v>
      </c>
      <c r="L175" s="2">
        <v>215.3901098901099</v>
      </c>
      <c r="M175" s="2">
        <v>3.3901098901098901</v>
      </c>
      <c r="N175" s="3">
        <v>1.5739394403203998E-2</v>
      </c>
      <c r="O175" t="s">
        <v>520</v>
      </c>
    </row>
    <row r="176" spans="1:15" x14ac:dyDescent="0.3">
      <c r="A176" t="s">
        <v>46</v>
      </c>
      <c r="B176" t="s">
        <v>521</v>
      </c>
      <c r="C176" t="s">
        <v>240</v>
      </c>
      <c r="D176" t="s">
        <v>241</v>
      </c>
      <c r="E176" s="2">
        <v>110.7032967032967</v>
      </c>
      <c r="F176" s="2">
        <v>61.752747252747255</v>
      </c>
      <c r="G176" s="2">
        <v>0</v>
      </c>
      <c r="H176" s="3">
        <v>0</v>
      </c>
      <c r="I176" s="2">
        <v>96.519230769230774</v>
      </c>
      <c r="J176" s="2">
        <v>0</v>
      </c>
      <c r="K176" s="3">
        <v>0</v>
      </c>
      <c r="L176" s="2">
        <v>291.6565934065934</v>
      </c>
      <c r="M176" s="2">
        <v>0</v>
      </c>
      <c r="N176" s="3">
        <v>0</v>
      </c>
      <c r="O176" t="s">
        <v>522</v>
      </c>
    </row>
    <row r="177" spans="1:15" x14ac:dyDescent="0.3">
      <c r="A177" t="s">
        <v>46</v>
      </c>
      <c r="B177" t="s">
        <v>523</v>
      </c>
      <c r="C177" t="s">
        <v>203</v>
      </c>
      <c r="D177" t="s">
        <v>204</v>
      </c>
      <c r="E177" s="2">
        <v>120.16483516483517</v>
      </c>
      <c r="F177" s="2">
        <v>45.769230769230766</v>
      </c>
      <c r="G177" s="2">
        <v>0</v>
      </c>
      <c r="H177" s="3">
        <v>0</v>
      </c>
      <c r="I177" s="2">
        <v>124.98076923076923</v>
      </c>
      <c r="J177" s="2">
        <v>0</v>
      </c>
      <c r="K177" s="3">
        <v>0</v>
      </c>
      <c r="L177" s="2">
        <v>273.20879120879118</v>
      </c>
      <c r="M177" s="2">
        <v>0</v>
      </c>
      <c r="N177" s="3">
        <v>0</v>
      </c>
      <c r="O177" t="s">
        <v>524</v>
      </c>
    </row>
    <row r="178" spans="1:15" x14ac:dyDescent="0.3">
      <c r="A178" t="s">
        <v>46</v>
      </c>
      <c r="B178" t="s">
        <v>525</v>
      </c>
      <c r="C178" t="s">
        <v>266</v>
      </c>
      <c r="D178" t="s">
        <v>267</v>
      </c>
      <c r="E178" s="2">
        <v>124.01098901098901</v>
      </c>
      <c r="F178" s="2">
        <v>37.870879120879124</v>
      </c>
      <c r="G178" s="2">
        <v>0</v>
      </c>
      <c r="H178" s="3">
        <v>0</v>
      </c>
      <c r="I178" s="2">
        <v>161.32417582417582</v>
      </c>
      <c r="J178" s="2">
        <v>0</v>
      </c>
      <c r="K178" s="3">
        <v>0</v>
      </c>
      <c r="L178" s="2">
        <v>322.59065934065933</v>
      </c>
      <c r="M178" s="2">
        <v>0</v>
      </c>
      <c r="N178" s="3">
        <v>0</v>
      </c>
      <c r="O178" t="s">
        <v>526</v>
      </c>
    </row>
    <row r="179" spans="1:15" x14ac:dyDescent="0.3">
      <c r="A179" t="s">
        <v>46</v>
      </c>
      <c r="B179" t="s">
        <v>527</v>
      </c>
      <c r="C179" t="s">
        <v>270</v>
      </c>
      <c r="D179" t="s">
        <v>158</v>
      </c>
      <c r="E179" s="2">
        <v>50.494505494505496</v>
      </c>
      <c r="F179" s="2">
        <v>16.994505494505493</v>
      </c>
      <c r="G179" s="2">
        <v>0</v>
      </c>
      <c r="H179" s="3">
        <v>0</v>
      </c>
      <c r="I179" s="2">
        <v>63.706043956043956</v>
      </c>
      <c r="J179" s="2">
        <v>5.4175824175824179</v>
      </c>
      <c r="K179" s="3">
        <v>8.5040320841778427E-2</v>
      </c>
      <c r="L179" s="2">
        <v>138.70054945054946</v>
      </c>
      <c r="M179" s="2">
        <v>0</v>
      </c>
      <c r="N179" s="3">
        <v>0</v>
      </c>
      <c r="O179" t="s">
        <v>528</v>
      </c>
    </row>
    <row r="180" spans="1:15" x14ac:dyDescent="0.3">
      <c r="A180" t="s">
        <v>46</v>
      </c>
      <c r="B180" t="s">
        <v>529</v>
      </c>
      <c r="C180" t="s">
        <v>530</v>
      </c>
      <c r="D180" t="s">
        <v>267</v>
      </c>
      <c r="E180" s="2">
        <v>82.186813186813183</v>
      </c>
      <c r="F180" s="2">
        <v>29.953296703296704</v>
      </c>
      <c r="G180" s="2">
        <v>0</v>
      </c>
      <c r="H180" s="3">
        <v>0</v>
      </c>
      <c r="I180" s="2">
        <v>92.140109890109883</v>
      </c>
      <c r="J180" s="2">
        <v>0</v>
      </c>
      <c r="K180" s="3">
        <v>0</v>
      </c>
      <c r="L180" s="2">
        <v>207.2664835164835</v>
      </c>
      <c r="M180" s="2">
        <v>1.4835164835164836</v>
      </c>
      <c r="N180" s="3">
        <v>7.1575319769368421E-3</v>
      </c>
      <c r="O180" t="s">
        <v>531</v>
      </c>
    </row>
    <row r="181" spans="1:15" x14ac:dyDescent="0.3">
      <c r="A181" t="s">
        <v>46</v>
      </c>
      <c r="B181" t="s">
        <v>532</v>
      </c>
      <c r="C181" t="s">
        <v>76</v>
      </c>
      <c r="D181" t="s">
        <v>77</v>
      </c>
      <c r="E181" s="2">
        <v>10.725274725274724</v>
      </c>
      <c r="F181" s="2">
        <v>15.705714285714288</v>
      </c>
      <c r="G181" s="2">
        <v>1.7885714285714283</v>
      </c>
      <c r="H181" s="3">
        <v>0.11388029834455153</v>
      </c>
      <c r="I181" s="2">
        <v>8.4400000000000013</v>
      </c>
      <c r="J181" s="2">
        <v>0.26373626373626374</v>
      </c>
      <c r="K181" s="3">
        <v>3.1248372480599966E-2</v>
      </c>
      <c r="L181" s="2">
        <v>27.558571428571426</v>
      </c>
      <c r="M181" s="2">
        <v>3.3142857142857145</v>
      </c>
      <c r="N181" s="3">
        <v>0.12026333523404699</v>
      </c>
      <c r="O181" t="s">
        <v>533</v>
      </c>
    </row>
    <row r="182" spans="1:15" x14ac:dyDescent="0.3">
      <c r="A182" t="s">
        <v>46</v>
      </c>
      <c r="B182" t="s">
        <v>534</v>
      </c>
      <c r="C182" t="s">
        <v>535</v>
      </c>
      <c r="D182" t="s">
        <v>401</v>
      </c>
      <c r="E182" s="2">
        <v>39.505494505494504</v>
      </c>
      <c r="F182" s="2">
        <v>0.5357142857142857</v>
      </c>
      <c r="G182" s="2">
        <v>0</v>
      </c>
      <c r="H182" s="3">
        <v>0</v>
      </c>
      <c r="I182" s="2">
        <v>33.145604395604394</v>
      </c>
      <c r="J182" s="2">
        <v>2.901098901098901</v>
      </c>
      <c r="K182" s="3">
        <v>8.752590136759221E-2</v>
      </c>
      <c r="L182" s="2">
        <v>80.230439560439564</v>
      </c>
      <c r="M182" s="2">
        <v>0</v>
      </c>
      <c r="N182" s="3">
        <v>0</v>
      </c>
      <c r="O182" t="s">
        <v>536</v>
      </c>
    </row>
    <row r="183" spans="1:15" x14ac:dyDescent="0.3">
      <c r="A183" t="s">
        <v>46</v>
      </c>
      <c r="B183" t="s">
        <v>537</v>
      </c>
      <c r="C183" t="s">
        <v>266</v>
      </c>
      <c r="D183" t="s">
        <v>267</v>
      </c>
      <c r="E183" s="2">
        <v>10.813186813186814</v>
      </c>
      <c r="F183" s="2">
        <v>6.7461538461538462</v>
      </c>
      <c r="G183" s="2">
        <v>0</v>
      </c>
      <c r="H183" s="3">
        <v>0</v>
      </c>
      <c r="I183" s="2">
        <v>12.016813186813192</v>
      </c>
      <c r="J183" s="2">
        <v>0</v>
      </c>
      <c r="K183" s="3">
        <v>0</v>
      </c>
      <c r="L183" s="2">
        <v>28.138131868131868</v>
      </c>
      <c r="M183" s="2">
        <v>0</v>
      </c>
      <c r="N183" s="3">
        <v>0</v>
      </c>
      <c r="O183" t="s">
        <v>538</v>
      </c>
    </row>
    <row r="184" spans="1:15" x14ac:dyDescent="0.3">
      <c r="A184" t="s">
        <v>46</v>
      </c>
      <c r="B184" t="s">
        <v>539</v>
      </c>
      <c r="C184" t="s">
        <v>540</v>
      </c>
      <c r="D184" t="s">
        <v>230</v>
      </c>
      <c r="E184" s="2">
        <v>33.659340659340657</v>
      </c>
      <c r="F184" s="2">
        <v>20.968351648351653</v>
      </c>
      <c r="G184" s="2">
        <v>11.878021978021975</v>
      </c>
      <c r="H184" s="3">
        <v>0.56647380667882496</v>
      </c>
      <c r="I184" s="2">
        <v>29.063406593406587</v>
      </c>
      <c r="J184" s="2">
        <v>12.087912087912088</v>
      </c>
      <c r="K184" s="3">
        <v>0.41591518355093265</v>
      </c>
      <c r="L184" s="2">
        <v>76.498571428571424</v>
      </c>
      <c r="M184" s="2">
        <v>6.9051648351648343</v>
      </c>
      <c r="N184" s="3">
        <v>9.0265278242644756E-2</v>
      </c>
      <c r="O184" t="s">
        <v>541</v>
      </c>
    </row>
    <row r="185" spans="1:15" x14ac:dyDescent="0.3">
      <c r="A185" t="s">
        <v>46</v>
      </c>
      <c r="B185" t="s">
        <v>542</v>
      </c>
      <c r="C185" t="s">
        <v>543</v>
      </c>
      <c r="D185" t="s">
        <v>158</v>
      </c>
      <c r="E185" s="2">
        <v>83.285714285714292</v>
      </c>
      <c r="F185" s="2">
        <v>26.293406593406598</v>
      </c>
      <c r="G185" s="2">
        <v>0</v>
      </c>
      <c r="H185" s="3">
        <v>0</v>
      </c>
      <c r="I185" s="2">
        <v>46.260989010989</v>
      </c>
      <c r="J185" s="2">
        <v>0</v>
      </c>
      <c r="K185" s="3">
        <v>0</v>
      </c>
      <c r="L185" s="2">
        <v>161.92912087912086</v>
      </c>
      <c r="M185" s="2">
        <v>0</v>
      </c>
      <c r="N185" s="3">
        <v>0</v>
      </c>
      <c r="O185" t="s">
        <v>544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185"/>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79.197802197802204</v>
      </c>
      <c r="F2" s="2">
        <v>0</v>
      </c>
      <c r="G2" s="2">
        <v>0.42857142857142855</v>
      </c>
      <c r="H2" s="2">
        <v>0.50549450549450547</v>
      </c>
      <c r="I2" s="2">
        <v>0.98901098901098905</v>
      </c>
      <c r="J2" s="2">
        <v>0</v>
      </c>
      <c r="K2" s="2">
        <v>12.464175824175824</v>
      </c>
      <c r="L2" s="2">
        <v>12.464175824175824</v>
      </c>
      <c r="M2" s="2">
        <v>0.15738032468433466</v>
      </c>
      <c r="N2" s="2">
        <v>0</v>
      </c>
      <c r="O2" s="2">
        <v>5.543846153846153</v>
      </c>
      <c r="P2" s="2">
        <v>5.543846153846153</v>
      </c>
      <c r="Q2" s="2">
        <v>6.9999999999999979E-2</v>
      </c>
      <c r="R2" t="s">
        <v>50</v>
      </c>
    </row>
    <row r="3" spans="1:18" x14ac:dyDescent="0.3">
      <c r="A3" t="s">
        <v>46</v>
      </c>
      <c r="B3" t="s">
        <v>51</v>
      </c>
      <c r="C3" t="s">
        <v>52</v>
      </c>
      <c r="D3" t="s">
        <v>53</v>
      </c>
      <c r="E3" s="2">
        <v>96.549450549450555</v>
      </c>
      <c r="F3" s="2">
        <v>10.549450549450549</v>
      </c>
      <c r="G3" s="2">
        <v>0.12087912087912088</v>
      </c>
      <c r="H3" s="2">
        <v>1.0247252747252746</v>
      </c>
      <c r="I3" s="2">
        <v>1.6263736263736264</v>
      </c>
      <c r="J3" s="2">
        <v>0</v>
      </c>
      <c r="K3" s="2">
        <v>9.5698901098901139</v>
      </c>
      <c r="L3" s="2">
        <v>9.5698901098901139</v>
      </c>
      <c r="M3" s="2">
        <v>9.9119053038925597E-2</v>
      </c>
      <c r="N3" s="2">
        <v>5.3519780219780237</v>
      </c>
      <c r="O3" s="2">
        <v>5.551978021978023</v>
      </c>
      <c r="P3" s="2">
        <v>10.903956043956047</v>
      </c>
      <c r="Q3" s="2">
        <v>0.11293648987024814</v>
      </c>
      <c r="R3" t="s">
        <v>54</v>
      </c>
    </row>
    <row r="4" spans="1:18" x14ac:dyDescent="0.3">
      <c r="A4" t="s">
        <v>46</v>
      </c>
      <c r="B4" t="s">
        <v>55</v>
      </c>
      <c r="C4" t="s">
        <v>56</v>
      </c>
      <c r="D4" t="s">
        <v>57</v>
      </c>
      <c r="E4" s="2">
        <v>148.90109890109889</v>
      </c>
      <c r="F4" s="2">
        <v>5.6263736263736268</v>
      </c>
      <c r="G4" s="2">
        <v>2.3736263736263736</v>
      </c>
      <c r="H4" s="2">
        <v>0</v>
      </c>
      <c r="I4" s="2">
        <v>0</v>
      </c>
      <c r="J4" s="2">
        <v>0</v>
      </c>
      <c r="K4" s="2">
        <v>21.074175824175825</v>
      </c>
      <c r="L4" s="2">
        <v>21.074175824175825</v>
      </c>
      <c r="M4" s="2">
        <v>0.14153136531365315</v>
      </c>
      <c r="N4" s="2">
        <v>0.33516483516483514</v>
      </c>
      <c r="O4" s="2">
        <v>20.418461538461539</v>
      </c>
      <c r="P4" s="2">
        <v>20.753626373626375</v>
      </c>
      <c r="Q4" s="2">
        <v>0.13937859778597789</v>
      </c>
      <c r="R4" t="s">
        <v>58</v>
      </c>
    </row>
    <row r="5" spans="1:18" x14ac:dyDescent="0.3">
      <c r="A5" t="s">
        <v>46</v>
      </c>
      <c r="B5" t="s">
        <v>59</v>
      </c>
      <c r="C5" t="s">
        <v>60</v>
      </c>
      <c r="D5" t="s">
        <v>61</v>
      </c>
      <c r="E5" s="2">
        <v>50.417582417582416</v>
      </c>
      <c r="F5" s="2">
        <v>5.3626373626373622</v>
      </c>
      <c r="G5" s="2">
        <v>0</v>
      </c>
      <c r="H5" s="2">
        <v>0.21978021978021978</v>
      </c>
      <c r="I5" s="2">
        <v>5.7142857142857144</v>
      </c>
      <c r="J5" s="2">
        <v>0</v>
      </c>
      <c r="K5" s="2">
        <v>4.3618681318681318</v>
      </c>
      <c r="L5" s="2">
        <v>4.3618681318681318</v>
      </c>
      <c r="M5" s="2">
        <v>8.6514821272885789E-2</v>
      </c>
      <c r="N5" s="2">
        <v>0</v>
      </c>
      <c r="O5" s="2">
        <v>0.52747252747252749</v>
      </c>
      <c r="P5" s="2">
        <v>0.52747252747252749</v>
      </c>
      <c r="Q5" s="2">
        <v>1.0462074978204011E-2</v>
      </c>
      <c r="R5" t="s">
        <v>62</v>
      </c>
    </row>
    <row r="6" spans="1:18" x14ac:dyDescent="0.3">
      <c r="A6" t="s">
        <v>46</v>
      </c>
      <c r="B6" t="s">
        <v>63</v>
      </c>
      <c r="C6" t="s">
        <v>64</v>
      </c>
      <c r="D6" t="s">
        <v>65</v>
      </c>
      <c r="E6" s="2">
        <v>34.384615384615387</v>
      </c>
      <c r="F6" s="2">
        <v>0</v>
      </c>
      <c r="G6" s="2">
        <v>0</v>
      </c>
      <c r="H6" s="2">
        <v>0.13087912087912087</v>
      </c>
      <c r="I6" s="2">
        <v>4.1538461538461542</v>
      </c>
      <c r="J6" s="2">
        <v>3.935164835164835</v>
      </c>
      <c r="K6" s="2">
        <v>4.0010989010989029</v>
      </c>
      <c r="L6" s="2">
        <v>7.9362637362637383</v>
      </c>
      <c r="M6" s="2">
        <v>0.23080856503675301</v>
      </c>
      <c r="N6" s="2">
        <v>3.8065934065934064</v>
      </c>
      <c r="O6" s="2">
        <v>0</v>
      </c>
      <c r="P6" s="2">
        <v>3.8065934065934064</v>
      </c>
      <c r="Q6" s="2">
        <v>0.11070629594119526</v>
      </c>
      <c r="R6" t="s">
        <v>66</v>
      </c>
    </row>
    <row r="7" spans="1:18" x14ac:dyDescent="0.3">
      <c r="A7" t="s">
        <v>46</v>
      </c>
      <c r="B7" t="s">
        <v>67</v>
      </c>
      <c r="C7" t="s">
        <v>68</v>
      </c>
      <c r="D7" t="s">
        <v>69</v>
      </c>
      <c r="E7" s="2">
        <v>101.43956043956044</v>
      </c>
      <c r="F7" s="2">
        <v>68.353406593406575</v>
      </c>
      <c r="G7" s="2">
        <v>1.4065934065934067</v>
      </c>
      <c r="H7" s="2">
        <v>0</v>
      </c>
      <c r="I7" s="2">
        <v>0</v>
      </c>
      <c r="J7" s="2">
        <v>6.3414285714285707</v>
      </c>
      <c r="K7" s="2">
        <v>9.7543956043955991</v>
      </c>
      <c r="L7" s="2">
        <v>16.09582417582417</v>
      </c>
      <c r="M7" s="2">
        <v>0.15867403314917122</v>
      </c>
      <c r="N7" s="2">
        <v>5.4065934065934069</v>
      </c>
      <c r="O7" s="2">
        <v>3.6043956043956045</v>
      </c>
      <c r="P7" s="2">
        <v>9.0109890109890109</v>
      </c>
      <c r="Q7" s="2">
        <v>8.883111255551944E-2</v>
      </c>
      <c r="R7" t="s">
        <v>70</v>
      </c>
    </row>
    <row r="8" spans="1:18" x14ac:dyDescent="0.3">
      <c r="A8" t="s">
        <v>46</v>
      </c>
      <c r="B8" t="s">
        <v>71</v>
      </c>
      <c r="C8" t="s">
        <v>72</v>
      </c>
      <c r="D8" t="s">
        <v>73</v>
      </c>
      <c r="E8" s="2">
        <v>58.692307692307693</v>
      </c>
      <c r="F8" s="2">
        <v>0</v>
      </c>
      <c r="G8" s="2">
        <v>0.39560439560439559</v>
      </c>
      <c r="H8" s="2">
        <v>0</v>
      </c>
      <c r="I8" s="2">
        <v>0.16483516483516483</v>
      </c>
      <c r="J8" s="2">
        <v>6.049560439560441</v>
      </c>
      <c r="K8" s="2">
        <v>0.62582417582417593</v>
      </c>
      <c r="L8" s="2">
        <v>6.6753846153846172</v>
      </c>
      <c r="M8" s="2">
        <v>0.11373525557011799</v>
      </c>
      <c r="N8" s="2">
        <v>0</v>
      </c>
      <c r="O8" s="2">
        <v>0</v>
      </c>
      <c r="P8" s="2">
        <v>0</v>
      </c>
      <c r="Q8" s="2">
        <v>0</v>
      </c>
      <c r="R8" t="s">
        <v>74</v>
      </c>
    </row>
    <row r="9" spans="1:18" x14ac:dyDescent="0.3">
      <c r="A9" t="s">
        <v>46</v>
      </c>
      <c r="B9" t="s">
        <v>75</v>
      </c>
      <c r="C9" t="s">
        <v>76</v>
      </c>
      <c r="D9" t="s">
        <v>77</v>
      </c>
      <c r="E9" s="2">
        <v>95.450549450549445</v>
      </c>
      <c r="F9" s="2">
        <v>5.3626373626373622</v>
      </c>
      <c r="G9" s="2">
        <v>0</v>
      </c>
      <c r="H9" s="2">
        <v>0.58956043956043958</v>
      </c>
      <c r="I9" s="2">
        <v>0</v>
      </c>
      <c r="J9" s="2">
        <v>0</v>
      </c>
      <c r="K9" s="2">
        <v>4.4120879120879124</v>
      </c>
      <c r="L9" s="2">
        <v>4.4120879120879124</v>
      </c>
      <c r="M9" s="2">
        <v>4.6223808427354372E-2</v>
      </c>
      <c r="N9" s="2">
        <v>5.6263736263736268</v>
      </c>
      <c r="O9" s="2">
        <v>0</v>
      </c>
      <c r="P9" s="2">
        <v>5.6263736263736268</v>
      </c>
      <c r="Q9" s="2">
        <v>5.8945429426663608E-2</v>
      </c>
      <c r="R9" t="s">
        <v>78</v>
      </c>
    </row>
    <row r="10" spans="1:18" x14ac:dyDescent="0.3">
      <c r="A10" t="s">
        <v>46</v>
      </c>
      <c r="B10" t="s">
        <v>79</v>
      </c>
      <c r="C10" t="s">
        <v>80</v>
      </c>
      <c r="D10" t="s">
        <v>57</v>
      </c>
      <c r="E10" s="2">
        <v>17.813186813186814</v>
      </c>
      <c r="F10" s="2">
        <v>5.3626373626373622</v>
      </c>
      <c r="G10" s="2">
        <v>0</v>
      </c>
      <c r="H10" s="2">
        <v>0.13186813186813187</v>
      </c>
      <c r="I10" s="2">
        <v>3.5384615384615383</v>
      </c>
      <c r="J10" s="2">
        <v>5.2747252747252746</v>
      </c>
      <c r="K10" s="2">
        <v>4.5350549450549442</v>
      </c>
      <c r="L10" s="2">
        <v>9.8097802197802189</v>
      </c>
      <c r="M10" s="2">
        <v>0.55070326958667482</v>
      </c>
      <c r="N10" s="2">
        <v>5.7142857142857144</v>
      </c>
      <c r="O10" s="2">
        <v>0</v>
      </c>
      <c r="P10" s="2">
        <v>5.7142857142857144</v>
      </c>
      <c r="Q10" s="2">
        <v>0.32078963602714372</v>
      </c>
      <c r="R10" t="s">
        <v>81</v>
      </c>
    </row>
    <row r="11" spans="1:18" x14ac:dyDescent="0.3">
      <c r="A11" t="s">
        <v>46</v>
      </c>
      <c r="B11" t="s">
        <v>82</v>
      </c>
      <c r="C11" t="s">
        <v>83</v>
      </c>
      <c r="D11" t="s">
        <v>84</v>
      </c>
      <c r="E11" s="2">
        <v>28.923076923076923</v>
      </c>
      <c r="F11" s="2">
        <v>7.6043956043956022</v>
      </c>
      <c r="G11" s="2">
        <v>0</v>
      </c>
      <c r="H11" s="2">
        <v>0.18186813186813189</v>
      </c>
      <c r="I11" s="2">
        <v>0</v>
      </c>
      <c r="J11" s="2">
        <v>5.3159340659340657</v>
      </c>
      <c r="K11" s="2">
        <v>0</v>
      </c>
      <c r="L11" s="2">
        <v>5.3159340659340657</v>
      </c>
      <c r="M11" s="2">
        <v>0.18379559270516715</v>
      </c>
      <c r="N11" s="2">
        <v>5.2829670329670328</v>
      </c>
      <c r="O11" s="2">
        <v>0</v>
      </c>
      <c r="P11" s="2">
        <v>5.2829670329670328</v>
      </c>
      <c r="Q11" s="2">
        <v>0.18265577507598785</v>
      </c>
      <c r="R11" t="s">
        <v>85</v>
      </c>
    </row>
    <row r="12" spans="1:18" x14ac:dyDescent="0.3">
      <c r="A12" t="s">
        <v>46</v>
      </c>
      <c r="B12" t="s">
        <v>86</v>
      </c>
      <c r="C12" t="s">
        <v>87</v>
      </c>
      <c r="D12" t="s">
        <v>88</v>
      </c>
      <c r="E12" s="2">
        <v>131.04395604395606</v>
      </c>
      <c r="F12" s="2">
        <v>5.6263736263736268</v>
      </c>
      <c r="G12" s="2">
        <v>0.19780219780219779</v>
      </c>
      <c r="H12" s="2">
        <v>1.1031868131868134</v>
      </c>
      <c r="I12" s="2">
        <v>5.3626373626373622</v>
      </c>
      <c r="J12" s="2">
        <v>5.0587912087912086</v>
      </c>
      <c r="K12" s="2">
        <v>3.3510989010989016</v>
      </c>
      <c r="L12" s="2">
        <v>8.4098901098901102</v>
      </c>
      <c r="M12" s="2">
        <v>6.417610062893081E-2</v>
      </c>
      <c r="N12" s="2">
        <v>11.387912087912087</v>
      </c>
      <c r="O12" s="2">
        <v>11.191208791208791</v>
      </c>
      <c r="P12" s="2">
        <v>22.579120879120879</v>
      </c>
      <c r="Q12" s="2">
        <v>0.17230188679245281</v>
      </c>
      <c r="R12" t="s">
        <v>89</v>
      </c>
    </row>
    <row r="13" spans="1:18" x14ac:dyDescent="0.3">
      <c r="A13" t="s">
        <v>46</v>
      </c>
      <c r="B13" t="s">
        <v>90</v>
      </c>
      <c r="C13" t="s">
        <v>76</v>
      </c>
      <c r="D13" t="s">
        <v>77</v>
      </c>
      <c r="E13" s="2">
        <v>80.131868131868131</v>
      </c>
      <c r="F13" s="2">
        <v>4.9945054945054945</v>
      </c>
      <c r="G13" s="2">
        <v>0</v>
      </c>
      <c r="H13" s="2">
        <v>0</v>
      </c>
      <c r="I13" s="2">
        <v>0</v>
      </c>
      <c r="J13" s="2">
        <v>0</v>
      </c>
      <c r="K13" s="2">
        <v>0</v>
      </c>
      <c r="L13" s="2">
        <v>0</v>
      </c>
      <c r="M13" s="2">
        <v>0</v>
      </c>
      <c r="N13" s="2">
        <v>10.126373626373626</v>
      </c>
      <c r="O13" s="2">
        <v>0</v>
      </c>
      <c r="P13" s="2">
        <v>10.126373626373626</v>
      </c>
      <c r="Q13" s="2">
        <v>0.12637136588041689</v>
      </c>
      <c r="R13" t="s">
        <v>91</v>
      </c>
    </row>
    <row r="14" spans="1:18" x14ac:dyDescent="0.3">
      <c r="A14" t="s">
        <v>46</v>
      </c>
      <c r="B14" t="s">
        <v>92</v>
      </c>
      <c r="C14" t="s">
        <v>76</v>
      </c>
      <c r="D14" t="s">
        <v>77</v>
      </c>
      <c r="E14" s="2">
        <v>160.32967032967034</v>
      </c>
      <c r="F14" s="2">
        <v>9.8901098901098905</v>
      </c>
      <c r="G14" s="2">
        <v>0</v>
      </c>
      <c r="H14" s="2">
        <v>23.541208791208792</v>
      </c>
      <c r="I14" s="2">
        <v>0</v>
      </c>
      <c r="J14" s="2">
        <v>25.016483516483518</v>
      </c>
      <c r="K14" s="2">
        <v>0</v>
      </c>
      <c r="L14" s="2">
        <v>25.016483516483518</v>
      </c>
      <c r="M14" s="2">
        <v>0.15603152844413984</v>
      </c>
      <c r="N14" s="2">
        <v>24.37087912087912</v>
      </c>
      <c r="O14" s="2">
        <v>0</v>
      </c>
      <c r="P14" s="2">
        <v>24.37087912087912</v>
      </c>
      <c r="Q14" s="2">
        <v>0.15200479780671691</v>
      </c>
      <c r="R14" t="s">
        <v>93</v>
      </c>
    </row>
    <row r="15" spans="1:18" x14ac:dyDescent="0.3">
      <c r="A15" t="s">
        <v>46</v>
      </c>
      <c r="B15" t="s">
        <v>94</v>
      </c>
      <c r="C15" t="s">
        <v>95</v>
      </c>
      <c r="D15" t="s">
        <v>96</v>
      </c>
      <c r="E15" s="2">
        <v>55.791208791208788</v>
      </c>
      <c r="F15" s="2">
        <v>5.2747252747252746</v>
      </c>
      <c r="G15" s="2">
        <v>0.19780219780219779</v>
      </c>
      <c r="H15" s="2">
        <v>0</v>
      </c>
      <c r="I15" s="2">
        <v>0</v>
      </c>
      <c r="J15" s="2">
        <v>0</v>
      </c>
      <c r="K15" s="2">
        <v>5.0053846153846155</v>
      </c>
      <c r="L15" s="2">
        <v>5.0053846153846155</v>
      </c>
      <c r="M15" s="2">
        <v>8.9716367933819194E-2</v>
      </c>
      <c r="N15" s="2">
        <v>5.0823076923076922</v>
      </c>
      <c r="O15" s="2">
        <v>0</v>
      </c>
      <c r="P15" s="2">
        <v>5.0823076923076922</v>
      </c>
      <c r="Q15" s="2">
        <v>9.1095134922198145E-2</v>
      </c>
      <c r="R15" t="s">
        <v>97</v>
      </c>
    </row>
    <row r="16" spans="1:18" x14ac:dyDescent="0.3">
      <c r="A16" t="s">
        <v>46</v>
      </c>
      <c r="B16" t="s">
        <v>98</v>
      </c>
      <c r="C16" t="s">
        <v>52</v>
      </c>
      <c r="D16" t="s">
        <v>53</v>
      </c>
      <c r="E16" s="2">
        <v>78.285714285714292</v>
      </c>
      <c r="F16" s="2">
        <v>5.4505494505494507</v>
      </c>
      <c r="G16" s="2">
        <v>0.19780219780219779</v>
      </c>
      <c r="H16" s="2">
        <v>0.79120879120879117</v>
      </c>
      <c r="I16" s="2">
        <v>0.38461538461538464</v>
      </c>
      <c r="J16" s="2">
        <v>6.052197802197802</v>
      </c>
      <c r="K16" s="2">
        <v>3.2554945054945055</v>
      </c>
      <c r="L16" s="2">
        <v>9.3076923076923066</v>
      </c>
      <c r="M16" s="2">
        <v>0.11889387984278493</v>
      </c>
      <c r="N16" s="2">
        <v>5.6675824175824179</v>
      </c>
      <c r="O16" s="2">
        <v>5.2912087912087911</v>
      </c>
      <c r="P16" s="2">
        <v>10.958791208791208</v>
      </c>
      <c r="Q16" s="2">
        <v>0.13998455923638403</v>
      </c>
      <c r="R16" t="s">
        <v>99</v>
      </c>
    </row>
    <row r="17" spans="1:18" x14ac:dyDescent="0.3">
      <c r="A17" t="s">
        <v>46</v>
      </c>
      <c r="B17" t="s">
        <v>100</v>
      </c>
      <c r="C17" t="s">
        <v>101</v>
      </c>
      <c r="D17" t="s">
        <v>102</v>
      </c>
      <c r="E17" s="2">
        <v>71.219780219780219</v>
      </c>
      <c r="F17" s="2">
        <v>5.6263736263736268</v>
      </c>
      <c r="G17" s="2">
        <v>0.25274725274725274</v>
      </c>
      <c r="H17" s="2">
        <v>0.79120879120879117</v>
      </c>
      <c r="I17" s="2">
        <v>1.1428571428571428</v>
      </c>
      <c r="J17" s="2">
        <v>5.802197802197802</v>
      </c>
      <c r="K17" s="2">
        <v>4.0989010989010985</v>
      </c>
      <c r="L17" s="2">
        <v>9.9010989010989015</v>
      </c>
      <c r="M17" s="2">
        <v>0.13902175590186699</v>
      </c>
      <c r="N17" s="2">
        <v>5.3186813186813184</v>
      </c>
      <c r="O17" s="2">
        <v>5.2472527472527473</v>
      </c>
      <c r="P17" s="2">
        <v>10.565934065934066</v>
      </c>
      <c r="Q17" s="2">
        <v>0.14835673507174818</v>
      </c>
      <c r="R17" t="s">
        <v>103</v>
      </c>
    </row>
    <row r="18" spans="1:18" x14ac:dyDescent="0.3">
      <c r="A18" t="s">
        <v>46</v>
      </c>
      <c r="B18" t="s">
        <v>104</v>
      </c>
      <c r="C18" t="s">
        <v>105</v>
      </c>
      <c r="D18" t="s">
        <v>88</v>
      </c>
      <c r="E18" s="2">
        <v>47.395604395604394</v>
      </c>
      <c r="F18" s="2">
        <v>5.6263736263736268</v>
      </c>
      <c r="G18" s="2">
        <v>0.42857142857142855</v>
      </c>
      <c r="H18" s="2">
        <v>0.43956043956043955</v>
      </c>
      <c r="I18" s="2">
        <v>0.75824175824175821</v>
      </c>
      <c r="J18" s="2">
        <v>5.75</v>
      </c>
      <c r="K18" s="2">
        <v>0.33791208791208793</v>
      </c>
      <c r="L18" s="2">
        <v>6.0879120879120876</v>
      </c>
      <c r="M18" s="2">
        <v>0.12844887549269648</v>
      </c>
      <c r="N18" s="2">
        <v>5.5714285714285712</v>
      </c>
      <c r="O18" s="2">
        <v>5.5384615384615383</v>
      </c>
      <c r="P18" s="2">
        <v>11.109890109890109</v>
      </c>
      <c r="Q18" s="2">
        <v>0.23440760491537213</v>
      </c>
      <c r="R18" t="s">
        <v>106</v>
      </c>
    </row>
    <row r="19" spans="1:18" x14ac:dyDescent="0.3">
      <c r="A19" t="s">
        <v>46</v>
      </c>
      <c r="B19" t="s">
        <v>107</v>
      </c>
      <c r="C19" t="s">
        <v>108</v>
      </c>
      <c r="D19" t="s">
        <v>109</v>
      </c>
      <c r="E19" s="2">
        <v>72.142857142857139</v>
      </c>
      <c r="F19" s="2">
        <v>5.6263736263736268</v>
      </c>
      <c r="G19" s="2">
        <v>8.7912087912087919E-2</v>
      </c>
      <c r="H19" s="2">
        <v>0.81318681318681318</v>
      </c>
      <c r="I19" s="2">
        <v>1.1428571428571428</v>
      </c>
      <c r="J19" s="2">
        <v>7.4148351648351651</v>
      </c>
      <c r="K19" s="2">
        <v>4.7280219780219781</v>
      </c>
      <c r="L19" s="2">
        <v>12.142857142857142</v>
      </c>
      <c r="M19" s="2">
        <v>0.16831683168316833</v>
      </c>
      <c r="N19" s="2">
        <v>5.4972527472527473</v>
      </c>
      <c r="O19" s="2">
        <v>5.3406593406593403</v>
      </c>
      <c r="P19" s="2">
        <v>10.837912087912088</v>
      </c>
      <c r="Q19" s="2">
        <v>0.15022848438690023</v>
      </c>
      <c r="R19" t="s">
        <v>110</v>
      </c>
    </row>
    <row r="20" spans="1:18" x14ac:dyDescent="0.3">
      <c r="A20" t="s">
        <v>46</v>
      </c>
      <c r="B20" t="s">
        <v>111</v>
      </c>
      <c r="C20" t="s">
        <v>112</v>
      </c>
      <c r="D20" t="s">
        <v>113</v>
      </c>
      <c r="E20" s="2">
        <v>107.02197802197803</v>
      </c>
      <c r="F20" s="2">
        <v>0</v>
      </c>
      <c r="G20" s="2">
        <v>0</v>
      </c>
      <c r="H20" s="2">
        <v>0</v>
      </c>
      <c r="I20" s="2">
        <v>0</v>
      </c>
      <c r="J20" s="2">
        <v>0</v>
      </c>
      <c r="K20" s="2">
        <v>17.689560439560438</v>
      </c>
      <c r="L20" s="2">
        <v>17.689560439560438</v>
      </c>
      <c r="M20" s="2">
        <v>0.16528904404969708</v>
      </c>
      <c r="N20" s="2">
        <v>0</v>
      </c>
      <c r="O20" s="2">
        <v>0</v>
      </c>
      <c r="P20" s="2">
        <v>0</v>
      </c>
      <c r="Q20" s="2">
        <v>0</v>
      </c>
      <c r="R20" t="s">
        <v>114</v>
      </c>
    </row>
    <row r="21" spans="1:18" x14ac:dyDescent="0.3">
      <c r="A21" t="s">
        <v>46</v>
      </c>
      <c r="B21" t="s">
        <v>115</v>
      </c>
      <c r="C21" t="s">
        <v>112</v>
      </c>
      <c r="D21" t="s">
        <v>113</v>
      </c>
      <c r="E21" s="2">
        <v>91.131868131868131</v>
      </c>
      <c r="F21" s="2">
        <v>5.5384615384615383</v>
      </c>
      <c r="G21" s="2">
        <v>0.32967032967032966</v>
      </c>
      <c r="H21" s="2">
        <v>0</v>
      </c>
      <c r="I21" s="2">
        <v>0</v>
      </c>
      <c r="J21" s="2">
        <v>3.4048351648351645</v>
      </c>
      <c r="K21" s="2">
        <v>5.4737362637362637</v>
      </c>
      <c r="L21" s="2">
        <v>8.8785714285714281</v>
      </c>
      <c r="M21" s="2">
        <v>9.7425539611720721E-2</v>
      </c>
      <c r="N21" s="2">
        <v>5.6957142857142875</v>
      </c>
      <c r="O21" s="2">
        <v>0</v>
      </c>
      <c r="P21" s="2">
        <v>5.6957142857142875</v>
      </c>
      <c r="Q21" s="2">
        <v>6.2499698540938162E-2</v>
      </c>
      <c r="R21" t="s">
        <v>116</v>
      </c>
    </row>
    <row r="22" spans="1:18" x14ac:dyDescent="0.3">
      <c r="A22" t="s">
        <v>46</v>
      </c>
      <c r="B22" t="s">
        <v>117</v>
      </c>
      <c r="C22" t="s">
        <v>101</v>
      </c>
      <c r="D22" t="s">
        <v>102</v>
      </c>
      <c r="E22" s="2">
        <v>134.17582417582418</v>
      </c>
      <c r="F22" s="2">
        <v>10.714285714285714</v>
      </c>
      <c r="G22" s="2">
        <v>0.42857142857142855</v>
      </c>
      <c r="H22" s="2">
        <v>0.74142857142857144</v>
      </c>
      <c r="I22" s="2">
        <v>2.0329670329670328</v>
      </c>
      <c r="J22" s="2">
        <v>5.1656043956043955</v>
      </c>
      <c r="K22" s="2">
        <v>21.423956043956039</v>
      </c>
      <c r="L22" s="2">
        <v>26.589560439560437</v>
      </c>
      <c r="M22" s="2">
        <v>0.19816953316953315</v>
      </c>
      <c r="N22" s="2">
        <v>10.94901098901099</v>
      </c>
      <c r="O22" s="2">
        <v>0</v>
      </c>
      <c r="P22" s="2">
        <v>10.94901098901099</v>
      </c>
      <c r="Q22" s="2">
        <v>8.1601965601965615E-2</v>
      </c>
      <c r="R22" t="s">
        <v>118</v>
      </c>
    </row>
    <row r="23" spans="1:18" x14ac:dyDescent="0.3">
      <c r="A23" t="s">
        <v>46</v>
      </c>
      <c r="B23" t="s">
        <v>119</v>
      </c>
      <c r="C23" t="s">
        <v>120</v>
      </c>
      <c r="D23" t="s">
        <v>121</v>
      </c>
      <c r="E23" s="2">
        <v>70.27472527472527</v>
      </c>
      <c r="F23" s="2">
        <v>5.7142857142857144</v>
      </c>
      <c r="G23" s="2">
        <v>0.37362637362637363</v>
      </c>
      <c r="H23" s="2">
        <v>0.84615384615384615</v>
      </c>
      <c r="I23" s="2">
        <v>0.97802197802197799</v>
      </c>
      <c r="J23" s="2">
        <v>0.3572527472527473</v>
      </c>
      <c r="K23" s="2">
        <v>3.5156043956043965</v>
      </c>
      <c r="L23" s="2">
        <v>3.8728571428571437</v>
      </c>
      <c r="M23" s="2">
        <v>5.5110242376856931E-2</v>
      </c>
      <c r="N23" s="2">
        <v>0</v>
      </c>
      <c r="O23" s="2">
        <v>10.725274725274724</v>
      </c>
      <c r="P23" s="2">
        <v>10.725274725274724</v>
      </c>
      <c r="Q23" s="2">
        <v>0.15261923377638781</v>
      </c>
      <c r="R23" t="s">
        <v>122</v>
      </c>
    </row>
    <row r="24" spans="1:18" x14ac:dyDescent="0.3">
      <c r="A24" t="s">
        <v>46</v>
      </c>
      <c r="B24" t="s">
        <v>123</v>
      </c>
      <c r="C24" t="s">
        <v>83</v>
      </c>
      <c r="D24" t="s">
        <v>84</v>
      </c>
      <c r="E24" s="2">
        <v>137.85714285714286</v>
      </c>
      <c r="F24" s="2">
        <v>5.384615384615385</v>
      </c>
      <c r="G24" s="2">
        <v>0</v>
      </c>
      <c r="H24" s="2">
        <v>0</v>
      </c>
      <c r="I24" s="2">
        <v>0</v>
      </c>
      <c r="J24" s="2">
        <v>5.5228571428571431</v>
      </c>
      <c r="K24" s="2">
        <v>14.084615384615393</v>
      </c>
      <c r="L24" s="2">
        <v>19.607472527472538</v>
      </c>
      <c r="M24" s="2">
        <v>0.1422303706656039</v>
      </c>
      <c r="N24" s="2">
        <v>5.0274725274725274</v>
      </c>
      <c r="O24" s="2">
        <v>15.418021978021978</v>
      </c>
      <c r="P24" s="2">
        <v>20.445494505494505</v>
      </c>
      <c r="Q24" s="2">
        <v>0.1483092865683539</v>
      </c>
      <c r="R24" t="s">
        <v>124</v>
      </c>
    </row>
    <row r="25" spans="1:18" x14ac:dyDescent="0.3">
      <c r="A25" t="s">
        <v>46</v>
      </c>
      <c r="B25" t="s">
        <v>125</v>
      </c>
      <c r="C25" t="s">
        <v>120</v>
      </c>
      <c r="D25" t="s">
        <v>121</v>
      </c>
      <c r="E25" s="2">
        <v>162.09890109890111</v>
      </c>
      <c r="F25" s="2">
        <v>5.6263736263736268</v>
      </c>
      <c r="G25" s="2">
        <v>0</v>
      </c>
      <c r="H25" s="2">
        <v>0</v>
      </c>
      <c r="I25" s="2">
        <v>0</v>
      </c>
      <c r="J25" s="2">
        <v>0</v>
      </c>
      <c r="K25" s="2">
        <v>22.73076923076923</v>
      </c>
      <c r="L25" s="2">
        <v>22.73076923076923</v>
      </c>
      <c r="M25" s="2">
        <v>0.14022778116737847</v>
      </c>
      <c r="N25" s="2">
        <v>0.26373626373626374</v>
      </c>
      <c r="O25" s="2">
        <v>17.107142857142858</v>
      </c>
      <c r="P25" s="2">
        <v>17.37087912087912</v>
      </c>
      <c r="Q25" s="2">
        <v>0.10716222628974306</v>
      </c>
      <c r="R25" t="s">
        <v>126</v>
      </c>
    </row>
    <row r="26" spans="1:18" x14ac:dyDescent="0.3">
      <c r="A26" t="s">
        <v>46</v>
      </c>
      <c r="B26" t="s">
        <v>127</v>
      </c>
      <c r="C26" t="s">
        <v>128</v>
      </c>
      <c r="D26" t="s">
        <v>109</v>
      </c>
      <c r="E26" s="2">
        <v>76.021978021978029</v>
      </c>
      <c r="F26" s="2">
        <v>5.6263736263736268</v>
      </c>
      <c r="G26" s="2">
        <v>0.5714285714285714</v>
      </c>
      <c r="H26" s="2">
        <v>0.40208791208791211</v>
      </c>
      <c r="I26" s="2">
        <v>0.45054945054945056</v>
      </c>
      <c r="J26" s="2">
        <v>0</v>
      </c>
      <c r="K26" s="2">
        <v>10.513736263736265</v>
      </c>
      <c r="L26" s="2">
        <v>10.513736263736265</v>
      </c>
      <c r="M26" s="2">
        <v>0.13829864122578781</v>
      </c>
      <c r="N26" s="2">
        <v>0</v>
      </c>
      <c r="O26" s="2">
        <v>7.1813186813186816</v>
      </c>
      <c r="P26" s="2">
        <v>7.1813186813186816</v>
      </c>
      <c r="Q26" s="2">
        <v>9.4463717837525288E-2</v>
      </c>
      <c r="R26" t="s">
        <v>129</v>
      </c>
    </row>
    <row r="27" spans="1:18" x14ac:dyDescent="0.3">
      <c r="A27" t="s">
        <v>46</v>
      </c>
      <c r="B27" t="s">
        <v>130</v>
      </c>
      <c r="C27" t="s">
        <v>131</v>
      </c>
      <c r="D27" t="s">
        <v>132</v>
      </c>
      <c r="E27" s="2">
        <v>100.69230769230769</v>
      </c>
      <c r="F27" s="2">
        <v>4.7747252747252746</v>
      </c>
      <c r="G27" s="2">
        <v>0</v>
      </c>
      <c r="H27" s="2">
        <v>0</v>
      </c>
      <c r="I27" s="2">
        <v>0</v>
      </c>
      <c r="J27" s="2">
        <v>0</v>
      </c>
      <c r="K27" s="2">
        <v>12.686813186813186</v>
      </c>
      <c r="L27" s="2">
        <v>12.686813186813186</v>
      </c>
      <c r="M27" s="2">
        <v>0.12599585288660919</v>
      </c>
      <c r="N27" s="2">
        <v>0</v>
      </c>
      <c r="O27" s="2">
        <v>10.835164835164836</v>
      </c>
      <c r="P27" s="2">
        <v>10.835164835164836</v>
      </c>
      <c r="Q27" s="2">
        <v>0.10760667903525047</v>
      </c>
      <c r="R27" t="s">
        <v>133</v>
      </c>
    </row>
    <row r="28" spans="1:18" x14ac:dyDescent="0.3">
      <c r="A28" t="s">
        <v>46</v>
      </c>
      <c r="B28" t="s">
        <v>134</v>
      </c>
      <c r="C28" t="s">
        <v>95</v>
      </c>
      <c r="D28" t="s">
        <v>96</v>
      </c>
      <c r="E28" s="2">
        <v>42.18681318681319</v>
      </c>
      <c r="F28" s="2">
        <v>5.8225274725274687</v>
      </c>
      <c r="G28" s="2">
        <v>0.50549450549450547</v>
      </c>
      <c r="H28" s="2">
        <v>0.22340659340659338</v>
      </c>
      <c r="I28" s="2">
        <v>0.60439560439560436</v>
      </c>
      <c r="J28" s="2">
        <v>0</v>
      </c>
      <c r="K28" s="2">
        <v>15.57967032967033</v>
      </c>
      <c r="L28" s="2">
        <v>15.57967032967033</v>
      </c>
      <c r="M28" s="2">
        <v>0.36930190153685855</v>
      </c>
      <c r="N28" s="2">
        <v>0</v>
      </c>
      <c r="O28" s="2">
        <v>6.0439560439560438</v>
      </c>
      <c r="P28" s="2">
        <v>6.0439560439560438</v>
      </c>
      <c r="Q28" s="2">
        <v>0.14326647564469913</v>
      </c>
      <c r="R28" t="s">
        <v>135</v>
      </c>
    </row>
    <row r="29" spans="1:18" x14ac:dyDescent="0.3">
      <c r="A29" t="s">
        <v>46</v>
      </c>
      <c r="B29" t="s">
        <v>136</v>
      </c>
      <c r="C29" t="s">
        <v>137</v>
      </c>
      <c r="D29" t="s">
        <v>138</v>
      </c>
      <c r="E29" s="2">
        <v>100.62637362637362</v>
      </c>
      <c r="F29" s="2">
        <v>5.6263736263736268</v>
      </c>
      <c r="G29" s="2">
        <v>0</v>
      </c>
      <c r="H29" s="2">
        <v>0</v>
      </c>
      <c r="I29" s="2">
        <v>0</v>
      </c>
      <c r="J29" s="2">
        <v>4.3</v>
      </c>
      <c r="K29" s="2">
        <v>4.6228571428571419</v>
      </c>
      <c r="L29" s="2">
        <v>8.9228571428571417</v>
      </c>
      <c r="M29" s="2">
        <v>8.8673146226930205E-2</v>
      </c>
      <c r="N29" s="2">
        <v>5.7142857142857144</v>
      </c>
      <c r="O29" s="2">
        <v>4.2528571428571418</v>
      </c>
      <c r="P29" s="2">
        <v>9.9671428571428571</v>
      </c>
      <c r="Q29" s="2">
        <v>9.9050999235557505E-2</v>
      </c>
      <c r="R29" t="s">
        <v>139</v>
      </c>
    </row>
    <row r="30" spans="1:18" x14ac:dyDescent="0.3">
      <c r="A30" t="s">
        <v>46</v>
      </c>
      <c r="B30" t="s">
        <v>140</v>
      </c>
      <c r="C30" t="s">
        <v>141</v>
      </c>
      <c r="D30" t="s">
        <v>142</v>
      </c>
      <c r="E30" s="2">
        <v>100.63736263736264</v>
      </c>
      <c r="F30" s="2">
        <v>5.6263736263736268</v>
      </c>
      <c r="G30" s="2">
        <v>0.65934065934065933</v>
      </c>
      <c r="H30" s="2">
        <v>0.41483516483516486</v>
      </c>
      <c r="I30" s="2">
        <v>0.79120879120879117</v>
      </c>
      <c r="J30" s="2">
        <v>5.5120879120879138</v>
      </c>
      <c r="K30" s="2">
        <v>5.4208791208791203</v>
      </c>
      <c r="L30" s="2">
        <v>10.932967032967035</v>
      </c>
      <c r="M30" s="2">
        <v>0.1086372570430225</v>
      </c>
      <c r="N30" s="2">
        <v>0</v>
      </c>
      <c r="O30" s="2">
        <v>11.135714285714288</v>
      </c>
      <c r="P30" s="2">
        <v>11.135714285714288</v>
      </c>
      <c r="Q30" s="2">
        <v>0.11065188905874647</v>
      </c>
      <c r="R30" t="s">
        <v>143</v>
      </c>
    </row>
    <row r="31" spans="1:18" x14ac:dyDescent="0.3">
      <c r="A31" t="s">
        <v>46</v>
      </c>
      <c r="B31" t="s">
        <v>144</v>
      </c>
      <c r="C31" t="s">
        <v>145</v>
      </c>
      <c r="D31" t="s">
        <v>88</v>
      </c>
      <c r="E31" s="2">
        <v>22.131868131868131</v>
      </c>
      <c r="F31" s="2">
        <v>19.358901098901104</v>
      </c>
      <c r="G31" s="2">
        <v>0.18681318681318682</v>
      </c>
      <c r="H31" s="2">
        <v>8.9780219780219786E-2</v>
      </c>
      <c r="I31" s="2">
        <v>0.69230769230769229</v>
      </c>
      <c r="J31" s="2">
        <v>5.7445054945054945</v>
      </c>
      <c r="K31" s="2">
        <v>1.5494505494505495</v>
      </c>
      <c r="L31" s="2">
        <v>7.2939560439560438</v>
      </c>
      <c r="M31" s="2">
        <v>0.3295680238331678</v>
      </c>
      <c r="N31" s="2">
        <v>5.3763736263736268</v>
      </c>
      <c r="O31" s="2">
        <v>0</v>
      </c>
      <c r="P31" s="2">
        <v>5.3763736263736268</v>
      </c>
      <c r="Q31" s="2">
        <v>0.24292452830188682</v>
      </c>
      <c r="R31" t="s">
        <v>146</v>
      </c>
    </row>
    <row r="32" spans="1:18" x14ac:dyDescent="0.3">
      <c r="A32" t="s">
        <v>46</v>
      </c>
      <c r="B32" t="s">
        <v>147</v>
      </c>
      <c r="C32" t="s">
        <v>101</v>
      </c>
      <c r="D32" t="s">
        <v>102</v>
      </c>
      <c r="E32" s="2">
        <v>102.18681318681318</v>
      </c>
      <c r="F32" s="2">
        <v>5.4505494505494507</v>
      </c>
      <c r="G32" s="2">
        <v>0</v>
      </c>
      <c r="H32" s="2">
        <v>0</v>
      </c>
      <c r="I32" s="2">
        <v>0</v>
      </c>
      <c r="J32" s="2">
        <v>5.2764835164835162</v>
      </c>
      <c r="K32" s="2">
        <v>4.8852747252747255</v>
      </c>
      <c r="L32" s="2">
        <v>10.161758241758243</v>
      </c>
      <c r="M32" s="2">
        <v>9.9442950854930656E-2</v>
      </c>
      <c r="N32" s="2">
        <v>0</v>
      </c>
      <c r="O32" s="2">
        <v>8.7495604395604367</v>
      </c>
      <c r="P32" s="2">
        <v>8.7495604395604367</v>
      </c>
      <c r="Q32" s="2">
        <v>8.5623185288740702E-2</v>
      </c>
      <c r="R32" t="s">
        <v>148</v>
      </c>
    </row>
    <row r="33" spans="1:18" x14ac:dyDescent="0.3">
      <c r="A33" t="s">
        <v>46</v>
      </c>
      <c r="B33" t="s">
        <v>149</v>
      </c>
      <c r="C33" t="s">
        <v>95</v>
      </c>
      <c r="D33" t="s">
        <v>96</v>
      </c>
      <c r="E33" s="2">
        <v>93.571428571428569</v>
      </c>
      <c r="F33" s="2">
        <v>4.8351648351648349</v>
      </c>
      <c r="G33" s="2">
        <v>0</v>
      </c>
      <c r="H33" s="2">
        <v>0</v>
      </c>
      <c r="I33" s="2">
        <v>0</v>
      </c>
      <c r="J33" s="2">
        <v>0</v>
      </c>
      <c r="K33" s="2">
        <v>10.785384615384615</v>
      </c>
      <c r="L33" s="2">
        <v>10.785384615384615</v>
      </c>
      <c r="M33" s="2">
        <v>0.1152636523781562</v>
      </c>
      <c r="N33" s="2">
        <v>5.3269230769230766</v>
      </c>
      <c r="O33" s="2">
        <v>0</v>
      </c>
      <c r="P33" s="2">
        <v>5.3269230769230766</v>
      </c>
      <c r="Q33" s="2">
        <v>5.6928948913681734E-2</v>
      </c>
      <c r="R33" t="s">
        <v>150</v>
      </c>
    </row>
    <row r="34" spans="1:18" x14ac:dyDescent="0.3">
      <c r="A34" t="s">
        <v>46</v>
      </c>
      <c r="B34" t="s">
        <v>151</v>
      </c>
      <c r="C34" t="s">
        <v>152</v>
      </c>
      <c r="D34" t="s">
        <v>65</v>
      </c>
      <c r="E34" s="2">
        <v>36.945054945054942</v>
      </c>
      <c r="F34" s="2">
        <v>5.7142857142857144</v>
      </c>
      <c r="G34" s="2">
        <v>0.39560439560439559</v>
      </c>
      <c r="H34" s="2">
        <v>0.2857142857142857</v>
      </c>
      <c r="I34" s="2">
        <v>5.7142857142857144</v>
      </c>
      <c r="J34" s="2">
        <v>16.241758241758241</v>
      </c>
      <c r="K34" s="2">
        <v>0</v>
      </c>
      <c r="L34" s="2">
        <v>16.241758241758241</v>
      </c>
      <c r="M34" s="2">
        <v>0.43961927424152292</v>
      </c>
      <c r="N34" s="2">
        <v>0</v>
      </c>
      <c r="O34" s="2">
        <v>0</v>
      </c>
      <c r="P34" s="2">
        <v>0</v>
      </c>
      <c r="Q34" s="2">
        <v>0</v>
      </c>
      <c r="R34" t="s">
        <v>153</v>
      </c>
    </row>
    <row r="35" spans="1:18" x14ac:dyDescent="0.3">
      <c r="A35" t="s">
        <v>46</v>
      </c>
      <c r="B35" t="s">
        <v>154</v>
      </c>
      <c r="C35" t="s">
        <v>80</v>
      </c>
      <c r="D35" t="s">
        <v>57</v>
      </c>
      <c r="E35" s="2">
        <v>17.692307692307693</v>
      </c>
      <c r="F35" s="2">
        <v>3.8901098901098901</v>
      </c>
      <c r="G35" s="2">
        <v>0.58241758241758246</v>
      </c>
      <c r="H35" s="2">
        <v>0.10989010989010989</v>
      </c>
      <c r="I35" s="2">
        <v>0.26373626373626374</v>
      </c>
      <c r="J35" s="2">
        <v>0</v>
      </c>
      <c r="K35" s="2">
        <v>2.9967032967032967</v>
      </c>
      <c r="L35" s="2">
        <v>2.9967032967032967</v>
      </c>
      <c r="M35" s="2">
        <v>0.16937888198757764</v>
      </c>
      <c r="N35" s="2">
        <v>0</v>
      </c>
      <c r="O35" s="2">
        <v>1.2967032967032968</v>
      </c>
      <c r="P35" s="2">
        <v>1.2967032967032968</v>
      </c>
      <c r="Q35" s="2">
        <v>7.3291925465838514E-2</v>
      </c>
      <c r="R35" t="s">
        <v>155</v>
      </c>
    </row>
    <row r="36" spans="1:18" x14ac:dyDescent="0.3">
      <c r="A36" t="s">
        <v>46</v>
      </c>
      <c r="B36" t="s">
        <v>156</v>
      </c>
      <c r="C36" t="s">
        <v>157</v>
      </c>
      <c r="D36" t="s">
        <v>158</v>
      </c>
      <c r="E36" s="2">
        <v>34.329670329670328</v>
      </c>
      <c r="F36" s="2">
        <v>5.6263736263736268</v>
      </c>
      <c r="G36" s="2">
        <v>0.67032967032967028</v>
      </c>
      <c r="H36" s="2">
        <v>0</v>
      </c>
      <c r="I36" s="2">
        <v>0</v>
      </c>
      <c r="J36" s="2">
        <v>4.4994505494505477</v>
      </c>
      <c r="K36" s="2">
        <v>0</v>
      </c>
      <c r="L36" s="2">
        <v>4.4994505494505477</v>
      </c>
      <c r="M36" s="2">
        <v>0.13106594110115233</v>
      </c>
      <c r="N36" s="2">
        <v>0</v>
      </c>
      <c r="O36" s="2">
        <v>0</v>
      </c>
      <c r="P36" s="2">
        <v>0</v>
      </c>
      <c r="Q36" s="2">
        <v>0</v>
      </c>
      <c r="R36" t="s">
        <v>159</v>
      </c>
    </row>
    <row r="37" spans="1:18" x14ac:dyDescent="0.3">
      <c r="A37" t="s">
        <v>46</v>
      </c>
      <c r="B37" t="s">
        <v>160</v>
      </c>
      <c r="C37" t="s">
        <v>161</v>
      </c>
      <c r="D37" t="s">
        <v>121</v>
      </c>
      <c r="E37" s="2">
        <v>67.934065934065927</v>
      </c>
      <c r="F37" s="2">
        <v>5.7142857142857144</v>
      </c>
      <c r="G37" s="2">
        <v>1.098901098901099E-2</v>
      </c>
      <c r="H37" s="2">
        <v>1.054945054945055</v>
      </c>
      <c r="I37" s="2">
        <v>1.1428571428571428</v>
      </c>
      <c r="J37" s="2">
        <v>0</v>
      </c>
      <c r="K37" s="2">
        <v>5.6291208791208796</v>
      </c>
      <c r="L37" s="2">
        <v>5.6291208791208796</v>
      </c>
      <c r="M37" s="2">
        <v>8.2861533484309302E-2</v>
      </c>
      <c r="N37" s="2">
        <v>0</v>
      </c>
      <c r="O37" s="2">
        <v>0</v>
      </c>
      <c r="P37" s="2">
        <v>0</v>
      </c>
      <c r="Q37" s="2">
        <v>0</v>
      </c>
      <c r="R37" t="s">
        <v>162</v>
      </c>
    </row>
    <row r="38" spans="1:18" x14ac:dyDescent="0.3">
      <c r="A38" t="s">
        <v>46</v>
      </c>
      <c r="B38" t="s">
        <v>163</v>
      </c>
      <c r="C38" t="s">
        <v>145</v>
      </c>
      <c r="D38" t="s">
        <v>88</v>
      </c>
      <c r="E38" s="2">
        <v>106.28571428571429</v>
      </c>
      <c r="F38" s="2">
        <v>5.6263736263736268</v>
      </c>
      <c r="G38" s="2">
        <v>0</v>
      </c>
      <c r="H38" s="2">
        <v>0</v>
      </c>
      <c r="I38" s="2">
        <v>0</v>
      </c>
      <c r="J38" s="2">
        <v>5.6818681318681339</v>
      </c>
      <c r="K38" s="2">
        <v>3.7638461538461545</v>
      </c>
      <c r="L38" s="2">
        <v>9.4457142857142884</v>
      </c>
      <c r="M38" s="2">
        <v>8.8870967741935508E-2</v>
      </c>
      <c r="N38" s="2">
        <v>5.6263736263736268</v>
      </c>
      <c r="O38" s="2">
        <v>6.0903296703296697</v>
      </c>
      <c r="P38" s="2">
        <v>11.716703296703297</v>
      </c>
      <c r="Q38" s="2">
        <v>0.11023779983457403</v>
      </c>
      <c r="R38" t="s">
        <v>164</v>
      </c>
    </row>
    <row r="39" spans="1:18" x14ac:dyDescent="0.3">
      <c r="A39" t="s">
        <v>46</v>
      </c>
      <c r="B39" t="s">
        <v>165</v>
      </c>
      <c r="C39" t="s">
        <v>166</v>
      </c>
      <c r="D39" t="s">
        <v>167</v>
      </c>
      <c r="E39" s="2">
        <v>9.1758241758241752</v>
      </c>
      <c r="F39" s="2">
        <v>5.5384615384615383</v>
      </c>
      <c r="G39" s="2">
        <v>5.7142857142857144</v>
      </c>
      <c r="H39" s="2">
        <v>0</v>
      </c>
      <c r="I39" s="2">
        <v>0</v>
      </c>
      <c r="J39" s="2">
        <v>0</v>
      </c>
      <c r="K39" s="2">
        <v>0</v>
      </c>
      <c r="L39" s="2">
        <v>0</v>
      </c>
      <c r="M39" s="2">
        <v>0</v>
      </c>
      <c r="N39" s="2">
        <v>0</v>
      </c>
      <c r="O39" s="2">
        <v>5.4505494505494507</v>
      </c>
      <c r="P39" s="2">
        <v>5.4505494505494507</v>
      </c>
      <c r="Q39" s="2">
        <v>0.59401197604790423</v>
      </c>
      <c r="R39" t="s">
        <v>168</v>
      </c>
    </row>
    <row r="40" spans="1:18" x14ac:dyDescent="0.3">
      <c r="A40" t="s">
        <v>46</v>
      </c>
      <c r="B40" t="s">
        <v>169</v>
      </c>
      <c r="C40" t="s">
        <v>87</v>
      </c>
      <c r="D40" t="s">
        <v>88</v>
      </c>
      <c r="E40" s="2">
        <v>96.109890109890117</v>
      </c>
      <c r="F40" s="2">
        <v>5.7747252747252746</v>
      </c>
      <c r="G40" s="2">
        <v>0.32967032967032966</v>
      </c>
      <c r="H40" s="2">
        <v>0.69527472527472534</v>
      </c>
      <c r="I40" s="2">
        <v>0</v>
      </c>
      <c r="J40" s="2">
        <v>0</v>
      </c>
      <c r="K40" s="2">
        <v>14.566923076923073</v>
      </c>
      <c r="L40" s="2">
        <v>14.566923076923073</v>
      </c>
      <c r="M40" s="2">
        <v>0.15156528698833749</v>
      </c>
      <c r="N40" s="2">
        <v>5.4945054945054945</v>
      </c>
      <c r="O40" s="2">
        <v>6.1138461538461542</v>
      </c>
      <c r="P40" s="2">
        <v>11.608351648351649</v>
      </c>
      <c r="Q40" s="2">
        <v>0.12078207180425336</v>
      </c>
      <c r="R40" t="s">
        <v>170</v>
      </c>
    </row>
    <row r="41" spans="1:18" x14ac:dyDescent="0.3">
      <c r="A41" t="s">
        <v>46</v>
      </c>
      <c r="B41" t="s">
        <v>171</v>
      </c>
      <c r="C41" t="s">
        <v>172</v>
      </c>
      <c r="D41" t="s">
        <v>173</v>
      </c>
      <c r="E41" s="2">
        <v>78.989010989010993</v>
      </c>
      <c r="F41" s="2">
        <v>6.3296703296703294</v>
      </c>
      <c r="G41" s="2">
        <v>0</v>
      </c>
      <c r="H41" s="2">
        <v>0</v>
      </c>
      <c r="I41" s="2">
        <v>0</v>
      </c>
      <c r="J41" s="2">
        <v>5.0156043956043952</v>
      </c>
      <c r="K41" s="2">
        <v>12.019340659340655</v>
      </c>
      <c r="L41" s="2">
        <v>17.034945054945048</v>
      </c>
      <c r="M41" s="2">
        <v>0.21566221480244843</v>
      </c>
      <c r="N41" s="2">
        <v>5.5384615384615383</v>
      </c>
      <c r="O41" s="2">
        <v>0</v>
      </c>
      <c r="P41" s="2">
        <v>5.5384615384615383</v>
      </c>
      <c r="Q41" s="2">
        <v>7.0116861435726208E-2</v>
      </c>
      <c r="R41" t="s">
        <v>174</v>
      </c>
    </row>
    <row r="42" spans="1:18" x14ac:dyDescent="0.3">
      <c r="A42" t="s">
        <v>46</v>
      </c>
      <c r="B42" t="s">
        <v>175</v>
      </c>
      <c r="C42" t="s">
        <v>166</v>
      </c>
      <c r="D42" t="s">
        <v>167</v>
      </c>
      <c r="E42" s="2">
        <v>67.219780219780219</v>
      </c>
      <c r="F42" s="2">
        <v>0</v>
      </c>
      <c r="G42" s="2">
        <v>2.0549450549450547</v>
      </c>
      <c r="H42" s="2">
        <v>0.37736263736263742</v>
      </c>
      <c r="I42" s="2">
        <v>0.52747252747252749</v>
      </c>
      <c r="J42" s="2">
        <v>0</v>
      </c>
      <c r="K42" s="2">
        <v>10.33736263736264</v>
      </c>
      <c r="L42" s="2">
        <v>10.33736263736264</v>
      </c>
      <c r="M42" s="2">
        <v>0.15378453490273014</v>
      </c>
      <c r="N42" s="2">
        <v>4.4890109890109899</v>
      </c>
      <c r="O42" s="2">
        <v>0</v>
      </c>
      <c r="P42" s="2">
        <v>4.4890109890109899</v>
      </c>
      <c r="Q42" s="2">
        <v>6.6781101847310786E-2</v>
      </c>
      <c r="R42" t="s">
        <v>176</v>
      </c>
    </row>
    <row r="43" spans="1:18" x14ac:dyDescent="0.3">
      <c r="A43" t="s">
        <v>46</v>
      </c>
      <c r="B43" t="s">
        <v>177</v>
      </c>
      <c r="C43" t="s">
        <v>178</v>
      </c>
      <c r="D43" t="s">
        <v>65</v>
      </c>
      <c r="E43" s="2">
        <v>60.109890109890109</v>
      </c>
      <c r="F43" s="2">
        <v>6.5494505494505493</v>
      </c>
      <c r="G43" s="2">
        <v>0.5714285714285714</v>
      </c>
      <c r="H43" s="2">
        <v>0</v>
      </c>
      <c r="I43" s="2">
        <v>0</v>
      </c>
      <c r="J43" s="2">
        <v>6.4653846153846146</v>
      </c>
      <c r="K43" s="2">
        <v>1.0729670329670329</v>
      </c>
      <c r="L43" s="2">
        <v>7.5383516483516475</v>
      </c>
      <c r="M43" s="2">
        <v>0.12540950639853746</v>
      </c>
      <c r="N43" s="2">
        <v>5.5384615384615383</v>
      </c>
      <c r="O43" s="2">
        <v>1.9560439560439562E-2</v>
      </c>
      <c r="P43" s="2">
        <v>5.5580219780219782</v>
      </c>
      <c r="Q43" s="2">
        <v>9.246435100548446E-2</v>
      </c>
      <c r="R43" t="s">
        <v>179</v>
      </c>
    </row>
    <row r="44" spans="1:18" x14ac:dyDescent="0.3">
      <c r="A44" t="s">
        <v>46</v>
      </c>
      <c r="B44" t="s">
        <v>180</v>
      </c>
      <c r="C44" t="s">
        <v>145</v>
      </c>
      <c r="D44" t="s">
        <v>88</v>
      </c>
      <c r="E44" s="2">
        <v>110.04395604395604</v>
      </c>
      <c r="F44" s="2">
        <v>5.3626373626373622</v>
      </c>
      <c r="G44" s="2">
        <v>0</v>
      </c>
      <c r="H44" s="2">
        <v>0</v>
      </c>
      <c r="I44" s="2">
        <v>2.8131868131868134</v>
      </c>
      <c r="J44" s="2">
        <v>5.7382417582417569</v>
      </c>
      <c r="K44" s="2">
        <v>2.6703296703296703E-2</v>
      </c>
      <c r="L44" s="2">
        <v>5.7649450549450538</v>
      </c>
      <c r="M44" s="2">
        <v>5.2387657279808257E-2</v>
      </c>
      <c r="N44" s="2">
        <v>3.6043956043956045</v>
      </c>
      <c r="O44" s="2">
        <v>5.7861538461538471</v>
      </c>
      <c r="P44" s="2">
        <v>9.390549450549452</v>
      </c>
      <c r="Q44" s="2">
        <v>8.5334531655682055E-2</v>
      </c>
      <c r="R44" t="s">
        <v>181</v>
      </c>
    </row>
    <row r="45" spans="1:18" x14ac:dyDescent="0.3">
      <c r="A45" t="s">
        <v>46</v>
      </c>
      <c r="B45" t="s">
        <v>182</v>
      </c>
      <c r="C45" t="s">
        <v>145</v>
      </c>
      <c r="D45" t="s">
        <v>88</v>
      </c>
      <c r="E45" s="2">
        <v>102.52747252747253</v>
      </c>
      <c r="F45" s="2">
        <v>9.4065934065934069</v>
      </c>
      <c r="G45" s="2">
        <v>1.098901098901099E-2</v>
      </c>
      <c r="H45" s="2">
        <v>0</v>
      </c>
      <c r="I45" s="2">
        <v>2.7252747252747254</v>
      </c>
      <c r="J45" s="2">
        <v>5.4638461538461538</v>
      </c>
      <c r="K45" s="2">
        <v>4.6506593406593417</v>
      </c>
      <c r="L45" s="2">
        <v>10.114505494505496</v>
      </c>
      <c r="M45" s="2">
        <v>9.865166130760987E-2</v>
      </c>
      <c r="N45" s="2">
        <v>5.0989010989010985</v>
      </c>
      <c r="O45" s="2">
        <v>4.9921978021978015</v>
      </c>
      <c r="P45" s="2">
        <v>10.091098901098899</v>
      </c>
      <c r="Q45" s="2">
        <v>9.842336548767415E-2</v>
      </c>
      <c r="R45" t="s">
        <v>183</v>
      </c>
    </row>
    <row r="46" spans="1:18" x14ac:dyDescent="0.3">
      <c r="A46" t="s">
        <v>46</v>
      </c>
      <c r="B46" t="s">
        <v>184</v>
      </c>
      <c r="C46" t="s">
        <v>141</v>
      </c>
      <c r="D46" t="s">
        <v>142</v>
      </c>
      <c r="E46" s="2">
        <v>63.978021978021978</v>
      </c>
      <c r="F46" s="2">
        <v>6.3296703296703294</v>
      </c>
      <c r="G46" s="2">
        <v>0.17582417582417584</v>
      </c>
      <c r="H46" s="2">
        <v>0</v>
      </c>
      <c r="I46" s="2">
        <v>2.3296703296703298</v>
      </c>
      <c r="J46" s="2">
        <v>5.4961538461538462</v>
      </c>
      <c r="K46" s="2">
        <v>3.4435164835164822</v>
      </c>
      <c r="L46" s="2">
        <v>8.9396703296703279</v>
      </c>
      <c r="M46" s="2">
        <v>0.13973033321882511</v>
      </c>
      <c r="N46" s="2">
        <v>5.6263736263736268</v>
      </c>
      <c r="O46" s="2">
        <v>0</v>
      </c>
      <c r="P46" s="2">
        <v>5.6263736263736268</v>
      </c>
      <c r="Q46" s="2">
        <v>8.7942287873582964E-2</v>
      </c>
      <c r="R46" t="s">
        <v>185</v>
      </c>
    </row>
    <row r="47" spans="1:18" x14ac:dyDescent="0.3">
      <c r="A47" t="s">
        <v>46</v>
      </c>
      <c r="B47" t="s">
        <v>186</v>
      </c>
      <c r="C47" t="s">
        <v>76</v>
      </c>
      <c r="D47" t="s">
        <v>77</v>
      </c>
      <c r="E47" s="2">
        <v>84.637362637362642</v>
      </c>
      <c r="F47" s="2">
        <v>5.7142857142857144</v>
      </c>
      <c r="G47" s="2">
        <v>0.2967032967032967</v>
      </c>
      <c r="H47" s="2">
        <v>0</v>
      </c>
      <c r="I47" s="2">
        <v>1.8461538461538463</v>
      </c>
      <c r="J47" s="2">
        <v>0</v>
      </c>
      <c r="K47" s="2">
        <v>10.896923076923077</v>
      </c>
      <c r="L47" s="2">
        <v>10.896923076923077</v>
      </c>
      <c r="M47" s="2">
        <v>0.1287483770449234</v>
      </c>
      <c r="N47" s="2">
        <v>0</v>
      </c>
      <c r="O47" s="2">
        <v>8.3875824175824132</v>
      </c>
      <c r="P47" s="2">
        <v>8.3875824175824132</v>
      </c>
      <c r="Q47" s="2">
        <v>9.9100233705530977E-2</v>
      </c>
      <c r="R47" t="s">
        <v>187</v>
      </c>
    </row>
    <row r="48" spans="1:18" x14ac:dyDescent="0.3">
      <c r="A48" t="s">
        <v>46</v>
      </c>
      <c r="B48" t="s">
        <v>188</v>
      </c>
      <c r="C48" t="s">
        <v>64</v>
      </c>
      <c r="D48" t="s">
        <v>65</v>
      </c>
      <c r="E48" s="2">
        <v>60.032967032967036</v>
      </c>
      <c r="F48" s="2">
        <v>11.285714285714286</v>
      </c>
      <c r="G48" s="2">
        <v>0.60439560439560436</v>
      </c>
      <c r="H48" s="2">
        <v>0</v>
      </c>
      <c r="I48" s="2">
        <v>2.5494505494505493</v>
      </c>
      <c r="J48" s="2">
        <v>5.1706593406593386</v>
      </c>
      <c r="K48" s="2">
        <v>4.2158241758241752</v>
      </c>
      <c r="L48" s="2">
        <v>9.3864835164835139</v>
      </c>
      <c r="M48" s="2">
        <v>0.15635548233571292</v>
      </c>
      <c r="N48" s="2">
        <v>4.395604395604396</v>
      </c>
      <c r="O48" s="2">
        <v>2.2592307692307694</v>
      </c>
      <c r="P48" s="2">
        <v>6.6548351648351654</v>
      </c>
      <c r="Q48" s="2">
        <v>0.110853011166026</v>
      </c>
      <c r="R48" t="s">
        <v>189</v>
      </c>
    </row>
    <row r="49" spans="1:18" x14ac:dyDescent="0.3">
      <c r="A49" t="s">
        <v>46</v>
      </c>
      <c r="B49" t="s">
        <v>190</v>
      </c>
      <c r="C49" t="s">
        <v>191</v>
      </c>
      <c r="D49" t="s">
        <v>96</v>
      </c>
      <c r="E49" s="2">
        <v>36.142857142857146</v>
      </c>
      <c r="F49" s="2">
        <v>5.6263736263736268</v>
      </c>
      <c r="G49" s="2">
        <v>0</v>
      </c>
      <c r="H49" s="2">
        <v>0</v>
      </c>
      <c r="I49" s="2">
        <v>5.0989010989010985</v>
      </c>
      <c r="J49" s="2">
        <v>2.8737362637362636</v>
      </c>
      <c r="K49" s="2">
        <v>0</v>
      </c>
      <c r="L49" s="2">
        <v>2.8737362637362636</v>
      </c>
      <c r="M49" s="2">
        <v>7.9510489510489502E-2</v>
      </c>
      <c r="N49" s="2">
        <v>0</v>
      </c>
      <c r="O49" s="2">
        <v>0</v>
      </c>
      <c r="P49" s="2">
        <v>0</v>
      </c>
      <c r="Q49" s="2">
        <v>0</v>
      </c>
      <c r="R49" t="s">
        <v>192</v>
      </c>
    </row>
    <row r="50" spans="1:18" x14ac:dyDescent="0.3">
      <c r="A50" t="s">
        <v>46</v>
      </c>
      <c r="B50" t="s">
        <v>193</v>
      </c>
      <c r="C50" t="s">
        <v>101</v>
      </c>
      <c r="D50" t="s">
        <v>102</v>
      </c>
      <c r="E50" s="2">
        <v>106.1978021978022</v>
      </c>
      <c r="F50" s="2">
        <v>0</v>
      </c>
      <c r="G50" s="2">
        <v>0</v>
      </c>
      <c r="H50" s="2">
        <v>0</v>
      </c>
      <c r="I50" s="2">
        <v>0</v>
      </c>
      <c r="J50" s="2">
        <v>0</v>
      </c>
      <c r="K50" s="2">
        <v>7.0027472527472527</v>
      </c>
      <c r="L50" s="2">
        <v>7.0027472527472527</v>
      </c>
      <c r="M50" s="2">
        <v>6.5940604304635761E-2</v>
      </c>
      <c r="N50" s="2">
        <v>0</v>
      </c>
      <c r="O50" s="2">
        <v>3.5686813186813189</v>
      </c>
      <c r="P50" s="2">
        <v>3.5686813186813189</v>
      </c>
      <c r="Q50" s="2">
        <v>3.3604097682119208E-2</v>
      </c>
      <c r="R50" t="s">
        <v>194</v>
      </c>
    </row>
    <row r="51" spans="1:18" x14ac:dyDescent="0.3">
      <c r="A51" t="s">
        <v>46</v>
      </c>
      <c r="B51" t="s">
        <v>195</v>
      </c>
      <c r="C51" t="s">
        <v>101</v>
      </c>
      <c r="D51" t="s">
        <v>102</v>
      </c>
      <c r="E51" s="2">
        <v>68.549450549450555</v>
      </c>
      <c r="F51" s="2">
        <v>0</v>
      </c>
      <c r="G51" s="2">
        <v>0</v>
      </c>
      <c r="H51" s="2">
        <v>0.35989010989010989</v>
      </c>
      <c r="I51" s="2">
        <v>0</v>
      </c>
      <c r="J51" s="2">
        <v>0</v>
      </c>
      <c r="K51" s="2">
        <v>7.3708791208791204</v>
      </c>
      <c r="L51" s="2">
        <v>7.3708791208791204</v>
      </c>
      <c r="M51" s="2">
        <v>0.10752645078550817</v>
      </c>
      <c r="N51" s="2">
        <v>0</v>
      </c>
      <c r="O51" s="2">
        <v>4.9807692307692308</v>
      </c>
      <c r="P51" s="2">
        <v>4.9807692307692308</v>
      </c>
      <c r="Q51" s="2">
        <v>7.2659506252003847E-2</v>
      </c>
      <c r="R51" t="s">
        <v>196</v>
      </c>
    </row>
    <row r="52" spans="1:18" x14ac:dyDescent="0.3">
      <c r="A52" t="s">
        <v>46</v>
      </c>
      <c r="B52" t="s">
        <v>197</v>
      </c>
      <c r="C52" t="s">
        <v>157</v>
      </c>
      <c r="D52" t="s">
        <v>158</v>
      </c>
      <c r="E52" s="2">
        <v>29.505494505494507</v>
      </c>
      <c r="F52" s="2">
        <v>5.4505494505494507</v>
      </c>
      <c r="G52" s="2">
        <v>0.63736263736263732</v>
      </c>
      <c r="H52" s="2">
        <v>0</v>
      </c>
      <c r="I52" s="2">
        <v>5.7142857142857144</v>
      </c>
      <c r="J52" s="2">
        <v>4.5764835164835169</v>
      </c>
      <c r="K52" s="2">
        <v>0</v>
      </c>
      <c r="L52" s="2">
        <v>4.5764835164835169</v>
      </c>
      <c r="M52" s="2">
        <v>0.15510614525139665</v>
      </c>
      <c r="N52" s="2">
        <v>4.5714285714285712</v>
      </c>
      <c r="O52" s="2">
        <v>0</v>
      </c>
      <c r="P52" s="2">
        <v>4.5714285714285712</v>
      </c>
      <c r="Q52" s="2">
        <v>0.15493482309124765</v>
      </c>
      <c r="R52" t="s">
        <v>198</v>
      </c>
    </row>
    <row r="53" spans="1:18" x14ac:dyDescent="0.3">
      <c r="A53" t="s">
        <v>46</v>
      </c>
      <c r="B53" t="s">
        <v>199</v>
      </c>
      <c r="C53" t="s">
        <v>200</v>
      </c>
      <c r="D53" t="s">
        <v>84</v>
      </c>
      <c r="E53" s="2">
        <v>51.769230769230766</v>
      </c>
      <c r="F53" s="2">
        <v>5.5384615384615383</v>
      </c>
      <c r="G53" s="2">
        <v>0.21978021978021978</v>
      </c>
      <c r="H53" s="2">
        <v>0.24725274725274726</v>
      </c>
      <c r="I53" s="2">
        <v>0.40659340659340659</v>
      </c>
      <c r="J53" s="2">
        <v>0</v>
      </c>
      <c r="K53" s="2">
        <v>8.6475824175824219</v>
      </c>
      <c r="L53" s="2">
        <v>8.6475824175824219</v>
      </c>
      <c r="M53" s="2">
        <v>0.16704096794735734</v>
      </c>
      <c r="N53" s="2">
        <v>5.3794505494505502</v>
      </c>
      <c r="O53" s="2">
        <v>0</v>
      </c>
      <c r="P53" s="2">
        <v>5.3794505494505502</v>
      </c>
      <c r="Q53" s="2">
        <v>0.10391212056888136</v>
      </c>
      <c r="R53" t="s">
        <v>201</v>
      </c>
    </row>
    <row r="54" spans="1:18" x14ac:dyDescent="0.3">
      <c r="A54" t="s">
        <v>46</v>
      </c>
      <c r="B54" t="s">
        <v>202</v>
      </c>
      <c r="C54" t="s">
        <v>203</v>
      </c>
      <c r="D54" t="s">
        <v>204</v>
      </c>
      <c r="E54" s="2">
        <v>103.90109890109891</v>
      </c>
      <c r="F54" s="2">
        <v>5.7142857142857144</v>
      </c>
      <c r="G54" s="2">
        <v>1.054945054945055</v>
      </c>
      <c r="H54" s="2">
        <v>0.46703296703296704</v>
      </c>
      <c r="I54" s="2">
        <v>5.2087912087912089</v>
      </c>
      <c r="J54" s="2">
        <v>5.2747252747252746</v>
      </c>
      <c r="K54" s="2">
        <v>12.425824175824175</v>
      </c>
      <c r="L54" s="2">
        <v>17.700549450549449</v>
      </c>
      <c r="M54" s="2">
        <v>0.17035959809624535</v>
      </c>
      <c r="N54" s="2">
        <v>0</v>
      </c>
      <c r="O54" s="2">
        <v>9.0934065934065931</v>
      </c>
      <c r="P54" s="2">
        <v>9.0934065934065931</v>
      </c>
      <c r="Q54" s="2">
        <v>8.751983077736647E-2</v>
      </c>
      <c r="R54" t="s">
        <v>205</v>
      </c>
    </row>
    <row r="55" spans="1:18" x14ac:dyDescent="0.3">
      <c r="A55" t="s">
        <v>46</v>
      </c>
      <c r="B55" t="s">
        <v>206</v>
      </c>
      <c r="C55" t="s">
        <v>207</v>
      </c>
      <c r="D55" t="s">
        <v>208</v>
      </c>
      <c r="E55" s="2">
        <v>27.153846153846153</v>
      </c>
      <c r="F55" s="2">
        <v>0</v>
      </c>
      <c r="G55" s="2">
        <v>0</v>
      </c>
      <c r="H55" s="2">
        <v>0</v>
      </c>
      <c r="I55" s="2">
        <v>0</v>
      </c>
      <c r="J55" s="2">
        <v>0</v>
      </c>
      <c r="K55" s="2">
        <v>0</v>
      </c>
      <c r="L55" s="2">
        <v>0</v>
      </c>
      <c r="M55" s="2">
        <v>0</v>
      </c>
      <c r="N55" s="2">
        <v>5.4862637362637363</v>
      </c>
      <c r="O55" s="2">
        <v>0</v>
      </c>
      <c r="P55" s="2">
        <v>5.4862637362637363</v>
      </c>
      <c r="Q55" s="2">
        <v>0.2020437070012141</v>
      </c>
      <c r="R55" t="s">
        <v>209</v>
      </c>
    </row>
    <row r="56" spans="1:18" x14ac:dyDescent="0.3">
      <c r="A56" t="s">
        <v>46</v>
      </c>
      <c r="B56" t="s">
        <v>210</v>
      </c>
      <c r="C56" t="s">
        <v>211</v>
      </c>
      <c r="D56" t="s">
        <v>65</v>
      </c>
      <c r="E56" s="2">
        <v>123.16483516483517</v>
      </c>
      <c r="F56" s="2">
        <v>5.6263736263736268</v>
      </c>
      <c r="G56" s="2">
        <v>0.50549450549450547</v>
      </c>
      <c r="H56" s="2">
        <v>0.58494505494505511</v>
      </c>
      <c r="I56" s="2">
        <v>5.4505494505494507</v>
      </c>
      <c r="J56" s="2">
        <v>6.6298901098901091</v>
      </c>
      <c r="K56" s="2">
        <v>12.57692307692308</v>
      </c>
      <c r="L56" s="2">
        <v>19.206813186813189</v>
      </c>
      <c r="M56" s="2">
        <v>0.15594396859386153</v>
      </c>
      <c r="N56" s="2">
        <v>0.96615384615384614</v>
      </c>
      <c r="O56" s="2">
        <v>11.03252747252747</v>
      </c>
      <c r="P56" s="2">
        <v>11.998681318681315</v>
      </c>
      <c r="Q56" s="2">
        <v>9.7419700214132737E-2</v>
      </c>
      <c r="R56" t="s">
        <v>212</v>
      </c>
    </row>
    <row r="57" spans="1:18" x14ac:dyDescent="0.3">
      <c r="A57" t="s">
        <v>46</v>
      </c>
      <c r="B57" t="s">
        <v>213</v>
      </c>
      <c r="C57" t="s">
        <v>137</v>
      </c>
      <c r="D57" t="s">
        <v>138</v>
      </c>
      <c r="E57" s="2">
        <v>54.64835164835165</v>
      </c>
      <c r="F57" s="2">
        <v>5.5384615384615383</v>
      </c>
      <c r="G57" s="2">
        <v>0.39560439560439559</v>
      </c>
      <c r="H57" s="2">
        <v>0</v>
      </c>
      <c r="I57" s="2">
        <v>0</v>
      </c>
      <c r="J57" s="2">
        <v>4.9243956043956043</v>
      </c>
      <c r="K57" s="2">
        <v>6.9636263736263722</v>
      </c>
      <c r="L57" s="2">
        <v>11.888021978021976</v>
      </c>
      <c r="M57" s="2">
        <v>0.21753669817011861</v>
      </c>
      <c r="N57" s="2">
        <v>5.3576923076923082</v>
      </c>
      <c r="O57" s="2">
        <v>0</v>
      </c>
      <c r="P57" s="2">
        <v>5.3576923076923082</v>
      </c>
      <c r="Q57" s="2">
        <v>9.8039412829278111E-2</v>
      </c>
      <c r="R57" t="s">
        <v>214</v>
      </c>
    </row>
    <row r="58" spans="1:18" x14ac:dyDescent="0.3">
      <c r="A58" t="s">
        <v>46</v>
      </c>
      <c r="B58" t="s">
        <v>215</v>
      </c>
      <c r="C58" t="s">
        <v>216</v>
      </c>
      <c r="D58" t="s">
        <v>217</v>
      </c>
      <c r="E58" s="2">
        <v>76.72527472527473</v>
      </c>
      <c r="F58" s="2">
        <v>5.4505494505494507</v>
      </c>
      <c r="G58" s="2">
        <v>0.39560439560439559</v>
      </c>
      <c r="H58" s="2">
        <v>1.2087912087912087</v>
      </c>
      <c r="I58" s="2">
        <v>5.4505494505494507</v>
      </c>
      <c r="J58" s="2">
        <v>5.8296703296703294</v>
      </c>
      <c r="K58" s="2">
        <v>13.013736263736265</v>
      </c>
      <c r="L58" s="2">
        <v>18.843406593406595</v>
      </c>
      <c r="M58" s="2">
        <v>0.24559581781724435</v>
      </c>
      <c r="N58" s="2">
        <v>5.5</v>
      </c>
      <c r="O58" s="2">
        <v>10.510989010989011</v>
      </c>
      <c r="P58" s="2">
        <v>16.010989010989011</v>
      </c>
      <c r="Q58" s="2">
        <v>0.20867946147235747</v>
      </c>
      <c r="R58" t="s">
        <v>218</v>
      </c>
    </row>
    <row r="59" spans="1:18" x14ac:dyDescent="0.3">
      <c r="A59" t="s">
        <v>46</v>
      </c>
      <c r="B59" t="s">
        <v>219</v>
      </c>
      <c r="C59" t="s">
        <v>220</v>
      </c>
      <c r="D59" t="s">
        <v>221</v>
      </c>
      <c r="E59" s="2">
        <v>292.61538461538464</v>
      </c>
      <c r="F59" s="2">
        <v>5.6263736263736268</v>
      </c>
      <c r="G59" s="2">
        <v>2.197802197802198E-2</v>
      </c>
      <c r="H59" s="2">
        <v>2.912087912087912</v>
      </c>
      <c r="I59" s="2">
        <v>21.065934065934066</v>
      </c>
      <c r="J59" s="2">
        <v>50.9356043956044</v>
      </c>
      <c r="K59" s="2">
        <v>0.90670329670329675</v>
      </c>
      <c r="L59" s="2">
        <v>51.842307692307699</v>
      </c>
      <c r="M59" s="2">
        <v>0.17716876971608833</v>
      </c>
      <c r="N59" s="2">
        <v>33.597582417582416</v>
      </c>
      <c r="O59" s="2">
        <v>0</v>
      </c>
      <c r="P59" s="2">
        <v>33.597582417582416</v>
      </c>
      <c r="Q59" s="2">
        <v>0.1148182364428421</v>
      </c>
      <c r="R59" t="s">
        <v>222</v>
      </c>
    </row>
    <row r="60" spans="1:18" x14ac:dyDescent="0.3">
      <c r="A60" t="s">
        <v>46</v>
      </c>
      <c r="B60" t="s">
        <v>223</v>
      </c>
      <c r="C60" t="s">
        <v>224</v>
      </c>
      <c r="D60" t="s">
        <v>102</v>
      </c>
      <c r="E60" s="2">
        <v>79.659340659340657</v>
      </c>
      <c r="F60" s="2">
        <v>5.186813186813187</v>
      </c>
      <c r="G60" s="2">
        <v>0</v>
      </c>
      <c r="H60" s="2">
        <v>0</v>
      </c>
      <c r="I60" s="2">
        <v>0</v>
      </c>
      <c r="J60" s="2">
        <v>4.8985714285714286</v>
      </c>
      <c r="K60" s="2">
        <v>5.4587912087912098</v>
      </c>
      <c r="L60" s="2">
        <v>10.357362637362638</v>
      </c>
      <c r="M60" s="2">
        <v>0.13002069250931164</v>
      </c>
      <c r="N60" s="2">
        <v>5.1428571428571432</v>
      </c>
      <c r="O60" s="2">
        <v>0</v>
      </c>
      <c r="P60" s="2">
        <v>5.1428571428571432</v>
      </c>
      <c r="Q60" s="2">
        <v>6.4560629052283075E-2</v>
      </c>
      <c r="R60" t="s">
        <v>225</v>
      </c>
    </row>
    <row r="61" spans="1:18" x14ac:dyDescent="0.3">
      <c r="A61" t="s">
        <v>46</v>
      </c>
      <c r="B61" t="s">
        <v>226</v>
      </c>
      <c r="C61" t="s">
        <v>157</v>
      </c>
      <c r="D61" t="s">
        <v>158</v>
      </c>
      <c r="E61" s="2">
        <v>82.670329670329664</v>
      </c>
      <c r="F61" s="2">
        <v>5.5384615384615383</v>
      </c>
      <c r="G61" s="2">
        <v>0.27472527472527475</v>
      </c>
      <c r="H61" s="2">
        <v>0.17582417582417584</v>
      </c>
      <c r="I61" s="2">
        <v>1.1208791208791209</v>
      </c>
      <c r="J61" s="2">
        <v>5.5876923076923095</v>
      </c>
      <c r="K61" s="2">
        <v>5.4407692307692317</v>
      </c>
      <c r="L61" s="2">
        <v>11.028461538461542</v>
      </c>
      <c r="M61" s="2">
        <v>0.13340289778014094</v>
      </c>
      <c r="N61" s="2">
        <v>5.055934065934065</v>
      </c>
      <c r="O61" s="2">
        <v>0</v>
      </c>
      <c r="P61" s="2">
        <v>5.055934065934065</v>
      </c>
      <c r="Q61" s="2">
        <v>6.1157782799415118E-2</v>
      </c>
      <c r="R61" t="s">
        <v>227</v>
      </c>
    </row>
    <row r="62" spans="1:18" x14ac:dyDescent="0.3">
      <c r="A62" t="s">
        <v>46</v>
      </c>
      <c r="B62" t="s">
        <v>228</v>
      </c>
      <c r="C62" t="s">
        <v>229</v>
      </c>
      <c r="D62" t="s">
        <v>230</v>
      </c>
      <c r="E62" s="2">
        <v>68</v>
      </c>
      <c r="F62" s="2">
        <v>5.7142857142857144</v>
      </c>
      <c r="G62" s="2">
        <v>0</v>
      </c>
      <c r="H62" s="2">
        <v>0</v>
      </c>
      <c r="I62" s="2">
        <v>59.549450549450547</v>
      </c>
      <c r="J62" s="2">
        <v>9.884615384615385</v>
      </c>
      <c r="K62" s="2">
        <v>0</v>
      </c>
      <c r="L62" s="2">
        <v>9.884615384615385</v>
      </c>
      <c r="M62" s="2">
        <v>0.14536199095022626</v>
      </c>
      <c r="N62" s="2">
        <v>3.4423076923076925</v>
      </c>
      <c r="O62" s="2">
        <v>0</v>
      </c>
      <c r="P62" s="2">
        <v>3.4423076923076925</v>
      </c>
      <c r="Q62" s="2">
        <v>5.0622171945701358E-2</v>
      </c>
      <c r="R62" t="s">
        <v>231</v>
      </c>
    </row>
    <row r="63" spans="1:18" x14ac:dyDescent="0.3">
      <c r="A63" t="s">
        <v>46</v>
      </c>
      <c r="B63" t="s">
        <v>232</v>
      </c>
      <c r="C63" t="s">
        <v>233</v>
      </c>
      <c r="D63" t="s">
        <v>234</v>
      </c>
      <c r="E63" s="2">
        <v>77.483516483516482</v>
      </c>
      <c r="F63" s="2">
        <v>5.7142857142857144</v>
      </c>
      <c r="G63" s="2">
        <v>0</v>
      </c>
      <c r="H63" s="2">
        <v>0</v>
      </c>
      <c r="I63" s="2">
        <v>61.46153846153846</v>
      </c>
      <c r="J63" s="2">
        <v>11.697802197802197</v>
      </c>
      <c r="K63" s="2">
        <v>0</v>
      </c>
      <c r="L63" s="2">
        <v>11.697802197802197</v>
      </c>
      <c r="M63" s="2">
        <v>0.15097149340519075</v>
      </c>
      <c r="N63" s="2">
        <v>6.115384615384615</v>
      </c>
      <c r="O63" s="2">
        <v>0</v>
      </c>
      <c r="P63" s="2">
        <v>6.115384615384615</v>
      </c>
      <c r="Q63" s="2">
        <v>7.8924975180825405E-2</v>
      </c>
      <c r="R63" t="s">
        <v>235</v>
      </c>
    </row>
    <row r="64" spans="1:18" x14ac:dyDescent="0.3">
      <c r="A64" t="s">
        <v>46</v>
      </c>
      <c r="B64" t="s">
        <v>236</v>
      </c>
      <c r="C64" t="s">
        <v>237</v>
      </c>
      <c r="D64" t="s">
        <v>73</v>
      </c>
      <c r="E64" s="2">
        <v>7.5934065934065931</v>
      </c>
      <c r="F64" s="2">
        <v>5.5384615384615383</v>
      </c>
      <c r="G64" s="2">
        <v>0.98901098901098905</v>
      </c>
      <c r="H64" s="2">
        <v>0.17582417582417584</v>
      </c>
      <c r="I64" s="2">
        <v>0</v>
      </c>
      <c r="J64" s="2">
        <v>7.5357142857142856</v>
      </c>
      <c r="K64" s="2">
        <v>5.2609890109890109</v>
      </c>
      <c r="L64" s="2">
        <v>12.796703296703296</v>
      </c>
      <c r="M64" s="2">
        <v>1.6852387843704775</v>
      </c>
      <c r="N64" s="2">
        <v>5.7142857142857144</v>
      </c>
      <c r="O64" s="2">
        <v>0</v>
      </c>
      <c r="P64" s="2">
        <v>5.7142857142857144</v>
      </c>
      <c r="Q64" s="2">
        <v>0.7525325615050652</v>
      </c>
      <c r="R64" t="s">
        <v>238</v>
      </c>
    </row>
    <row r="65" spans="1:18" x14ac:dyDescent="0.3">
      <c r="A65" t="s">
        <v>46</v>
      </c>
      <c r="B65" t="s">
        <v>239</v>
      </c>
      <c r="C65" t="s">
        <v>240</v>
      </c>
      <c r="D65" t="s">
        <v>241</v>
      </c>
      <c r="E65" s="2">
        <v>128.85714285714286</v>
      </c>
      <c r="F65" s="2">
        <v>5.0109890109890109</v>
      </c>
      <c r="G65" s="2">
        <v>0</v>
      </c>
      <c r="H65" s="2">
        <v>0</v>
      </c>
      <c r="I65" s="2">
        <v>0</v>
      </c>
      <c r="J65" s="2">
        <v>5.254725274725276</v>
      </c>
      <c r="K65" s="2">
        <v>10.093956043956046</v>
      </c>
      <c r="L65" s="2">
        <v>15.348681318681322</v>
      </c>
      <c r="M65" s="2">
        <v>0.11911393484564219</v>
      </c>
      <c r="N65" s="2">
        <v>0</v>
      </c>
      <c r="O65" s="2">
        <v>10.499340659340657</v>
      </c>
      <c r="P65" s="2">
        <v>10.499340659340657</v>
      </c>
      <c r="Q65" s="2">
        <v>8.1480470748763412E-2</v>
      </c>
      <c r="R65" t="s">
        <v>242</v>
      </c>
    </row>
    <row r="66" spans="1:18" x14ac:dyDescent="0.3">
      <c r="A66" t="s">
        <v>46</v>
      </c>
      <c r="B66" t="s">
        <v>243</v>
      </c>
      <c r="C66" t="s">
        <v>244</v>
      </c>
      <c r="D66" t="s">
        <v>65</v>
      </c>
      <c r="E66" s="2">
        <v>110.89010989010988</v>
      </c>
      <c r="F66" s="2">
        <v>68.863296703296697</v>
      </c>
      <c r="G66" s="2">
        <v>0.62637362637362637</v>
      </c>
      <c r="H66" s="2">
        <v>0.50549450549450547</v>
      </c>
      <c r="I66" s="2">
        <v>9.3076923076923084</v>
      </c>
      <c r="J66" s="2">
        <v>4.9938461538461532</v>
      </c>
      <c r="K66" s="2">
        <v>15.655494505494499</v>
      </c>
      <c r="L66" s="2">
        <v>20.649340659340652</v>
      </c>
      <c r="M66" s="2">
        <v>0.18621444851848176</v>
      </c>
      <c r="N66" s="2">
        <v>4.8757142857142854</v>
      </c>
      <c r="O66" s="2">
        <v>4.9578021978021978</v>
      </c>
      <c r="P66" s="2">
        <v>9.8335164835164832</v>
      </c>
      <c r="Q66" s="2">
        <v>8.8678029927658317E-2</v>
      </c>
      <c r="R66" t="s">
        <v>245</v>
      </c>
    </row>
    <row r="67" spans="1:18" x14ac:dyDescent="0.3">
      <c r="A67" t="s">
        <v>46</v>
      </c>
      <c r="B67" t="s">
        <v>246</v>
      </c>
      <c r="C67" t="s">
        <v>76</v>
      </c>
      <c r="D67" t="s">
        <v>77</v>
      </c>
      <c r="E67" s="2">
        <v>99.692307692307693</v>
      </c>
      <c r="F67" s="2">
        <v>75.32978021978019</v>
      </c>
      <c r="G67" s="2">
        <v>0.32967032967032966</v>
      </c>
      <c r="H67" s="2">
        <v>0.4175824175824176</v>
      </c>
      <c r="I67" s="2">
        <v>0</v>
      </c>
      <c r="J67" s="2">
        <v>5.6696703296703301</v>
      </c>
      <c r="K67" s="2">
        <v>6.1725274725274728</v>
      </c>
      <c r="L67" s="2">
        <v>11.842197802197802</v>
      </c>
      <c r="M67" s="2">
        <v>0.11878747795414461</v>
      </c>
      <c r="N67" s="2">
        <v>5.2359340659340665</v>
      </c>
      <c r="O67" s="2">
        <v>5.7099999999999991</v>
      </c>
      <c r="P67" s="2">
        <v>10.945934065934065</v>
      </c>
      <c r="Q67" s="2">
        <v>0.10979717813051144</v>
      </c>
      <c r="R67" t="s">
        <v>247</v>
      </c>
    </row>
    <row r="68" spans="1:18" x14ac:dyDescent="0.3">
      <c r="A68" t="s">
        <v>46</v>
      </c>
      <c r="B68" t="s">
        <v>248</v>
      </c>
      <c r="C68" t="s">
        <v>80</v>
      </c>
      <c r="D68" t="s">
        <v>57</v>
      </c>
      <c r="E68" s="2">
        <v>46.967032967032964</v>
      </c>
      <c r="F68" s="2">
        <v>28.997362637362635</v>
      </c>
      <c r="G68" s="2">
        <v>0.49450549450549453</v>
      </c>
      <c r="H68" s="2">
        <v>0.24725274725274726</v>
      </c>
      <c r="I68" s="2">
        <v>0</v>
      </c>
      <c r="J68" s="2">
        <v>0</v>
      </c>
      <c r="K68" s="2">
        <v>4.7868131868131867</v>
      </c>
      <c r="L68" s="2">
        <v>4.7868131868131867</v>
      </c>
      <c r="M68" s="2">
        <v>0.10191857744501638</v>
      </c>
      <c r="N68" s="2">
        <v>4.797362637362637</v>
      </c>
      <c r="O68" s="2">
        <v>1.5554945054945053</v>
      </c>
      <c r="P68" s="2">
        <v>6.3528571428571423</v>
      </c>
      <c r="Q68" s="2">
        <v>0.13526204960224614</v>
      </c>
      <c r="R68" t="s">
        <v>249</v>
      </c>
    </row>
    <row r="69" spans="1:18" x14ac:dyDescent="0.3">
      <c r="A69" t="s">
        <v>46</v>
      </c>
      <c r="B69" t="s">
        <v>250</v>
      </c>
      <c r="C69" t="s">
        <v>83</v>
      </c>
      <c r="D69" t="s">
        <v>84</v>
      </c>
      <c r="E69" s="2">
        <v>79.84615384615384</v>
      </c>
      <c r="F69" s="2">
        <v>5.3626373626373622</v>
      </c>
      <c r="G69" s="2">
        <v>0.36263736263736263</v>
      </c>
      <c r="H69" s="2">
        <v>0.47197802197802191</v>
      </c>
      <c r="I69" s="2">
        <v>0</v>
      </c>
      <c r="J69" s="2">
        <v>0</v>
      </c>
      <c r="K69" s="2">
        <v>9.2640659340659326</v>
      </c>
      <c r="L69" s="2">
        <v>9.2640659340659326</v>
      </c>
      <c r="M69" s="2">
        <v>0.11602394715111478</v>
      </c>
      <c r="N69" s="2">
        <v>10.857692307692311</v>
      </c>
      <c r="O69" s="2">
        <v>0</v>
      </c>
      <c r="P69" s="2">
        <v>10.857692307692311</v>
      </c>
      <c r="Q69" s="2">
        <v>0.13598265895953762</v>
      </c>
      <c r="R69" t="s">
        <v>251</v>
      </c>
    </row>
    <row r="70" spans="1:18" x14ac:dyDescent="0.3">
      <c r="A70" t="s">
        <v>46</v>
      </c>
      <c r="B70" t="s">
        <v>252</v>
      </c>
      <c r="C70" t="s">
        <v>145</v>
      </c>
      <c r="D70" t="s">
        <v>88</v>
      </c>
      <c r="E70" s="2">
        <v>31.692307692307693</v>
      </c>
      <c r="F70" s="2">
        <v>6.0659340659340657</v>
      </c>
      <c r="G70" s="2">
        <v>2.3296703296703298</v>
      </c>
      <c r="H70" s="2">
        <v>0.27472527472527475</v>
      </c>
      <c r="I70" s="2">
        <v>0</v>
      </c>
      <c r="J70" s="2">
        <v>0.37087912087912089</v>
      </c>
      <c r="K70" s="2">
        <v>5.4615384615384617</v>
      </c>
      <c r="L70" s="2">
        <v>5.8324175824175821</v>
      </c>
      <c r="M70" s="2">
        <v>0.18403259361997223</v>
      </c>
      <c r="N70" s="2">
        <v>5.7142857142857144</v>
      </c>
      <c r="O70" s="2">
        <v>5.5714285714285712</v>
      </c>
      <c r="P70" s="2">
        <v>11.285714285714285</v>
      </c>
      <c r="Q70" s="2">
        <v>0.35610263522884877</v>
      </c>
      <c r="R70" t="s">
        <v>253</v>
      </c>
    </row>
    <row r="71" spans="1:18" x14ac:dyDescent="0.3">
      <c r="A71" t="s">
        <v>46</v>
      </c>
      <c r="B71" t="s">
        <v>254</v>
      </c>
      <c r="C71" t="s">
        <v>255</v>
      </c>
      <c r="D71" t="s">
        <v>121</v>
      </c>
      <c r="E71" s="2">
        <v>61.637362637362635</v>
      </c>
      <c r="F71" s="2">
        <v>5.5384615384615383</v>
      </c>
      <c r="G71" s="2">
        <v>1.098901098901099E-2</v>
      </c>
      <c r="H71" s="2">
        <v>0.61538461538461542</v>
      </c>
      <c r="I71" s="2">
        <v>0.72527472527472525</v>
      </c>
      <c r="J71" s="2">
        <v>0</v>
      </c>
      <c r="K71" s="2">
        <v>10.524725274725276</v>
      </c>
      <c r="L71" s="2">
        <v>10.524725274725276</v>
      </c>
      <c r="M71" s="2">
        <v>0.17075236227491533</v>
      </c>
      <c r="N71" s="2">
        <v>0</v>
      </c>
      <c r="O71" s="2">
        <v>0</v>
      </c>
      <c r="P71" s="2">
        <v>0</v>
      </c>
      <c r="Q71" s="2">
        <v>0</v>
      </c>
      <c r="R71" t="s">
        <v>256</v>
      </c>
    </row>
    <row r="72" spans="1:18" x14ac:dyDescent="0.3">
      <c r="A72" t="s">
        <v>46</v>
      </c>
      <c r="B72" t="s">
        <v>257</v>
      </c>
      <c r="C72" t="s">
        <v>76</v>
      </c>
      <c r="D72" t="s">
        <v>77</v>
      </c>
      <c r="E72" s="2">
        <v>71.714285714285708</v>
      </c>
      <c r="F72" s="2">
        <v>5.0989010989010985</v>
      </c>
      <c r="G72" s="2">
        <v>0</v>
      </c>
      <c r="H72" s="2">
        <v>0</v>
      </c>
      <c r="I72" s="2">
        <v>0</v>
      </c>
      <c r="J72" s="2">
        <v>5.1667032967032975</v>
      </c>
      <c r="K72" s="2">
        <v>5.1653846153846157</v>
      </c>
      <c r="L72" s="2">
        <v>10.332087912087914</v>
      </c>
      <c r="M72" s="2">
        <v>0.14407293901317811</v>
      </c>
      <c r="N72" s="2">
        <v>0</v>
      </c>
      <c r="O72" s="2">
        <v>3.742857142857142</v>
      </c>
      <c r="P72" s="2">
        <v>3.742857142857142</v>
      </c>
      <c r="Q72" s="2">
        <v>5.2191235059760949E-2</v>
      </c>
      <c r="R72" t="s">
        <v>258</v>
      </c>
    </row>
    <row r="73" spans="1:18" x14ac:dyDescent="0.3">
      <c r="A73" t="s">
        <v>46</v>
      </c>
      <c r="B73" t="s">
        <v>259</v>
      </c>
      <c r="C73" t="s">
        <v>145</v>
      </c>
      <c r="D73" t="s">
        <v>88</v>
      </c>
      <c r="E73" s="2">
        <v>86.780219780219781</v>
      </c>
      <c r="F73" s="2">
        <v>5.6263736263736268</v>
      </c>
      <c r="G73" s="2">
        <v>0.35164835164835168</v>
      </c>
      <c r="H73" s="2">
        <v>0.10989010989010989</v>
      </c>
      <c r="I73" s="2">
        <v>0</v>
      </c>
      <c r="J73" s="2">
        <v>5.2349450549450545</v>
      </c>
      <c r="K73" s="2">
        <v>3.1929670329670334</v>
      </c>
      <c r="L73" s="2">
        <v>8.4279120879120875</v>
      </c>
      <c r="M73" s="2">
        <v>9.711789287071039E-2</v>
      </c>
      <c r="N73" s="2">
        <v>5.4945054945054945</v>
      </c>
      <c r="O73" s="2">
        <v>0</v>
      </c>
      <c r="P73" s="2">
        <v>5.4945054945054945</v>
      </c>
      <c r="Q73" s="2">
        <v>6.331518298087882E-2</v>
      </c>
      <c r="R73" t="s">
        <v>260</v>
      </c>
    </row>
    <row r="74" spans="1:18" x14ac:dyDescent="0.3">
      <c r="A74" t="s">
        <v>46</v>
      </c>
      <c r="B74" t="s">
        <v>261</v>
      </c>
      <c r="C74" t="s">
        <v>166</v>
      </c>
      <c r="D74" t="s">
        <v>167</v>
      </c>
      <c r="E74" s="2">
        <v>74.494505494505489</v>
      </c>
      <c r="F74" s="2">
        <v>5.0109890109890109</v>
      </c>
      <c r="G74" s="2">
        <v>0.32967032967032966</v>
      </c>
      <c r="H74" s="2">
        <v>0</v>
      </c>
      <c r="I74" s="2">
        <v>0.52747252747252749</v>
      </c>
      <c r="J74" s="2">
        <v>4.5610989010989007</v>
      </c>
      <c r="K74" s="2">
        <v>4.1079120879120881</v>
      </c>
      <c r="L74" s="2">
        <v>8.6690109890109888</v>
      </c>
      <c r="M74" s="2">
        <v>0.11637114618675322</v>
      </c>
      <c r="N74" s="2">
        <v>0</v>
      </c>
      <c r="O74" s="2">
        <v>4.4718681318681313</v>
      </c>
      <c r="P74" s="2">
        <v>4.4718681318681313</v>
      </c>
      <c r="Q74" s="2">
        <v>6.0029502876530458E-2</v>
      </c>
      <c r="R74" t="s">
        <v>262</v>
      </c>
    </row>
    <row r="75" spans="1:18" x14ac:dyDescent="0.3">
      <c r="A75" t="s">
        <v>46</v>
      </c>
      <c r="B75" t="s">
        <v>263</v>
      </c>
      <c r="C75" t="s">
        <v>157</v>
      </c>
      <c r="D75" t="s">
        <v>158</v>
      </c>
      <c r="E75" s="2">
        <v>150.21978021978023</v>
      </c>
      <c r="F75" s="2">
        <v>5.802197802197802</v>
      </c>
      <c r="G75" s="2">
        <v>0.37362637362637363</v>
      </c>
      <c r="H75" s="2">
        <v>0</v>
      </c>
      <c r="I75" s="2">
        <v>1.1428571428571428</v>
      </c>
      <c r="J75" s="2">
        <v>0</v>
      </c>
      <c r="K75" s="2">
        <v>10.045164835164837</v>
      </c>
      <c r="L75" s="2">
        <v>10.045164835164837</v>
      </c>
      <c r="M75" s="2">
        <v>6.6869787856620344E-2</v>
      </c>
      <c r="N75" s="2">
        <v>1.4065934065934067</v>
      </c>
      <c r="O75" s="2">
        <v>5.4673626373626378</v>
      </c>
      <c r="P75" s="2">
        <v>6.8739560439560448</v>
      </c>
      <c r="Q75" s="2">
        <v>4.5759326993416241E-2</v>
      </c>
      <c r="R75" t="s">
        <v>264</v>
      </c>
    </row>
    <row r="76" spans="1:18" x14ac:dyDescent="0.3">
      <c r="A76" t="s">
        <v>46</v>
      </c>
      <c r="B76" t="s">
        <v>265</v>
      </c>
      <c r="C76" t="s">
        <v>266</v>
      </c>
      <c r="D76" t="s">
        <v>267</v>
      </c>
      <c r="E76" s="2">
        <v>97.670329670329664</v>
      </c>
      <c r="F76" s="2">
        <v>5.3626373626373622</v>
      </c>
      <c r="G76" s="2">
        <v>0.39560439560439559</v>
      </c>
      <c r="H76" s="2">
        <v>0</v>
      </c>
      <c r="I76" s="2">
        <v>0</v>
      </c>
      <c r="J76" s="2">
        <v>4.8767032967032966</v>
      </c>
      <c r="K76" s="2">
        <v>9.3815384615384634</v>
      </c>
      <c r="L76" s="2">
        <v>14.258241758241759</v>
      </c>
      <c r="M76" s="2">
        <v>0.14598334833483351</v>
      </c>
      <c r="N76" s="2">
        <v>5.6263736263736268</v>
      </c>
      <c r="O76" s="2">
        <v>5.1592307692307706</v>
      </c>
      <c r="P76" s="2">
        <v>10.785604395604398</v>
      </c>
      <c r="Q76" s="2">
        <v>0.11042866786678672</v>
      </c>
      <c r="R76" t="s">
        <v>268</v>
      </c>
    </row>
    <row r="77" spans="1:18" x14ac:dyDescent="0.3">
      <c r="A77" t="s">
        <v>46</v>
      </c>
      <c r="B77" t="s">
        <v>269</v>
      </c>
      <c r="C77" t="s">
        <v>270</v>
      </c>
      <c r="D77" t="s">
        <v>158</v>
      </c>
      <c r="E77" s="2">
        <v>83.769230769230774</v>
      </c>
      <c r="F77" s="2">
        <v>4.9230769230769234</v>
      </c>
      <c r="G77" s="2">
        <v>0</v>
      </c>
      <c r="H77" s="2">
        <v>0</v>
      </c>
      <c r="I77" s="2">
        <v>1.1208791208791209</v>
      </c>
      <c r="J77" s="2">
        <v>4.7612087912087926</v>
      </c>
      <c r="K77" s="2">
        <v>5.6072527472527494</v>
      </c>
      <c r="L77" s="2">
        <v>10.368461538461542</v>
      </c>
      <c r="M77" s="2">
        <v>0.12377410468319562</v>
      </c>
      <c r="N77" s="2">
        <v>5.5561538461538467</v>
      </c>
      <c r="O77" s="2">
        <v>0</v>
      </c>
      <c r="P77" s="2">
        <v>5.5561538461538467</v>
      </c>
      <c r="Q77" s="2">
        <v>6.6326905417814511E-2</v>
      </c>
      <c r="R77" t="s">
        <v>271</v>
      </c>
    </row>
    <row r="78" spans="1:18" x14ac:dyDescent="0.3">
      <c r="A78" t="s">
        <v>46</v>
      </c>
      <c r="B78" t="s">
        <v>272</v>
      </c>
      <c r="C78" t="s">
        <v>145</v>
      </c>
      <c r="D78" t="s">
        <v>88</v>
      </c>
      <c r="E78" s="2">
        <v>116.30769230769231</v>
      </c>
      <c r="F78" s="2">
        <v>4.8351648351648349</v>
      </c>
      <c r="G78" s="2">
        <v>0</v>
      </c>
      <c r="H78" s="2">
        <v>0</v>
      </c>
      <c r="I78" s="2">
        <v>1.1208791208791209</v>
      </c>
      <c r="J78" s="2">
        <v>5.2203296703296704</v>
      </c>
      <c r="K78" s="2">
        <v>5.7238461538461554</v>
      </c>
      <c r="L78" s="2">
        <v>10.944175824175826</v>
      </c>
      <c r="M78" s="2">
        <v>9.4096749811035538E-2</v>
      </c>
      <c r="N78" s="2">
        <v>0</v>
      </c>
      <c r="O78" s="2">
        <v>11.083406593406595</v>
      </c>
      <c r="P78" s="2">
        <v>11.083406593406595</v>
      </c>
      <c r="Q78" s="2">
        <v>9.5293839758125484E-2</v>
      </c>
      <c r="R78" t="s">
        <v>273</v>
      </c>
    </row>
    <row r="79" spans="1:18" x14ac:dyDescent="0.3">
      <c r="A79" t="s">
        <v>46</v>
      </c>
      <c r="B79" t="s">
        <v>274</v>
      </c>
      <c r="C79" t="s">
        <v>270</v>
      </c>
      <c r="D79" t="s">
        <v>158</v>
      </c>
      <c r="E79" s="2">
        <v>110.38461538461539</v>
      </c>
      <c r="F79" s="2">
        <v>5.5384615384615383</v>
      </c>
      <c r="G79" s="2">
        <v>0.32967032967032966</v>
      </c>
      <c r="H79" s="2">
        <v>0</v>
      </c>
      <c r="I79" s="2">
        <v>1.1208791208791209</v>
      </c>
      <c r="J79" s="2">
        <v>5.6952747252747278</v>
      </c>
      <c r="K79" s="2">
        <v>7.9201098901098907</v>
      </c>
      <c r="L79" s="2">
        <v>13.615384615384619</v>
      </c>
      <c r="M79" s="2">
        <v>0.12334494773519167</v>
      </c>
      <c r="N79" s="2">
        <v>0</v>
      </c>
      <c r="O79" s="2">
        <v>9.7959340659340643</v>
      </c>
      <c r="P79" s="2">
        <v>9.7959340659340643</v>
      </c>
      <c r="Q79" s="2">
        <v>8.8743653558984559E-2</v>
      </c>
      <c r="R79" t="s">
        <v>275</v>
      </c>
    </row>
    <row r="80" spans="1:18" x14ac:dyDescent="0.3">
      <c r="A80" t="s">
        <v>46</v>
      </c>
      <c r="B80" t="s">
        <v>276</v>
      </c>
      <c r="C80" t="s">
        <v>277</v>
      </c>
      <c r="D80" t="s">
        <v>96</v>
      </c>
      <c r="E80" s="2">
        <v>107.68131868131869</v>
      </c>
      <c r="F80" s="2">
        <v>10.637362637362637</v>
      </c>
      <c r="G80" s="2">
        <v>0</v>
      </c>
      <c r="H80" s="2">
        <v>0</v>
      </c>
      <c r="I80" s="2">
        <v>0</v>
      </c>
      <c r="J80" s="2">
        <v>0</v>
      </c>
      <c r="K80" s="2">
        <v>16.423846153846156</v>
      </c>
      <c r="L80" s="2">
        <v>16.423846153846156</v>
      </c>
      <c r="M80" s="2">
        <v>0.15252270639861212</v>
      </c>
      <c r="N80" s="2">
        <v>2.3964835164835168</v>
      </c>
      <c r="O80" s="2">
        <v>6.028791208791211</v>
      </c>
      <c r="P80" s="2">
        <v>8.4252747252747273</v>
      </c>
      <c r="Q80" s="2">
        <v>7.8242677824267803E-2</v>
      </c>
      <c r="R80" t="s">
        <v>278</v>
      </c>
    </row>
    <row r="81" spans="1:18" x14ac:dyDescent="0.3">
      <c r="A81" t="s">
        <v>46</v>
      </c>
      <c r="B81" t="s">
        <v>279</v>
      </c>
      <c r="C81" t="s">
        <v>280</v>
      </c>
      <c r="D81" t="s">
        <v>281</v>
      </c>
      <c r="E81" s="2">
        <v>77.15384615384616</v>
      </c>
      <c r="F81" s="2">
        <v>5.5384615384615383</v>
      </c>
      <c r="G81" s="2">
        <v>0</v>
      </c>
      <c r="H81" s="2">
        <v>0</v>
      </c>
      <c r="I81" s="2">
        <v>0.32967032967032966</v>
      </c>
      <c r="J81" s="2">
        <v>0</v>
      </c>
      <c r="K81" s="2">
        <v>3.8928571428571428</v>
      </c>
      <c r="L81" s="2">
        <v>3.8928571428571428</v>
      </c>
      <c r="M81" s="2">
        <v>5.0455775530551202E-2</v>
      </c>
      <c r="N81" s="2">
        <v>5.2527472527472527</v>
      </c>
      <c r="O81" s="2">
        <v>0</v>
      </c>
      <c r="P81" s="2">
        <v>5.2527472527472527</v>
      </c>
      <c r="Q81" s="2">
        <v>6.8081469876086015E-2</v>
      </c>
      <c r="R81" t="s">
        <v>282</v>
      </c>
    </row>
    <row r="82" spans="1:18" x14ac:dyDescent="0.3">
      <c r="A82" t="s">
        <v>46</v>
      </c>
      <c r="B82" t="s">
        <v>283</v>
      </c>
      <c r="C82" t="s">
        <v>284</v>
      </c>
      <c r="D82" t="s">
        <v>285</v>
      </c>
      <c r="E82" s="2">
        <v>100.52747252747253</v>
      </c>
      <c r="F82" s="2">
        <v>5.0549450549450547</v>
      </c>
      <c r="G82" s="2">
        <v>0.31868131868131866</v>
      </c>
      <c r="H82" s="2">
        <v>0.34340659340659341</v>
      </c>
      <c r="I82" s="2">
        <v>0</v>
      </c>
      <c r="J82" s="2">
        <v>0</v>
      </c>
      <c r="K82" s="2">
        <v>32.650329670329661</v>
      </c>
      <c r="L82" s="2">
        <v>32.650329670329661</v>
      </c>
      <c r="M82" s="2">
        <v>0.32479011805859198</v>
      </c>
      <c r="N82" s="2">
        <v>5.2821978021978033</v>
      </c>
      <c r="O82" s="2">
        <v>5.1408791208791227</v>
      </c>
      <c r="P82" s="2">
        <v>10.423076923076927</v>
      </c>
      <c r="Q82" s="2">
        <v>0.1036838653257543</v>
      </c>
      <c r="R82" t="s">
        <v>286</v>
      </c>
    </row>
    <row r="83" spans="1:18" x14ac:dyDescent="0.3">
      <c r="A83" t="s">
        <v>46</v>
      </c>
      <c r="B83" t="s">
        <v>287</v>
      </c>
      <c r="C83" t="s">
        <v>288</v>
      </c>
      <c r="D83" t="s">
        <v>289</v>
      </c>
      <c r="E83" s="2">
        <v>100.51648351648352</v>
      </c>
      <c r="F83" s="2">
        <v>5.7142857142857144</v>
      </c>
      <c r="G83" s="2">
        <v>6.5934065934065936E-2</v>
      </c>
      <c r="H83" s="2">
        <v>1.054945054945055</v>
      </c>
      <c r="I83" s="2">
        <v>0.69230769230769229</v>
      </c>
      <c r="J83" s="2">
        <v>4.5714285714285712</v>
      </c>
      <c r="K83" s="2">
        <v>4.8763736263736268</v>
      </c>
      <c r="L83" s="2">
        <v>9.4478021978021971</v>
      </c>
      <c r="M83" s="2">
        <v>9.3992565868590783E-2</v>
      </c>
      <c r="N83" s="2">
        <v>5.2170329670329672</v>
      </c>
      <c r="O83" s="2">
        <v>5.6263736263736268</v>
      </c>
      <c r="P83" s="2">
        <v>10.843406593406595</v>
      </c>
      <c r="Q83" s="2">
        <v>0.10787689952990052</v>
      </c>
      <c r="R83" t="s">
        <v>290</v>
      </c>
    </row>
    <row r="84" spans="1:18" x14ac:dyDescent="0.3">
      <c r="A84" t="s">
        <v>46</v>
      </c>
      <c r="B84" t="s">
        <v>291</v>
      </c>
      <c r="C84" t="s">
        <v>60</v>
      </c>
      <c r="D84" t="s">
        <v>61</v>
      </c>
      <c r="E84" s="2">
        <v>82.197802197802204</v>
      </c>
      <c r="F84" s="2">
        <v>5.7142857142857144</v>
      </c>
      <c r="G84" s="2">
        <v>1.098901098901099E-2</v>
      </c>
      <c r="H84" s="2">
        <v>0.43956043956043955</v>
      </c>
      <c r="I84" s="2">
        <v>3.1208791208791209</v>
      </c>
      <c r="J84" s="2">
        <v>5.5109890109890109</v>
      </c>
      <c r="K84" s="2">
        <v>3.3214285714285716</v>
      </c>
      <c r="L84" s="2">
        <v>8.8324175824175821</v>
      </c>
      <c r="M84" s="2">
        <v>0.10745320855614972</v>
      </c>
      <c r="N84" s="2">
        <v>5.7142857142857144</v>
      </c>
      <c r="O84" s="2">
        <v>0</v>
      </c>
      <c r="P84" s="2">
        <v>5.7142857142857144</v>
      </c>
      <c r="Q84" s="2">
        <v>6.9518716577540107E-2</v>
      </c>
      <c r="R84" t="s">
        <v>292</v>
      </c>
    </row>
    <row r="85" spans="1:18" x14ac:dyDescent="0.3">
      <c r="A85" t="s">
        <v>46</v>
      </c>
      <c r="B85" t="s">
        <v>293</v>
      </c>
      <c r="C85" t="s">
        <v>294</v>
      </c>
      <c r="D85" t="s">
        <v>221</v>
      </c>
      <c r="E85" s="2">
        <v>91.131868131868131</v>
      </c>
      <c r="F85" s="2">
        <v>3.7802197802197801</v>
      </c>
      <c r="G85" s="2">
        <v>9.8901098901098897E-2</v>
      </c>
      <c r="H85" s="2">
        <v>0.70329670329670335</v>
      </c>
      <c r="I85" s="2">
        <v>1.5934065934065933</v>
      </c>
      <c r="J85" s="2">
        <v>0</v>
      </c>
      <c r="K85" s="2">
        <v>0</v>
      </c>
      <c r="L85" s="2">
        <v>0</v>
      </c>
      <c r="M85" s="2">
        <v>0</v>
      </c>
      <c r="N85" s="2">
        <v>0</v>
      </c>
      <c r="O85" s="2">
        <v>6.1538461538461542</v>
      </c>
      <c r="P85" s="2">
        <v>6.1538461538461542</v>
      </c>
      <c r="Q85" s="2">
        <v>6.7526829856505488E-2</v>
      </c>
      <c r="R85" t="s">
        <v>295</v>
      </c>
    </row>
    <row r="86" spans="1:18" x14ac:dyDescent="0.3">
      <c r="A86" t="s">
        <v>46</v>
      </c>
      <c r="B86" t="s">
        <v>296</v>
      </c>
      <c r="C86" t="s">
        <v>297</v>
      </c>
      <c r="D86" t="s">
        <v>61</v>
      </c>
      <c r="E86" s="2">
        <v>122.48351648351648</v>
      </c>
      <c r="F86" s="2">
        <v>6.0659340659340657</v>
      </c>
      <c r="G86" s="2">
        <v>1.098901098901099E-2</v>
      </c>
      <c r="H86" s="2">
        <v>1.4065934065934067</v>
      </c>
      <c r="I86" s="2">
        <v>6.5274725274725274</v>
      </c>
      <c r="J86" s="2">
        <v>0</v>
      </c>
      <c r="K86" s="2">
        <v>12.013736263736265</v>
      </c>
      <c r="L86" s="2">
        <v>12.013736263736265</v>
      </c>
      <c r="M86" s="2">
        <v>9.8084514624080396E-2</v>
      </c>
      <c r="N86" s="2">
        <v>0</v>
      </c>
      <c r="O86" s="2">
        <v>10.637362637362637</v>
      </c>
      <c r="P86" s="2">
        <v>10.637362637362637</v>
      </c>
      <c r="Q86" s="2">
        <v>8.6847299479633946E-2</v>
      </c>
      <c r="R86" t="s">
        <v>298</v>
      </c>
    </row>
    <row r="87" spans="1:18" x14ac:dyDescent="0.3">
      <c r="A87" t="s">
        <v>46</v>
      </c>
      <c r="B87" t="s">
        <v>299</v>
      </c>
      <c r="C87" t="s">
        <v>300</v>
      </c>
      <c r="D87" t="s">
        <v>65</v>
      </c>
      <c r="E87" s="2">
        <v>123.04395604395604</v>
      </c>
      <c r="F87" s="2">
        <v>5.3626373626373622</v>
      </c>
      <c r="G87" s="2">
        <v>0</v>
      </c>
      <c r="H87" s="2">
        <v>0</v>
      </c>
      <c r="I87" s="2">
        <v>0.39560439560439559</v>
      </c>
      <c r="J87" s="2">
        <v>0</v>
      </c>
      <c r="K87" s="2">
        <v>13.607142857142858</v>
      </c>
      <c r="L87" s="2">
        <v>13.607142857142858</v>
      </c>
      <c r="M87" s="2">
        <v>0.11058765740823435</v>
      </c>
      <c r="N87" s="2">
        <v>5.2747252747252746</v>
      </c>
      <c r="O87" s="2">
        <v>10.901098901098901</v>
      </c>
      <c r="P87" s="2">
        <v>16.175824175824175</v>
      </c>
      <c r="Q87" s="2">
        <v>0.13146378494239527</v>
      </c>
      <c r="R87" t="s">
        <v>301</v>
      </c>
    </row>
    <row r="88" spans="1:18" x14ac:dyDescent="0.3">
      <c r="A88" t="s">
        <v>46</v>
      </c>
      <c r="B88" t="s">
        <v>302</v>
      </c>
      <c r="C88" t="s">
        <v>270</v>
      </c>
      <c r="D88" t="s">
        <v>158</v>
      </c>
      <c r="E88" s="2">
        <v>117.15384615384616</v>
      </c>
      <c r="F88" s="2">
        <v>5.7142857142857144</v>
      </c>
      <c r="G88" s="2">
        <v>0</v>
      </c>
      <c r="H88" s="2">
        <v>0.78791208791208778</v>
      </c>
      <c r="I88" s="2">
        <v>0</v>
      </c>
      <c r="J88" s="2">
        <v>0</v>
      </c>
      <c r="K88" s="2">
        <v>11.546703296703297</v>
      </c>
      <c r="L88" s="2">
        <v>11.546703296703297</v>
      </c>
      <c r="M88" s="2">
        <v>9.8560172591689338E-2</v>
      </c>
      <c r="N88" s="2">
        <v>0</v>
      </c>
      <c r="O88" s="2">
        <v>10.722527472527473</v>
      </c>
      <c r="P88" s="2">
        <v>10.722527472527473</v>
      </c>
      <c r="Q88" s="2">
        <v>9.1525185254666533E-2</v>
      </c>
      <c r="R88" t="s">
        <v>303</v>
      </c>
    </row>
    <row r="89" spans="1:18" x14ac:dyDescent="0.3">
      <c r="A89" t="s">
        <v>46</v>
      </c>
      <c r="B89" t="s">
        <v>304</v>
      </c>
      <c r="C89" t="s">
        <v>305</v>
      </c>
      <c r="D89" t="s">
        <v>306</v>
      </c>
      <c r="E89" s="2">
        <v>63.560439560439562</v>
      </c>
      <c r="F89" s="2">
        <v>5.6263736263736268</v>
      </c>
      <c r="G89" s="2">
        <v>0.50549450549450547</v>
      </c>
      <c r="H89" s="2">
        <v>0.32967032967032966</v>
      </c>
      <c r="I89" s="2">
        <v>1.2747252747252746</v>
      </c>
      <c r="J89" s="2">
        <v>5.1565934065934069</v>
      </c>
      <c r="K89" s="2">
        <v>0</v>
      </c>
      <c r="L89" s="2">
        <v>5.1565934065934069</v>
      </c>
      <c r="M89" s="2">
        <v>8.1128976486860307E-2</v>
      </c>
      <c r="N89" s="2">
        <v>0</v>
      </c>
      <c r="O89" s="2">
        <v>0</v>
      </c>
      <c r="P89" s="2">
        <v>0</v>
      </c>
      <c r="Q89" s="2">
        <v>0</v>
      </c>
      <c r="R89" t="s">
        <v>307</v>
      </c>
    </row>
    <row r="90" spans="1:18" x14ac:dyDescent="0.3">
      <c r="A90" t="s">
        <v>46</v>
      </c>
      <c r="B90" t="s">
        <v>308</v>
      </c>
      <c r="C90" t="s">
        <v>309</v>
      </c>
      <c r="D90" t="s">
        <v>310</v>
      </c>
      <c r="E90" s="2">
        <v>73.934065934065927</v>
      </c>
      <c r="F90" s="2">
        <v>5.6263736263736268</v>
      </c>
      <c r="G90" s="2">
        <v>2.197802197802198E-2</v>
      </c>
      <c r="H90" s="2">
        <v>0</v>
      </c>
      <c r="I90" s="2">
        <v>2.6593406593406592</v>
      </c>
      <c r="J90" s="2">
        <v>5.5741758241758239</v>
      </c>
      <c r="K90" s="2">
        <v>4.5054945054945055</v>
      </c>
      <c r="L90" s="2">
        <v>10.079670329670328</v>
      </c>
      <c r="M90" s="2">
        <v>0.13633323424494648</v>
      </c>
      <c r="N90" s="2">
        <v>5.7142857142857144</v>
      </c>
      <c r="O90" s="2">
        <v>0</v>
      </c>
      <c r="P90" s="2">
        <v>5.7142857142857144</v>
      </c>
      <c r="Q90" s="2">
        <v>7.7288941736028544E-2</v>
      </c>
      <c r="R90" t="s">
        <v>311</v>
      </c>
    </row>
    <row r="91" spans="1:18" x14ac:dyDescent="0.3">
      <c r="A91" t="s">
        <v>46</v>
      </c>
      <c r="B91" t="s">
        <v>312</v>
      </c>
      <c r="C91" t="s">
        <v>161</v>
      </c>
      <c r="D91" t="s">
        <v>121</v>
      </c>
      <c r="E91" s="2">
        <v>22.428571428571427</v>
      </c>
      <c r="F91" s="2">
        <v>5.7142857142857144</v>
      </c>
      <c r="G91" s="2">
        <v>0</v>
      </c>
      <c r="H91" s="2">
        <v>0</v>
      </c>
      <c r="I91" s="2">
        <v>5.7142857142857144</v>
      </c>
      <c r="J91" s="2">
        <v>0</v>
      </c>
      <c r="K91" s="2">
        <v>0</v>
      </c>
      <c r="L91" s="2">
        <v>0</v>
      </c>
      <c r="M91" s="2">
        <v>0</v>
      </c>
      <c r="N91" s="2">
        <v>3.503626373626374</v>
      </c>
      <c r="O91" s="2">
        <v>0</v>
      </c>
      <c r="P91" s="2">
        <v>3.503626373626374</v>
      </c>
      <c r="Q91" s="2">
        <v>0.15621264086232242</v>
      </c>
      <c r="R91" t="s">
        <v>313</v>
      </c>
    </row>
    <row r="92" spans="1:18" x14ac:dyDescent="0.3">
      <c r="A92" t="s">
        <v>46</v>
      </c>
      <c r="B92" t="s">
        <v>314</v>
      </c>
      <c r="C92" t="s">
        <v>64</v>
      </c>
      <c r="D92" t="s">
        <v>65</v>
      </c>
      <c r="E92" s="2">
        <v>55.142857142857146</v>
      </c>
      <c r="F92" s="2">
        <v>5.4065934065934069</v>
      </c>
      <c r="G92" s="2">
        <v>0</v>
      </c>
      <c r="H92" s="2">
        <v>0</v>
      </c>
      <c r="I92" s="2">
        <v>12.043956043956044</v>
      </c>
      <c r="J92" s="2">
        <v>0</v>
      </c>
      <c r="K92" s="2">
        <v>16.159340659340661</v>
      </c>
      <c r="L92" s="2">
        <v>16.159340659340661</v>
      </c>
      <c r="M92" s="2">
        <v>0.29304503786369074</v>
      </c>
      <c r="N92" s="2">
        <v>27.947802197802197</v>
      </c>
      <c r="O92" s="2">
        <v>0</v>
      </c>
      <c r="P92" s="2">
        <v>27.947802197802197</v>
      </c>
      <c r="Q92" s="2">
        <v>0.50682542845755274</v>
      </c>
      <c r="R92" t="s">
        <v>315</v>
      </c>
    </row>
    <row r="93" spans="1:18" x14ac:dyDescent="0.3">
      <c r="A93" t="s">
        <v>46</v>
      </c>
      <c r="B93" t="s">
        <v>316</v>
      </c>
      <c r="C93" t="s">
        <v>83</v>
      </c>
      <c r="D93" t="s">
        <v>84</v>
      </c>
      <c r="E93" s="2">
        <v>249.72527472527472</v>
      </c>
      <c r="F93" s="2">
        <v>16.219780219780219</v>
      </c>
      <c r="G93" s="2">
        <v>0.19780219780219779</v>
      </c>
      <c r="H93" s="2">
        <v>0</v>
      </c>
      <c r="I93" s="2">
        <v>20.307692307692307</v>
      </c>
      <c r="J93" s="2">
        <v>2.901098901098901</v>
      </c>
      <c r="K93" s="2">
        <v>13.192307692307692</v>
      </c>
      <c r="L93" s="2">
        <v>16.093406593406591</v>
      </c>
      <c r="M93" s="2">
        <v>6.4444444444444443E-2</v>
      </c>
      <c r="N93" s="2">
        <v>36.307692307692307</v>
      </c>
      <c r="O93" s="2">
        <v>8.4615384615384617</v>
      </c>
      <c r="P93" s="2">
        <v>44.769230769230766</v>
      </c>
      <c r="Q93" s="2">
        <v>0.17927392739273926</v>
      </c>
      <c r="R93" t="s">
        <v>317</v>
      </c>
    </row>
    <row r="94" spans="1:18" x14ac:dyDescent="0.3">
      <c r="A94" t="s">
        <v>46</v>
      </c>
      <c r="B94" t="s">
        <v>318</v>
      </c>
      <c r="C94" t="s">
        <v>319</v>
      </c>
      <c r="D94" t="s">
        <v>320</v>
      </c>
      <c r="E94" s="2">
        <v>106.90109890109891</v>
      </c>
      <c r="F94" s="2">
        <v>5.5384615384615383</v>
      </c>
      <c r="G94" s="2">
        <v>3.2967032967032968E-2</v>
      </c>
      <c r="H94" s="2">
        <v>0</v>
      </c>
      <c r="I94" s="2">
        <v>6.0989010989010985</v>
      </c>
      <c r="J94" s="2">
        <v>5.634615384615385</v>
      </c>
      <c r="K94" s="2">
        <v>10.725274725274724</v>
      </c>
      <c r="L94" s="2">
        <v>16.359890109890109</v>
      </c>
      <c r="M94" s="2">
        <v>0.15303762335526314</v>
      </c>
      <c r="N94" s="2">
        <v>34.181318681318679</v>
      </c>
      <c r="O94" s="2">
        <v>0</v>
      </c>
      <c r="P94" s="2">
        <v>34.181318681318679</v>
      </c>
      <c r="Q94" s="2">
        <v>0.31974712171052627</v>
      </c>
      <c r="R94" t="s">
        <v>321</v>
      </c>
    </row>
    <row r="95" spans="1:18" x14ac:dyDescent="0.3">
      <c r="A95" t="s">
        <v>46</v>
      </c>
      <c r="B95" t="s">
        <v>322</v>
      </c>
      <c r="C95" t="s">
        <v>323</v>
      </c>
      <c r="D95" t="s">
        <v>281</v>
      </c>
      <c r="E95" s="2">
        <v>117.36263736263736</v>
      </c>
      <c r="F95" s="2">
        <v>5.2747252747252746</v>
      </c>
      <c r="G95" s="2">
        <v>1.1538461538461537</v>
      </c>
      <c r="H95" s="2">
        <v>0</v>
      </c>
      <c r="I95" s="2">
        <v>5.1758241758241761</v>
      </c>
      <c r="J95" s="2">
        <v>0</v>
      </c>
      <c r="K95" s="2">
        <v>9.1593406593406588</v>
      </c>
      <c r="L95" s="2">
        <v>9.1593406593406588</v>
      </c>
      <c r="M95" s="2">
        <v>7.8043071161048694E-2</v>
      </c>
      <c r="N95" s="2">
        <v>11.076923076923077</v>
      </c>
      <c r="O95" s="2">
        <v>5.4945054945054945</v>
      </c>
      <c r="P95" s="2">
        <v>16.571428571428569</v>
      </c>
      <c r="Q95" s="2">
        <v>0.14119850187265917</v>
      </c>
      <c r="R95" t="s">
        <v>324</v>
      </c>
    </row>
    <row r="96" spans="1:18" x14ac:dyDescent="0.3">
      <c r="A96" t="s">
        <v>46</v>
      </c>
      <c r="B96" t="s">
        <v>325</v>
      </c>
      <c r="C96" t="s">
        <v>326</v>
      </c>
      <c r="D96" t="s">
        <v>121</v>
      </c>
      <c r="E96" s="2">
        <v>119.48351648351648</v>
      </c>
      <c r="F96" s="2">
        <v>5.6263736263736268</v>
      </c>
      <c r="G96" s="2">
        <v>3.2967032967032968E-2</v>
      </c>
      <c r="H96" s="2">
        <v>0</v>
      </c>
      <c r="I96" s="2">
        <v>5.186813186813187</v>
      </c>
      <c r="J96" s="2">
        <v>6.2994505494505493</v>
      </c>
      <c r="K96" s="2">
        <v>16.947802197802197</v>
      </c>
      <c r="L96" s="2">
        <v>23.247252747252745</v>
      </c>
      <c r="M96" s="2">
        <v>0.19456451761243446</v>
      </c>
      <c r="N96" s="2">
        <v>16.280219780219781</v>
      </c>
      <c r="O96" s="2">
        <v>5.5082417582417582</v>
      </c>
      <c r="P96" s="2">
        <v>21.78846153846154</v>
      </c>
      <c r="Q96" s="2">
        <v>0.18235537570127841</v>
      </c>
      <c r="R96" t="s">
        <v>327</v>
      </c>
    </row>
    <row r="97" spans="1:18" x14ac:dyDescent="0.3">
      <c r="A97" t="s">
        <v>46</v>
      </c>
      <c r="B97" t="s">
        <v>328</v>
      </c>
      <c r="C97" t="s">
        <v>87</v>
      </c>
      <c r="D97" t="s">
        <v>88</v>
      </c>
      <c r="E97" s="2">
        <v>116</v>
      </c>
      <c r="F97" s="2">
        <v>9.6263736263736259</v>
      </c>
      <c r="G97" s="2">
        <v>0.10989010989010989</v>
      </c>
      <c r="H97" s="2">
        <v>0</v>
      </c>
      <c r="I97" s="2">
        <v>7.5274725274725274</v>
      </c>
      <c r="J97" s="2">
        <v>5.3186813186813184</v>
      </c>
      <c r="K97" s="2">
        <v>0</v>
      </c>
      <c r="L97" s="2">
        <v>5.3186813186813184</v>
      </c>
      <c r="M97" s="2">
        <v>4.5850701023114816E-2</v>
      </c>
      <c r="N97" s="2">
        <v>27.373626373626372</v>
      </c>
      <c r="O97" s="2">
        <v>0</v>
      </c>
      <c r="P97" s="2">
        <v>27.373626373626372</v>
      </c>
      <c r="Q97" s="2">
        <v>0.23597953770367563</v>
      </c>
      <c r="R97" t="s">
        <v>329</v>
      </c>
    </row>
    <row r="98" spans="1:18" x14ac:dyDescent="0.3">
      <c r="A98" t="s">
        <v>46</v>
      </c>
      <c r="B98" t="s">
        <v>330</v>
      </c>
      <c r="C98" t="s">
        <v>166</v>
      </c>
      <c r="D98" t="s">
        <v>167</v>
      </c>
      <c r="E98" s="2">
        <v>135.95604395604394</v>
      </c>
      <c r="F98" s="2">
        <v>5.5824175824175821</v>
      </c>
      <c r="G98" s="2">
        <v>0</v>
      </c>
      <c r="H98" s="2">
        <v>0</v>
      </c>
      <c r="I98" s="2">
        <v>5.4285714285714288</v>
      </c>
      <c r="J98" s="2">
        <v>5.9285714285714288</v>
      </c>
      <c r="K98" s="2">
        <v>12.799450549450549</v>
      </c>
      <c r="L98" s="2">
        <v>18.728021978021978</v>
      </c>
      <c r="M98" s="2">
        <v>0.1377505657937278</v>
      </c>
      <c r="N98" s="2">
        <v>15.057692307692308</v>
      </c>
      <c r="O98" s="2">
        <v>0</v>
      </c>
      <c r="P98" s="2">
        <v>15.057692307692308</v>
      </c>
      <c r="Q98" s="2">
        <v>0.11075412221144522</v>
      </c>
      <c r="R98" t="s">
        <v>331</v>
      </c>
    </row>
    <row r="99" spans="1:18" x14ac:dyDescent="0.3">
      <c r="A99" t="s">
        <v>46</v>
      </c>
      <c r="B99" t="s">
        <v>332</v>
      </c>
      <c r="C99" t="s">
        <v>280</v>
      </c>
      <c r="D99" t="s">
        <v>281</v>
      </c>
      <c r="E99" s="2">
        <v>151.24175824175825</v>
      </c>
      <c r="F99" s="2">
        <v>5.3626373626373622</v>
      </c>
      <c r="G99" s="2">
        <v>5.4945054945054944E-2</v>
      </c>
      <c r="H99" s="2">
        <v>0</v>
      </c>
      <c r="I99" s="2">
        <v>10.901098901098901</v>
      </c>
      <c r="J99" s="2">
        <v>5.8076923076923075</v>
      </c>
      <c r="K99" s="2">
        <v>7.4120879120879124</v>
      </c>
      <c r="L99" s="2">
        <v>13.219780219780219</v>
      </c>
      <c r="M99" s="2">
        <v>8.7408268546101855E-2</v>
      </c>
      <c r="N99" s="2">
        <v>10.373626373626374</v>
      </c>
      <c r="O99" s="2">
        <v>10.549450549450549</v>
      </c>
      <c r="P99" s="2">
        <v>20.923076923076923</v>
      </c>
      <c r="Q99" s="2">
        <v>0.13834193126498584</v>
      </c>
      <c r="R99" t="s">
        <v>333</v>
      </c>
    </row>
    <row r="100" spans="1:18" x14ac:dyDescent="0.3">
      <c r="A100" t="s">
        <v>46</v>
      </c>
      <c r="B100" t="s">
        <v>334</v>
      </c>
      <c r="C100" t="s">
        <v>294</v>
      </c>
      <c r="D100" t="s">
        <v>221</v>
      </c>
      <c r="E100" s="2">
        <v>148.23076923076923</v>
      </c>
      <c r="F100" s="2">
        <v>5.6703296703296706</v>
      </c>
      <c r="G100" s="2">
        <v>0.12087912087912088</v>
      </c>
      <c r="H100" s="2">
        <v>8.7912087912087919E-2</v>
      </c>
      <c r="I100" s="2">
        <v>15.681318681318681</v>
      </c>
      <c r="J100" s="2">
        <v>5.2747252747252746</v>
      </c>
      <c r="K100" s="2">
        <v>17.598901098901099</v>
      </c>
      <c r="L100" s="2">
        <v>22.873626373626372</v>
      </c>
      <c r="M100" s="2">
        <v>0.15431092000889612</v>
      </c>
      <c r="N100" s="2">
        <v>16.939560439560438</v>
      </c>
      <c r="O100" s="2">
        <v>11.700549450549451</v>
      </c>
      <c r="P100" s="2">
        <v>28.640109890109891</v>
      </c>
      <c r="Q100" s="2">
        <v>0.19321298836088666</v>
      </c>
      <c r="R100" t="s">
        <v>335</v>
      </c>
    </row>
    <row r="101" spans="1:18" x14ac:dyDescent="0.3">
      <c r="A101" t="s">
        <v>46</v>
      </c>
      <c r="B101" t="s">
        <v>336</v>
      </c>
      <c r="C101" t="s">
        <v>145</v>
      </c>
      <c r="D101" t="s">
        <v>88</v>
      </c>
      <c r="E101" s="2">
        <v>161.41758241758242</v>
      </c>
      <c r="F101" s="2">
        <v>5.5824175824175821</v>
      </c>
      <c r="G101" s="2">
        <v>7.6923076923076927E-2</v>
      </c>
      <c r="H101" s="2">
        <v>0</v>
      </c>
      <c r="I101" s="2">
        <v>2.6483516483516483</v>
      </c>
      <c r="J101" s="2">
        <v>5.3626373626373622</v>
      </c>
      <c r="K101" s="2">
        <v>36.752747252747255</v>
      </c>
      <c r="L101" s="2">
        <v>42.11538461538462</v>
      </c>
      <c r="M101" s="2">
        <v>0.26090952413370549</v>
      </c>
      <c r="N101" s="2">
        <v>12.615384615384615</v>
      </c>
      <c r="O101" s="2">
        <v>16.414835164835164</v>
      </c>
      <c r="P101" s="2">
        <v>29.030219780219781</v>
      </c>
      <c r="Q101" s="2">
        <v>0.17984546259105452</v>
      </c>
      <c r="R101" t="s">
        <v>337</v>
      </c>
    </row>
    <row r="102" spans="1:18" x14ac:dyDescent="0.3">
      <c r="A102" t="s">
        <v>46</v>
      </c>
      <c r="B102" t="s">
        <v>338</v>
      </c>
      <c r="C102" t="s">
        <v>339</v>
      </c>
      <c r="D102" t="s">
        <v>53</v>
      </c>
      <c r="E102" s="2">
        <v>169.15384615384616</v>
      </c>
      <c r="F102" s="2">
        <v>11.428571428571429</v>
      </c>
      <c r="G102" s="2">
        <v>0</v>
      </c>
      <c r="H102" s="2">
        <v>0</v>
      </c>
      <c r="I102" s="2">
        <v>13.384615384615385</v>
      </c>
      <c r="J102" s="2">
        <v>5.2747252747252746</v>
      </c>
      <c r="K102" s="2">
        <v>13.917582417582418</v>
      </c>
      <c r="L102" s="2">
        <v>19.192307692307693</v>
      </c>
      <c r="M102" s="2">
        <v>0.11346066393815371</v>
      </c>
      <c r="N102" s="2">
        <v>15.634615384615385</v>
      </c>
      <c r="O102" s="2">
        <v>16.005494505494507</v>
      </c>
      <c r="P102" s="2">
        <v>31.640109890109891</v>
      </c>
      <c r="Q102" s="2">
        <v>0.18704930812707074</v>
      </c>
      <c r="R102" t="s">
        <v>340</v>
      </c>
    </row>
    <row r="103" spans="1:18" x14ac:dyDescent="0.3">
      <c r="A103" t="s">
        <v>46</v>
      </c>
      <c r="B103" t="s">
        <v>341</v>
      </c>
      <c r="C103" t="s">
        <v>76</v>
      </c>
      <c r="D103" t="s">
        <v>77</v>
      </c>
      <c r="E103" s="2">
        <v>88.813186813186817</v>
      </c>
      <c r="F103" s="2">
        <v>3.4725274725274726</v>
      </c>
      <c r="G103" s="2">
        <v>3.2967032967032968E-2</v>
      </c>
      <c r="H103" s="2">
        <v>0</v>
      </c>
      <c r="I103" s="2">
        <v>7.5824175824175821</v>
      </c>
      <c r="J103" s="2">
        <v>0</v>
      </c>
      <c r="K103" s="2">
        <v>14.978021978021978</v>
      </c>
      <c r="L103" s="2">
        <v>14.978021978021978</v>
      </c>
      <c r="M103" s="2">
        <v>0.16864637465973767</v>
      </c>
      <c r="N103" s="2">
        <v>21.291208791208792</v>
      </c>
      <c r="O103" s="2">
        <v>0</v>
      </c>
      <c r="P103" s="2">
        <v>21.291208791208792</v>
      </c>
      <c r="Q103" s="2">
        <v>0.23973026478594406</v>
      </c>
      <c r="R103" t="s">
        <v>342</v>
      </c>
    </row>
    <row r="104" spans="1:18" x14ac:dyDescent="0.3">
      <c r="A104" t="s">
        <v>46</v>
      </c>
      <c r="B104" t="s">
        <v>343</v>
      </c>
      <c r="C104" t="s">
        <v>344</v>
      </c>
      <c r="D104" t="s">
        <v>345</v>
      </c>
      <c r="E104" s="2">
        <v>126.82417582417582</v>
      </c>
      <c r="F104" s="2">
        <v>5.3186813186813184</v>
      </c>
      <c r="G104" s="2">
        <v>0</v>
      </c>
      <c r="H104" s="2">
        <v>0</v>
      </c>
      <c r="I104" s="2">
        <v>1.0109890109890109</v>
      </c>
      <c r="J104" s="2">
        <v>5.552197802197802</v>
      </c>
      <c r="K104" s="2">
        <v>7.302197802197802</v>
      </c>
      <c r="L104" s="2">
        <v>12.854395604395604</v>
      </c>
      <c r="M104" s="2">
        <v>0.10135603500563209</v>
      </c>
      <c r="N104" s="2">
        <v>15.48076923076923</v>
      </c>
      <c r="O104" s="2">
        <v>0.13736263736263737</v>
      </c>
      <c r="P104" s="2">
        <v>15.618131868131867</v>
      </c>
      <c r="Q104" s="2">
        <v>0.12314790746035871</v>
      </c>
      <c r="R104" t="s">
        <v>346</v>
      </c>
    </row>
    <row r="105" spans="1:18" x14ac:dyDescent="0.3">
      <c r="A105" t="s">
        <v>46</v>
      </c>
      <c r="B105" t="s">
        <v>347</v>
      </c>
      <c r="C105" t="s">
        <v>172</v>
      </c>
      <c r="D105" t="s">
        <v>173</v>
      </c>
      <c r="E105" s="2">
        <v>84.84615384615384</v>
      </c>
      <c r="F105" s="2">
        <v>5.3626373626373622</v>
      </c>
      <c r="G105" s="2">
        <v>0.52747252747252749</v>
      </c>
      <c r="H105" s="2">
        <v>0</v>
      </c>
      <c r="I105" s="2">
        <v>1.1428571428571428</v>
      </c>
      <c r="J105" s="2">
        <v>3.0212087912087915</v>
      </c>
      <c r="K105" s="2">
        <v>7.4610989010988993</v>
      </c>
      <c r="L105" s="2">
        <v>10.482307692307691</v>
      </c>
      <c r="M105" s="2">
        <v>0.12354487760652764</v>
      </c>
      <c r="N105" s="2">
        <v>5.8375824175824187</v>
      </c>
      <c r="O105" s="2">
        <v>0</v>
      </c>
      <c r="P105" s="2">
        <v>5.8375824175824187</v>
      </c>
      <c r="Q105" s="2">
        <v>6.880196865690974E-2</v>
      </c>
      <c r="R105" t="s">
        <v>348</v>
      </c>
    </row>
    <row r="106" spans="1:18" x14ac:dyDescent="0.3">
      <c r="A106" t="s">
        <v>46</v>
      </c>
      <c r="B106" t="s">
        <v>349</v>
      </c>
      <c r="C106" t="s">
        <v>60</v>
      </c>
      <c r="D106" t="s">
        <v>61</v>
      </c>
      <c r="E106" s="2">
        <v>72.736263736263737</v>
      </c>
      <c r="F106" s="2">
        <v>5.3626373626373622</v>
      </c>
      <c r="G106" s="2">
        <v>1.098901098901099E-2</v>
      </c>
      <c r="H106" s="2">
        <v>0.52747252747252749</v>
      </c>
      <c r="I106" s="2">
        <v>4.186813186813187</v>
      </c>
      <c r="J106" s="2">
        <v>5.4862637362637363</v>
      </c>
      <c r="K106" s="2">
        <v>5.7747252747252746</v>
      </c>
      <c r="L106" s="2">
        <v>11.260989010989011</v>
      </c>
      <c r="M106" s="2">
        <v>0.15481945913279951</v>
      </c>
      <c r="N106" s="2">
        <v>0</v>
      </c>
      <c r="O106" s="2">
        <v>5.2747252747252746</v>
      </c>
      <c r="P106" s="2">
        <v>5.2747252747252746</v>
      </c>
      <c r="Q106" s="2">
        <v>7.2518507327390846E-2</v>
      </c>
      <c r="R106" t="s">
        <v>350</v>
      </c>
    </row>
    <row r="107" spans="1:18" x14ac:dyDescent="0.3">
      <c r="A107" t="s">
        <v>46</v>
      </c>
      <c r="B107" t="s">
        <v>351</v>
      </c>
      <c r="C107" t="s">
        <v>294</v>
      </c>
      <c r="D107" t="s">
        <v>221</v>
      </c>
      <c r="E107" s="2">
        <v>86.64835164835165</v>
      </c>
      <c r="F107" s="2">
        <v>0</v>
      </c>
      <c r="G107" s="2">
        <v>0.68131868131868134</v>
      </c>
      <c r="H107" s="2">
        <v>0.79120879120879117</v>
      </c>
      <c r="I107" s="2">
        <v>3.9670329670329672</v>
      </c>
      <c r="J107" s="2">
        <v>4.5461538461538451</v>
      </c>
      <c r="K107" s="2">
        <v>0</v>
      </c>
      <c r="L107" s="2">
        <v>4.5461538461538451</v>
      </c>
      <c r="M107" s="2">
        <v>5.2466708941027257E-2</v>
      </c>
      <c r="N107" s="2">
        <v>0</v>
      </c>
      <c r="O107" s="2">
        <v>5.5384615384615383</v>
      </c>
      <c r="P107" s="2">
        <v>5.5384615384615383</v>
      </c>
      <c r="Q107" s="2">
        <v>6.3918833227647423E-2</v>
      </c>
      <c r="R107" t="s">
        <v>352</v>
      </c>
    </row>
    <row r="108" spans="1:18" x14ac:dyDescent="0.3">
      <c r="A108" t="s">
        <v>46</v>
      </c>
      <c r="B108" t="s">
        <v>353</v>
      </c>
      <c r="C108" t="s">
        <v>145</v>
      </c>
      <c r="D108" t="s">
        <v>88</v>
      </c>
      <c r="E108" s="2">
        <v>99.439560439560438</v>
      </c>
      <c r="F108" s="2">
        <v>5.2747252747252746</v>
      </c>
      <c r="G108" s="2">
        <v>5.4945054945054944E-2</v>
      </c>
      <c r="H108" s="2">
        <v>0.45923076923076939</v>
      </c>
      <c r="I108" s="2">
        <v>3.6923076923076925</v>
      </c>
      <c r="J108" s="2">
        <v>0</v>
      </c>
      <c r="K108" s="2">
        <v>13.89043956043956</v>
      </c>
      <c r="L108" s="2">
        <v>13.89043956043956</v>
      </c>
      <c r="M108" s="2">
        <v>0.13968725826058129</v>
      </c>
      <c r="N108" s="2">
        <v>4.0439560439560438</v>
      </c>
      <c r="O108" s="2">
        <v>10.812197802197806</v>
      </c>
      <c r="P108" s="2">
        <v>14.85615384615385</v>
      </c>
      <c r="Q108" s="2">
        <v>0.14939882859984532</v>
      </c>
      <c r="R108" t="s">
        <v>354</v>
      </c>
    </row>
    <row r="109" spans="1:18" x14ac:dyDescent="0.3">
      <c r="A109" t="s">
        <v>46</v>
      </c>
      <c r="B109" t="s">
        <v>355</v>
      </c>
      <c r="C109" t="s">
        <v>68</v>
      </c>
      <c r="D109" t="s">
        <v>69</v>
      </c>
      <c r="E109" s="2">
        <v>107.94505494505495</v>
      </c>
      <c r="F109" s="2">
        <v>5.6263736263736268</v>
      </c>
      <c r="G109" s="2">
        <v>0</v>
      </c>
      <c r="H109" s="2">
        <v>0</v>
      </c>
      <c r="I109" s="2">
        <v>5.186813186813187</v>
      </c>
      <c r="J109" s="2">
        <v>5.6263736263736268</v>
      </c>
      <c r="K109" s="2">
        <v>9.5659340659340657</v>
      </c>
      <c r="L109" s="2">
        <v>15.192307692307693</v>
      </c>
      <c r="M109" s="2">
        <v>0.14074111778479081</v>
      </c>
      <c r="N109" s="2">
        <v>10.118131868131869</v>
      </c>
      <c r="O109" s="2">
        <v>0</v>
      </c>
      <c r="P109" s="2">
        <v>10.118131868131869</v>
      </c>
      <c r="Q109" s="2">
        <v>9.3734093454138245E-2</v>
      </c>
      <c r="R109" t="s">
        <v>356</v>
      </c>
    </row>
    <row r="110" spans="1:18" x14ac:dyDescent="0.3">
      <c r="A110" t="s">
        <v>46</v>
      </c>
      <c r="B110" t="s">
        <v>357</v>
      </c>
      <c r="C110" t="s">
        <v>145</v>
      </c>
      <c r="D110" t="s">
        <v>88</v>
      </c>
      <c r="E110" s="2">
        <v>111.58241758241758</v>
      </c>
      <c r="F110" s="2">
        <v>5.2747252747252746</v>
      </c>
      <c r="G110" s="2">
        <v>0</v>
      </c>
      <c r="H110" s="2">
        <v>0</v>
      </c>
      <c r="I110" s="2">
        <v>0</v>
      </c>
      <c r="J110" s="2">
        <v>0</v>
      </c>
      <c r="K110" s="2">
        <v>29.504615384615391</v>
      </c>
      <c r="L110" s="2">
        <v>29.504615384615391</v>
      </c>
      <c r="M110" s="2">
        <v>0.26441993303131778</v>
      </c>
      <c r="N110" s="2">
        <v>1.9585714285714289</v>
      </c>
      <c r="O110" s="2">
        <v>6.0614285714285732</v>
      </c>
      <c r="P110" s="2">
        <v>8.0200000000000014</v>
      </c>
      <c r="Q110" s="2">
        <v>7.1875123104195401E-2</v>
      </c>
      <c r="R110" t="s">
        <v>358</v>
      </c>
    </row>
    <row r="111" spans="1:18" x14ac:dyDescent="0.3">
      <c r="A111" t="s">
        <v>46</v>
      </c>
      <c r="B111" t="s">
        <v>359</v>
      </c>
      <c r="C111" t="s">
        <v>323</v>
      </c>
      <c r="D111" t="s">
        <v>281</v>
      </c>
      <c r="E111" s="2">
        <v>11.461538461538462</v>
      </c>
      <c r="F111" s="2">
        <v>5.7142857142857144</v>
      </c>
      <c r="G111" s="2">
        <v>0.53846153846153844</v>
      </c>
      <c r="H111" s="2">
        <v>0</v>
      </c>
      <c r="I111" s="2">
        <v>2.2857142857142856</v>
      </c>
      <c r="J111" s="2">
        <v>5.7142857142857144</v>
      </c>
      <c r="K111" s="2">
        <v>7.0302197802197801</v>
      </c>
      <c r="L111" s="2">
        <v>12.744505494505495</v>
      </c>
      <c r="M111" s="2">
        <v>1.1119367209971236</v>
      </c>
      <c r="N111" s="2">
        <v>5.7142857142857144</v>
      </c>
      <c r="O111" s="2">
        <v>0</v>
      </c>
      <c r="P111" s="2">
        <v>5.7142857142857144</v>
      </c>
      <c r="Q111" s="2">
        <v>0.49856184084372002</v>
      </c>
      <c r="R111" t="s">
        <v>360</v>
      </c>
    </row>
    <row r="112" spans="1:18" x14ac:dyDescent="0.3">
      <c r="A112" t="s">
        <v>46</v>
      </c>
      <c r="B112" t="s">
        <v>361</v>
      </c>
      <c r="C112" t="s">
        <v>101</v>
      </c>
      <c r="D112" t="s">
        <v>102</v>
      </c>
      <c r="E112" s="2">
        <v>32.494505494505496</v>
      </c>
      <c r="F112" s="2">
        <v>5.7142857142857144</v>
      </c>
      <c r="G112" s="2">
        <v>0</v>
      </c>
      <c r="H112" s="2">
        <v>0</v>
      </c>
      <c r="I112" s="2">
        <v>1.1428571428571428</v>
      </c>
      <c r="J112" s="2">
        <v>5.7142857142857144</v>
      </c>
      <c r="K112" s="2">
        <v>5.5274725274725274</v>
      </c>
      <c r="L112" s="2">
        <v>11.241758241758241</v>
      </c>
      <c r="M112" s="2">
        <v>0.34595874196821097</v>
      </c>
      <c r="N112" s="2">
        <v>5.5384615384615383</v>
      </c>
      <c r="O112" s="2">
        <v>0</v>
      </c>
      <c r="P112" s="2">
        <v>5.5384615384615383</v>
      </c>
      <c r="Q112" s="2">
        <v>0.17044301657084882</v>
      </c>
      <c r="R112" t="s">
        <v>362</v>
      </c>
    </row>
    <row r="113" spans="1:18" x14ac:dyDescent="0.3">
      <c r="A113" t="s">
        <v>46</v>
      </c>
      <c r="B113" t="s">
        <v>363</v>
      </c>
      <c r="C113" t="s">
        <v>172</v>
      </c>
      <c r="D113" t="s">
        <v>173</v>
      </c>
      <c r="E113" s="2">
        <v>28.945054945054945</v>
      </c>
      <c r="F113" s="2">
        <v>5.7142857142857144</v>
      </c>
      <c r="G113" s="2">
        <v>6.1208791208791204</v>
      </c>
      <c r="H113" s="2">
        <v>0</v>
      </c>
      <c r="I113" s="2">
        <v>0</v>
      </c>
      <c r="J113" s="2">
        <v>4.2142857142857144</v>
      </c>
      <c r="K113" s="2">
        <v>11.195054945054945</v>
      </c>
      <c r="L113" s="2">
        <v>15.409340659340661</v>
      </c>
      <c r="M113" s="2">
        <v>0.53236522399392561</v>
      </c>
      <c r="N113" s="2">
        <v>11.049450549450549</v>
      </c>
      <c r="O113" s="2">
        <v>0</v>
      </c>
      <c r="P113" s="2">
        <v>11.049450549450549</v>
      </c>
      <c r="Q113" s="2">
        <v>0.38173880030372059</v>
      </c>
      <c r="R113" t="s">
        <v>364</v>
      </c>
    </row>
    <row r="114" spans="1:18" x14ac:dyDescent="0.3">
      <c r="A114" t="s">
        <v>46</v>
      </c>
      <c r="B114" t="s">
        <v>365</v>
      </c>
      <c r="C114" t="s">
        <v>95</v>
      </c>
      <c r="D114" t="s">
        <v>96</v>
      </c>
      <c r="E114" s="2">
        <v>11.593406593406593</v>
      </c>
      <c r="F114" s="2">
        <v>5.7142857142857144</v>
      </c>
      <c r="G114" s="2">
        <v>0</v>
      </c>
      <c r="H114" s="2">
        <v>0</v>
      </c>
      <c r="I114" s="2">
        <v>5.7142857142857144</v>
      </c>
      <c r="J114" s="2">
        <v>5.7142857142857144</v>
      </c>
      <c r="K114" s="2">
        <v>5.3571428571428568</v>
      </c>
      <c r="L114" s="2">
        <v>11.071428571428571</v>
      </c>
      <c r="M114" s="2">
        <v>0.95497630331753558</v>
      </c>
      <c r="N114" s="2">
        <v>5.7142857142857144</v>
      </c>
      <c r="O114" s="2">
        <v>0</v>
      </c>
      <c r="P114" s="2">
        <v>5.7142857142857144</v>
      </c>
      <c r="Q114" s="2">
        <v>0.49289099526066354</v>
      </c>
      <c r="R114" t="s">
        <v>366</v>
      </c>
    </row>
    <row r="115" spans="1:18" x14ac:dyDescent="0.3">
      <c r="A115" t="s">
        <v>46</v>
      </c>
      <c r="B115" t="s">
        <v>367</v>
      </c>
      <c r="C115" t="s">
        <v>220</v>
      </c>
      <c r="D115" t="s">
        <v>221</v>
      </c>
      <c r="E115" s="2">
        <v>16.813186813186814</v>
      </c>
      <c r="F115" s="2">
        <v>5.7142857142857144</v>
      </c>
      <c r="G115" s="2">
        <v>0</v>
      </c>
      <c r="H115" s="2">
        <v>0</v>
      </c>
      <c r="I115" s="2">
        <v>0</v>
      </c>
      <c r="J115" s="2">
        <v>5.7142857142857144</v>
      </c>
      <c r="K115" s="2">
        <v>6.4917582417582418</v>
      </c>
      <c r="L115" s="2">
        <v>12.206043956043956</v>
      </c>
      <c r="M115" s="2">
        <v>0.72598039215686272</v>
      </c>
      <c r="N115" s="2">
        <v>0</v>
      </c>
      <c r="O115" s="2">
        <v>5.6263736263736268</v>
      </c>
      <c r="P115" s="2">
        <v>5.6263736263736268</v>
      </c>
      <c r="Q115" s="2">
        <v>0.33464052287581703</v>
      </c>
      <c r="R115" t="s">
        <v>368</v>
      </c>
    </row>
    <row r="116" spans="1:18" x14ac:dyDescent="0.3">
      <c r="A116" t="s">
        <v>46</v>
      </c>
      <c r="B116" t="s">
        <v>369</v>
      </c>
      <c r="C116" t="s">
        <v>72</v>
      </c>
      <c r="D116" t="s">
        <v>73</v>
      </c>
      <c r="E116" s="2">
        <v>131.74725274725276</v>
      </c>
      <c r="F116" s="2">
        <v>5.2747252747252746</v>
      </c>
      <c r="G116" s="2">
        <v>0.39560439560439559</v>
      </c>
      <c r="H116" s="2">
        <v>0</v>
      </c>
      <c r="I116" s="2">
        <v>0</v>
      </c>
      <c r="J116" s="2">
        <v>6.8224175824175823</v>
      </c>
      <c r="K116" s="2">
        <v>0</v>
      </c>
      <c r="L116" s="2">
        <v>6.8224175824175823</v>
      </c>
      <c r="M116" s="2">
        <v>5.1784135457502704E-2</v>
      </c>
      <c r="N116" s="2">
        <v>0</v>
      </c>
      <c r="O116" s="2">
        <v>10.831758241758244</v>
      </c>
      <c r="P116" s="2">
        <v>10.831758241758244</v>
      </c>
      <c r="Q116" s="2">
        <v>8.2216198181666533E-2</v>
      </c>
      <c r="R116" t="s">
        <v>370</v>
      </c>
    </row>
    <row r="117" spans="1:18" x14ac:dyDescent="0.3">
      <c r="A117" t="s">
        <v>46</v>
      </c>
      <c r="B117" t="s">
        <v>371</v>
      </c>
      <c r="C117" t="s">
        <v>372</v>
      </c>
      <c r="D117" t="s">
        <v>373</v>
      </c>
      <c r="E117" s="2">
        <v>85.956043956043956</v>
      </c>
      <c r="F117" s="2">
        <v>5.4505494505494507</v>
      </c>
      <c r="G117" s="2">
        <v>0</v>
      </c>
      <c r="H117" s="2">
        <v>0</v>
      </c>
      <c r="I117" s="2">
        <v>0</v>
      </c>
      <c r="J117" s="2">
        <v>4.9143956043956081</v>
      </c>
      <c r="K117" s="2">
        <v>5.2086813186813181</v>
      </c>
      <c r="L117" s="2">
        <v>10.123076923076926</v>
      </c>
      <c r="M117" s="2">
        <v>0.11777039120429561</v>
      </c>
      <c r="N117" s="2">
        <v>1.054945054945055</v>
      </c>
      <c r="O117" s="2">
        <v>3.243956043956044</v>
      </c>
      <c r="P117" s="2">
        <v>4.2989010989010987</v>
      </c>
      <c r="Q117" s="2">
        <v>5.0012784454103808E-2</v>
      </c>
      <c r="R117" t="s">
        <v>374</v>
      </c>
    </row>
    <row r="118" spans="1:18" x14ac:dyDescent="0.3">
      <c r="A118" t="s">
        <v>46</v>
      </c>
      <c r="B118" t="s">
        <v>375</v>
      </c>
      <c r="C118" t="s">
        <v>376</v>
      </c>
      <c r="D118" t="s">
        <v>377</v>
      </c>
      <c r="E118" s="2">
        <v>74.890109890109883</v>
      </c>
      <c r="F118" s="2">
        <v>5.5384615384615383</v>
      </c>
      <c r="G118" s="2">
        <v>0</v>
      </c>
      <c r="H118" s="2">
        <v>0</v>
      </c>
      <c r="I118" s="2">
        <v>5.5384615384615383</v>
      </c>
      <c r="J118" s="2">
        <v>5.4995604395604403</v>
      </c>
      <c r="K118" s="2">
        <v>6.3921978021978028</v>
      </c>
      <c r="L118" s="2">
        <v>11.891758241758243</v>
      </c>
      <c r="M118" s="2">
        <v>0.15878943506969923</v>
      </c>
      <c r="N118" s="2">
        <v>5.2370329670329685</v>
      </c>
      <c r="O118" s="2">
        <v>0</v>
      </c>
      <c r="P118" s="2">
        <v>5.2370329670329685</v>
      </c>
      <c r="Q118" s="2">
        <v>6.9929567131327974E-2</v>
      </c>
      <c r="R118" t="s">
        <v>378</v>
      </c>
    </row>
    <row r="119" spans="1:18" x14ac:dyDescent="0.3">
      <c r="A119" t="s">
        <v>46</v>
      </c>
      <c r="B119" t="s">
        <v>379</v>
      </c>
      <c r="C119" t="s">
        <v>76</v>
      </c>
      <c r="D119" t="s">
        <v>77</v>
      </c>
      <c r="E119" s="2">
        <v>113.24175824175825</v>
      </c>
      <c r="F119" s="2">
        <v>5.5384615384615383</v>
      </c>
      <c r="G119" s="2">
        <v>0</v>
      </c>
      <c r="H119" s="2">
        <v>0</v>
      </c>
      <c r="I119" s="2">
        <v>11.164835164835164</v>
      </c>
      <c r="J119" s="2">
        <v>4.8252747252747277</v>
      </c>
      <c r="K119" s="2">
        <v>5.5524175824175837</v>
      </c>
      <c r="L119" s="2">
        <v>10.37769230769231</v>
      </c>
      <c r="M119" s="2">
        <v>9.1641921397379936E-2</v>
      </c>
      <c r="N119" s="2">
        <v>0</v>
      </c>
      <c r="O119" s="2">
        <v>10.114945054945053</v>
      </c>
      <c r="P119" s="2">
        <v>10.114945054945053</v>
      </c>
      <c r="Q119" s="2">
        <v>8.9321688500727789E-2</v>
      </c>
      <c r="R119" t="s">
        <v>380</v>
      </c>
    </row>
    <row r="120" spans="1:18" x14ac:dyDescent="0.3">
      <c r="A120" t="s">
        <v>46</v>
      </c>
      <c r="B120" t="s">
        <v>381</v>
      </c>
      <c r="C120" t="s">
        <v>382</v>
      </c>
      <c r="D120" t="s">
        <v>383</v>
      </c>
      <c r="E120" s="2">
        <v>66.769230769230774</v>
      </c>
      <c r="F120" s="2">
        <v>5.3626373626373622</v>
      </c>
      <c r="G120" s="2">
        <v>0</v>
      </c>
      <c r="H120" s="2">
        <v>0</v>
      </c>
      <c r="I120" s="2">
        <v>5.6263736263736268</v>
      </c>
      <c r="J120" s="2">
        <v>5.4112087912087912</v>
      </c>
      <c r="K120" s="2">
        <v>0</v>
      </c>
      <c r="L120" s="2">
        <v>5.4112087912087912</v>
      </c>
      <c r="M120" s="2">
        <v>8.1043449637919679E-2</v>
      </c>
      <c r="N120" s="2">
        <v>0</v>
      </c>
      <c r="O120" s="2">
        <v>0</v>
      </c>
      <c r="P120" s="2">
        <v>0</v>
      </c>
      <c r="Q120" s="2">
        <v>0</v>
      </c>
      <c r="R120" t="s">
        <v>384</v>
      </c>
    </row>
    <row r="121" spans="1:18" x14ac:dyDescent="0.3">
      <c r="A121" t="s">
        <v>46</v>
      </c>
      <c r="B121" t="s">
        <v>385</v>
      </c>
      <c r="C121" t="s">
        <v>386</v>
      </c>
      <c r="D121" t="s">
        <v>387</v>
      </c>
      <c r="E121" s="2">
        <v>85.010989010989007</v>
      </c>
      <c r="F121" s="2">
        <v>5.6263736263736268</v>
      </c>
      <c r="G121" s="2">
        <v>0</v>
      </c>
      <c r="H121" s="2">
        <v>0</v>
      </c>
      <c r="I121" s="2">
        <v>1.8571428571428572</v>
      </c>
      <c r="J121" s="2">
        <v>5.3776923076923087</v>
      </c>
      <c r="K121" s="2">
        <v>0</v>
      </c>
      <c r="L121" s="2">
        <v>5.3776923076923087</v>
      </c>
      <c r="M121" s="2">
        <v>6.325879007238884E-2</v>
      </c>
      <c r="N121" s="2">
        <v>2.6334065934065936</v>
      </c>
      <c r="O121" s="2">
        <v>0</v>
      </c>
      <c r="P121" s="2">
        <v>2.6334065934065936</v>
      </c>
      <c r="Q121" s="2">
        <v>3.0977249224405382E-2</v>
      </c>
      <c r="R121" t="s">
        <v>388</v>
      </c>
    </row>
    <row r="122" spans="1:18" x14ac:dyDescent="0.3">
      <c r="A122" t="s">
        <v>46</v>
      </c>
      <c r="B122" t="s">
        <v>389</v>
      </c>
      <c r="C122" t="s">
        <v>339</v>
      </c>
      <c r="D122" t="s">
        <v>53</v>
      </c>
      <c r="E122" s="2">
        <v>119.37362637362638</v>
      </c>
      <c r="F122" s="2">
        <v>5.7142857142857144</v>
      </c>
      <c r="G122" s="2">
        <v>0</v>
      </c>
      <c r="H122" s="2">
        <v>0</v>
      </c>
      <c r="I122" s="2">
        <v>5.7142857142857144</v>
      </c>
      <c r="J122" s="2">
        <v>5.3127472527472541</v>
      </c>
      <c r="K122" s="2">
        <v>0</v>
      </c>
      <c r="L122" s="2">
        <v>5.3127472527472541</v>
      </c>
      <c r="M122" s="2">
        <v>4.4505201141489467E-2</v>
      </c>
      <c r="N122" s="2">
        <v>5.0721978021978043</v>
      </c>
      <c r="O122" s="2">
        <v>0</v>
      </c>
      <c r="P122" s="2">
        <v>5.0721978021978043</v>
      </c>
      <c r="Q122" s="2">
        <v>4.2490104022829801E-2</v>
      </c>
      <c r="R122" t="s">
        <v>390</v>
      </c>
    </row>
    <row r="123" spans="1:18" x14ac:dyDescent="0.3">
      <c r="A123" t="s">
        <v>46</v>
      </c>
      <c r="B123" t="s">
        <v>391</v>
      </c>
      <c r="C123" t="s">
        <v>392</v>
      </c>
      <c r="D123" t="s">
        <v>393</v>
      </c>
      <c r="E123" s="2">
        <v>110.02197802197803</v>
      </c>
      <c r="F123" s="2">
        <v>5.7142857142857144</v>
      </c>
      <c r="G123" s="2">
        <v>0</v>
      </c>
      <c r="H123" s="2">
        <v>0</v>
      </c>
      <c r="I123" s="2">
        <v>5.2747252747252746</v>
      </c>
      <c r="J123" s="2">
        <v>4.1106593406593408</v>
      </c>
      <c r="K123" s="2">
        <v>3.9126373626373629</v>
      </c>
      <c r="L123" s="2">
        <v>8.0232967032967046</v>
      </c>
      <c r="M123" s="2">
        <v>7.292449061126649E-2</v>
      </c>
      <c r="N123" s="2">
        <v>0</v>
      </c>
      <c r="O123" s="2">
        <v>9.4686813186813179</v>
      </c>
      <c r="P123" s="2">
        <v>9.4686813186813179</v>
      </c>
      <c r="Q123" s="2">
        <v>8.6061725928885321E-2</v>
      </c>
      <c r="R123" t="s">
        <v>394</v>
      </c>
    </row>
    <row r="124" spans="1:18" x14ac:dyDescent="0.3">
      <c r="A124" t="s">
        <v>46</v>
      </c>
      <c r="B124" t="s">
        <v>395</v>
      </c>
      <c r="C124" t="s">
        <v>266</v>
      </c>
      <c r="D124" t="s">
        <v>267</v>
      </c>
      <c r="E124" s="2">
        <v>101.93406593406593</v>
      </c>
      <c r="F124" s="2">
        <v>5.7142857142857144</v>
      </c>
      <c r="G124" s="2">
        <v>0</v>
      </c>
      <c r="H124" s="2">
        <v>0</v>
      </c>
      <c r="I124" s="2">
        <v>5.3736263736263732</v>
      </c>
      <c r="J124" s="2">
        <v>5.1132967032967045</v>
      </c>
      <c r="K124" s="2">
        <v>0</v>
      </c>
      <c r="L124" s="2">
        <v>5.1132967032967045</v>
      </c>
      <c r="M124" s="2">
        <v>5.0162785683484278E-2</v>
      </c>
      <c r="N124" s="2">
        <v>5.7142857142857144</v>
      </c>
      <c r="O124" s="2">
        <v>5.2170329670329689</v>
      </c>
      <c r="P124" s="2">
        <v>10.931318681318682</v>
      </c>
      <c r="Q124" s="2">
        <v>0.1072391116860716</v>
      </c>
      <c r="R124" t="s">
        <v>396</v>
      </c>
    </row>
    <row r="125" spans="1:18" x14ac:dyDescent="0.3">
      <c r="A125" t="s">
        <v>46</v>
      </c>
      <c r="B125" t="s">
        <v>397</v>
      </c>
      <c r="C125" t="s">
        <v>52</v>
      </c>
      <c r="D125" t="s">
        <v>53</v>
      </c>
      <c r="E125" s="2">
        <v>163</v>
      </c>
      <c r="F125" s="2">
        <v>11.252747252747254</v>
      </c>
      <c r="G125" s="2">
        <v>0</v>
      </c>
      <c r="H125" s="2">
        <v>0</v>
      </c>
      <c r="I125" s="2">
        <v>5.2747252747252746</v>
      </c>
      <c r="J125" s="2">
        <v>5.4469230769230768</v>
      </c>
      <c r="K125" s="2">
        <v>0</v>
      </c>
      <c r="L125" s="2">
        <v>5.4469230769230768</v>
      </c>
      <c r="M125" s="2">
        <v>3.3416705993393109E-2</v>
      </c>
      <c r="N125" s="2">
        <v>10.152087912087911</v>
      </c>
      <c r="O125" s="2">
        <v>0</v>
      </c>
      <c r="P125" s="2">
        <v>10.152087912087911</v>
      </c>
      <c r="Q125" s="2">
        <v>6.22827479269197E-2</v>
      </c>
      <c r="R125" t="s">
        <v>398</v>
      </c>
    </row>
    <row r="126" spans="1:18" x14ac:dyDescent="0.3">
      <c r="A126" t="s">
        <v>46</v>
      </c>
      <c r="B126" t="s">
        <v>399</v>
      </c>
      <c r="C126" t="s">
        <v>400</v>
      </c>
      <c r="D126" t="s">
        <v>401</v>
      </c>
      <c r="E126" s="2">
        <v>34.967032967032964</v>
      </c>
      <c r="F126" s="2">
        <v>5.7142857142857144</v>
      </c>
      <c r="G126" s="2">
        <v>0</v>
      </c>
      <c r="H126" s="2">
        <v>0</v>
      </c>
      <c r="I126" s="2">
        <v>5.7142857142857144</v>
      </c>
      <c r="J126" s="2">
        <v>5.0358241758241729</v>
      </c>
      <c r="K126" s="2">
        <v>0</v>
      </c>
      <c r="L126" s="2">
        <v>5.0358241758241729</v>
      </c>
      <c r="M126" s="2">
        <v>0.14401634192331861</v>
      </c>
      <c r="N126" s="2">
        <v>5.2449450549450551</v>
      </c>
      <c r="O126" s="2">
        <v>0</v>
      </c>
      <c r="P126" s="2">
        <v>5.2449450549450551</v>
      </c>
      <c r="Q126" s="2">
        <v>0.14999685732243873</v>
      </c>
      <c r="R126" t="s">
        <v>402</v>
      </c>
    </row>
    <row r="127" spans="1:18" x14ac:dyDescent="0.3">
      <c r="A127" t="s">
        <v>46</v>
      </c>
      <c r="B127" t="s">
        <v>403</v>
      </c>
      <c r="C127" t="s">
        <v>76</v>
      </c>
      <c r="D127" t="s">
        <v>77</v>
      </c>
      <c r="E127" s="2">
        <v>78.956043956043956</v>
      </c>
      <c r="F127" s="2">
        <v>5.2747252747252746</v>
      </c>
      <c r="G127" s="2">
        <v>0</v>
      </c>
      <c r="H127" s="2">
        <v>0</v>
      </c>
      <c r="I127" s="2">
        <v>8.9120879120879124</v>
      </c>
      <c r="J127" s="2">
        <v>5.5147252747252757</v>
      </c>
      <c r="K127" s="2">
        <v>0</v>
      </c>
      <c r="L127" s="2">
        <v>5.5147252747252757</v>
      </c>
      <c r="M127" s="2">
        <v>6.9845511482254707E-2</v>
      </c>
      <c r="N127" s="2">
        <v>15.564835164835166</v>
      </c>
      <c r="O127" s="2">
        <v>0</v>
      </c>
      <c r="P127" s="2">
        <v>15.564835164835166</v>
      </c>
      <c r="Q127" s="2">
        <v>0.1971329157967989</v>
      </c>
      <c r="R127" t="s">
        <v>404</v>
      </c>
    </row>
    <row r="128" spans="1:18" x14ac:dyDescent="0.3">
      <c r="A128" t="s">
        <v>46</v>
      </c>
      <c r="B128" t="s">
        <v>405</v>
      </c>
      <c r="C128" t="s">
        <v>120</v>
      </c>
      <c r="D128" t="s">
        <v>121</v>
      </c>
      <c r="E128" s="2">
        <v>72.72527472527473</v>
      </c>
      <c r="F128" s="2">
        <v>5.7142857142857144</v>
      </c>
      <c r="G128" s="2">
        <v>0</v>
      </c>
      <c r="H128" s="2">
        <v>0</v>
      </c>
      <c r="I128" s="2">
        <v>5.3626373626373622</v>
      </c>
      <c r="J128" s="2">
        <v>4.9871428571428567</v>
      </c>
      <c r="K128" s="2">
        <v>0</v>
      </c>
      <c r="L128" s="2">
        <v>4.9871428571428567</v>
      </c>
      <c r="M128" s="2">
        <v>6.8575098216983973E-2</v>
      </c>
      <c r="N128" s="2">
        <v>0</v>
      </c>
      <c r="O128" s="2">
        <v>0.43450549450549442</v>
      </c>
      <c r="P128" s="2">
        <v>0.43450549450549442</v>
      </c>
      <c r="Q128" s="2">
        <v>5.9746146872166799E-3</v>
      </c>
      <c r="R128" t="s">
        <v>406</v>
      </c>
    </row>
    <row r="129" spans="1:18" x14ac:dyDescent="0.3">
      <c r="A129" t="s">
        <v>46</v>
      </c>
      <c r="B129" t="s">
        <v>407</v>
      </c>
      <c r="C129" t="s">
        <v>408</v>
      </c>
      <c r="D129" t="s">
        <v>234</v>
      </c>
      <c r="E129" s="2">
        <v>114.03296703296704</v>
      </c>
      <c r="F129" s="2">
        <v>5.7142857142857144</v>
      </c>
      <c r="G129" s="2">
        <v>0</v>
      </c>
      <c r="H129" s="2">
        <v>0</v>
      </c>
      <c r="I129" s="2">
        <v>5.2747252747252746</v>
      </c>
      <c r="J129" s="2">
        <v>0</v>
      </c>
      <c r="K129" s="2">
        <v>0</v>
      </c>
      <c r="L129" s="2">
        <v>0</v>
      </c>
      <c r="M129" s="2">
        <v>0</v>
      </c>
      <c r="N129" s="2">
        <v>5.2747252747252746</v>
      </c>
      <c r="O129" s="2">
        <v>0</v>
      </c>
      <c r="P129" s="2">
        <v>5.2747252747252746</v>
      </c>
      <c r="Q129" s="2">
        <v>4.6256143394044519E-2</v>
      </c>
      <c r="R129" t="s">
        <v>409</v>
      </c>
    </row>
    <row r="130" spans="1:18" x14ac:dyDescent="0.3">
      <c r="A130" t="s">
        <v>46</v>
      </c>
      <c r="B130" t="s">
        <v>410</v>
      </c>
      <c r="C130" t="s">
        <v>137</v>
      </c>
      <c r="D130" t="s">
        <v>138</v>
      </c>
      <c r="E130" s="2">
        <v>74.879120879120876</v>
      </c>
      <c r="F130" s="2">
        <v>9.7582417582417591</v>
      </c>
      <c r="G130" s="2">
        <v>0</v>
      </c>
      <c r="H130" s="2">
        <v>0</v>
      </c>
      <c r="I130" s="2">
        <v>5.2747252747252746</v>
      </c>
      <c r="J130" s="2">
        <v>3.3040659340659344</v>
      </c>
      <c r="K130" s="2">
        <v>0</v>
      </c>
      <c r="L130" s="2">
        <v>3.3040659340659344</v>
      </c>
      <c r="M130" s="2">
        <v>4.4125330202524224E-2</v>
      </c>
      <c r="N130" s="2">
        <v>5.4505494505494507</v>
      </c>
      <c r="O130" s="2">
        <v>0</v>
      </c>
      <c r="P130" s="2">
        <v>5.4505494505494507</v>
      </c>
      <c r="Q130" s="2">
        <v>7.2791312004696213E-2</v>
      </c>
      <c r="R130" t="s">
        <v>411</v>
      </c>
    </row>
    <row r="131" spans="1:18" x14ac:dyDescent="0.3">
      <c r="A131" t="s">
        <v>46</v>
      </c>
      <c r="B131" t="s">
        <v>412</v>
      </c>
      <c r="C131" t="s">
        <v>413</v>
      </c>
      <c r="D131" t="s">
        <v>414</v>
      </c>
      <c r="E131" s="2">
        <v>103.38461538461539</v>
      </c>
      <c r="F131" s="2">
        <v>9.7747252747252755</v>
      </c>
      <c r="G131" s="2">
        <v>0</v>
      </c>
      <c r="H131" s="2">
        <v>0</v>
      </c>
      <c r="I131" s="2">
        <v>5.4505494505494507</v>
      </c>
      <c r="J131" s="2">
        <v>4.1727472527472518</v>
      </c>
      <c r="K131" s="2">
        <v>0</v>
      </c>
      <c r="L131" s="2">
        <v>4.1727472527472518</v>
      </c>
      <c r="M131" s="2">
        <v>4.0361394557823116E-2</v>
      </c>
      <c r="N131" s="2">
        <v>5.1673626373626362</v>
      </c>
      <c r="O131" s="2">
        <v>0</v>
      </c>
      <c r="P131" s="2">
        <v>5.1673626373626362</v>
      </c>
      <c r="Q131" s="2">
        <v>4.9981930272108829E-2</v>
      </c>
      <c r="R131" t="s">
        <v>415</v>
      </c>
    </row>
    <row r="132" spans="1:18" x14ac:dyDescent="0.3">
      <c r="A132" t="s">
        <v>46</v>
      </c>
      <c r="B132" t="s">
        <v>416</v>
      </c>
      <c r="C132" t="s">
        <v>64</v>
      </c>
      <c r="D132" t="s">
        <v>234</v>
      </c>
      <c r="E132" s="2">
        <v>32.483516483516482</v>
      </c>
      <c r="F132" s="2">
        <v>0</v>
      </c>
      <c r="G132" s="2">
        <v>0.8571428571428571</v>
      </c>
      <c r="H132" s="2">
        <v>0.24175824175824176</v>
      </c>
      <c r="I132" s="2">
        <v>0</v>
      </c>
      <c r="J132" s="2">
        <v>10.258241758241759</v>
      </c>
      <c r="K132" s="2">
        <v>0</v>
      </c>
      <c r="L132" s="2">
        <v>10.258241758241759</v>
      </c>
      <c r="M132" s="2">
        <v>0.3157983761840325</v>
      </c>
      <c r="N132" s="2">
        <v>5.7142857142857144</v>
      </c>
      <c r="O132" s="2">
        <v>5.7142857142857144</v>
      </c>
      <c r="P132" s="2">
        <v>11.428571428571429</v>
      </c>
      <c r="Q132" s="2">
        <v>0.35182679296346414</v>
      </c>
      <c r="R132" t="s">
        <v>417</v>
      </c>
    </row>
    <row r="133" spans="1:18" x14ac:dyDescent="0.3">
      <c r="A133" t="s">
        <v>46</v>
      </c>
      <c r="B133" t="s">
        <v>418</v>
      </c>
      <c r="C133" t="s">
        <v>76</v>
      </c>
      <c r="D133" t="s">
        <v>77</v>
      </c>
      <c r="E133" s="2">
        <v>73.967032967032964</v>
      </c>
      <c r="F133" s="2">
        <v>5.7142857142857144</v>
      </c>
      <c r="G133" s="2">
        <v>2</v>
      </c>
      <c r="H133" s="2">
        <v>0.36263736263736263</v>
      </c>
      <c r="I133" s="2">
        <v>0.65934065934065933</v>
      </c>
      <c r="J133" s="2">
        <v>5.7142857142857144</v>
      </c>
      <c r="K133" s="2">
        <v>0</v>
      </c>
      <c r="L133" s="2">
        <v>5.7142857142857144</v>
      </c>
      <c r="M133" s="2">
        <v>7.7254494131629783E-2</v>
      </c>
      <c r="N133" s="2">
        <v>5.7142857142857144</v>
      </c>
      <c r="O133" s="2">
        <v>0</v>
      </c>
      <c r="P133" s="2">
        <v>5.7142857142857144</v>
      </c>
      <c r="Q133" s="2">
        <v>7.7254494131629783E-2</v>
      </c>
      <c r="R133" t="s">
        <v>419</v>
      </c>
    </row>
    <row r="134" spans="1:18" x14ac:dyDescent="0.3">
      <c r="A134" t="s">
        <v>46</v>
      </c>
      <c r="B134" t="s">
        <v>420</v>
      </c>
      <c r="C134" t="s">
        <v>83</v>
      </c>
      <c r="D134" t="s">
        <v>84</v>
      </c>
      <c r="E134" s="2">
        <v>199.02197802197801</v>
      </c>
      <c r="F134" s="2">
        <v>5.2747252747252746</v>
      </c>
      <c r="G134" s="2">
        <v>0</v>
      </c>
      <c r="H134" s="2">
        <v>8.3253846153846176</v>
      </c>
      <c r="I134" s="2">
        <v>5.7142857142857144</v>
      </c>
      <c r="J134" s="2">
        <v>4.4470329670329667</v>
      </c>
      <c r="K134" s="2">
        <v>20.682197802197813</v>
      </c>
      <c r="L134" s="2">
        <v>25.12923076923078</v>
      </c>
      <c r="M134" s="2">
        <v>0.12626359670918233</v>
      </c>
      <c r="N134" s="2">
        <v>15.12087912087912</v>
      </c>
      <c r="O134" s="2">
        <v>0</v>
      </c>
      <c r="P134" s="2">
        <v>15.12087912087912</v>
      </c>
      <c r="Q134" s="2">
        <v>7.597592623267628E-2</v>
      </c>
      <c r="R134" t="s">
        <v>421</v>
      </c>
    </row>
    <row r="135" spans="1:18" x14ac:dyDescent="0.3">
      <c r="A135" t="s">
        <v>46</v>
      </c>
      <c r="B135" t="s">
        <v>422</v>
      </c>
      <c r="C135" t="s">
        <v>423</v>
      </c>
      <c r="D135" t="s">
        <v>57</v>
      </c>
      <c r="E135" s="2">
        <v>60.747252747252745</v>
      </c>
      <c r="F135" s="2">
        <v>0</v>
      </c>
      <c r="G135" s="2">
        <v>0.13186813186813187</v>
      </c>
      <c r="H135" s="2">
        <v>0.2867032967032967</v>
      </c>
      <c r="I135" s="2">
        <v>0.52747252747252749</v>
      </c>
      <c r="J135" s="2">
        <v>0</v>
      </c>
      <c r="K135" s="2">
        <v>5.2307692307692308</v>
      </c>
      <c r="L135" s="2">
        <v>5.2307692307692308</v>
      </c>
      <c r="M135" s="2">
        <v>8.6107091172214184E-2</v>
      </c>
      <c r="N135" s="2">
        <v>0</v>
      </c>
      <c r="O135" s="2">
        <v>4.2939560439560438</v>
      </c>
      <c r="P135" s="2">
        <v>4.2939560439560438</v>
      </c>
      <c r="Q135" s="2">
        <v>7.0685600578871202E-2</v>
      </c>
      <c r="R135" t="s">
        <v>424</v>
      </c>
    </row>
    <row r="136" spans="1:18" x14ac:dyDescent="0.3">
      <c r="A136" t="s">
        <v>46</v>
      </c>
      <c r="B136" t="s">
        <v>425</v>
      </c>
      <c r="C136" t="s">
        <v>426</v>
      </c>
      <c r="D136" t="s">
        <v>88</v>
      </c>
      <c r="E136" s="2">
        <v>34.956043956043956</v>
      </c>
      <c r="F136" s="2">
        <v>5.6263736263736268</v>
      </c>
      <c r="G136" s="2">
        <v>0.26373626373626374</v>
      </c>
      <c r="H136" s="2">
        <v>0.17857142857142858</v>
      </c>
      <c r="I136" s="2">
        <v>0.5714285714285714</v>
      </c>
      <c r="J136" s="2">
        <v>0</v>
      </c>
      <c r="K136" s="2">
        <v>5.092197802197802</v>
      </c>
      <c r="L136" s="2">
        <v>5.092197802197802</v>
      </c>
      <c r="M136" s="2">
        <v>0.14567431625275071</v>
      </c>
      <c r="N136" s="2">
        <v>5.4149450549450568</v>
      </c>
      <c r="O136" s="2">
        <v>0</v>
      </c>
      <c r="P136" s="2">
        <v>5.4149450549450568</v>
      </c>
      <c r="Q136" s="2">
        <v>0.15490726186733736</v>
      </c>
      <c r="R136" t="s">
        <v>427</v>
      </c>
    </row>
    <row r="137" spans="1:18" x14ac:dyDescent="0.3">
      <c r="A137" t="s">
        <v>46</v>
      </c>
      <c r="B137" t="s">
        <v>428</v>
      </c>
      <c r="C137" t="s">
        <v>64</v>
      </c>
      <c r="D137" t="s">
        <v>65</v>
      </c>
      <c r="E137" s="2">
        <v>151.03296703296704</v>
      </c>
      <c r="F137" s="2">
        <v>5.2747252747252746</v>
      </c>
      <c r="G137" s="2">
        <v>3.6043956043956045</v>
      </c>
      <c r="H137" s="2">
        <v>0</v>
      </c>
      <c r="I137" s="2">
        <v>0</v>
      </c>
      <c r="J137" s="2">
        <v>5.5384615384615383</v>
      </c>
      <c r="K137" s="2">
        <v>11.907142857142858</v>
      </c>
      <c r="L137" s="2">
        <v>17.445604395604398</v>
      </c>
      <c r="M137" s="2">
        <v>0.11550858556461002</v>
      </c>
      <c r="N137" s="2">
        <v>5.2747252747252746</v>
      </c>
      <c r="O137" s="2">
        <v>6.8927472527472524</v>
      </c>
      <c r="P137" s="2">
        <v>12.167472527472526</v>
      </c>
      <c r="Q137" s="2">
        <v>8.0561699650756685E-2</v>
      </c>
      <c r="R137" t="s">
        <v>429</v>
      </c>
    </row>
    <row r="138" spans="1:18" x14ac:dyDescent="0.3">
      <c r="A138" t="s">
        <v>46</v>
      </c>
      <c r="B138" t="s">
        <v>430</v>
      </c>
      <c r="C138" t="s">
        <v>266</v>
      </c>
      <c r="D138" t="s">
        <v>267</v>
      </c>
      <c r="E138" s="2">
        <v>74.362637362637358</v>
      </c>
      <c r="F138" s="2">
        <v>5.7142857142857144</v>
      </c>
      <c r="G138" s="2">
        <v>0.45054945054945056</v>
      </c>
      <c r="H138" s="2">
        <v>0.91208791208791207</v>
      </c>
      <c r="I138" s="2">
        <v>5.3626373626373622</v>
      </c>
      <c r="J138" s="2">
        <v>0</v>
      </c>
      <c r="K138" s="2">
        <v>4.7242857142857151</v>
      </c>
      <c r="L138" s="2">
        <v>4.7242857142857151</v>
      </c>
      <c r="M138" s="2">
        <v>6.3530367962169362E-2</v>
      </c>
      <c r="N138" s="2">
        <v>0</v>
      </c>
      <c r="O138" s="2">
        <v>5.4505494505494507</v>
      </c>
      <c r="P138" s="2">
        <v>5.4505494505494507</v>
      </c>
      <c r="Q138" s="2">
        <v>7.329688192699868E-2</v>
      </c>
      <c r="R138" t="s">
        <v>431</v>
      </c>
    </row>
    <row r="139" spans="1:18" x14ac:dyDescent="0.3">
      <c r="A139" t="s">
        <v>46</v>
      </c>
      <c r="B139" t="s">
        <v>432</v>
      </c>
      <c r="C139" t="s">
        <v>145</v>
      </c>
      <c r="D139" t="s">
        <v>88</v>
      </c>
      <c r="E139" s="2">
        <v>48.824175824175825</v>
      </c>
      <c r="F139" s="2">
        <v>5.4505494505494507</v>
      </c>
      <c r="G139" s="2">
        <v>0.65934065934065933</v>
      </c>
      <c r="H139" s="2">
        <v>0</v>
      </c>
      <c r="I139" s="2">
        <v>0</v>
      </c>
      <c r="J139" s="2">
        <v>0</v>
      </c>
      <c r="K139" s="2">
        <v>22.410769230769233</v>
      </c>
      <c r="L139" s="2">
        <v>22.410769230769233</v>
      </c>
      <c r="M139" s="2">
        <v>0.45900967814539728</v>
      </c>
      <c r="N139" s="2">
        <v>0</v>
      </c>
      <c r="O139" s="2">
        <v>8.9670329670329672</v>
      </c>
      <c r="P139" s="2">
        <v>8.9670329670329672</v>
      </c>
      <c r="Q139" s="2">
        <v>0.18365968939905469</v>
      </c>
      <c r="R139" t="s">
        <v>433</v>
      </c>
    </row>
    <row r="140" spans="1:18" x14ac:dyDescent="0.3">
      <c r="A140" t="s">
        <v>46</v>
      </c>
      <c r="B140" t="s">
        <v>434</v>
      </c>
      <c r="C140" t="s">
        <v>157</v>
      </c>
      <c r="D140" t="s">
        <v>158</v>
      </c>
      <c r="E140" s="2">
        <v>40.956043956043956</v>
      </c>
      <c r="F140" s="2">
        <v>5.7142857142857144</v>
      </c>
      <c r="G140" s="2">
        <v>0.23076923076923078</v>
      </c>
      <c r="H140" s="2">
        <v>0.27472527472527475</v>
      </c>
      <c r="I140" s="2">
        <v>5.5384615384615383</v>
      </c>
      <c r="J140" s="2">
        <v>0</v>
      </c>
      <c r="K140" s="2">
        <v>7.604395604395604</v>
      </c>
      <c r="L140" s="2">
        <v>7.604395604395604</v>
      </c>
      <c r="M140" s="2">
        <v>0.18567212235041589</v>
      </c>
      <c r="N140" s="2">
        <v>0</v>
      </c>
      <c r="O140" s="2">
        <v>0.8351648351648352</v>
      </c>
      <c r="P140" s="2">
        <v>0.8351648351648352</v>
      </c>
      <c r="Q140" s="2">
        <v>2.0391735980681513E-2</v>
      </c>
      <c r="R140" t="s">
        <v>435</v>
      </c>
    </row>
    <row r="141" spans="1:18" x14ac:dyDescent="0.3">
      <c r="A141" t="s">
        <v>46</v>
      </c>
      <c r="B141" t="s">
        <v>436</v>
      </c>
      <c r="C141" t="s">
        <v>437</v>
      </c>
      <c r="D141" t="s">
        <v>438</v>
      </c>
      <c r="E141" s="2">
        <v>117.05494505494505</v>
      </c>
      <c r="F141" s="2">
        <v>5.5384615384615383</v>
      </c>
      <c r="G141" s="2">
        <v>0</v>
      </c>
      <c r="H141" s="2">
        <v>0</v>
      </c>
      <c r="I141" s="2">
        <v>0</v>
      </c>
      <c r="J141" s="2">
        <v>3.0778021978021974</v>
      </c>
      <c r="K141" s="2">
        <v>5.6637362637362649</v>
      </c>
      <c r="L141" s="2">
        <v>8.7415384615384628</v>
      </c>
      <c r="M141" s="2">
        <v>7.467893353360873E-2</v>
      </c>
      <c r="N141" s="2">
        <v>0</v>
      </c>
      <c r="O141" s="2">
        <v>4.8596703296703296</v>
      </c>
      <c r="P141" s="2">
        <v>4.8596703296703296</v>
      </c>
      <c r="Q141" s="2">
        <v>4.1516147202403306E-2</v>
      </c>
      <c r="R141" t="s">
        <v>439</v>
      </c>
    </row>
    <row r="142" spans="1:18" x14ac:dyDescent="0.3">
      <c r="A142" t="s">
        <v>46</v>
      </c>
      <c r="B142" t="s">
        <v>440</v>
      </c>
      <c r="C142" t="s">
        <v>441</v>
      </c>
      <c r="D142" t="s">
        <v>442</v>
      </c>
      <c r="E142" s="2">
        <v>166.5934065934066</v>
      </c>
      <c r="F142" s="2">
        <v>1.1813186813186813</v>
      </c>
      <c r="G142" s="2">
        <v>0</v>
      </c>
      <c r="H142" s="2">
        <v>1.3186813186813187</v>
      </c>
      <c r="I142" s="2">
        <v>1.0879120879120878</v>
      </c>
      <c r="J142" s="2">
        <v>0</v>
      </c>
      <c r="K142" s="2">
        <v>216.56120879120874</v>
      </c>
      <c r="L142" s="2">
        <v>216.56120879120874</v>
      </c>
      <c r="M142" s="2">
        <v>1.2999386543535616</v>
      </c>
      <c r="N142" s="2">
        <v>16.228791208791204</v>
      </c>
      <c r="O142" s="2">
        <v>0</v>
      </c>
      <c r="P142" s="2">
        <v>16.228791208791204</v>
      </c>
      <c r="Q142" s="2">
        <v>9.7415567282321869E-2</v>
      </c>
      <c r="R142" t="s">
        <v>443</v>
      </c>
    </row>
    <row r="143" spans="1:18" x14ac:dyDescent="0.3">
      <c r="A143" t="s">
        <v>46</v>
      </c>
      <c r="B143" t="s">
        <v>444</v>
      </c>
      <c r="C143" t="s">
        <v>152</v>
      </c>
      <c r="D143" t="s">
        <v>65</v>
      </c>
      <c r="E143" s="2">
        <v>143.90109890109889</v>
      </c>
      <c r="F143" s="2">
        <v>5.7142857142857144</v>
      </c>
      <c r="G143" s="2">
        <v>1.1428571428571428</v>
      </c>
      <c r="H143" s="2">
        <v>1.1428571428571428</v>
      </c>
      <c r="I143" s="2">
        <v>4.5714285714285712</v>
      </c>
      <c r="J143" s="2">
        <v>0</v>
      </c>
      <c r="K143" s="2">
        <v>13.046153846153844</v>
      </c>
      <c r="L143" s="2">
        <v>13.046153846153844</v>
      </c>
      <c r="M143" s="2">
        <v>9.0660557464681171E-2</v>
      </c>
      <c r="N143" s="2">
        <v>5.7142857142857144</v>
      </c>
      <c r="O143" s="2">
        <v>5.2814285714285711</v>
      </c>
      <c r="P143" s="2">
        <v>10.995714285714286</v>
      </c>
      <c r="Q143" s="2">
        <v>7.6411607483772431E-2</v>
      </c>
      <c r="R143" t="s">
        <v>445</v>
      </c>
    </row>
    <row r="144" spans="1:18" x14ac:dyDescent="0.3">
      <c r="A144" t="s">
        <v>46</v>
      </c>
      <c r="B144" t="s">
        <v>446</v>
      </c>
      <c r="C144" t="s">
        <v>152</v>
      </c>
      <c r="D144" t="s">
        <v>65</v>
      </c>
      <c r="E144" s="2">
        <v>25.340659340659339</v>
      </c>
      <c r="F144" s="2">
        <v>11.428571428571429</v>
      </c>
      <c r="G144" s="2">
        <v>0</v>
      </c>
      <c r="H144" s="2">
        <v>0</v>
      </c>
      <c r="I144" s="2">
        <v>0</v>
      </c>
      <c r="J144" s="2">
        <v>0</v>
      </c>
      <c r="K144" s="2">
        <v>0</v>
      </c>
      <c r="L144" s="2">
        <v>0</v>
      </c>
      <c r="M144" s="2">
        <v>0</v>
      </c>
      <c r="N144" s="2">
        <v>5.1985714285714266</v>
      </c>
      <c r="O144" s="2">
        <v>0</v>
      </c>
      <c r="P144" s="2">
        <v>5.1985714285714266</v>
      </c>
      <c r="Q144" s="2">
        <v>0.20514744145706845</v>
      </c>
      <c r="R144" t="s">
        <v>447</v>
      </c>
    </row>
    <row r="145" spans="1:18" x14ac:dyDescent="0.3">
      <c r="A145" t="s">
        <v>46</v>
      </c>
      <c r="B145" t="s">
        <v>448</v>
      </c>
      <c r="C145" t="s">
        <v>372</v>
      </c>
      <c r="D145" t="s">
        <v>373</v>
      </c>
      <c r="E145" s="2">
        <v>103.8021978021978</v>
      </c>
      <c r="F145" s="2">
        <v>7.1208791208791204</v>
      </c>
      <c r="G145" s="2">
        <v>0.32967032967032966</v>
      </c>
      <c r="H145" s="2">
        <v>0.78428571428571436</v>
      </c>
      <c r="I145" s="2">
        <v>1.4505494505494505</v>
      </c>
      <c r="J145" s="2">
        <v>0</v>
      </c>
      <c r="K145" s="2">
        <v>0</v>
      </c>
      <c r="L145" s="2">
        <v>0</v>
      </c>
      <c r="M145" s="2">
        <v>0</v>
      </c>
      <c r="N145" s="2">
        <v>5.6263736263736268</v>
      </c>
      <c r="O145" s="2">
        <v>5.1813186813186816</v>
      </c>
      <c r="P145" s="2">
        <v>10.807692307692308</v>
      </c>
      <c r="Q145" s="2">
        <v>0.10411814524666527</v>
      </c>
      <c r="R145" t="s">
        <v>449</v>
      </c>
    </row>
    <row r="146" spans="1:18" x14ac:dyDescent="0.3">
      <c r="A146" t="s">
        <v>46</v>
      </c>
      <c r="B146" t="s">
        <v>450</v>
      </c>
      <c r="C146" t="s">
        <v>451</v>
      </c>
      <c r="D146" t="s">
        <v>310</v>
      </c>
      <c r="E146" s="2">
        <v>20.131868131868131</v>
      </c>
      <c r="F146" s="2">
        <v>5.8241758241758239</v>
      </c>
      <c r="G146" s="2">
        <v>3.1758241758241756</v>
      </c>
      <c r="H146" s="2">
        <v>0</v>
      </c>
      <c r="I146" s="2">
        <v>3.6483516483516483</v>
      </c>
      <c r="J146" s="2">
        <v>3.935164835164835</v>
      </c>
      <c r="K146" s="2">
        <v>0</v>
      </c>
      <c r="L146" s="2">
        <v>3.935164835164835</v>
      </c>
      <c r="M146" s="2">
        <v>0.19546943231441047</v>
      </c>
      <c r="N146" s="2">
        <v>7.2450549450549442</v>
      </c>
      <c r="O146" s="2">
        <v>0</v>
      </c>
      <c r="P146" s="2">
        <v>7.2450549450549442</v>
      </c>
      <c r="Q146" s="2">
        <v>0.35987991266375541</v>
      </c>
      <c r="R146" t="s">
        <v>452</v>
      </c>
    </row>
    <row r="147" spans="1:18" x14ac:dyDescent="0.3">
      <c r="A147" t="s">
        <v>46</v>
      </c>
      <c r="B147" t="s">
        <v>453</v>
      </c>
      <c r="C147" t="s">
        <v>152</v>
      </c>
      <c r="D147" t="s">
        <v>65</v>
      </c>
      <c r="E147" s="2">
        <v>27.978021978021978</v>
      </c>
      <c r="F147" s="2">
        <v>5.558241758241758</v>
      </c>
      <c r="G147" s="2">
        <v>0</v>
      </c>
      <c r="H147" s="2">
        <v>0.2087912087912088</v>
      </c>
      <c r="I147" s="2">
        <v>0</v>
      </c>
      <c r="J147" s="2">
        <v>5.6417582417582413</v>
      </c>
      <c r="K147" s="2">
        <v>0</v>
      </c>
      <c r="L147" s="2">
        <v>5.6417582417582413</v>
      </c>
      <c r="M147" s="2">
        <v>0.20164964650432049</v>
      </c>
      <c r="N147" s="2">
        <v>0</v>
      </c>
      <c r="O147" s="2">
        <v>5.7747252747252746</v>
      </c>
      <c r="P147" s="2">
        <v>5.7747252747252746</v>
      </c>
      <c r="Q147" s="2">
        <v>0.20640219952867242</v>
      </c>
      <c r="R147" t="s">
        <v>454</v>
      </c>
    </row>
    <row r="148" spans="1:18" x14ac:dyDescent="0.3">
      <c r="A148" t="s">
        <v>46</v>
      </c>
      <c r="B148" t="s">
        <v>455</v>
      </c>
      <c r="C148" t="s">
        <v>456</v>
      </c>
      <c r="D148" t="s">
        <v>88</v>
      </c>
      <c r="E148" s="2">
        <v>111.41758241758242</v>
      </c>
      <c r="F148" s="2">
        <v>5.5384615384615383</v>
      </c>
      <c r="G148" s="2">
        <v>0</v>
      </c>
      <c r="H148" s="2">
        <v>0</v>
      </c>
      <c r="I148" s="2">
        <v>0</v>
      </c>
      <c r="J148" s="2">
        <v>0</v>
      </c>
      <c r="K148" s="2">
        <v>20.49351648351649</v>
      </c>
      <c r="L148" s="2">
        <v>20.49351648351649</v>
      </c>
      <c r="M148" s="2">
        <v>0.18393431304862418</v>
      </c>
      <c r="N148" s="2">
        <v>0</v>
      </c>
      <c r="O148" s="2">
        <v>5.1353846153846163</v>
      </c>
      <c r="P148" s="2">
        <v>5.1353846153846163</v>
      </c>
      <c r="Q148" s="2">
        <v>4.6091330505967067E-2</v>
      </c>
      <c r="R148" t="s">
        <v>457</v>
      </c>
    </row>
    <row r="149" spans="1:18" x14ac:dyDescent="0.3">
      <c r="A149" t="s">
        <v>46</v>
      </c>
      <c r="B149" t="s">
        <v>458</v>
      </c>
      <c r="C149" t="s">
        <v>270</v>
      </c>
      <c r="D149" t="s">
        <v>158</v>
      </c>
      <c r="E149" s="2">
        <v>27.87912087912088</v>
      </c>
      <c r="F149" s="2">
        <v>5.7142857142857144</v>
      </c>
      <c r="G149" s="2">
        <v>0</v>
      </c>
      <c r="H149" s="2">
        <v>0</v>
      </c>
      <c r="I149" s="2">
        <v>0</v>
      </c>
      <c r="J149" s="2">
        <v>0</v>
      </c>
      <c r="K149" s="2">
        <v>0</v>
      </c>
      <c r="L149" s="2">
        <v>0</v>
      </c>
      <c r="M149" s="2">
        <v>0</v>
      </c>
      <c r="N149" s="2">
        <v>5.8527472527472533</v>
      </c>
      <c r="O149" s="2">
        <v>0</v>
      </c>
      <c r="P149" s="2">
        <v>5.8527472527472533</v>
      </c>
      <c r="Q149" s="2">
        <v>0.2099329917225069</v>
      </c>
      <c r="R149" t="s">
        <v>459</v>
      </c>
    </row>
    <row r="150" spans="1:18" x14ac:dyDescent="0.3">
      <c r="A150" t="s">
        <v>46</v>
      </c>
      <c r="B150" t="s">
        <v>460</v>
      </c>
      <c r="C150" t="s">
        <v>461</v>
      </c>
      <c r="D150" t="s">
        <v>88</v>
      </c>
      <c r="E150" s="2">
        <v>72.703296703296701</v>
      </c>
      <c r="F150" s="2">
        <v>6.5934065934065931</v>
      </c>
      <c r="G150" s="2">
        <v>0</v>
      </c>
      <c r="H150" s="2">
        <v>0</v>
      </c>
      <c r="I150" s="2">
        <v>0</v>
      </c>
      <c r="J150" s="2">
        <v>0</v>
      </c>
      <c r="K150" s="2">
        <v>9.8500000000000032</v>
      </c>
      <c r="L150" s="2">
        <v>9.8500000000000032</v>
      </c>
      <c r="M150" s="2">
        <v>0.13548216444981867</v>
      </c>
      <c r="N150" s="2">
        <v>5.9302197802197814</v>
      </c>
      <c r="O150" s="2">
        <v>3.4582417582417588</v>
      </c>
      <c r="P150" s="2">
        <v>9.3884615384615397</v>
      </c>
      <c r="Q150" s="2">
        <v>0.1291339177750907</v>
      </c>
      <c r="R150" t="s">
        <v>462</v>
      </c>
    </row>
    <row r="151" spans="1:18" x14ac:dyDescent="0.3">
      <c r="A151" t="s">
        <v>46</v>
      </c>
      <c r="B151" t="s">
        <v>463</v>
      </c>
      <c r="C151" t="s">
        <v>270</v>
      </c>
      <c r="D151" t="s">
        <v>158</v>
      </c>
      <c r="E151" s="2">
        <v>12.23076923076923</v>
      </c>
      <c r="F151" s="2">
        <v>5.186813186813187</v>
      </c>
      <c r="G151" s="2">
        <v>0.48351648351648352</v>
      </c>
      <c r="H151" s="2">
        <v>1.5604395604395604</v>
      </c>
      <c r="I151" s="2">
        <v>3.0659340659340661</v>
      </c>
      <c r="J151" s="2">
        <v>4.2164835164835157</v>
      </c>
      <c r="K151" s="2">
        <v>0</v>
      </c>
      <c r="L151" s="2">
        <v>4.2164835164835157</v>
      </c>
      <c r="M151" s="2">
        <v>0.34474393530997299</v>
      </c>
      <c r="N151" s="2">
        <v>5.4340659340659343</v>
      </c>
      <c r="O151" s="2">
        <v>0</v>
      </c>
      <c r="P151" s="2">
        <v>5.4340659340659343</v>
      </c>
      <c r="Q151" s="2">
        <v>0.44429469901168017</v>
      </c>
      <c r="R151" t="s">
        <v>464</v>
      </c>
    </row>
    <row r="152" spans="1:18" x14ac:dyDescent="0.3">
      <c r="A152" t="s">
        <v>46</v>
      </c>
      <c r="B152" t="s">
        <v>465</v>
      </c>
      <c r="C152" t="s">
        <v>466</v>
      </c>
      <c r="D152" t="s">
        <v>57</v>
      </c>
      <c r="E152" s="2">
        <v>22.549450549450551</v>
      </c>
      <c r="F152" s="2">
        <v>5.6263736263736268</v>
      </c>
      <c r="G152" s="2">
        <v>0</v>
      </c>
      <c r="H152" s="2">
        <v>0.2445054945054945</v>
      </c>
      <c r="I152" s="2">
        <v>0.98901098901098905</v>
      </c>
      <c r="J152" s="2">
        <v>0</v>
      </c>
      <c r="K152" s="2">
        <v>17.742967032967034</v>
      </c>
      <c r="L152" s="2">
        <v>17.742967032967034</v>
      </c>
      <c r="M152" s="2">
        <v>0.78684697855750485</v>
      </c>
      <c r="N152" s="2">
        <v>5.186813186813187</v>
      </c>
      <c r="O152" s="2">
        <v>0</v>
      </c>
      <c r="P152" s="2">
        <v>5.186813186813187</v>
      </c>
      <c r="Q152" s="2">
        <v>0.2300194931773879</v>
      </c>
      <c r="R152" t="s">
        <v>467</v>
      </c>
    </row>
    <row r="153" spans="1:18" x14ac:dyDescent="0.3">
      <c r="A153" t="s">
        <v>46</v>
      </c>
      <c r="B153" t="s">
        <v>468</v>
      </c>
      <c r="C153" t="s">
        <v>469</v>
      </c>
      <c r="D153" t="s">
        <v>320</v>
      </c>
      <c r="E153" s="2">
        <v>17.098901098901099</v>
      </c>
      <c r="F153" s="2">
        <v>5.5384615384615383</v>
      </c>
      <c r="G153" s="2">
        <v>0.14285714285714285</v>
      </c>
      <c r="H153" s="2">
        <v>0.17351648351648349</v>
      </c>
      <c r="I153" s="2">
        <v>0.90109890109890112</v>
      </c>
      <c r="J153" s="2">
        <v>0</v>
      </c>
      <c r="K153" s="2">
        <v>11.691648351648352</v>
      </c>
      <c r="L153" s="2">
        <v>11.691648351648352</v>
      </c>
      <c r="M153" s="2">
        <v>0.6837660668380463</v>
      </c>
      <c r="N153" s="2">
        <v>0</v>
      </c>
      <c r="O153" s="2">
        <v>5.5384615384615383</v>
      </c>
      <c r="P153" s="2">
        <v>5.5384615384615383</v>
      </c>
      <c r="Q153" s="2">
        <v>0.32390745501285345</v>
      </c>
      <c r="R153" t="s">
        <v>470</v>
      </c>
    </row>
    <row r="154" spans="1:18" x14ac:dyDescent="0.3">
      <c r="A154" t="s">
        <v>46</v>
      </c>
      <c r="B154" t="s">
        <v>471</v>
      </c>
      <c r="C154" t="s">
        <v>216</v>
      </c>
      <c r="D154" t="s">
        <v>217</v>
      </c>
      <c r="E154" s="2">
        <v>144.26373626373626</v>
      </c>
      <c r="F154" s="2">
        <v>4.9230769230769234</v>
      </c>
      <c r="G154" s="2">
        <v>0</v>
      </c>
      <c r="H154" s="2">
        <v>0</v>
      </c>
      <c r="I154" s="2">
        <v>0.14285714285714285</v>
      </c>
      <c r="J154" s="2">
        <v>5.2267032967032971</v>
      </c>
      <c r="K154" s="2">
        <v>10.97791208791209</v>
      </c>
      <c r="L154" s="2">
        <v>16.204615384615387</v>
      </c>
      <c r="M154" s="2">
        <v>0.11232632541133457</v>
      </c>
      <c r="N154" s="2">
        <v>11.984945054945056</v>
      </c>
      <c r="O154" s="2">
        <v>0</v>
      </c>
      <c r="P154" s="2">
        <v>11.984945054945056</v>
      </c>
      <c r="Q154" s="2">
        <v>8.3076630103595381E-2</v>
      </c>
      <c r="R154" t="s">
        <v>472</v>
      </c>
    </row>
    <row r="155" spans="1:18" x14ac:dyDescent="0.3">
      <c r="A155" t="s">
        <v>46</v>
      </c>
      <c r="B155" t="s">
        <v>473</v>
      </c>
      <c r="C155" t="s">
        <v>474</v>
      </c>
      <c r="D155" t="s">
        <v>173</v>
      </c>
      <c r="E155" s="2">
        <v>83.802197802197796</v>
      </c>
      <c r="F155" s="2">
        <v>5.2747252747252746</v>
      </c>
      <c r="G155" s="2">
        <v>0</v>
      </c>
      <c r="H155" s="2">
        <v>0</v>
      </c>
      <c r="I155" s="2">
        <v>0</v>
      </c>
      <c r="J155" s="2">
        <v>5.7867032967032959</v>
      </c>
      <c r="K155" s="2">
        <v>2.1009890109890113</v>
      </c>
      <c r="L155" s="2">
        <v>7.8876923076923067</v>
      </c>
      <c r="M155" s="2">
        <v>9.4122738001573558E-2</v>
      </c>
      <c r="N155" s="2">
        <v>5.1825274725274726</v>
      </c>
      <c r="O155" s="2">
        <v>0</v>
      </c>
      <c r="P155" s="2">
        <v>5.1825274725274726</v>
      </c>
      <c r="Q155" s="2">
        <v>6.1842381327039085E-2</v>
      </c>
      <c r="R155" t="s">
        <v>475</v>
      </c>
    </row>
    <row r="156" spans="1:18" x14ac:dyDescent="0.3">
      <c r="A156" t="s">
        <v>46</v>
      </c>
      <c r="B156" t="s">
        <v>476</v>
      </c>
      <c r="C156" t="s">
        <v>294</v>
      </c>
      <c r="D156" t="s">
        <v>221</v>
      </c>
      <c r="E156" s="2">
        <v>13.527472527472527</v>
      </c>
      <c r="F156" s="2">
        <v>5.3516483516483513</v>
      </c>
      <c r="G156" s="2">
        <v>0.8571428571428571</v>
      </c>
      <c r="H156" s="2">
        <v>0.16967032967032963</v>
      </c>
      <c r="I156" s="2">
        <v>4.9450549450549453</v>
      </c>
      <c r="J156" s="2">
        <v>0.5714285714285714</v>
      </c>
      <c r="K156" s="2">
        <v>4.9148351648351651</v>
      </c>
      <c r="L156" s="2">
        <v>5.4862637362637363</v>
      </c>
      <c r="M156" s="2">
        <v>0.40556458164094233</v>
      </c>
      <c r="N156" s="2">
        <v>0</v>
      </c>
      <c r="O156" s="2">
        <v>4.8785714285714272</v>
      </c>
      <c r="P156" s="2">
        <v>4.8785714285714272</v>
      </c>
      <c r="Q156" s="2">
        <v>0.36064175467099907</v>
      </c>
      <c r="R156" t="s">
        <v>477</v>
      </c>
    </row>
    <row r="157" spans="1:18" x14ac:dyDescent="0.3">
      <c r="A157" t="s">
        <v>46</v>
      </c>
      <c r="B157" t="s">
        <v>478</v>
      </c>
      <c r="C157" t="s">
        <v>270</v>
      </c>
      <c r="D157" t="s">
        <v>158</v>
      </c>
      <c r="E157" s="2">
        <v>21.692307692307693</v>
      </c>
      <c r="F157" s="2">
        <v>5.8901098901098905</v>
      </c>
      <c r="G157" s="2">
        <v>0.5714285714285714</v>
      </c>
      <c r="H157" s="2">
        <v>0.18681318681318682</v>
      </c>
      <c r="I157" s="2">
        <v>0</v>
      </c>
      <c r="J157" s="2">
        <v>0</v>
      </c>
      <c r="K157" s="2">
        <v>0.42626373626373631</v>
      </c>
      <c r="L157" s="2">
        <v>0.42626373626373631</v>
      </c>
      <c r="M157" s="2">
        <v>1.9650455927051672E-2</v>
      </c>
      <c r="N157" s="2">
        <v>5.7142857142857144</v>
      </c>
      <c r="O157" s="2">
        <v>0</v>
      </c>
      <c r="P157" s="2">
        <v>5.7142857142857144</v>
      </c>
      <c r="Q157" s="2">
        <v>0.26342451874366768</v>
      </c>
      <c r="R157" t="s">
        <v>479</v>
      </c>
    </row>
    <row r="158" spans="1:18" x14ac:dyDescent="0.3">
      <c r="A158" t="s">
        <v>46</v>
      </c>
      <c r="B158" t="s">
        <v>480</v>
      </c>
      <c r="C158" t="s">
        <v>344</v>
      </c>
      <c r="D158" t="s">
        <v>345</v>
      </c>
      <c r="E158" s="2">
        <v>151.43956043956044</v>
      </c>
      <c r="F158" s="2">
        <v>5.3626373626373622</v>
      </c>
      <c r="G158" s="2">
        <v>9.8901098901098897E-2</v>
      </c>
      <c r="H158" s="2">
        <v>0.89384615384615407</v>
      </c>
      <c r="I158" s="2">
        <v>2.6703296703296702</v>
      </c>
      <c r="J158" s="2">
        <v>0</v>
      </c>
      <c r="K158" s="2">
        <v>0</v>
      </c>
      <c r="L158" s="2">
        <v>0</v>
      </c>
      <c r="M158" s="2">
        <v>0</v>
      </c>
      <c r="N158" s="2">
        <v>0</v>
      </c>
      <c r="O158" s="2">
        <v>8.8901098901098905</v>
      </c>
      <c r="P158" s="2">
        <v>8.8901098901098905</v>
      </c>
      <c r="Q158" s="2">
        <v>5.8704012771206737E-2</v>
      </c>
      <c r="R158" t="s">
        <v>481</v>
      </c>
    </row>
    <row r="159" spans="1:18" x14ac:dyDescent="0.3">
      <c r="A159" t="s">
        <v>46</v>
      </c>
      <c r="B159" t="s">
        <v>482</v>
      </c>
      <c r="C159" t="s">
        <v>483</v>
      </c>
      <c r="D159" t="s">
        <v>383</v>
      </c>
      <c r="E159" s="2">
        <v>97.527472527472526</v>
      </c>
      <c r="F159" s="2">
        <v>5.5384615384615383</v>
      </c>
      <c r="G159" s="2">
        <v>0.25274725274725274</v>
      </c>
      <c r="H159" s="2">
        <v>1.054945054945055</v>
      </c>
      <c r="I159" s="2">
        <v>0.61538461538461542</v>
      </c>
      <c r="J159" s="2">
        <v>5.5659340659340657</v>
      </c>
      <c r="K159" s="2">
        <v>5.302197802197802</v>
      </c>
      <c r="L159" s="2">
        <v>10.868131868131869</v>
      </c>
      <c r="M159" s="2">
        <v>0.11143661971830987</v>
      </c>
      <c r="N159" s="2">
        <v>0</v>
      </c>
      <c r="O159" s="2">
        <v>10.458791208791208</v>
      </c>
      <c r="P159" s="2">
        <v>10.458791208791208</v>
      </c>
      <c r="Q159" s="2">
        <v>0.1072394366197183</v>
      </c>
      <c r="R159" t="s">
        <v>484</v>
      </c>
    </row>
    <row r="160" spans="1:18" x14ac:dyDescent="0.3">
      <c r="A160" t="s">
        <v>46</v>
      </c>
      <c r="B160" t="s">
        <v>485</v>
      </c>
      <c r="C160" t="s">
        <v>145</v>
      </c>
      <c r="D160" t="s">
        <v>88</v>
      </c>
      <c r="E160" s="2">
        <v>21.604395604395606</v>
      </c>
      <c r="F160" s="2">
        <v>5.1923076923076925</v>
      </c>
      <c r="G160" s="2">
        <v>4.5714285714285712</v>
      </c>
      <c r="H160" s="2">
        <v>0</v>
      </c>
      <c r="I160" s="2">
        <v>1.8681318681318682</v>
      </c>
      <c r="J160" s="2">
        <v>0</v>
      </c>
      <c r="K160" s="2">
        <v>0</v>
      </c>
      <c r="L160" s="2">
        <v>0</v>
      </c>
      <c r="M160" s="2">
        <v>0</v>
      </c>
      <c r="N160" s="2">
        <v>5.0769230769230766</v>
      </c>
      <c r="O160" s="2">
        <v>0</v>
      </c>
      <c r="P160" s="2">
        <v>5.0769230769230766</v>
      </c>
      <c r="Q160" s="2">
        <v>0.23499491353001015</v>
      </c>
      <c r="R160" t="s">
        <v>486</v>
      </c>
    </row>
    <row r="161" spans="1:18" x14ac:dyDescent="0.3">
      <c r="A161" t="s">
        <v>46</v>
      </c>
      <c r="B161" t="s">
        <v>487</v>
      </c>
      <c r="C161" t="s">
        <v>488</v>
      </c>
      <c r="D161" t="s">
        <v>77</v>
      </c>
      <c r="E161" s="2">
        <v>124.94505494505495</v>
      </c>
      <c r="F161" s="2">
        <v>5.7142857142857144</v>
      </c>
      <c r="G161" s="2">
        <v>5.4945054945054944E-2</v>
      </c>
      <c r="H161" s="2">
        <v>0.60439560439560436</v>
      </c>
      <c r="I161" s="2">
        <v>5.7142857142857144</v>
      </c>
      <c r="J161" s="2">
        <v>5.7087912087912089</v>
      </c>
      <c r="K161" s="2">
        <v>15.695054945054945</v>
      </c>
      <c r="L161" s="2">
        <v>21.403846153846153</v>
      </c>
      <c r="M161" s="2">
        <v>0.17130606860158309</v>
      </c>
      <c r="N161" s="2">
        <v>8.3516483516483522</v>
      </c>
      <c r="O161" s="2">
        <v>5.2747252747252746</v>
      </c>
      <c r="P161" s="2">
        <v>13.626373626373628</v>
      </c>
      <c r="Q161" s="2">
        <v>0.10905892700087952</v>
      </c>
      <c r="R161" t="s">
        <v>489</v>
      </c>
    </row>
    <row r="162" spans="1:18" x14ac:dyDescent="0.3">
      <c r="A162" t="s">
        <v>46</v>
      </c>
      <c r="B162" t="s">
        <v>490</v>
      </c>
      <c r="C162" t="s">
        <v>491</v>
      </c>
      <c r="D162" t="s">
        <v>267</v>
      </c>
      <c r="E162" s="2">
        <v>42.043956043956044</v>
      </c>
      <c r="F162" s="2">
        <v>0</v>
      </c>
      <c r="G162" s="2">
        <v>1.1428571428571428</v>
      </c>
      <c r="H162" s="2">
        <v>0.2857142857142857</v>
      </c>
      <c r="I162" s="2">
        <v>0</v>
      </c>
      <c r="J162" s="2">
        <v>10.664835164835164</v>
      </c>
      <c r="K162" s="2">
        <v>0.12912087912087913</v>
      </c>
      <c r="L162" s="2">
        <v>10.793956043956044</v>
      </c>
      <c r="M162" s="2">
        <v>0.25673026659696813</v>
      </c>
      <c r="N162" s="2">
        <v>5.7142857142857144</v>
      </c>
      <c r="O162" s="2">
        <v>5.7142857142857144</v>
      </c>
      <c r="P162" s="2">
        <v>11.428571428571429</v>
      </c>
      <c r="Q162" s="2">
        <v>0.27182435964453738</v>
      </c>
      <c r="R162" t="s">
        <v>492</v>
      </c>
    </row>
    <row r="163" spans="1:18" x14ac:dyDescent="0.3">
      <c r="A163" t="s">
        <v>46</v>
      </c>
      <c r="B163" t="s">
        <v>493</v>
      </c>
      <c r="C163" t="s">
        <v>137</v>
      </c>
      <c r="D163" t="s">
        <v>138</v>
      </c>
      <c r="E163" s="2">
        <v>79.505494505494511</v>
      </c>
      <c r="F163" s="2">
        <v>0</v>
      </c>
      <c r="G163" s="2">
        <v>0</v>
      </c>
      <c r="H163" s="2">
        <v>0</v>
      </c>
      <c r="I163" s="2">
        <v>2.1538461538461537</v>
      </c>
      <c r="J163" s="2">
        <v>0</v>
      </c>
      <c r="K163" s="2">
        <v>0</v>
      </c>
      <c r="L163" s="2">
        <v>0</v>
      </c>
      <c r="M163" s="2">
        <v>0</v>
      </c>
      <c r="N163" s="2">
        <v>0.87912087912087911</v>
      </c>
      <c r="O163" s="2">
        <v>0</v>
      </c>
      <c r="P163" s="2">
        <v>0.87912087912087911</v>
      </c>
      <c r="Q163" s="2">
        <v>1.10573600552868E-2</v>
      </c>
      <c r="R163" t="s">
        <v>494</v>
      </c>
    </row>
    <row r="164" spans="1:18" x14ac:dyDescent="0.3">
      <c r="A164" t="s">
        <v>46</v>
      </c>
      <c r="B164" t="s">
        <v>495</v>
      </c>
      <c r="C164" t="s">
        <v>52</v>
      </c>
      <c r="D164" t="s">
        <v>53</v>
      </c>
      <c r="E164" s="2">
        <v>87.428571428571431</v>
      </c>
      <c r="F164" s="2">
        <v>5.6263736263736268</v>
      </c>
      <c r="G164" s="2">
        <v>1.5824175824175823</v>
      </c>
      <c r="H164" s="2">
        <v>0</v>
      </c>
      <c r="I164" s="2">
        <v>0.42857142857142855</v>
      </c>
      <c r="J164" s="2">
        <v>0</v>
      </c>
      <c r="K164" s="2">
        <v>0</v>
      </c>
      <c r="L164" s="2">
        <v>0</v>
      </c>
      <c r="M164" s="2">
        <v>0</v>
      </c>
      <c r="N164" s="2">
        <v>7.5302197802197801</v>
      </c>
      <c r="O164" s="2">
        <v>0</v>
      </c>
      <c r="P164" s="2">
        <v>7.5302197802197801</v>
      </c>
      <c r="Q164" s="2">
        <v>8.6129964806435394E-2</v>
      </c>
      <c r="R164" t="s">
        <v>496</v>
      </c>
    </row>
    <row r="165" spans="1:18" x14ac:dyDescent="0.3">
      <c r="A165" t="s">
        <v>46</v>
      </c>
      <c r="B165" t="s">
        <v>497</v>
      </c>
      <c r="C165" t="s">
        <v>80</v>
      </c>
      <c r="D165" t="s">
        <v>57</v>
      </c>
      <c r="E165" s="2">
        <v>37.626373626373628</v>
      </c>
      <c r="F165" s="2">
        <v>11.340659340659341</v>
      </c>
      <c r="G165" s="2">
        <v>0.17582417582417584</v>
      </c>
      <c r="H165" s="2">
        <v>0.15934065934065933</v>
      </c>
      <c r="I165" s="2">
        <v>0.24175824175824176</v>
      </c>
      <c r="J165" s="2">
        <v>5.6263736263736268</v>
      </c>
      <c r="K165" s="2">
        <v>11.159340659340659</v>
      </c>
      <c r="L165" s="2">
        <v>16.785714285714285</v>
      </c>
      <c r="M165" s="2">
        <v>0.44611565420560745</v>
      </c>
      <c r="N165" s="2">
        <v>0</v>
      </c>
      <c r="O165" s="2">
        <v>4.2307692307692308</v>
      </c>
      <c r="P165" s="2">
        <v>4.2307692307692308</v>
      </c>
      <c r="Q165" s="2">
        <v>0.11244158878504673</v>
      </c>
      <c r="R165" t="s">
        <v>498</v>
      </c>
    </row>
    <row r="166" spans="1:18" x14ac:dyDescent="0.3">
      <c r="A166" t="s">
        <v>46</v>
      </c>
      <c r="B166" t="s">
        <v>499</v>
      </c>
      <c r="C166" t="s">
        <v>161</v>
      </c>
      <c r="D166" t="s">
        <v>121</v>
      </c>
      <c r="E166" s="2">
        <v>41.824175824175825</v>
      </c>
      <c r="F166" s="2">
        <v>0.17582417582417584</v>
      </c>
      <c r="G166" s="2">
        <v>0</v>
      </c>
      <c r="H166" s="2">
        <v>0.36263736263736263</v>
      </c>
      <c r="I166" s="2">
        <v>0.13186813186813187</v>
      </c>
      <c r="J166" s="2">
        <v>2.4203296703296702</v>
      </c>
      <c r="K166" s="2">
        <v>12.978021978021978</v>
      </c>
      <c r="L166" s="2">
        <v>15.398351648351648</v>
      </c>
      <c r="M166" s="2">
        <v>0.3681686810299527</v>
      </c>
      <c r="N166" s="2">
        <v>5.7142857142857144</v>
      </c>
      <c r="O166" s="2">
        <v>5.3516483516483513</v>
      </c>
      <c r="P166" s="2">
        <v>11.065934065934066</v>
      </c>
      <c r="Q166" s="2">
        <v>0.26458223857067786</v>
      </c>
      <c r="R166" t="s">
        <v>500</v>
      </c>
    </row>
    <row r="167" spans="1:18" x14ac:dyDescent="0.3">
      <c r="A167" t="s">
        <v>46</v>
      </c>
      <c r="B167" t="s">
        <v>501</v>
      </c>
      <c r="C167" t="s">
        <v>502</v>
      </c>
      <c r="D167" t="s">
        <v>503</v>
      </c>
      <c r="E167" s="2">
        <v>106.32967032967034</v>
      </c>
      <c r="F167" s="2">
        <v>5.4505494505494507</v>
      </c>
      <c r="G167" s="2">
        <v>0</v>
      </c>
      <c r="H167" s="2">
        <v>0</v>
      </c>
      <c r="I167" s="2">
        <v>0</v>
      </c>
      <c r="J167" s="2">
        <v>0</v>
      </c>
      <c r="K167" s="2">
        <v>112.33395604395602</v>
      </c>
      <c r="L167" s="2">
        <v>112.33395604395602</v>
      </c>
      <c r="M167" s="2">
        <v>1.0564685820587016</v>
      </c>
      <c r="N167" s="2">
        <v>2.3417582417582419</v>
      </c>
      <c r="O167" s="2">
        <v>6.3484615384615388</v>
      </c>
      <c r="P167" s="2">
        <v>8.6902197802197811</v>
      </c>
      <c r="Q167" s="2">
        <v>8.1729020256304269E-2</v>
      </c>
      <c r="R167" t="s">
        <v>504</v>
      </c>
    </row>
    <row r="168" spans="1:18" x14ac:dyDescent="0.3">
      <c r="A168" t="s">
        <v>46</v>
      </c>
      <c r="B168" t="s">
        <v>505</v>
      </c>
      <c r="C168" t="s">
        <v>270</v>
      </c>
      <c r="D168" t="s">
        <v>158</v>
      </c>
      <c r="E168" s="2">
        <v>79.362637362637358</v>
      </c>
      <c r="F168" s="2">
        <v>3.6923076923076925</v>
      </c>
      <c r="G168" s="2">
        <v>0</v>
      </c>
      <c r="H168" s="2">
        <v>0</v>
      </c>
      <c r="I168" s="2">
        <v>0</v>
      </c>
      <c r="J168" s="2">
        <v>5.0178021978021983</v>
      </c>
      <c r="K168" s="2">
        <v>5.4425274725274715</v>
      </c>
      <c r="L168" s="2">
        <v>10.460329670329671</v>
      </c>
      <c r="M168" s="2">
        <v>0.13180420936028803</v>
      </c>
      <c r="N168" s="2">
        <v>0</v>
      </c>
      <c r="O168" s="2">
        <v>5.5771428571428574</v>
      </c>
      <c r="P168" s="2">
        <v>5.5771428571428574</v>
      </c>
      <c r="Q168" s="2">
        <v>7.027416228191638E-2</v>
      </c>
      <c r="R168" t="s">
        <v>506</v>
      </c>
    </row>
    <row r="169" spans="1:18" x14ac:dyDescent="0.3">
      <c r="A169" t="s">
        <v>46</v>
      </c>
      <c r="B169" t="s">
        <v>507</v>
      </c>
      <c r="C169" t="s">
        <v>413</v>
      </c>
      <c r="D169" t="s">
        <v>414</v>
      </c>
      <c r="E169" s="2">
        <v>201.25274725274724</v>
      </c>
      <c r="F169" s="2">
        <v>10.989010989010989</v>
      </c>
      <c r="G169" s="2">
        <v>4.2857142857142856</v>
      </c>
      <c r="H169" s="2">
        <v>7.430769230769231</v>
      </c>
      <c r="I169" s="2">
        <v>1.8681318681318682</v>
      </c>
      <c r="J169" s="2">
        <v>0.87912087912087911</v>
      </c>
      <c r="K169" s="2">
        <v>48.014065934065918</v>
      </c>
      <c r="L169" s="2">
        <v>48.893186813186794</v>
      </c>
      <c r="M169" s="2">
        <v>0.24294419569728068</v>
      </c>
      <c r="N169" s="2">
        <v>10.813186813186814</v>
      </c>
      <c r="O169" s="2">
        <v>2.8131868131868134</v>
      </c>
      <c r="P169" s="2">
        <v>13.626373626373628</v>
      </c>
      <c r="Q169" s="2">
        <v>6.7707764551709085E-2</v>
      </c>
      <c r="R169" t="s">
        <v>508</v>
      </c>
    </row>
    <row r="170" spans="1:18" x14ac:dyDescent="0.3">
      <c r="A170" t="s">
        <v>46</v>
      </c>
      <c r="B170" t="s">
        <v>509</v>
      </c>
      <c r="C170" t="s">
        <v>220</v>
      </c>
      <c r="D170" t="s">
        <v>221</v>
      </c>
      <c r="E170" s="2">
        <v>44.64835164835165</v>
      </c>
      <c r="F170" s="2">
        <v>0</v>
      </c>
      <c r="G170" s="2">
        <v>0.60439560439560436</v>
      </c>
      <c r="H170" s="2">
        <v>0.23076923076923078</v>
      </c>
      <c r="I170" s="2">
        <v>0</v>
      </c>
      <c r="J170" s="2">
        <v>10.354395604395604</v>
      </c>
      <c r="K170" s="2">
        <v>0</v>
      </c>
      <c r="L170" s="2">
        <v>10.354395604395604</v>
      </c>
      <c r="M170" s="2">
        <v>0.23190991877922715</v>
      </c>
      <c r="N170" s="2">
        <v>0.17582417582417584</v>
      </c>
      <c r="O170" s="2">
        <v>0</v>
      </c>
      <c r="P170" s="2">
        <v>0.17582417582417584</v>
      </c>
      <c r="Q170" s="2">
        <v>3.9379768643859215E-3</v>
      </c>
      <c r="R170" t="s">
        <v>510</v>
      </c>
    </row>
    <row r="171" spans="1:18" x14ac:dyDescent="0.3">
      <c r="A171" t="s">
        <v>46</v>
      </c>
      <c r="B171" t="s">
        <v>511</v>
      </c>
      <c r="C171" t="s">
        <v>266</v>
      </c>
      <c r="D171" t="s">
        <v>267</v>
      </c>
      <c r="E171" s="2">
        <v>13.648351648351648</v>
      </c>
      <c r="F171" s="2">
        <v>0</v>
      </c>
      <c r="G171" s="2">
        <v>0</v>
      </c>
      <c r="H171" s="2">
        <v>0</v>
      </c>
      <c r="I171" s="2">
        <v>0</v>
      </c>
      <c r="J171" s="2">
        <v>0</v>
      </c>
      <c r="K171" s="2">
        <v>0</v>
      </c>
      <c r="L171" s="2">
        <v>0</v>
      </c>
      <c r="M171" s="2">
        <v>0</v>
      </c>
      <c r="N171" s="2">
        <v>0</v>
      </c>
      <c r="O171" s="2">
        <v>0</v>
      </c>
      <c r="P171" s="2">
        <v>0</v>
      </c>
      <c r="Q171" s="2">
        <v>0</v>
      </c>
      <c r="R171" t="s">
        <v>512</v>
      </c>
    </row>
    <row r="172" spans="1:18" x14ac:dyDescent="0.3">
      <c r="A172" t="s">
        <v>46</v>
      </c>
      <c r="B172" t="s">
        <v>513</v>
      </c>
      <c r="C172" t="s">
        <v>270</v>
      </c>
      <c r="D172" t="s">
        <v>158</v>
      </c>
      <c r="E172" s="2">
        <v>112.65934065934066</v>
      </c>
      <c r="F172" s="2">
        <v>5.5384615384615383</v>
      </c>
      <c r="G172" s="2">
        <v>0.65934065934065933</v>
      </c>
      <c r="H172" s="2">
        <v>1.4697802197802199</v>
      </c>
      <c r="I172" s="2">
        <v>3.087912087912088</v>
      </c>
      <c r="J172" s="2">
        <v>4.7472527472527473</v>
      </c>
      <c r="K172" s="2">
        <v>8.4560439560439562</v>
      </c>
      <c r="L172" s="2">
        <v>13.203296703296704</v>
      </c>
      <c r="M172" s="2">
        <v>0.11719664455715958</v>
      </c>
      <c r="N172" s="2">
        <v>5.2747252747252746</v>
      </c>
      <c r="O172" s="2">
        <v>10.505494505494505</v>
      </c>
      <c r="P172" s="2">
        <v>15.780219780219781</v>
      </c>
      <c r="Q172" s="2">
        <v>0.14007023019898557</v>
      </c>
      <c r="R172" t="s">
        <v>514</v>
      </c>
    </row>
    <row r="173" spans="1:18" x14ac:dyDescent="0.3">
      <c r="A173" t="s">
        <v>46</v>
      </c>
      <c r="B173" t="s">
        <v>515</v>
      </c>
      <c r="C173" t="s">
        <v>270</v>
      </c>
      <c r="D173" t="s">
        <v>158</v>
      </c>
      <c r="E173" s="2">
        <v>79.065934065934073</v>
      </c>
      <c r="F173" s="2">
        <v>5.3186813186813184</v>
      </c>
      <c r="G173" s="2">
        <v>0.26373626373626374</v>
      </c>
      <c r="H173" s="2">
        <v>0.82967032967032972</v>
      </c>
      <c r="I173" s="2">
        <v>1.5274725274725274</v>
      </c>
      <c r="J173" s="2">
        <v>5.7142857142857144</v>
      </c>
      <c r="K173" s="2">
        <v>8.115384615384615</v>
      </c>
      <c r="L173" s="2">
        <v>13.829670329670328</v>
      </c>
      <c r="M173" s="2">
        <v>0.17491313412091727</v>
      </c>
      <c r="N173" s="2">
        <v>0</v>
      </c>
      <c r="O173" s="2">
        <v>11.403846153846153</v>
      </c>
      <c r="P173" s="2">
        <v>11.403846153846153</v>
      </c>
      <c r="Q173" s="2">
        <v>0.14423210562890895</v>
      </c>
      <c r="R173" t="s">
        <v>516</v>
      </c>
    </row>
    <row r="174" spans="1:18" x14ac:dyDescent="0.3">
      <c r="A174" t="s">
        <v>46</v>
      </c>
      <c r="B174" t="s">
        <v>517</v>
      </c>
      <c r="C174" t="s">
        <v>64</v>
      </c>
      <c r="D174" t="s">
        <v>65</v>
      </c>
      <c r="E174" s="2">
        <v>137.87912087912088</v>
      </c>
      <c r="F174" s="2">
        <v>5.4505494505494507</v>
      </c>
      <c r="G174" s="2">
        <v>2.5274725274725274</v>
      </c>
      <c r="H174" s="2">
        <v>1.3873626373626373</v>
      </c>
      <c r="I174" s="2">
        <v>5.3626373626373622</v>
      </c>
      <c r="J174" s="2">
        <v>5.5384615384615383</v>
      </c>
      <c r="K174" s="2">
        <v>15.991758241758241</v>
      </c>
      <c r="L174" s="2">
        <v>21.530219780219781</v>
      </c>
      <c r="M174" s="2">
        <v>0.15615286522674743</v>
      </c>
      <c r="N174" s="2">
        <v>5.3626373626373622</v>
      </c>
      <c r="O174" s="2">
        <v>24.282967032967033</v>
      </c>
      <c r="P174" s="2">
        <v>29.645604395604394</v>
      </c>
      <c r="Q174" s="2">
        <v>0.21501155654738183</v>
      </c>
      <c r="R174" t="s">
        <v>518</v>
      </c>
    </row>
    <row r="175" spans="1:18" x14ac:dyDescent="0.3">
      <c r="A175" t="s">
        <v>46</v>
      </c>
      <c r="B175" t="s">
        <v>519</v>
      </c>
      <c r="C175" t="s">
        <v>76</v>
      </c>
      <c r="D175" t="s">
        <v>77</v>
      </c>
      <c r="E175" s="2">
        <v>102.53846153846153</v>
      </c>
      <c r="F175" s="2">
        <v>5.7142857142857144</v>
      </c>
      <c r="G175" s="2">
        <v>0.2857142857142857</v>
      </c>
      <c r="H175" s="2">
        <v>1.2390109890109891</v>
      </c>
      <c r="I175" s="2">
        <v>5.6263736263736268</v>
      </c>
      <c r="J175" s="2">
        <v>5.7142857142857144</v>
      </c>
      <c r="K175" s="2">
        <v>14.549450549450549</v>
      </c>
      <c r="L175" s="2">
        <v>20.263736263736263</v>
      </c>
      <c r="M175" s="2">
        <v>0.19762083377987355</v>
      </c>
      <c r="N175" s="2">
        <v>5.6263736263736268</v>
      </c>
      <c r="O175" s="2">
        <v>10.195054945054945</v>
      </c>
      <c r="P175" s="2">
        <v>15.821428571428573</v>
      </c>
      <c r="Q175" s="2">
        <v>0.15429750294716538</v>
      </c>
      <c r="R175" t="s">
        <v>520</v>
      </c>
    </row>
    <row r="176" spans="1:18" x14ac:dyDescent="0.3">
      <c r="A176" t="s">
        <v>46</v>
      </c>
      <c r="B176" t="s">
        <v>521</v>
      </c>
      <c r="C176" t="s">
        <v>240</v>
      </c>
      <c r="D176" t="s">
        <v>241</v>
      </c>
      <c r="E176" s="2">
        <v>110.7032967032967</v>
      </c>
      <c r="F176" s="2">
        <v>5.3626373626373622</v>
      </c>
      <c r="G176" s="2">
        <v>0.26373626373626374</v>
      </c>
      <c r="H176" s="2">
        <v>1.1208791208791209</v>
      </c>
      <c r="I176" s="2">
        <v>4.604395604395604</v>
      </c>
      <c r="J176" s="2">
        <v>5.2747252747252746</v>
      </c>
      <c r="K176" s="2">
        <v>10.568681318681319</v>
      </c>
      <c r="L176" s="2">
        <v>15.843406593406595</v>
      </c>
      <c r="M176" s="2">
        <v>0.14311594202898553</v>
      </c>
      <c r="N176" s="2">
        <v>4.8351648351648349</v>
      </c>
      <c r="O176" s="2">
        <v>5.0467032967032965</v>
      </c>
      <c r="P176" s="2">
        <v>9.8818681318681314</v>
      </c>
      <c r="Q176" s="2">
        <v>8.9264443120905299E-2</v>
      </c>
      <c r="R176" t="s">
        <v>522</v>
      </c>
    </row>
    <row r="177" spans="1:18" x14ac:dyDescent="0.3">
      <c r="A177" t="s">
        <v>46</v>
      </c>
      <c r="B177" t="s">
        <v>523</v>
      </c>
      <c r="C177" t="s">
        <v>203</v>
      </c>
      <c r="D177" t="s">
        <v>204</v>
      </c>
      <c r="E177" s="2">
        <v>120.16483516483517</v>
      </c>
      <c r="F177" s="2">
        <v>5.2307692307692308</v>
      </c>
      <c r="G177" s="2">
        <v>0.26373626373626374</v>
      </c>
      <c r="H177" s="2">
        <v>1.3791208791208791</v>
      </c>
      <c r="I177" s="2">
        <v>4.813186813186813</v>
      </c>
      <c r="J177" s="2">
        <v>5.2747252747252746</v>
      </c>
      <c r="K177" s="2">
        <v>10.532967032967033</v>
      </c>
      <c r="L177" s="2">
        <v>15.807692307692307</v>
      </c>
      <c r="M177" s="2">
        <v>0.13155006858710561</v>
      </c>
      <c r="N177" s="2">
        <v>5.4505494505494507</v>
      </c>
      <c r="O177" s="2">
        <v>9.8021978021978029</v>
      </c>
      <c r="P177" s="2">
        <v>15.252747252747254</v>
      </c>
      <c r="Q177" s="2">
        <v>0.1269318701417467</v>
      </c>
      <c r="R177" t="s">
        <v>524</v>
      </c>
    </row>
    <row r="178" spans="1:18" x14ac:dyDescent="0.3">
      <c r="A178" t="s">
        <v>46</v>
      </c>
      <c r="B178" t="s">
        <v>525</v>
      </c>
      <c r="C178" t="s">
        <v>266</v>
      </c>
      <c r="D178" t="s">
        <v>267</v>
      </c>
      <c r="E178" s="2">
        <v>124.01098901098901</v>
      </c>
      <c r="F178" s="2">
        <v>5.0549450549450547</v>
      </c>
      <c r="G178" s="2">
        <v>0.52747252747252749</v>
      </c>
      <c r="H178" s="2">
        <v>1.4807692307692308</v>
      </c>
      <c r="I178" s="2">
        <v>5.3626373626373622</v>
      </c>
      <c r="J178" s="2">
        <v>5.0989010989010985</v>
      </c>
      <c r="K178" s="2">
        <v>8.9835164835164836</v>
      </c>
      <c r="L178" s="2">
        <v>14.082417582417582</v>
      </c>
      <c r="M178" s="2">
        <v>0.11355782011519716</v>
      </c>
      <c r="N178" s="2">
        <v>5.6703296703296706</v>
      </c>
      <c r="O178" s="2">
        <v>14.917582417582418</v>
      </c>
      <c r="P178" s="2">
        <v>20.587912087912088</v>
      </c>
      <c r="Q178" s="2">
        <v>0.1660168365086398</v>
      </c>
      <c r="R178" t="s">
        <v>526</v>
      </c>
    </row>
    <row r="179" spans="1:18" x14ac:dyDescent="0.3">
      <c r="A179" t="s">
        <v>46</v>
      </c>
      <c r="B179" t="s">
        <v>527</v>
      </c>
      <c r="C179" t="s">
        <v>270</v>
      </c>
      <c r="D179" t="s">
        <v>158</v>
      </c>
      <c r="E179" s="2">
        <v>50.494505494505496</v>
      </c>
      <c r="F179" s="2">
        <v>5.2747252747252746</v>
      </c>
      <c r="G179" s="2">
        <v>0.39560439560439559</v>
      </c>
      <c r="H179" s="2">
        <v>0.59340659340659341</v>
      </c>
      <c r="I179" s="2">
        <v>0.82417582417582413</v>
      </c>
      <c r="J179" s="2">
        <v>5.4945054945054945</v>
      </c>
      <c r="K179" s="2">
        <v>4.1071428571428568</v>
      </c>
      <c r="L179" s="2">
        <v>9.6016483516483504</v>
      </c>
      <c r="M179" s="2">
        <v>0.1901523394994559</v>
      </c>
      <c r="N179" s="2">
        <v>4.9670329670329672</v>
      </c>
      <c r="O179" s="2">
        <v>0</v>
      </c>
      <c r="P179" s="2">
        <v>4.9670329670329672</v>
      </c>
      <c r="Q179" s="2">
        <v>9.8367791077257891E-2</v>
      </c>
      <c r="R179" t="s">
        <v>528</v>
      </c>
    </row>
    <row r="180" spans="1:18" x14ac:dyDescent="0.3">
      <c r="A180" t="s">
        <v>46</v>
      </c>
      <c r="B180" t="s">
        <v>529</v>
      </c>
      <c r="C180" t="s">
        <v>530</v>
      </c>
      <c r="D180" t="s">
        <v>267</v>
      </c>
      <c r="E180" s="2">
        <v>82.186813186813183</v>
      </c>
      <c r="F180" s="2">
        <v>5.5384615384615383</v>
      </c>
      <c r="G180" s="2">
        <v>0.32967032967032966</v>
      </c>
      <c r="H180" s="2">
        <v>1.1043956043956045</v>
      </c>
      <c r="I180" s="2">
        <v>3.2747252747252746</v>
      </c>
      <c r="J180" s="2">
        <v>5.186813186813187</v>
      </c>
      <c r="K180" s="2">
        <v>15.074175824175825</v>
      </c>
      <c r="L180" s="2">
        <v>20.260989010989011</v>
      </c>
      <c r="M180" s="2">
        <v>0.24652359941168606</v>
      </c>
      <c r="N180" s="2">
        <v>5.0109890109890109</v>
      </c>
      <c r="O180" s="2">
        <v>5.5714285714285712</v>
      </c>
      <c r="P180" s="2">
        <v>10.582417582417582</v>
      </c>
      <c r="Q180" s="2">
        <v>0.12876052948255115</v>
      </c>
      <c r="R180" t="s">
        <v>531</v>
      </c>
    </row>
    <row r="181" spans="1:18" x14ac:dyDescent="0.3">
      <c r="A181" t="s">
        <v>46</v>
      </c>
      <c r="B181" t="s">
        <v>532</v>
      </c>
      <c r="C181" t="s">
        <v>76</v>
      </c>
      <c r="D181" t="s">
        <v>77</v>
      </c>
      <c r="E181" s="2">
        <v>10.725274725274724</v>
      </c>
      <c r="F181" s="2">
        <v>4.7472527472527473</v>
      </c>
      <c r="G181" s="2">
        <v>3.0439560439560438</v>
      </c>
      <c r="H181" s="2">
        <v>0.21978021978021978</v>
      </c>
      <c r="I181" s="2">
        <v>0</v>
      </c>
      <c r="J181" s="2">
        <v>5.7142857142857144</v>
      </c>
      <c r="K181" s="2">
        <v>18.73076923076923</v>
      </c>
      <c r="L181" s="2">
        <v>24.445054945054945</v>
      </c>
      <c r="M181" s="2">
        <v>2.2792008196721314</v>
      </c>
      <c r="N181" s="2">
        <v>5.7142857142857144</v>
      </c>
      <c r="O181" s="2">
        <v>0</v>
      </c>
      <c r="P181" s="2">
        <v>5.7142857142857144</v>
      </c>
      <c r="Q181" s="2">
        <v>0.53278688524590168</v>
      </c>
      <c r="R181" t="s">
        <v>533</v>
      </c>
    </row>
    <row r="182" spans="1:18" x14ac:dyDescent="0.3">
      <c r="A182" t="s">
        <v>46</v>
      </c>
      <c r="B182" t="s">
        <v>534</v>
      </c>
      <c r="C182" t="s">
        <v>535</v>
      </c>
      <c r="D182" t="s">
        <v>401</v>
      </c>
      <c r="E182" s="2">
        <v>39.505494505494504</v>
      </c>
      <c r="F182" s="2">
        <v>5.6263736263736268</v>
      </c>
      <c r="G182" s="2">
        <v>1.054945054945055</v>
      </c>
      <c r="H182" s="2">
        <v>0</v>
      </c>
      <c r="I182" s="2">
        <v>0</v>
      </c>
      <c r="J182" s="2">
        <v>0</v>
      </c>
      <c r="K182" s="2">
        <v>0</v>
      </c>
      <c r="L182" s="2">
        <v>0</v>
      </c>
      <c r="M182" s="2">
        <v>0</v>
      </c>
      <c r="N182" s="2">
        <v>1.054945054945055</v>
      </c>
      <c r="O182" s="2">
        <v>0</v>
      </c>
      <c r="P182" s="2">
        <v>1.054945054945055</v>
      </c>
      <c r="Q182" s="2">
        <v>2.6703755215577194E-2</v>
      </c>
      <c r="R182" t="s">
        <v>536</v>
      </c>
    </row>
    <row r="183" spans="1:18" x14ac:dyDescent="0.3">
      <c r="A183" t="s">
        <v>46</v>
      </c>
      <c r="B183" t="s">
        <v>537</v>
      </c>
      <c r="C183" t="s">
        <v>266</v>
      </c>
      <c r="D183" t="s">
        <v>267</v>
      </c>
      <c r="E183" s="2">
        <v>10.813186813186814</v>
      </c>
      <c r="F183" s="2">
        <v>2.1758241758241761</v>
      </c>
      <c r="G183" s="2">
        <v>1.098901098901099E-2</v>
      </c>
      <c r="H183" s="2">
        <v>8.5054945054945083E-2</v>
      </c>
      <c r="I183" s="2">
        <v>0</v>
      </c>
      <c r="J183" s="2">
        <v>2.3164835164835171</v>
      </c>
      <c r="K183" s="2">
        <v>2.081428571428571</v>
      </c>
      <c r="L183" s="2">
        <v>4.3979120879120881</v>
      </c>
      <c r="M183" s="2">
        <v>0.40671747967479677</v>
      </c>
      <c r="N183" s="2">
        <v>2.3141758241758255</v>
      </c>
      <c r="O183" s="2">
        <v>0</v>
      </c>
      <c r="P183" s="2">
        <v>2.3141758241758255</v>
      </c>
      <c r="Q183" s="2">
        <v>0.21401422764227654</v>
      </c>
      <c r="R183" t="s">
        <v>538</v>
      </c>
    </row>
    <row r="184" spans="1:18" x14ac:dyDescent="0.3">
      <c r="A184" t="s">
        <v>46</v>
      </c>
      <c r="B184" t="s">
        <v>539</v>
      </c>
      <c r="C184" t="s">
        <v>540</v>
      </c>
      <c r="D184" t="s">
        <v>230</v>
      </c>
      <c r="E184" s="2">
        <v>33.659340659340657</v>
      </c>
      <c r="F184" s="2">
        <v>4.8351648351648349</v>
      </c>
      <c r="G184" s="2">
        <v>0</v>
      </c>
      <c r="H184" s="2">
        <v>0</v>
      </c>
      <c r="I184" s="2">
        <v>45.670329670329672</v>
      </c>
      <c r="J184" s="2">
        <v>5.7939560439560438</v>
      </c>
      <c r="K184" s="2">
        <v>0</v>
      </c>
      <c r="L184" s="2">
        <v>5.7939560439560438</v>
      </c>
      <c r="M184" s="2">
        <v>0.17213516160626838</v>
      </c>
      <c r="N184" s="2">
        <v>4.4642857142857144</v>
      </c>
      <c r="O184" s="2">
        <v>0</v>
      </c>
      <c r="P184" s="2">
        <v>4.4642857142857144</v>
      </c>
      <c r="Q184" s="2">
        <v>0.13263140711720536</v>
      </c>
      <c r="R184" t="s">
        <v>541</v>
      </c>
    </row>
    <row r="185" spans="1:18" x14ac:dyDescent="0.3">
      <c r="A185" t="s">
        <v>46</v>
      </c>
      <c r="B185" t="s">
        <v>542</v>
      </c>
      <c r="C185" t="s">
        <v>543</v>
      </c>
      <c r="D185" t="s">
        <v>158</v>
      </c>
      <c r="E185" s="2">
        <v>83.285714285714292</v>
      </c>
      <c r="F185" s="2">
        <v>5.6263736263736268</v>
      </c>
      <c r="G185" s="2">
        <v>0.59340659340659341</v>
      </c>
      <c r="H185" s="2">
        <v>0.27472527472527475</v>
      </c>
      <c r="I185" s="2">
        <v>1.054945054945055</v>
      </c>
      <c r="J185" s="2">
        <v>5.4049450549450544</v>
      </c>
      <c r="K185" s="2">
        <v>10.982967032967034</v>
      </c>
      <c r="L185" s="2">
        <v>16.387912087912088</v>
      </c>
      <c r="M185" s="2">
        <v>0.19676738355983639</v>
      </c>
      <c r="N185" s="2">
        <v>0</v>
      </c>
      <c r="O185" s="2">
        <v>5.1357142857142852</v>
      </c>
      <c r="P185" s="2">
        <v>5.1357142857142852</v>
      </c>
      <c r="Q185" s="2">
        <v>6.1663807890222973E-2</v>
      </c>
      <c r="R185" t="s">
        <v>544</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3.582463233545516</v>
      </c>
      <c r="E3" s="26" t="s">
        <v>21</v>
      </c>
    </row>
    <row r="4" spans="2:6" x14ac:dyDescent="0.3">
      <c r="B4" s="8" t="s">
        <v>22</v>
      </c>
      <c r="C4" s="9">
        <f>C11</f>
        <v>0.37740887449252453</v>
      </c>
      <c r="E4" s="27"/>
    </row>
    <row r="5" spans="2:6" x14ac:dyDescent="0.3">
      <c r="E5" s="27"/>
    </row>
    <row r="6" spans="2:6" ht="19.8" customHeight="1" x14ac:dyDescent="0.3">
      <c r="B6" s="10" t="s">
        <v>23</v>
      </c>
      <c r="C6" s="11"/>
      <c r="E6" s="28"/>
      <c r="F6" s="12"/>
    </row>
    <row r="7" spans="2:6" ht="15.6" customHeight="1" x14ac:dyDescent="0.3">
      <c r="B7" s="13" t="s">
        <v>24</v>
      </c>
      <c r="C7" s="14">
        <f>SUM('Direct Care Staff'!E:E)</f>
        <v>15480.098901098907</v>
      </c>
      <c r="E7" s="23" t="s">
        <v>25</v>
      </c>
    </row>
    <row r="8" spans="2:6" ht="18" customHeight="1" x14ac:dyDescent="0.3">
      <c r="B8" s="13" t="s">
        <v>26</v>
      </c>
      <c r="C8" s="14">
        <f>SUM('Direct Care Staff'!I:I)</f>
        <v>55456.885164835177</v>
      </c>
      <c r="E8" s="23"/>
    </row>
    <row r="9" spans="2:6" ht="16.2" thickBot="1" x14ac:dyDescent="0.35">
      <c r="B9" s="13" t="s">
        <v>27</v>
      </c>
      <c r="C9" s="14">
        <f>SUM('Direct Care Staff'!F:F)</f>
        <v>5842.3267032967042</v>
      </c>
      <c r="E9" s="23"/>
    </row>
    <row r="10" spans="2:6" x14ac:dyDescent="0.3">
      <c r="B10" s="15" t="s">
        <v>28</v>
      </c>
      <c r="C10" s="16">
        <f>C8/C7</f>
        <v>3.582463233545516</v>
      </c>
      <c r="E10" s="23"/>
    </row>
    <row r="11" spans="2:6" ht="16.2" thickBot="1" x14ac:dyDescent="0.35">
      <c r="B11" s="17" t="s">
        <v>29</v>
      </c>
      <c r="C11" s="18">
        <f>C9/C7</f>
        <v>0.37740887449252453</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2020-11-14T18:13:44Z</dcterms:modified>
</cp:coreProperties>
</file>