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2 staffing\Restart state files Q2 2020\Restart state files\"/>
    </mc:Choice>
  </mc:AlternateContent>
  <xr:revisionPtr revIDLastSave="0" documentId="13_ncr:1_{3A3DD92D-380A-4223-8FF4-F1BDF0143AEE}" xr6:coauthVersionLast="45" xr6:coauthVersionMax="45" xr10:uidLastSave="{00000000-0000-0000-0000-000000000000}"/>
  <bookViews>
    <workbookView xWindow="-108" yWindow="-108" windowWidth="23256" windowHeight="12576" xr2:uid="{7A59D16F-AF48-4850-996A-C67D2DED9CA1}"/>
  </bookViews>
  <sheets>
    <sheet name="Direct Care Staff" sheetId="14" r:id="rId1"/>
    <sheet name="Contract Staff" sheetId="12" r:id="rId2"/>
    <sheet name="Non-Care Staff" sheetId="16" r:id="rId3"/>
    <sheet name="Notes &amp; State Averages"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5" l="1"/>
  <c r="C7" i="15"/>
  <c r="C8" i="15" l="1"/>
  <c r="C10" i="15" s="1"/>
  <c r="C3" i="15" s="1"/>
  <c r="C11" i="15"/>
  <c r="C4" i="15" s="1"/>
</calcChain>
</file>

<file path=xl/sharedStrings.xml><?xml version="1.0" encoding="utf-8"?>
<sst xmlns="http://schemas.openxmlformats.org/spreadsheetml/2006/main" count="10255" uniqueCount="1798">
  <si>
    <t>State</t>
  </si>
  <si>
    <t>City</t>
  </si>
  <si>
    <t>County</t>
  </si>
  <si>
    <t>RN Hours</t>
  </si>
  <si>
    <t>RN Hours Contract</t>
  </si>
  <si>
    <t>LPN Hours</t>
  </si>
  <si>
    <t>LPN Hours Contract</t>
  </si>
  <si>
    <t>CNA Hours</t>
  </si>
  <si>
    <t>CNA Hours Contract</t>
  </si>
  <si>
    <t>MDS Census</t>
  </si>
  <si>
    <t>Total Care Staffing Hours</t>
  </si>
  <si>
    <t>Avg. Total Staffing Hours Per Resident Day (HPRD)</t>
  </si>
  <si>
    <t>Avg. RN Staffing Hours Per Resident Day (HPRD)</t>
  </si>
  <si>
    <t>Percent RN Hours Contract</t>
  </si>
  <si>
    <t>Percent LPN Hours Contract</t>
  </si>
  <si>
    <t>Percent CNA Hours Contract</t>
  </si>
  <si>
    <t>Provider Number</t>
  </si>
  <si>
    <t>Provider Name</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</si>
  <si>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</si>
  <si>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</si>
  <si>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</si>
  <si>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</si>
  <si>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</si>
  <si>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</si>
  <si>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</si>
  <si>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</si>
  <si>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</si>
  <si>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</si>
  <si>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</si>
  <si>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</si>
  <si>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</si>
  <si>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3.46 total direct care staff HPRD, including 0.45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</si>
  <si>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</si>
  <si>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</si>
  <si>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</si>
  <si>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</si>
  <si>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</si>
  <si>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</si>
  <si>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</si>
  <si>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</si>
  <si>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</si>
  <si>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</si>
  <si>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</si>
  <si>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</si>
  <si>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</si>
  <si>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</si>
  <si>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PA</t>
  </si>
  <si>
    <t>ABINGTON CREST HEALTHCAREANDREHABILITATION CENTER</t>
  </si>
  <si>
    <t>ERIE</t>
  </si>
  <si>
    <t>Erie</t>
  </si>
  <si>
    <t>395174</t>
  </si>
  <si>
    <t>ABINGTON MANOR</t>
  </si>
  <si>
    <t>CLARKS SUMMIT</t>
  </si>
  <si>
    <t>Lackawanna</t>
  </si>
  <si>
    <t>395701</t>
  </si>
  <si>
    <t>ABRAMSON RESIDENCE</t>
  </si>
  <si>
    <t>NORTH WALES</t>
  </si>
  <si>
    <t>Montgomery</t>
  </si>
  <si>
    <t>396078</t>
  </si>
  <si>
    <t>ABRAMSON SENIOR CARE AT LANKENAU MEDICAL CENTER</t>
  </si>
  <si>
    <t>WYNNEWOOD</t>
  </si>
  <si>
    <t>396001</t>
  </si>
  <si>
    <t>ALLIED SERVICES CENTER CITY SKILLED NURSING</t>
  </si>
  <si>
    <t>WILKES BARRE</t>
  </si>
  <si>
    <t>Luzerne</t>
  </si>
  <si>
    <t>395581</t>
  </si>
  <si>
    <t>ALLIED SERVICES MEADE STREET SKILLED NURSING</t>
  </si>
  <si>
    <t>395324</t>
  </si>
  <si>
    <t>ALLIED SERVICES SKILLED NURSING CENTER</t>
  </si>
  <si>
    <t>SCRANTON</t>
  </si>
  <si>
    <t>396074</t>
  </si>
  <si>
    <t>ALTOONA CENTER FOR NURSING CARE</t>
  </si>
  <si>
    <t>ALTOONA</t>
  </si>
  <si>
    <t>Blair</t>
  </si>
  <si>
    <t>395985</t>
  </si>
  <si>
    <t>AMBLER EXTENDED CARE CENTER</t>
  </si>
  <si>
    <t>AMBLER</t>
  </si>
  <si>
    <t>395176</t>
  </si>
  <si>
    <t>ANN'S CHOICE</t>
  </si>
  <si>
    <t>WARMINSTER</t>
  </si>
  <si>
    <t>Bucks</t>
  </si>
  <si>
    <t>396107</t>
  </si>
  <si>
    <t>ARBUTUS PARK MANOR</t>
  </si>
  <si>
    <t>JOHNSTOWN</t>
  </si>
  <si>
    <t>Cambria</t>
  </si>
  <si>
    <t>396069</t>
  </si>
  <si>
    <t>ARISTACARE AT MEADOW SPRINGS</t>
  </si>
  <si>
    <t>PLYMOUTH MEETING</t>
  </si>
  <si>
    <t>395019</t>
  </si>
  <si>
    <t>ARISTACARE AT PARK AVENUE</t>
  </si>
  <si>
    <t>MEADVILLE</t>
  </si>
  <si>
    <t>Crawford</t>
  </si>
  <si>
    <t>395588</t>
  </si>
  <si>
    <t>ARTMAN LUTHERAN HOME</t>
  </si>
  <si>
    <t>395922</t>
  </si>
  <si>
    <t>ATHENS HEALTH AND REHABILITATION CENTER</t>
  </si>
  <si>
    <t>ATHENS</t>
  </si>
  <si>
    <t>Bradford</t>
  </si>
  <si>
    <t>396137</t>
  </si>
  <si>
    <t>ATTLEBORO NURSING AND REHAB CE</t>
  </si>
  <si>
    <t>LANGHORNE</t>
  </si>
  <si>
    <t>395710</t>
  </si>
  <si>
    <t>AVALON PLACE</t>
  </si>
  <si>
    <t>NEW CASTLE</t>
  </si>
  <si>
    <t>Lawrence</t>
  </si>
  <si>
    <t>396075</t>
  </si>
  <si>
    <t>AVALON SPRINGS PLACE</t>
  </si>
  <si>
    <t>MERCER</t>
  </si>
  <si>
    <t>Mercer</t>
  </si>
  <si>
    <t>396058</t>
  </si>
  <si>
    <t>AVENTURA AT CREEKSIDE</t>
  </si>
  <si>
    <t>CARBONDALE</t>
  </si>
  <si>
    <t>395984</t>
  </si>
  <si>
    <t>AVENTURA AT PEMBROOKE</t>
  </si>
  <si>
    <t>WEST CHESTER</t>
  </si>
  <si>
    <t>Chester</t>
  </si>
  <si>
    <t>395166</t>
  </si>
  <si>
    <t>AVENTURA AT PROSPECT</t>
  </si>
  <si>
    <t>PROSPECT PARK</t>
  </si>
  <si>
    <t>Delaware</t>
  </si>
  <si>
    <t>395203</t>
  </si>
  <si>
    <t>BALA NURSING AND RETIREMENT CE</t>
  </si>
  <si>
    <t>PHILADELPHIA</t>
  </si>
  <si>
    <t>Philadelphia</t>
  </si>
  <si>
    <t>396076</t>
  </si>
  <si>
    <t>BALDWIN HEALTH CENTER</t>
  </si>
  <si>
    <t>PITTSBURGH</t>
  </si>
  <si>
    <t>Allegheny</t>
  </si>
  <si>
    <t>395745</t>
  </si>
  <si>
    <t>BALL PAVILION, THE</t>
  </si>
  <si>
    <t>395401</t>
  </si>
  <si>
    <t>BAPTIST HOMES OF WESTERN PENNSYLVANIA</t>
  </si>
  <si>
    <t>395020</t>
  </si>
  <si>
    <t>BARCLAY FRIENDS</t>
  </si>
  <si>
    <t>395848</t>
  </si>
  <si>
    <t>BARNES-KASSON COUNTY HOSPITAL</t>
  </si>
  <si>
    <t>SUSQUEHANNA</t>
  </si>
  <si>
    <t>Susquehanna</t>
  </si>
  <si>
    <t>395285</t>
  </si>
  <si>
    <t>BEACON RIDGE, A CHOICE COMM</t>
  </si>
  <si>
    <t>INDIANA</t>
  </si>
  <si>
    <t>Indiana</t>
  </si>
  <si>
    <t>395702</t>
  </si>
  <si>
    <t>BEAUMONT AT BRYN MAWR</t>
  </si>
  <si>
    <t>BRYN MAWR</t>
  </si>
  <si>
    <t>395753</t>
  </si>
  <si>
    <t>BEAVER HEALTHCARE AND REHABILITATION CENTER</t>
  </si>
  <si>
    <t>ALIQUIPPA</t>
  </si>
  <si>
    <t>Beaver</t>
  </si>
  <si>
    <t>395109</t>
  </si>
  <si>
    <t>BEAVER VALLEY HEALTHCARE AND REHABILITATION CENTER</t>
  </si>
  <si>
    <t>BEAVER FALLS</t>
  </si>
  <si>
    <t>395266</t>
  </si>
  <si>
    <t>BELAIR HEALTHCARE AND REHABILITATION CENTER</t>
  </si>
  <si>
    <t>LOWER BURRELL</t>
  </si>
  <si>
    <t>Westmoreland</t>
  </si>
  <si>
    <t>395208</t>
  </si>
  <si>
    <t>BELLE HAVEN HEALTHCARE AND REHABILITATION CEN</t>
  </si>
  <si>
    <t>QUAKERTOWN</t>
  </si>
  <si>
    <t>395574</t>
  </si>
  <si>
    <t>BELLINGHAM PARK LANE</t>
  </si>
  <si>
    <t>396082</t>
  </si>
  <si>
    <t>BELVEDERE CENTER, GENESIS HEALTHCARE, THE</t>
  </si>
  <si>
    <t>CHESTER</t>
  </si>
  <si>
    <t>395595</t>
  </si>
  <si>
    <t>BERKS HEIM NURSING &amp; REHABILITATION</t>
  </si>
  <si>
    <t>LEESPORT</t>
  </si>
  <si>
    <t>Berks</t>
  </si>
  <si>
    <t>395094</t>
  </si>
  <si>
    <t>BERKSHIRE CENTER</t>
  </si>
  <si>
    <t>READING</t>
  </si>
  <si>
    <t>395938</t>
  </si>
  <si>
    <t>BERWICK HEALTH AND REHABILITATION</t>
  </si>
  <si>
    <t>BERWICK</t>
  </si>
  <si>
    <t>Columbia</t>
  </si>
  <si>
    <t>395421</t>
  </si>
  <si>
    <t>BETHANY VILLAGE RETIREMENT CENTER</t>
  </si>
  <si>
    <t>MECHANICSBURG</t>
  </si>
  <si>
    <t>Cumberland</t>
  </si>
  <si>
    <t>395386</t>
  </si>
  <si>
    <t>BETHLEN HM OF THE HUNGARIAN RF</t>
  </si>
  <si>
    <t>LIGONIER</t>
  </si>
  <si>
    <t>395552</t>
  </si>
  <si>
    <t>BIRCHWOOD HEALTHCARE AND REHABILITATION CENTER</t>
  </si>
  <si>
    <t>NANTICOKE</t>
  </si>
  <si>
    <t>395651</t>
  </si>
  <si>
    <t>BLOOMSBURG CARE CENTER AND REHABILITATION CENTER</t>
  </si>
  <si>
    <t>BLOOMSBURG</t>
  </si>
  <si>
    <t>396065</t>
  </si>
  <si>
    <t>BONHAM NURSING CENTER</t>
  </si>
  <si>
    <t>STILLWATER</t>
  </si>
  <si>
    <t>395654</t>
  </si>
  <si>
    <t>BRADFORD COUNTY MANOR</t>
  </si>
  <si>
    <t>TROY</t>
  </si>
  <si>
    <t>395586</t>
  </si>
  <si>
    <t>BRADFORD ECUMENICAL HOME, INC</t>
  </si>
  <si>
    <t>BRADFORD</t>
  </si>
  <si>
    <t>Mc Kean</t>
  </si>
  <si>
    <t>395908</t>
  </si>
  <si>
    <t>BRADFORD MANOR</t>
  </si>
  <si>
    <t>395700</t>
  </si>
  <si>
    <t>BRANDYWINE HALL</t>
  </si>
  <si>
    <t>395740</t>
  </si>
  <si>
    <t>BRETHREN VILLAGE</t>
  </si>
  <si>
    <t>LANCASTER</t>
  </si>
  <si>
    <t>Lancaster</t>
  </si>
  <si>
    <t>395328</t>
  </si>
  <si>
    <t>BRIARLEAF NURSING AND CONVAL C</t>
  </si>
  <si>
    <t>DOYLESTOWN</t>
  </si>
  <si>
    <t>395409</t>
  </si>
  <si>
    <t>BRIDGEVILLE REHABILITATION &amp; CARE CENTER</t>
  </si>
  <si>
    <t>BRIDGEVILLE</t>
  </si>
  <si>
    <t>395596</t>
  </si>
  <si>
    <t>BRIGHTON REHABILITATION AND WELLNESS CENTER</t>
  </si>
  <si>
    <t>BEAVER</t>
  </si>
  <si>
    <t>395015</t>
  </si>
  <si>
    <t>BRINTON MANOR NURSING AND REHABILITATION CENTER</t>
  </si>
  <si>
    <t>GLEN MILLS</t>
  </si>
  <si>
    <t>395917</t>
  </si>
  <si>
    <t>BROAD ACRES HEALTH AND REHAB</t>
  </si>
  <si>
    <t>WELLSBORO</t>
  </si>
  <si>
    <t>Tioga</t>
  </si>
  <si>
    <t>395352</t>
  </si>
  <si>
    <t>BROAD MOUNTAIN HEALTH AND REHABILITATION CENTER</t>
  </si>
  <si>
    <t>FRACKVILLE</t>
  </si>
  <si>
    <t>Schuylkill</t>
  </si>
  <si>
    <t>395286</t>
  </si>
  <si>
    <t>BROOKLINE MANOR AND REHABILITATIVE SERVICES</t>
  </si>
  <si>
    <t>MIFFLINTOWN</t>
  </si>
  <si>
    <t>Juniata</t>
  </si>
  <si>
    <t>395418</t>
  </si>
  <si>
    <t>BROOKMONT HEALTHCARE CENTER LLC</t>
  </si>
  <si>
    <t>EFFORT</t>
  </si>
  <si>
    <t>Monroe</t>
  </si>
  <si>
    <t>395462</t>
  </si>
  <si>
    <t>BROOKSIDE HEALTHCARE &amp; REHABILITATION CENTER</t>
  </si>
  <si>
    <t>ROSLYN</t>
  </si>
  <si>
    <t>395227</t>
  </si>
  <si>
    <t>BROOKVIEW HEALTH CARE CENTER</t>
  </si>
  <si>
    <t>CHAMBERSBURG</t>
  </si>
  <si>
    <t>Franklin</t>
  </si>
  <si>
    <t>395012</t>
  </si>
  <si>
    <t>BROOMALL MANOR</t>
  </si>
  <si>
    <t>BROOMALL</t>
  </si>
  <si>
    <t>395202</t>
  </si>
  <si>
    <t>BROOMALL REHABILITATION AND NURSING CENTER</t>
  </si>
  <si>
    <t>395078</t>
  </si>
  <si>
    <t>BRYN MAWR EXTENDED CARE CENTER</t>
  </si>
  <si>
    <t>395311</t>
  </si>
  <si>
    <t>BRYN MAWR TERRACE, THE</t>
  </si>
  <si>
    <t>395095</t>
  </si>
  <si>
    <t>BUCKINGHAM VALLEY REHABILITATION AND NURSINGCENTER</t>
  </si>
  <si>
    <t>BUCKINGHAM</t>
  </si>
  <si>
    <t>395188</t>
  </si>
  <si>
    <t>BUCKTAIL MEDICAL CENTER</t>
  </si>
  <si>
    <t>RENOVO</t>
  </si>
  <si>
    <t>Clinton</t>
  </si>
  <si>
    <t>395448</t>
  </si>
  <si>
    <t>BUFFALO VALLEY LUTHERAN VILLAG</t>
  </si>
  <si>
    <t>LEWISBURG</t>
  </si>
  <si>
    <t>Union</t>
  </si>
  <si>
    <t>395261</t>
  </si>
  <si>
    <t>CALVARY FELLOWSHIP HOMES INC</t>
  </si>
  <si>
    <t>395349</t>
  </si>
  <si>
    <t>CAMBRIA CARE CENTER</t>
  </si>
  <si>
    <t>EBENSBURG</t>
  </si>
  <si>
    <t>395828</t>
  </si>
  <si>
    <t>CANTERBURY PLACE</t>
  </si>
  <si>
    <t>395146</t>
  </si>
  <si>
    <t>CARBONDALE NURSING AND REHABILITATION CENTER</t>
  </si>
  <si>
    <t>395260</t>
  </si>
  <si>
    <t>CARE PAVILION NURSING AND REHABILITATION CENTER</t>
  </si>
  <si>
    <t>395893</t>
  </si>
  <si>
    <t>CARING HEART REHABILITATION AND NURSING CENTER</t>
  </si>
  <si>
    <t>395819</t>
  </si>
  <si>
    <t>CARING HEIGHTS COMMUNITY CARE &amp; REHAB CTR</t>
  </si>
  <si>
    <t>CORAOPOLIS</t>
  </si>
  <si>
    <t>395603</t>
  </si>
  <si>
    <t>CARING PLACE, THE</t>
  </si>
  <si>
    <t>FRANKLIN</t>
  </si>
  <si>
    <t>Venango</t>
  </si>
  <si>
    <t>395959</t>
  </si>
  <si>
    <t>CARLETON HEALTHCARE AND REHABILITATION CENTER</t>
  </si>
  <si>
    <t>395712</t>
  </si>
  <si>
    <t>CATHEDRAL VILLAGE</t>
  </si>
  <si>
    <t>395467</t>
  </si>
  <si>
    <t>CEDAR HAVEN HEALTHCARE CENTER</t>
  </si>
  <si>
    <t>LEBANON</t>
  </si>
  <si>
    <t>Lebanon</t>
  </si>
  <si>
    <t>395770</t>
  </si>
  <si>
    <t>CEDARBROOK SENIOR CARE AND REHABILITATION</t>
  </si>
  <si>
    <t>ALLENTOWN</t>
  </si>
  <si>
    <t>Lehigh</t>
  </si>
  <si>
    <t>395465</t>
  </si>
  <si>
    <t>CENTENNIAL HEALTHCARE AND REHABILITATION CENTER</t>
  </si>
  <si>
    <t>395950</t>
  </si>
  <si>
    <t>CENTRE CREST</t>
  </si>
  <si>
    <t>BELLEFONTE</t>
  </si>
  <si>
    <t>Centre</t>
  </si>
  <si>
    <t>395779</t>
  </si>
  <si>
    <t>CHAMBERS POINTE HEALTH CARE CENTER</t>
  </si>
  <si>
    <t>395944</t>
  </si>
  <si>
    <t>CHANDLER HALL HEALTH SERVICES</t>
  </si>
  <si>
    <t>NEWTOWN</t>
  </si>
  <si>
    <t>395305</t>
  </si>
  <si>
    <t>CHAPEL MANOR</t>
  </si>
  <si>
    <t>395449</t>
  </si>
  <si>
    <t>CHAPEL POINTE AT CARLISLE</t>
  </si>
  <si>
    <t>CARLISLE</t>
  </si>
  <si>
    <t>395923</t>
  </si>
  <si>
    <t>CHARLES M. MORRIS NURSING AND</t>
  </si>
  <si>
    <t>395526</t>
  </si>
  <si>
    <t>CHELTENHAM NURSING AND REHAB C</t>
  </si>
  <si>
    <t>395330</t>
  </si>
  <si>
    <t>CHERRY TREE NURSING CENTER</t>
  </si>
  <si>
    <t>UNIONTOWN</t>
  </si>
  <si>
    <t>Fayette</t>
  </si>
  <si>
    <t>395977</t>
  </si>
  <si>
    <t>CHESTNUT HILL LODGE HEALTH AND REHAB CTR</t>
  </si>
  <si>
    <t>WYNDMOOR</t>
  </si>
  <si>
    <t>395334</t>
  </si>
  <si>
    <t>CHESWICK REHABILITATION AND WELLNESS CENTER, LLC</t>
  </si>
  <si>
    <t>CHESWICK</t>
  </si>
  <si>
    <t>395538</t>
  </si>
  <si>
    <t>CHRIST THE KING MANOR</t>
  </si>
  <si>
    <t>DUBOIS</t>
  </si>
  <si>
    <t>Clearfield</t>
  </si>
  <si>
    <t>395460</t>
  </si>
  <si>
    <t>CHRIST'S HOME RETIREMENT COMMUNITY</t>
  </si>
  <si>
    <t>396125</t>
  </si>
  <si>
    <t>CHURCH OF GOD HOME, INC</t>
  </si>
  <si>
    <t>395784</t>
  </si>
  <si>
    <t>CLAREMONT NRC OF CUMBERLAND CO</t>
  </si>
  <si>
    <t>395660</t>
  </si>
  <si>
    <t>CLARION HEALTHCARE AND REHABILITATION CENTER</t>
  </si>
  <si>
    <t>CLARION</t>
  </si>
  <si>
    <t>Clarion</t>
  </si>
  <si>
    <t>395707</t>
  </si>
  <si>
    <t>CLARVIEW NURSING AND REHAB CEN</t>
  </si>
  <si>
    <t>SLIGO</t>
  </si>
  <si>
    <t>395458</t>
  </si>
  <si>
    <t>CLEPPER MANOR</t>
  </si>
  <si>
    <t>SHARON</t>
  </si>
  <si>
    <t>396071</t>
  </si>
  <si>
    <t>CLIVEDEN NURSING AND REHABILITATION CENTER</t>
  </si>
  <si>
    <t>395852</t>
  </si>
  <si>
    <t>COLE PLACE</t>
  </si>
  <si>
    <t>COUDERSPORT</t>
  </si>
  <si>
    <t>Potter</t>
  </si>
  <si>
    <t>395228</t>
  </si>
  <si>
    <t>COLONIAL MANOR NURSING HOME</t>
  </si>
  <si>
    <t>YORK</t>
  </si>
  <si>
    <t>York</t>
  </si>
  <si>
    <t>395168</t>
  </si>
  <si>
    <t>COLONIAL PARK CARE CENTER</t>
  </si>
  <si>
    <t>HARRISBURG</t>
  </si>
  <si>
    <t>Dauphin</t>
  </si>
  <si>
    <t>395395</t>
  </si>
  <si>
    <t>COMMUNITIES AT INDIAN HAVEN,</t>
  </si>
  <si>
    <t>395778</t>
  </si>
  <si>
    <t>COMMUNITY AT ROCKHILL, THE</t>
  </si>
  <si>
    <t>SELLERSVILLE</t>
  </si>
  <si>
    <t>395497</t>
  </si>
  <si>
    <t>CONCORDIA AT REBECCA RESIDENCE</t>
  </si>
  <si>
    <t>ALLISON PARK</t>
  </si>
  <si>
    <t>396067</t>
  </si>
  <si>
    <t>CONCORDIA AT THE CEDARS</t>
  </si>
  <si>
    <t>MONROEVILLE</t>
  </si>
  <si>
    <t>396059</t>
  </si>
  <si>
    <t>CONCORDIA AT VILLA ST JOSEPH</t>
  </si>
  <si>
    <t>BADEN</t>
  </si>
  <si>
    <t>396026</t>
  </si>
  <si>
    <t>CONCORDIA LUTHERAN HEALTH AND HUMAN CARE</t>
  </si>
  <si>
    <t>CABOT</t>
  </si>
  <si>
    <t>Butler</t>
  </si>
  <si>
    <t>395684</t>
  </si>
  <si>
    <t>CONCORDIA OF THE SOUTH HILLS</t>
  </si>
  <si>
    <t>396089</t>
  </si>
  <si>
    <t>CONEMAUGH MEMORIAL MEDICAL CENTER TCU</t>
  </si>
  <si>
    <t>396102</t>
  </si>
  <si>
    <t>CONESTOGA VIEW</t>
  </si>
  <si>
    <t>395774</t>
  </si>
  <si>
    <t>CONTINUING CARE  AT MARIS GROVE</t>
  </si>
  <si>
    <t>396123</t>
  </si>
  <si>
    <t>CORNER VIEW NURSING AND REHABILITATION CENTER</t>
  </si>
  <si>
    <t>395423</t>
  </si>
  <si>
    <t>CORNWALL MANOR</t>
  </si>
  <si>
    <t>CORNWALL</t>
  </si>
  <si>
    <t>395180</t>
  </si>
  <si>
    <t>CORRY MANOR</t>
  </si>
  <si>
    <t>CORRY</t>
  </si>
  <si>
    <t>395489</t>
  </si>
  <si>
    <t>COUNTRY MEADOWS NURSING CENTER OF BETHLEHEM</t>
  </si>
  <si>
    <t>BETHLEHEM</t>
  </si>
  <si>
    <t>Northampton</t>
  </si>
  <si>
    <t>396053</t>
  </si>
  <si>
    <t>COUNTRYSIDE CHRISTIAN COMMUNITY</t>
  </si>
  <si>
    <t>ANNVILLE</t>
  </si>
  <si>
    <t>395681</t>
  </si>
  <si>
    <t>COURTYARD GARDENS NURSING AND REHAB CTR</t>
  </si>
  <si>
    <t>MIDDLETOWN</t>
  </si>
  <si>
    <t>395518</t>
  </si>
  <si>
    <t>CRANBERRY PLACE</t>
  </si>
  <si>
    <t>CRANBERRY TOWNSHIP</t>
  </si>
  <si>
    <t>395845</t>
  </si>
  <si>
    <t>CRAWFORD COUNTY CARE CENTER</t>
  </si>
  <si>
    <t>SAEGERTOWN</t>
  </si>
  <si>
    <t>395853</t>
  </si>
  <si>
    <t>CRESTVIEW CENTER</t>
  </si>
  <si>
    <t>395459</t>
  </si>
  <si>
    <t>CROSS KEYS VILLAGE-BRETHREN HOME COMMUNITY, THE</t>
  </si>
  <si>
    <t>NEW OXFORD</t>
  </si>
  <si>
    <t>Adams</t>
  </si>
  <si>
    <t>395108</t>
  </si>
  <si>
    <t>CROSSLANDS</t>
  </si>
  <si>
    <t>KENNETT SQUARE</t>
  </si>
  <si>
    <t>395388</t>
  </si>
  <si>
    <t>CUMBERLAND CROSSINGS RETIREMENT COMMUNITY</t>
  </si>
  <si>
    <t>395876</t>
  </si>
  <si>
    <t>DARWAY HEALTHCARE AND  REHABILITATION CENTER</t>
  </si>
  <si>
    <t>FORKSVILLE</t>
  </si>
  <si>
    <t>Sullivan</t>
  </si>
  <si>
    <t>395909</t>
  </si>
  <si>
    <t>DEER MEADOWS REHABILITATION CENTER</t>
  </si>
  <si>
    <t>395425</t>
  </si>
  <si>
    <t>DELAWARE VALLEY VETERAN'S HOME</t>
  </si>
  <si>
    <t>39A436</t>
  </si>
  <si>
    <t>DOCK TERRACE</t>
  </si>
  <si>
    <t>LANSDALE</t>
  </si>
  <si>
    <t>395557</t>
  </si>
  <si>
    <t>DONAHOE MANOR</t>
  </si>
  <si>
    <t>BEDFORD</t>
  </si>
  <si>
    <t>Bedford</t>
  </si>
  <si>
    <t>395221</t>
  </si>
  <si>
    <t>DR ARTHUR CLIFTON MCKINLEY CTR</t>
  </si>
  <si>
    <t>BROOKVILLE</t>
  </si>
  <si>
    <t>Jefferson</t>
  </si>
  <si>
    <t>395550</t>
  </si>
  <si>
    <t>DRESHER HILL HEALTH &amp; REHABILITATION CENTER</t>
  </si>
  <si>
    <t>FORT WASHINGTON</t>
  </si>
  <si>
    <t>395509</t>
  </si>
  <si>
    <t>DUBOIS NURSING HOME</t>
  </si>
  <si>
    <t>395430</t>
  </si>
  <si>
    <t>DUNMORE HEALTH CARE CENTER</t>
  </si>
  <si>
    <t>DUNMORE</t>
  </si>
  <si>
    <t>395567</t>
  </si>
  <si>
    <t>EDGEHILL NURSING AND REHAB CEN</t>
  </si>
  <si>
    <t>GLENSIDE</t>
  </si>
  <si>
    <t>395757</t>
  </si>
  <si>
    <t>EDINBORO MANOR</t>
  </si>
  <si>
    <t>EDINBORO</t>
  </si>
  <si>
    <t>395645</t>
  </si>
  <si>
    <t>EDISON MANOR NURSING &amp; REHABILITATION CENTER</t>
  </si>
  <si>
    <t>395536</t>
  </si>
  <si>
    <t>ELDERCREST HEALTHCARE AND REHABILITATION CENTER</t>
  </si>
  <si>
    <t>MUNHALL</t>
  </si>
  <si>
    <t>395013</t>
  </si>
  <si>
    <t>ELIZABETH MANOR HEALTHCAREANDREHABILITATION CENTER</t>
  </si>
  <si>
    <t>ELIZABETHTOWN</t>
  </si>
  <si>
    <t>395469</t>
  </si>
  <si>
    <t>ELIZABETHTOWN HEALTHCARE AND REHAB CENTER</t>
  </si>
  <si>
    <t>395844</t>
  </si>
  <si>
    <t>ELK HAVEN NURSING HOME</t>
  </si>
  <si>
    <t>SAINT MARYS</t>
  </si>
  <si>
    <t>Elk</t>
  </si>
  <si>
    <t>395341</t>
  </si>
  <si>
    <t>ELKINS CREST HEALTH &amp; REHABILITATION CENTER</t>
  </si>
  <si>
    <t>ELKINS PARK</t>
  </si>
  <si>
    <t>395711</t>
  </si>
  <si>
    <t>ELLEN MEMORIAL HEALTH CARE CENTER</t>
  </si>
  <si>
    <t>HONESDALE</t>
  </si>
  <si>
    <t>Wayne</t>
  </si>
  <si>
    <t>395357</t>
  </si>
  <si>
    <t>ELM TERRACE GARDENS</t>
  </si>
  <si>
    <t>395507</t>
  </si>
  <si>
    <t>ELMWOOD GARDENS OF PRESBYERIAN SENIORCARE</t>
  </si>
  <si>
    <t>395474</t>
  </si>
  <si>
    <t>EMMANUEL CENTER FOR NURSING</t>
  </si>
  <si>
    <t>DANVILLE</t>
  </si>
  <si>
    <t>Montour</t>
  </si>
  <si>
    <t>395824</t>
  </si>
  <si>
    <t>EPHRATA MANOR</t>
  </si>
  <si>
    <t>EPHRATA</t>
  </si>
  <si>
    <t>395857</t>
  </si>
  <si>
    <t>EPWORTH HEALTHCARE AND REHABILITATION CENTER</t>
  </si>
  <si>
    <t>TYRONE</t>
  </si>
  <si>
    <t>395393</t>
  </si>
  <si>
    <t>FAIR ACRES GERIATRIC CENTER</t>
  </si>
  <si>
    <t>LIMA</t>
  </si>
  <si>
    <t>395780</t>
  </si>
  <si>
    <t>FAIRLANE GARDENS NURSING AND REHAB AT READING</t>
  </si>
  <si>
    <t>395627</t>
  </si>
  <si>
    <t>FAIRMOUNT HOMES</t>
  </si>
  <si>
    <t>395805</t>
  </si>
  <si>
    <t>FAIRVIEW MANOR</t>
  </si>
  <si>
    <t>FAIRVIEW</t>
  </si>
  <si>
    <t>395572</t>
  </si>
  <si>
    <t>FAIRVIEW NURSING AND REHABILITATION CENTER</t>
  </si>
  <si>
    <t>395782</t>
  </si>
  <si>
    <t>FELLOWSHIP MANOR</t>
  </si>
  <si>
    <t>WHITEHALL</t>
  </si>
  <si>
    <t>395763</t>
  </si>
  <si>
    <t>FOREST CITY NURSING AND REHAB CENTER</t>
  </si>
  <si>
    <t>FOREST CITY</t>
  </si>
  <si>
    <t>395554</t>
  </si>
  <si>
    <t>FOREST PARK HEALTHCARE AND REHABILITATION CENTER</t>
  </si>
  <si>
    <t>395270</t>
  </si>
  <si>
    <t>FORESTVIEW</t>
  </si>
  <si>
    <t>395907</t>
  </si>
  <si>
    <t>FOX SUBACUTE AT CLARA BURKE</t>
  </si>
  <si>
    <t>395847</t>
  </si>
  <si>
    <t>FOX SUBACUTE AT MECHANICSBURG</t>
  </si>
  <si>
    <t>396122</t>
  </si>
  <si>
    <t>FOX SUBACUTE AT SOUTH PHILADELPHIA</t>
  </si>
  <si>
    <t>PHILA</t>
  </si>
  <si>
    <t>396141</t>
  </si>
  <si>
    <t>FOX SUBACUTE CENTER</t>
  </si>
  <si>
    <t>WARRINGTON</t>
  </si>
  <si>
    <t>395194</t>
  </si>
  <si>
    <t>FOXDALE VILLAGE</t>
  </si>
  <si>
    <t>STATE COLLEGE</t>
  </si>
  <si>
    <t>395838</t>
  </si>
  <si>
    <t>FREDERICK LIVING - CEDARWOOD</t>
  </si>
  <si>
    <t>FREDERICK</t>
  </si>
  <si>
    <t>395656</t>
  </si>
  <si>
    <t>FREY VILLAGE</t>
  </si>
  <si>
    <t>395347</t>
  </si>
  <si>
    <t>FRIENDSHIP VILLAGE OF SOUTH HI</t>
  </si>
  <si>
    <t>395688</t>
  </si>
  <si>
    <t>FULTON COUNTY MEDICAL CENTER</t>
  </si>
  <si>
    <t>MCCONNELLSBURG</t>
  </si>
  <si>
    <t>Fulton</t>
  </si>
  <si>
    <t>395387</t>
  </si>
  <si>
    <t>GARDEN SPOT VILLAGE</t>
  </si>
  <si>
    <t>NEW HOLLAND</t>
  </si>
  <si>
    <t>396079</t>
  </si>
  <si>
    <t>GARDEN SPRING NURSING AND REHABILITATION CENTER</t>
  </si>
  <si>
    <t>WILLOW GROVE</t>
  </si>
  <si>
    <t>395077</t>
  </si>
  <si>
    <t>GARDENS AT BLUE RIDGE, THE</t>
  </si>
  <si>
    <t>395142</t>
  </si>
  <si>
    <t>GARDENS AT CAMP HILL, THE</t>
  </si>
  <si>
    <t>CAMP HILL</t>
  </si>
  <si>
    <t>395123</t>
  </si>
  <si>
    <t>GARDENS AT EAST MOUNTAIN, THE</t>
  </si>
  <si>
    <t>WILKES-BARRE</t>
  </si>
  <si>
    <t>395706</t>
  </si>
  <si>
    <t>GARDENS AT EASTON, THE</t>
  </si>
  <si>
    <t>EASTON</t>
  </si>
  <si>
    <t>395729</t>
  </si>
  <si>
    <t>GARDENS AT GETTYSBURG, THE</t>
  </si>
  <si>
    <t>GETTYSBURG</t>
  </si>
  <si>
    <t>395247</t>
  </si>
  <si>
    <t>GARDENS AT MILLVILLE, THE</t>
  </si>
  <si>
    <t>MILLVILLE</t>
  </si>
  <si>
    <t>395872</t>
  </si>
  <si>
    <t>GARDENS AT ORANGEVILLE, THE</t>
  </si>
  <si>
    <t>ORANGEVILLE</t>
  </si>
  <si>
    <t>395899</t>
  </si>
  <si>
    <t>GARDENS AT SCRANTON, THE</t>
  </si>
  <si>
    <t>395273</t>
  </si>
  <si>
    <t>GARDENS AT STEVENS, THE</t>
  </si>
  <si>
    <t>STEVENS</t>
  </si>
  <si>
    <t>395575</t>
  </si>
  <si>
    <t>GARDENS AT STROUD, THE</t>
  </si>
  <si>
    <t>EAST STROUDSBURG</t>
  </si>
  <si>
    <t>395288</t>
  </si>
  <si>
    <t>GARDENS AT TUNKHANNOCK, THE</t>
  </si>
  <si>
    <t>TUNKHANNOCK</t>
  </si>
  <si>
    <t>Wyoming</t>
  </si>
  <si>
    <t>395433</t>
  </si>
  <si>
    <t>GARDENS AT WEST SHORE, THE</t>
  </si>
  <si>
    <t>395223</t>
  </si>
  <si>
    <t>GARDENS AT WYOMING VALLEY, THE</t>
  </si>
  <si>
    <t>395456</t>
  </si>
  <si>
    <t>GARDENS AT YORK TERRACE, THE</t>
  </si>
  <si>
    <t>POTTSVILLE</t>
  </si>
  <si>
    <t>395252</t>
  </si>
  <si>
    <t>GARDENS FOR MEMORY CARE AT EASTON, THE</t>
  </si>
  <si>
    <t>395708</t>
  </si>
  <si>
    <t>GARVEY MANOR</t>
  </si>
  <si>
    <t>HOLLIDAYSBURG</t>
  </si>
  <si>
    <t>395050</t>
  </si>
  <si>
    <t>GERMANTOWN HOME</t>
  </si>
  <si>
    <t>395360</t>
  </si>
  <si>
    <t>GETTYSBURG CENTER</t>
  </si>
  <si>
    <t>395733</t>
  </si>
  <si>
    <t>GINO J MERLI VETERANS CENTER</t>
  </si>
  <si>
    <t>39A433</t>
  </si>
  <si>
    <t>GLEN AT WILLOW VALLEY</t>
  </si>
  <si>
    <t>395956</t>
  </si>
  <si>
    <t>GOOD SHEPHERD HOME RAKER CENTER</t>
  </si>
  <si>
    <t>395018</t>
  </si>
  <si>
    <t>GOOD SHEPHERD HOME-BETHLEHEM</t>
  </si>
  <si>
    <t>396108</t>
  </si>
  <si>
    <t>GRANDVIEW NURSING AND REHABILITATION</t>
  </si>
  <si>
    <t>395623</t>
  </si>
  <si>
    <t>GREEN HOME, INC, THE</t>
  </si>
  <si>
    <t>395318</t>
  </si>
  <si>
    <t>GREEN MEADOWS NURSING &amp; REHABILITATION CENTER</t>
  </si>
  <si>
    <t>MALVERN</t>
  </si>
  <si>
    <t>395519</t>
  </si>
  <si>
    <t>GREEN RIDGE CARE CENTER</t>
  </si>
  <si>
    <t>395067</t>
  </si>
  <si>
    <t>GREEN VALLEY SKILLED NURSING AND REHABILITATION CE</t>
  </si>
  <si>
    <t>PITMAN</t>
  </si>
  <si>
    <t>396086</t>
  </si>
  <si>
    <t>GREENERY CENTER FOR REHAB AND NURSING</t>
  </si>
  <si>
    <t>CANONSBURG</t>
  </si>
  <si>
    <t>Washington</t>
  </si>
  <si>
    <t>395695</t>
  </si>
  <si>
    <t>GREENLEAF NURSING HOME AND CON</t>
  </si>
  <si>
    <t>395047</t>
  </si>
  <si>
    <t>GREENSBURG CARE CENTER</t>
  </si>
  <si>
    <t>GREENSBURG</t>
  </si>
  <si>
    <t>395604</t>
  </si>
  <si>
    <t>GROVE AT GREENVILLE, THE</t>
  </si>
  <si>
    <t>GREENVILLE</t>
  </si>
  <si>
    <t>395158</t>
  </si>
  <si>
    <t>GROVE AT HARMONY, THE</t>
  </si>
  <si>
    <t>HARMONY</t>
  </si>
  <si>
    <t>395758</t>
  </si>
  <si>
    <t>GROVE AT LATROBE, THE</t>
  </si>
  <si>
    <t>LATROBE</t>
  </si>
  <si>
    <t>395892</t>
  </si>
  <si>
    <t>GROVE AT NEW CASTLE, THE</t>
  </si>
  <si>
    <t>395524</t>
  </si>
  <si>
    <t>GROVE AT NEW WILMINGTON, THE</t>
  </si>
  <si>
    <t>NEW WILMINGTON</t>
  </si>
  <si>
    <t>395197</t>
  </si>
  <si>
    <t>GROVE AT NORTH HUNTINGDON, THE</t>
  </si>
  <si>
    <t>NORTH HUNTINGDON</t>
  </si>
  <si>
    <t>395382</t>
  </si>
  <si>
    <t>GROVE AT WASHINGTON, THE</t>
  </si>
  <si>
    <t>WASHINGTON</t>
  </si>
  <si>
    <t>395679</t>
  </si>
  <si>
    <t>GROVE MANOR</t>
  </si>
  <si>
    <t>GROVE CITY</t>
  </si>
  <si>
    <t>395510</t>
  </si>
  <si>
    <t>GUARDIAN HEALTHCARE AND REHABILITATION CENTER</t>
  </si>
  <si>
    <t>395298</t>
  </si>
  <si>
    <t>GUTHRIE TOWANDA MEMORIAL HOSPITAL SKILLED NURSING</t>
  </si>
  <si>
    <t>TOWANDA</t>
  </si>
  <si>
    <t>395333</t>
  </si>
  <si>
    <t>GUY AND MARY FELT MANOR, INC</t>
  </si>
  <si>
    <t>EMPORIUM</t>
  </si>
  <si>
    <t>Cameron</t>
  </si>
  <si>
    <t>395356</t>
  </si>
  <si>
    <t>GWYNEDD HEALTHCARE AND REHABILITATION CENTER</t>
  </si>
  <si>
    <t>395479</t>
  </si>
  <si>
    <t>HAIDA HEALTHCARE AND REHABILITATION CENTER</t>
  </si>
  <si>
    <t>HASTINGS</t>
  </si>
  <si>
    <t>395592</t>
  </si>
  <si>
    <t>HAMILTON ARMS CENTER</t>
  </si>
  <si>
    <t>395224</t>
  </si>
  <si>
    <t>HAMPTON HOUSE</t>
  </si>
  <si>
    <t>395249</t>
  </si>
  <si>
    <t>HANOVER HALL</t>
  </si>
  <si>
    <t>HANOVER</t>
  </si>
  <si>
    <t>395016</t>
  </si>
  <si>
    <t>HARBORVIEW REHABILITATION AND CARE CENTER AT LANSD</t>
  </si>
  <si>
    <t>395256</t>
  </si>
  <si>
    <t>HARBORVIEW REHABILITATION CARE CENTER AT DOYLESTOW</t>
  </si>
  <si>
    <t>395277</t>
  </si>
  <si>
    <t>HARMAR VILLAGE CARE CENTER</t>
  </si>
  <si>
    <t>396048</t>
  </si>
  <si>
    <t>HARMON HOUSE CARE CENTER</t>
  </si>
  <si>
    <t>MOUNT PLEASANT</t>
  </si>
  <si>
    <t>395726</t>
  </si>
  <si>
    <t>HARMONY PHYSICAL REHABILITATION</t>
  </si>
  <si>
    <t>396138</t>
  </si>
  <si>
    <t>HARSTON HALL</t>
  </si>
  <si>
    <t>FLOURTOWN</t>
  </si>
  <si>
    <t>395791</t>
  </si>
  <si>
    <t>HAVEN CONVALESCENT HOME, INC</t>
  </si>
  <si>
    <t>396106</t>
  </si>
  <si>
    <t>HAVEN PLACE</t>
  </si>
  <si>
    <t>LOCK HAVEN</t>
  </si>
  <si>
    <t>395031</t>
  </si>
  <si>
    <t>HAVENCREST HEALTHCARE AND REHABILITATION CENTER</t>
  </si>
  <si>
    <t>MONONGAHELA</t>
  </si>
  <si>
    <t>395633</t>
  </si>
  <si>
    <t>HCC AT WHITE HORSE VILLAGE</t>
  </si>
  <si>
    <t>NEWTOWN SQUARE</t>
  </si>
  <si>
    <t>395833</t>
  </si>
  <si>
    <t>HEALTH CENTER AT THE HILL AT WHITEMARSH, THE</t>
  </si>
  <si>
    <t>LAFAYETTE HILL</t>
  </si>
  <si>
    <t>396113</t>
  </si>
  <si>
    <t>HEARTHSIDE REHAB CENTER</t>
  </si>
  <si>
    <t>395868</t>
  </si>
  <si>
    <t>HEINZ TRANSITIONAL REHABILITATION UNIT</t>
  </si>
  <si>
    <t>396109</t>
  </si>
  <si>
    <t>HEMPFIELD MANOR</t>
  </si>
  <si>
    <t>395705</t>
  </si>
  <si>
    <t>HERMITAGE NURSING AND REHABILITATION</t>
  </si>
  <si>
    <t>HERMITAGE</t>
  </si>
  <si>
    <t>395231</t>
  </si>
  <si>
    <t>HICKORY HOUSE NURSING HOME</t>
  </si>
  <si>
    <t>HONEY BROOK</t>
  </si>
  <si>
    <t>395436</t>
  </si>
  <si>
    <t>HIGHLAND MANOR REHABILITATION AND NURSING CENTER</t>
  </si>
  <si>
    <t>EXETER</t>
  </si>
  <si>
    <t>395566</t>
  </si>
  <si>
    <t>HIGHLAND PARK CARE CENTER</t>
  </si>
  <si>
    <t>395773</t>
  </si>
  <si>
    <t>HIGHLAND VIEW HEALTHCARE AND REHABILITATION CENTER</t>
  </si>
  <si>
    <t>BROCKWAY</t>
  </si>
  <si>
    <t>395877</t>
  </si>
  <si>
    <t>HIGHLANDS AT WYOMISSING</t>
  </si>
  <si>
    <t>WYOMISSING</t>
  </si>
  <si>
    <t>395800</t>
  </si>
  <si>
    <t>HIGHLANDS HEALTHCARE AND REHABILITATION CENTER</t>
  </si>
  <si>
    <t>LAPORTE</t>
  </si>
  <si>
    <t>395683</t>
  </si>
  <si>
    <t>HILLCREST CENTER</t>
  </si>
  <si>
    <t>WYNCOTE</t>
  </si>
  <si>
    <t>395481</t>
  </si>
  <si>
    <t>HILLSDALE PARK REHAB CENTER</t>
  </si>
  <si>
    <t>HILLSDALE</t>
  </si>
  <si>
    <t>395569</t>
  </si>
  <si>
    <t>HILLVIEW HEALTHCARE AND REHABILITATION CENTER</t>
  </si>
  <si>
    <t>395241</t>
  </si>
  <si>
    <t>HOLLAND CENTER FOR REHABILITATION AND NURSING</t>
  </si>
  <si>
    <t>HOLLAND</t>
  </si>
  <si>
    <t>395432</t>
  </si>
  <si>
    <t>HOLLIDAYSBURG VETERANS HOME</t>
  </si>
  <si>
    <t>39A437</t>
  </si>
  <si>
    <t>HOLY FAMILY HOME</t>
  </si>
  <si>
    <t>395637</t>
  </si>
  <si>
    <t>HOLY FAMILY MANOR</t>
  </si>
  <si>
    <t>395250</t>
  </si>
  <si>
    <t>HOMELAND CENTER</t>
  </si>
  <si>
    <t>395475</t>
  </si>
  <si>
    <t>HOMESTEAD VILLAGE, INC</t>
  </si>
  <si>
    <t>395720</t>
  </si>
  <si>
    <t>HOMETOWN NURSING AND REHAB CEN</t>
  </si>
  <si>
    <t>TAMAQUA</t>
  </si>
  <si>
    <t>395875</t>
  </si>
  <si>
    <t>HOMEWOOD AT MARTINSBURG PA INC</t>
  </si>
  <si>
    <t>MARTINSBURG</t>
  </si>
  <si>
    <t>395896</t>
  </si>
  <si>
    <t>HOMEWOOD AT PLUM CREEK</t>
  </si>
  <si>
    <t>395898</t>
  </si>
  <si>
    <t>HOPKINS CENTER</t>
  </si>
  <si>
    <t>395342</t>
  </si>
  <si>
    <t>HOSPITALITY CARE CENTER OF HER</t>
  </si>
  <si>
    <t>395232</t>
  </si>
  <si>
    <t>HRH TRANSITIONAL CARE UNIT(A D/B/A ENTITY OF HRHS)</t>
  </si>
  <si>
    <t>MEADOWBROOK</t>
  </si>
  <si>
    <t>395861</t>
  </si>
  <si>
    <t>HUNTINGDON PARK REHAB CENTER</t>
  </si>
  <si>
    <t>HUNTINGDON</t>
  </si>
  <si>
    <t>Huntingdon</t>
  </si>
  <si>
    <t>395297</t>
  </si>
  <si>
    <t>IMMACULATEMARYCENTER FOR REHABILITATION&amp;HEALTHCARE</t>
  </si>
  <si>
    <t>395338</t>
  </si>
  <si>
    <t>INGLIS HOUSE</t>
  </si>
  <si>
    <t>395134</t>
  </si>
  <si>
    <t>INN AT FREEDOM VILLAGE,THE</t>
  </si>
  <si>
    <t>WEST BRANDYWINE</t>
  </si>
  <si>
    <t>396062</t>
  </si>
  <si>
    <t>IVY HILL REHAB CENTER</t>
  </si>
  <si>
    <t>395525</t>
  </si>
  <si>
    <t>JAMESON CARE CENTER</t>
  </si>
  <si>
    <t>396049</t>
  </si>
  <si>
    <t>JEFFERSON HILLS HEALTHCARE AND REHABILITATION CENT</t>
  </si>
  <si>
    <t>CLAIRTON</t>
  </si>
  <si>
    <t>395066</t>
  </si>
  <si>
    <t>JEFFERSON HILLS REHABILITATION AND WELLNESS CENTER</t>
  </si>
  <si>
    <t>JEFFERSON HILLS</t>
  </si>
  <si>
    <t>395948</t>
  </si>
  <si>
    <t>JEFFERSON MANOR HEALTH CENTER</t>
  </si>
  <si>
    <t>395626</t>
  </si>
  <si>
    <t>JEWISH HOME OF EASTERN PENNSYL</t>
  </si>
  <si>
    <t>395103</t>
  </si>
  <si>
    <t>JEWISH HOME OF GREATER HARRISB</t>
  </si>
  <si>
    <t>395372</t>
  </si>
  <si>
    <t>JOHN J KANE REGIONAL CENTER-GL</t>
  </si>
  <si>
    <t>395643</t>
  </si>
  <si>
    <t>JOHN J KANE REGIONAL CENTER-MC</t>
  </si>
  <si>
    <t>MCKEESPORT</t>
  </si>
  <si>
    <t>395640</t>
  </si>
  <si>
    <t>JOHN J KANE REGIONAL CENTER-RO</t>
  </si>
  <si>
    <t>395606</t>
  </si>
  <si>
    <t>JOHN J KANE REGIONAL CENTER-SC</t>
  </si>
  <si>
    <t>395617</t>
  </si>
  <si>
    <t>JULIA POUND CARE CENTER</t>
  </si>
  <si>
    <t>395568</t>
  </si>
  <si>
    <t>JULIA RIBAUDO EXTENDED CARE CENTER</t>
  </si>
  <si>
    <t>LAKE ARIEL</t>
  </si>
  <si>
    <t>395493</t>
  </si>
  <si>
    <t>JUNIPER VILLAGE AT BROOKLINE-REHABILITATION AND SK</t>
  </si>
  <si>
    <t>395756</t>
  </si>
  <si>
    <t>JUNIPER VILLAGE AT BUCKS COUNTY REHAB AND SKD CARE</t>
  </si>
  <si>
    <t>BENSALEM</t>
  </si>
  <si>
    <t>395864</t>
  </si>
  <si>
    <t>KADIMA REHABILITATION &amp; NURSING AT CAMPBELLTOWN</t>
  </si>
  <si>
    <t>PALMYRA</t>
  </si>
  <si>
    <t>395846</t>
  </si>
  <si>
    <t>KADIMA REHABILITATION &amp; NURSING AT LAKESIDE</t>
  </si>
  <si>
    <t>DALLAS</t>
  </si>
  <si>
    <t>395730</t>
  </si>
  <si>
    <t>KADIMA REHABILITATION &amp; NURSING AT LITITZ</t>
  </si>
  <si>
    <t>LITITZ</t>
  </si>
  <si>
    <t>395590</t>
  </si>
  <si>
    <t>KADIMA REHABILITATION &amp; NURSING AT LUZERNE</t>
  </si>
  <si>
    <t>DRUMS</t>
  </si>
  <si>
    <t>395484</t>
  </si>
  <si>
    <t>KADIMA REHABILITATION &amp; NURSING AT PALMYRA</t>
  </si>
  <si>
    <t>395506</t>
  </si>
  <si>
    <t>KADIMA REHABILITATION &amp; NURSING AT POTTSTOWN</t>
  </si>
  <si>
    <t>POTTSTOWN</t>
  </si>
  <si>
    <t>395827</t>
  </si>
  <si>
    <t>KEARSLEY REHABILITATION AND NURSING CENTER</t>
  </si>
  <si>
    <t>395983</t>
  </si>
  <si>
    <t>KENDAL AT LONGWOOD</t>
  </si>
  <si>
    <t>395307</t>
  </si>
  <si>
    <t>KINGSTON HEALTH CARE CENTER</t>
  </si>
  <si>
    <t>KINGSTON</t>
  </si>
  <si>
    <t>395905</t>
  </si>
  <si>
    <t>KINKORA PYTHIAN HOME</t>
  </si>
  <si>
    <t>DUNCANNON</t>
  </si>
  <si>
    <t>Perry</t>
  </si>
  <si>
    <t>395915</t>
  </si>
  <si>
    <t>KINZUA HEALTHCARE AND REHABILITATION CENTER</t>
  </si>
  <si>
    <t>WARREN</t>
  </si>
  <si>
    <t>Warren</t>
  </si>
  <si>
    <t>395363</t>
  </si>
  <si>
    <t>KIRKLAND VILLAGE</t>
  </si>
  <si>
    <t>395916</t>
  </si>
  <si>
    <t>KITTANNING CARE CENTER</t>
  </si>
  <si>
    <t>KITTANNING</t>
  </si>
  <si>
    <t>Armstrong</t>
  </si>
  <si>
    <t>395986</t>
  </si>
  <si>
    <t>KUTZTOWN MANOR</t>
  </si>
  <si>
    <t>KUTZTOWN</t>
  </si>
  <si>
    <t>395680</t>
  </si>
  <si>
    <t>LACKAWANNA HEALTH AND REHAB CENTER</t>
  </si>
  <si>
    <t>OLYPHANT</t>
  </si>
  <si>
    <t>395414</t>
  </si>
  <si>
    <t>LAFAYETTE MANOR, INC</t>
  </si>
  <si>
    <t>395795</t>
  </si>
  <si>
    <t>LAFAYETTE-REDEEMER, THE</t>
  </si>
  <si>
    <t>395704</t>
  </si>
  <si>
    <t>LAKESIDE AT WILLOW VALLEY</t>
  </si>
  <si>
    <t>WILLOW STREET</t>
  </si>
  <si>
    <t>395771</t>
  </si>
  <si>
    <t>LAKEVIEW HEALTHCARE AND REHABILITATION CENTER</t>
  </si>
  <si>
    <t>SMETHPORT</t>
  </si>
  <si>
    <t>395867</t>
  </si>
  <si>
    <t>LANCASHIRE HALL</t>
  </si>
  <si>
    <t>395205</t>
  </si>
  <si>
    <t>LANDIS HOMES</t>
  </si>
  <si>
    <t>395797</t>
  </si>
  <si>
    <t>LANGHORNE GARDENS HEALTH &amp; REHABILITATION CENTER</t>
  </si>
  <si>
    <t>395521</t>
  </si>
  <si>
    <t>LAUREL CENTER</t>
  </si>
  <si>
    <t>HAMBURG</t>
  </si>
  <si>
    <t>395408</t>
  </si>
  <si>
    <t>LAUREL LAKES REHABILITATION AND WELLNESS CENTER</t>
  </si>
  <si>
    <t>395613</t>
  </si>
  <si>
    <t>LAUREL RIDGE CENTER</t>
  </si>
  <si>
    <t>395243</t>
  </si>
  <si>
    <t>LAUREL SQUARE HEALTHCARE AND REHABILITATION CENTER</t>
  </si>
  <si>
    <t>395535</t>
  </si>
  <si>
    <t>LAUREL VIEW VILLAGE</t>
  </si>
  <si>
    <t>DAVIDSVILLE</t>
  </si>
  <si>
    <t>Somerset</t>
  </si>
  <si>
    <t>395891</t>
  </si>
  <si>
    <t>LAURELWOOD CARE CENTER</t>
  </si>
  <si>
    <t>395812</t>
  </si>
  <si>
    <t>LEBANON VALLEY BRETHREN HOME</t>
  </si>
  <si>
    <t>395437</t>
  </si>
  <si>
    <t>LEBANON VALLEY HOME THE</t>
  </si>
  <si>
    <t>395832</t>
  </si>
  <si>
    <t>LECOM AT PRESQUE ISLE, INC</t>
  </si>
  <si>
    <t>395404</t>
  </si>
  <si>
    <t>LECOM AT VILLAGE SQUARE, LLC</t>
  </si>
  <si>
    <t>395672</t>
  </si>
  <si>
    <t>LEHIGH CENTER</t>
  </si>
  <si>
    <t>MACUNGIE</t>
  </si>
  <si>
    <t>395939</t>
  </si>
  <si>
    <t>LEHIGH VALLEY HOSPITAL TSU</t>
  </si>
  <si>
    <t>395951</t>
  </si>
  <si>
    <t>LGAR HEALTH AND REHABILITATION</t>
  </si>
  <si>
    <t>TURTLE CREEK</t>
  </si>
  <si>
    <t>395873</t>
  </si>
  <si>
    <t>LIBERTY CENTER FOR REHABILITATION AND NURSING</t>
  </si>
  <si>
    <t>395764</t>
  </si>
  <si>
    <t>LIFEQUEST NURSING CENTER</t>
  </si>
  <si>
    <t>395735</t>
  </si>
  <si>
    <t>LINWOOD NURSING AND REHABILITATION CENTER</t>
  </si>
  <si>
    <t>395717</t>
  </si>
  <si>
    <t>LITTLE FLOWER MANOR</t>
  </si>
  <si>
    <t>DARBY</t>
  </si>
  <si>
    <t>395821</t>
  </si>
  <si>
    <t>LITTLE SISTERS OF THE POOR</t>
  </si>
  <si>
    <t>396116</t>
  </si>
  <si>
    <t>LOCUST GROVE RETIREMENT VILLAGE</t>
  </si>
  <si>
    <t>MIFFLIN</t>
  </si>
  <si>
    <t>395350</t>
  </si>
  <si>
    <t>LONGWOOD AT OAKMONT</t>
  </si>
  <si>
    <t>VERONA</t>
  </si>
  <si>
    <t>395882</t>
  </si>
  <si>
    <t>LOYALHANNA CARE CENTER</t>
  </si>
  <si>
    <t>395860</t>
  </si>
  <si>
    <t>LOYALSOCK REHAB CENTER</t>
  </si>
  <si>
    <t>MONTOURSVILLE</t>
  </si>
  <si>
    <t>Lycoming</t>
  </si>
  <si>
    <t>395379</t>
  </si>
  <si>
    <t>LUTHER ACRES MANOR</t>
  </si>
  <si>
    <t>395406</t>
  </si>
  <si>
    <t>LUTHER CREST NURSING FACILITY</t>
  </si>
  <si>
    <t>395591</t>
  </si>
  <si>
    <t>LUTHER WOODS NURSING AND REHABILITATION CENTER</t>
  </si>
  <si>
    <t>HATBORO</t>
  </si>
  <si>
    <t>395370</t>
  </si>
  <si>
    <t>LUTHERAN COMMUNITY AT TELFORD</t>
  </si>
  <si>
    <t>TELFORD</t>
  </si>
  <si>
    <t>395804</t>
  </si>
  <si>
    <t>LUTHERAN HOME AT HOLLIDAYSBURG</t>
  </si>
  <si>
    <t>395427</t>
  </si>
  <si>
    <t>LUTHERAN HOME AT JOHNSTOWN, THE</t>
  </si>
  <si>
    <t>395439</t>
  </si>
  <si>
    <t>LUTHERAN HOME AT KANE, THE</t>
  </si>
  <si>
    <t>KANE</t>
  </si>
  <si>
    <t>395816</t>
  </si>
  <si>
    <t>LUTHERAN HOME AT TOPTON, THE</t>
  </si>
  <si>
    <t>TOPTON</t>
  </si>
  <si>
    <t>395117</t>
  </si>
  <si>
    <t>MAHONING VALLEY NURSING AND RE</t>
  </si>
  <si>
    <t>LEHIGHTON</t>
  </si>
  <si>
    <t>Carbon</t>
  </si>
  <si>
    <t>395480</t>
  </si>
  <si>
    <t>MAJESTIC OAKS REHABILITATION AND NURSING CENTER</t>
  </si>
  <si>
    <t>395431</t>
  </si>
  <si>
    <t>MANATAWNY MANOR</t>
  </si>
  <si>
    <t>395319</t>
  </si>
  <si>
    <t>MANCHESTER COMMONS OF PRESBYTERIAN SENIORCARE</t>
  </si>
  <si>
    <t>395996</t>
  </si>
  <si>
    <t>MANOR AT PENN VILLAGE, THE</t>
  </si>
  <si>
    <t>SELINSGROVE</t>
  </si>
  <si>
    <t>Snyder</t>
  </si>
  <si>
    <t>395172</t>
  </si>
  <si>
    <t>MANOR AT ST LUKE VILLAGE,THE</t>
  </si>
  <si>
    <t>HAZLETON</t>
  </si>
  <si>
    <t>395636</t>
  </si>
  <si>
    <t>MANORCARE HEALTH SERVICES - WALLINGFORD</t>
  </si>
  <si>
    <t>WALLINGFORD</t>
  </si>
  <si>
    <t>395685</t>
  </si>
  <si>
    <t>MANORCARE HEALTH SERVICES-ALLENTOWN</t>
  </si>
  <si>
    <t>395760</t>
  </si>
  <si>
    <t>MANORCARE HEALTH SERVICES-BETHEL PARK</t>
  </si>
  <si>
    <t>BETHEL PARK</t>
  </si>
  <si>
    <t>395731</t>
  </si>
  <si>
    <t>MANORCARE HEALTH SERVICES-BETHLEHEM (2021)</t>
  </si>
  <si>
    <t>395429</t>
  </si>
  <si>
    <t>MANORCARE HEALTH SERVICES-BETHLEHEM (2029)</t>
  </si>
  <si>
    <t>395527</t>
  </si>
  <si>
    <t>MANORCARE HEALTH SERVICES-CAMP HILL</t>
  </si>
  <si>
    <t>395440</t>
  </si>
  <si>
    <t>MANORCARE HEALTH SERVICES-CARLISLE</t>
  </si>
  <si>
    <t>395746</t>
  </si>
  <si>
    <t>MANORCARE HEALTH SERVICES-CHAMBERSBURG</t>
  </si>
  <si>
    <t>395348</t>
  </si>
  <si>
    <t>MANORCARE HEALTH SERVICES-DALLASTOWN</t>
  </si>
  <si>
    <t>DALLASTOWN</t>
  </si>
  <si>
    <t>395451</t>
  </si>
  <si>
    <t>MANORCARE HEALTH SERVICES-EASTON</t>
  </si>
  <si>
    <t>395540</t>
  </si>
  <si>
    <t>MANORCARE HEALTH SERVICES-GREEN TREE</t>
  </si>
  <si>
    <t>395743</t>
  </si>
  <si>
    <t>MANORCARE HEALTH SERVICES-HUNTINGDON VALLEY</t>
  </si>
  <si>
    <t>HUNTINGDON VALLEY</t>
  </si>
  <si>
    <t>395913</t>
  </si>
  <si>
    <t>MANORCARE HEALTH SERVICES-JERSEY SHORE</t>
  </si>
  <si>
    <t>JERSEY SHORE</t>
  </si>
  <si>
    <t>395359</t>
  </si>
  <si>
    <t>MANORCARE HEALTH SERVICES-KING OF PRUSSIA</t>
  </si>
  <si>
    <t>KING OF PRUSSIA</t>
  </si>
  <si>
    <t>395834</t>
  </si>
  <si>
    <t>MANORCARE HEALTH SERVICES-KINGSTON</t>
  </si>
  <si>
    <t>395397</t>
  </si>
  <si>
    <t>MANORCARE HEALTH SERVICES-KINGSTON COURT</t>
  </si>
  <si>
    <t>395037</t>
  </si>
  <si>
    <t>MANORCARE HEALTH SERVICES-LANCASTER</t>
  </si>
  <si>
    <t>395199</t>
  </si>
  <si>
    <t>MANORCARE HEALTH SERVICES-LAURELDALE</t>
  </si>
  <si>
    <t>LAURELDALE</t>
  </si>
  <si>
    <t>395477</t>
  </si>
  <si>
    <t>MANORCARE HEALTH SERVICES-LEBANON</t>
  </si>
  <si>
    <t>395472</t>
  </si>
  <si>
    <t>MANORCARE HEALTH SERVICES-MONROEVILLE</t>
  </si>
  <si>
    <t>396003</t>
  </si>
  <si>
    <t>MANORCARE HEALTH SERVICES-MONTGOMERYVILLE</t>
  </si>
  <si>
    <t>MONTGOMERYVILLE</t>
  </si>
  <si>
    <t>395796</t>
  </si>
  <si>
    <t>MANORCARE HEALTH SERVICES-NORTH HILLS</t>
  </si>
  <si>
    <t>395826</t>
  </si>
  <si>
    <t>MANORCARE HEALTH SERVICES-NORTHSIDE</t>
  </si>
  <si>
    <t>395666</t>
  </si>
  <si>
    <t>MANORCARE HEALTH SERVICES-OXFORD VALLEY</t>
  </si>
  <si>
    <t>YARDLEY</t>
  </si>
  <si>
    <t>395817</t>
  </si>
  <si>
    <t>MANORCARE HEALTH SERVICES-PETERS TOWNSHIP</t>
  </si>
  <si>
    <t>MCMURRAY</t>
  </si>
  <si>
    <t>395783</t>
  </si>
  <si>
    <t>MANORCARE HEALTH SERVICES-PITTSBURGH</t>
  </si>
  <si>
    <t>395068</t>
  </si>
  <si>
    <t>MANORCARE HEALTH SERVICES-POTTSTOWN</t>
  </si>
  <si>
    <t>395402</t>
  </si>
  <si>
    <t>MANORCARE HEALTH SERVICES-POTTSVILLE</t>
  </si>
  <si>
    <t>395344</t>
  </si>
  <si>
    <t>MANORCARE HEALTH SERVICES-SHADYSIDE</t>
  </si>
  <si>
    <t>395251</t>
  </si>
  <si>
    <t>MANORCARE HEALTH SERVICES-SINKING SPRING</t>
  </si>
  <si>
    <t>SINKING SPRING</t>
  </si>
  <si>
    <t>395541</t>
  </si>
  <si>
    <t>MANORCARE HEALTH SERVICES-SUNBURY</t>
  </si>
  <si>
    <t>SUNBURY</t>
  </si>
  <si>
    <t>Northumberlnd</t>
  </si>
  <si>
    <t>395512</t>
  </si>
  <si>
    <t>MANORCARE HEALTH SERVICES-WEST ALLEN</t>
  </si>
  <si>
    <t>395264</t>
  </si>
  <si>
    <t>MANORCARE HEALTH SERVICES-WEST READING NORTH</t>
  </si>
  <si>
    <t>WEST READING</t>
  </si>
  <si>
    <t>395351</t>
  </si>
  <si>
    <t>MANORCARE HEALTH SERVICES-WHITEHALL BOROUGH</t>
  </si>
  <si>
    <t>396066</t>
  </si>
  <si>
    <t>MANORCARE HEALTH SERVICES-WILLIAMSPORT NORTH</t>
  </si>
  <si>
    <t>WILLIAMSPORT</t>
  </si>
  <si>
    <t>395364</t>
  </si>
  <si>
    <t>MANORCARE HEALTH SERVICES-WILLIAMSPORT SOUTH</t>
  </si>
  <si>
    <t>395396</t>
  </si>
  <si>
    <t>MANORCARE HEALTH SERVICES-YEADON</t>
  </si>
  <si>
    <t>YEADON</t>
  </si>
  <si>
    <t>395374</t>
  </si>
  <si>
    <t>MANORCARE HEALTH SERVICES-YORK NORTH</t>
  </si>
  <si>
    <t>395442</t>
  </si>
  <si>
    <t>MANORCARE HEALTH SERVICES-YORK SOUTH</t>
  </si>
  <si>
    <t>395309</t>
  </si>
  <si>
    <t>MAPLE FARM</t>
  </si>
  <si>
    <t>AKRON</t>
  </si>
  <si>
    <t>396128</t>
  </si>
  <si>
    <t>MAPLE WINDS HEALTHCARE AND REHABILITATION, LLC</t>
  </si>
  <si>
    <t>PORTAGE</t>
  </si>
  <si>
    <t>396088</t>
  </si>
  <si>
    <t>MAPLEWOOD NURSING AND REHAB  CENTER</t>
  </si>
  <si>
    <t>395865</t>
  </si>
  <si>
    <t>MARGARET E. MOUL HOME</t>
  </si>
  <si>
    <t>396064</t>
  </si>
  <si>
    <t>MARIAN MANOR CORPORATION</t>
  </si>
  <si>
    <t>395765</t>
  </si>
  <si>
    <t>MARYWOOD HEIGHTS</t>
  </si>
  <si>
    <t>395625</t>
  </si>
  <si>
    <t>MASONIC VILLAGE AT ELIZABETHTOWN</t>
  </si>
  <si>
    <t>395560</t>
  </si>
  <si>
    <t>MASONIC VILLAGE AT LAFAYETTE HILL</t>
  </si>
  <si>
    <t>395818</t>
  </si>
  <si>
    <t>MASONIC VILLAGE AT SEWICKLEY</t>
  </si>
  <si>
    <t>SEWICKLEY</t>
  </si>
  <si>
    <t>395638</t>
  </si>
  <si>
    <t>MASONIC VILLAGE AT WARMINSTER</t>
  </si>
  <si>
    <t>396054</t>
  </si>
  <si>
    <t>MAYBROOK HILLS REHABILITATION AND HEALTHCARE CENTE</t>
  </si>
  <si>
    <t>395514</t>
  </si>
  <si>
    <t>MCMURRAY HILLS MANOR</t>
  </si>
  <si>
    <t>395032</t>
  </si>
  <si>
    <t>MEADOW VIEW HEALTHCARE AND REHABILITATION CENTER</t>
  </si>
  <si>
    <t>MONTROSE</t>
  </si>
  <si>
    <t>395092</t>
  </si>
  <si>
    <t>MEADOW VIEW NURSING CENTER</t>
  </si>
  <si>
    <t>BERLIN</t>
  </si>
  <si>
    <t>395830</t>
  </si>
  <si>
    <t>MEADOWCREST HEALTHCARE AND REHABILITATION CENTER</t>
  </si>
  <si>
    <t>395698</t>
  </si>
  <si>
    <t>MEADOWOOD</t>
  </si>
  <si>
    <t>WORCESTER</t>
  </si>
  <si>
    <t>395768</t>
  </si>
  <si>
    <t>MEADOWS NURSING AND REHABILITATION CENTER</t>
  </si>
  <si>
    <t>395587</t>
  </si>
  <si>
    <t>MEADOWVIEW REHABILITATION AND NURSING CENTER</t>
  </si>
  <si>
    <t>WHITE MARSH</t>
  </si>
  <si>
    <t>395296</t>
  </si>
  <si>
    <t>MEADVILLE MEDICAL CTR TCU</t>
  </si>
  <si>
    <t>395894</t>
  </si>
  <si>
    <t>MENNO HAVEN REHABILITATION CENTER</t>
  </si>
  <si>
    <t>396145</t>
  </si>
  <si>
    <t>MENNONITE HOME, THE</t>
  </si>
  <si>
    <t>395559</t>
  </si>
  <si>
    <t>MESSIAH LIFEWAYS AT MESSIAH VILLAGE</t>
  </si>
  <si>
    <t>395445</t>
  </si>
  <si>
    <t>MEYERSDALE HEALTHCARE AND REHABILITATION CENTER</t>
  </si>
  <si>
    <t>MEYERSDALE</t>
  </si>
  <si>
    <t>395661</t>
  </si>
  <si>
    <t>MID-VALLEY HEALTH CARE CENTER</t>
  </si>
  <si>
    <t>PECKVILLE</t>
  </si>
  <si>
    <t>395644</t>
  </si>
  <si>
    <t>MIFFLIN CENTER</t>
  </si>
  <si>
    <t>SHILLINGTON</t>
  </si>
  <si>
    <t>395138</t>
  </si>
  <si>
    <t>MILFORD HEALTHCARE AND REHABILITATION CENTER</t>
  </si>
  <si>
    <t>MILFORD</t>
  </si>
  <si>
    <t>Pike</t>
  </si>
  <si>
    <t>395466</t>
  </si>
  <si>
    <t>MILLCREEK MANOR</t>
  </si>
  <si>
    <t>396072</t>
  </si>
  <si>
    <t>MILTON REHABILITATION AND NURSING CENTER</t>
  </si>
  <si>
    <t>MILTON</t>
  </si>
  <si>
    <t>395570</t>
  </si>
  <si>
    <t>MISERICORDIA NURSING &amp; REHABILITATION CENTER</t>
  </si>
  <si>
    <t>395998</t>
  </si>
  <si>
    <t>MON VALLEY CARE CENTER</t>
  </si>
  <si>
    <t>396085</t>
  </si>
  <si>
    <t>MONROEVILLE REHABILITATION AND WELLNESS CENTER</t>
  </si>
  <si>
    <t>395670</t>
  </si>
  <si>
    <t>MONTICELLO HOUSE</t>
  </si>
  <si>
    <t>MEDIA</t>
  </si>
  <si>
    <t>395974</t>
  </si>
  <si>
    <t>MORAVIAN HALL SQUARE HEALTH AND WELLNESS CENTER</t>
  </si>
  <si>
    <t>NAZARETH</t>
  </si>
  <si>
    <t>395752</t>
  </si>
  <si>
    <t>MORAVIAN MANOR</t>
  </si>
  <si>
    <t>395325</t>
  </si>
  <si>
    <t>MORAVIAN VILLAGE OF BETHLEHEM</t>
  </si>
  <si>
    <t>396096</t>
  </si>
  <si>
    <t>MORRISONS COVE HOME</t>
  </si>
  <si>
    <t>395563</t>
  </si>
  <si>
    <t>MOSSER NURSING HOME</t>
  </si>
  <si>
    <t>TREXLERTOWN</t>
  </si>
  <si>
    <t>395105</t>
  </si>
  <si>
    <t>MOUNT CARMEL NURSING AND REHAB</t>
  </si>
  <si>
    <t>MT CARMEL</t>
  </si>
  <si>
    <t>395589</t>
  </si>
  <si>
    <t>MOUNTAIN CITY NURSING &amp; REHABILITATION CENTER</t>
  </si>
  <si>
    <t>395582</t>
  </si>
  <si>
    <t>MOUNTAIN LAUREL HEALTHCARE AND REHABILITATION CTR</t>
  </si>
  <si>
    <t>CLEARFIELD</t>
  </si>
  <si>
    <t>395331</t>
  </si>
  <si>
    <t>MOUNTAIN TOP HEALTHCARE AND REHABILITATION  CENTER</t>
  </si>
  <si>
    <t>MOUNTAIN TOP</t>
  </si>
  <si>
    <t>395542</t>
  </si>
  <si>
    <t>MOUNTAIN VIEW CARE AND REHABILITATION CENTER</t>
  </si>
  <si>
    <t>395881</t>
  </si>
  <si>
    <t>MOUNTAIN VIEW, A NURSING AND REHABILITATION CENTE</t>
  </si>
  <si>
    <t>COAL TOWNSHIP</t>
  </si>
  <si>
    <t>395045</t>
  </si>
  <si>
    <t>MT HOPE NAZARENE RETIREMENT COMMUNITY</t>
  </si>
  <si>
    <t>MANHEIM</t>
  </si>
  <si>
    <t>396119</t>
  </si>
  <si>
    <t>MT LEBANON REHABILITATION AND WELLNESS CENTER</t>
  </si>
  <si>
    <t>395434</t>
  </si>
  <si>
    <t>MT MACRINA MANOR</t>
  </si>
  <si>
    <t>395629</t>
  </si>
  <si>
    <t>MULBERRY HEALTHCARE AND REHABILITATION CENT</t>
  </si>
  <si>
    <t>PUNXSUTAWNEY</t>
  </si>
  <si>
    <t>395618</t>
  </si>
  <si>
    <t>MUNCY PLACE</t>
  </si>
  <si>
    <t>MUNCY</t>
  </si>
  <si>
    <t>395571</t>
  </si>
  <si>
    <t>MURRYSVILLE REHABILITATION AND WELLNESS CENTER</t>
  </si>
  <si>
    <t>MURRYSVILLE</t>
  </si>
  <si>
    <t>395295</t>
  </si>
  <si>
    <t>NAAMANS CREEK COUNTRY MANOR</t>
  </si>
  <si>
    <t>BOOTHWYN</t>
  </si>
  <si>
    <t>395952</t>
  </si>
  <si>
    <t>NESHAMINY MANOR HOME</t>
  </si>
  <si>
    <t>395010</t>
  </si>
  <si>
    <t>NEW EASTWOOD HEALTHCARE AND REHABILITATION CENTER</t>
  </si>
  <si>
    <t>395075</t>
  </si>
  <si>
    <t>NEWPORT MEADOWS HEALTH AND REHABILITATION CENTER</t>
  </si>
  <si>
    <t>CHRISTIANA</t>
  </si>
  <si>
    <t>395403</t>
  </si>
  <si>
    <t>NORMANDIE RIDGE</t>
  </si>
  <si>
    <t>395902</t>
  </si>
  <si>
    <t>NORRITON SQUARE NURSING AND REHABILITATION CENTER</t>
  </si>
  <si>
    <t>NORRISTOWN</t>
  </si>
  <si>
    <t>396009</t>
  </si>
  <si>
    <t>NORTH HILLS HEALTH AND REHABILITATION CENTER</t>
  </si>
  <si>
    <t>WEXFORD</t>
  </si>
  <si>
    <t>395903</t>
  </si>
  <si>
    <t>NORTH STRABANE REHABILITATION AND WELLNESS CTR, LL</t>
  </si>
  <si>
    <t>396073</t>
  </si>
  <si>
    <t>NORTHAMPTON COUNTY-GRACEDALE</t>
  </si>
  <si>
    <t>395476</t>
  </si>
  <si>
    <t>NOTTINGHAM VILLAGE</t>
  </si>
  <si>
    <t>NORTHUMBERLAND</t>
  </si>
  <si>
    <t>395390</t>
  </si>
  <si>
    <t>NURSING AND REHABILITATION AT THE MANSION</t>
  </si>
  <si>
    <t>395482</t>
  </si>
  <si>
    <t>OAK HILL HEALTHCARE AND REHABILITATION CENTER</t>
  </si>
  <si>
    <t>395646</t>
  </si>
  <si>
    <t>OAKMONT CENTER FOR NURSING &amp; REHABILITATION</t>
  </si>
  <si>
    <t>OAKMONT</t>
  </si>
  <si>
    <t>395044</t>
  </si>
  <si>
    <t>OAKWOOD HEALTHCARE &amp; REHABILITATION CENTER</t>
  </si>
  <si>
    <t>395110</t>
  </si>
  <si>
    <t>OAKWOOD HEIGHTS OF PRESBYTERIAN SENIORCARE</t>
  </si>
  <si>
    <t>OIL CITY</t>
  </si>
  <si>
    <t>395502</t>
  </si>
  <si>
    <t>OHESSON MANOR</t>
  </si>
  <si>
    <t>LEWISTOWN</t>
  </si>
  <si>
    <t>Mifflin</t>
  </si>
  <si>
    <t>395373</t>
  </si>
  <si>
    <t>OIL CITY HEALTHCARE AND REHABILITATION CENTER</t>
  </si>
  <si>
    <t>395594</t>
  </si>
  <si>
    <t>OLD ORCHARD HEALTH CARE CENTER</t>
  </si>
  <si>
    <t>396077</t>
  </si>
  <si>
    <t>ORCHARD MANOR, INC</t>
  </si>
  <si>
    <t>395793</t>
  </si>
  <si>
    <t>ORCHARDS OF SAXONBURG, LLC</t>
  </si>
  <si>
    <t>SAXONBURG</t>
  </si>
  <si>
    <t>395160</t>
  </si>
  <si>
    <t>ORWIGSBURG NURSING AND REHABILITATION  CENTER</t>
  </si>
  <si>
    <t>ORWIGSBURG</t>
  </si>
  <si>
    <t>395878</t>
  </si>
  <si>
    <t>OXFORD HEALTH CENTER</t>
  </si>
  <si>
    <t>OXFORD</t>
  </si>
  <si>
    <t>395367</t>
  </si>
  <si>
    <t>PAPERMILL ROAD NURSING AND REHABILITATION CENTER</t>
  </si>
  <si>
    <t>395545</t>
  </si>
  <si>
    <t>PARAMOUNT NURSING AND REHAB AT FAYETTEVILLE, LLC</t>
  </si>
  <si>
    <t>FAYETTEVILLE</t>
  </si>
  <si>
    <t>395721</t>
  </si>
  <si>
    <t>PARAMOUNT NURSING AND REHABILITATION AT SOUTH HILL</t>
  </si>
  <si>
    <t>396142</t>
  </si>
  <si>
    <t>PARKHOUSE REHABILITATION AND NURSING CENTER</t>
  </si>
  <si>
    <t>ROYERSFORD</t>
  </si>
  <si>
    <t>395454</t>
  </si>
  <si>
    <t>PASSAVANT RETIREMENT AND HEALT</t>
  </si>
  <si>
    <t>ZELIENOPLE</t>
  </si>
  <si>
    <t>395001</t>
  </si>
  <si>
    <t>PATRIOT, A CHOICE COMMUNITY THE</t>
  </si>
  <si>
    <t>SOMERSET</t>
  </si>
  <si>
    <t>395840</t>
  </si>
  <si>
    <t>PAUL'S RUN</t>
  </si>
  <si>
    <t>395738</t>
  </si>
  <si>
    <t>PAVILION AT BRMC, THE</t>
  </si>
  <si>
    <t>395355</t>
  </si>
  <si>
    <t>PAVILION AT ST LUKE VILLAGE, THE</t>
  </si>
  <si>
    <t>395265</t>
  </si>
  <si>
    <t>PENN STATE HEALTH TRANSITIONAL CARE</t>
  </si>
  <si>
    <t>HUMMELSTOWN</t>
  </si>
  <si>
    <t>396134</t>
  </si>
  <si>
    <t>PENNKNOLL VILLAGE</t>
  </si>
  <si>
    <t>EVERETT</t>
  </si>
  <si>
    <t>395422</t>
  </si>
  <si>
    <t>PENNSBURG MANOR</t>
  </si>
  <si>
    <t>PENNSBURG</t>
  </si>
  <si>
    <t>395555</t>
  </si>
  <si>
    <t>PENNSWOOD VILLAGE</t>
  </si>
  <si>
    <t>395473</t>
  </si>
  <si>
    <t>PENNSYLVANIA SOLDIERS AND SAILORS HOME</t>
  </si>
  <si>
    <t>39A434</t>
  </si>
  <si>
    <t>PENNWOOD NURSING AND REHABILITATION CENTER LLC</t>
  </si>
  <si>
    <t>395883</t>
  </si>
  <si>
    <t>PENNYPACK NURSING AND REHABILITATION CENTER</t>
  </si>
  <si>
    <t>395135</t>
  </si>
  <si>
    <t>PETER BECKER COMMUNITY</t>
  </si>
  <si>
    <t>HARLEYSVILLE</t>
  </si>
  <si>
    <t>395648</t>
  </si>
  <si>
    <t>PHILADELPHIA NURSING HOME</t>
  </si>
  <si>
    <t>395478</t>
  </si>
  <si>
    <t>PHILADELPHIA PROTESTANT HOME</t>
  </si>
  <si>
    <t>395961</t>
  </si>
  <si>
    <t>PHOEBE ALLENTOWN HEALTH CARE CENTER</t>
  </si>
  <si>
    <t>395080</t>
  </si>
  <si>
    <t>PHOEBE BERKS</t>
  </si>
  <si>
    <t>WERNERSVILLE</t>
  </si>
  <si>
    <t>395880</t>
  </si>
  <si>
    <t>PHOEBE RICHLAND HCC</t>
  </si>
  <si>
    <t>RICHLANDTOWN</t>
  </si>
  <si>
    <t>395023</t>
  </si>
  <si>
    <t>PHOEBE WYNCOTE</t>
  </si>
  <si>
    <t>396120</t>
  </si>
  <si>
    <t>PHOENIX CENTER FOR REHABILITATION AND NURSING,THE</t>
  </si>
  <si>
    <t>PHOENIXVILLE</t>
  </si>
  <si>
    <t>395284</t>
  </si>
  <si>
    <t>PICKERING MANOR HOME</t>
  </si>
  <si>
    <t>395597</t>
  </si>
  <si>
    <t>PINE RUN HEALTH CENTER</t>
  </si>
  <si>
    <t>395366</t>
  </si>
  <si>
    <t>PLATINUM RIDGE CTR FOR REHAB &amp; HEALING</t>
  </si>
  <si>
    <t>BRACKENRIDGE</t>
  </si>
  <si>
    <t>395011</t>
  </si>
  <si>
    <t>PLEASANT ACRES REHABILITATION AND NURSING CENTER</t>
  </si>
  <si>
    <t>395290</t>
  </si>
  <si>
    <t>PLEASANT RIDGE MANOR EAST/WEST</t>
  </si>
  <si>
    <t>GIRARD</t>
  </si>
  <si>
    <t>395361</t>
  </si>
  <si>
    <t>PLEASANT VALLEY MANOR, INC</t>
  </si>
  <si>
    <t>STROUDSBURG</t>
  </si>
  <si>
    <t>395491</t>
  </si>
  <si>
    <t>PLEASANT VIEW COMMUNITIES</t>
  </si>
  <si>
    <t>395786</t>
  </si>
  <si>
    <t>POCOPSON HOME</t>
  </si>
  <si>
    <t>395384</t>
  </si>
  <si>
    <t>POWERBACK REHABILITATION  EXTON</t>
  </si>
  <si>
    <t>EXTON</t>
  </si>
  <si>
    <t>396144</t>
  </si>
  <si>
    <t>POWERBACK REHABILITATION 1526 LOMBARD STREET</t>
  </si>
  <si>
    <t>395485</t>
  </si>
  <si>
    <t>POWERBACK REHABILITATION 3485 DAVISVILLE ROAD</t>
  </si>
  <si>
    <t>396017</t>
  </si>
  <si>
    <t>POWERBACK REHABILITATION PHOENIXVILLE</t>
  </si>
  <si>
    <t>396126</t>
  </si>
  <si>
    <t>PREMIER ARMSTRONG REHABILITATION AND NURSING FAC</t>
  </si>
  <si>
    <t>395471</t>
  </si>
  <si>
    <t>PREMIER AT PERRY VILLAGE FOR NURSING AND REHAB, LL</t>
  </si>
  <si>
    <t>NEW BLOOMFIELD</t>
  </si>
  <si>
    <t>395426</t>
  </si>
  <si>
    <t>PREMIER AT SUSQUEHANNA FOR NURSING AND REHAB, LLC</t>
  </si>
  <si>
    <t>MILLERSBURG</t>
  </si>
  <si>
    <t>395428</t>
  </si>
  <si>
    <t>PREMIER WASHINGTON REHABILITATION AND NURSING CTR</t>
  </si>
  <si>
    <t>395577</t>
  </si>
  <si>
    <t>PRESBYTERIAN HOMES-PRESBY</t>
  </si>
  <si>
    <t>395530</t>
  </si>
  <si>
    <t>PRESTON RESIDENCE</t>
  </si>
  <si>
    <t>WEST GROVE</t>
  </si>
  <si>
    <t>396090</t>
  </si>
  <si>
    <t>PROVIDENCE CARE CENTER</t>
  </si>
  <si>
    <t>395682</t>
  </si>
  <si>
    <t>PROVIDENCE POINT HEALTHCARE RESIDENCE</t>
  </si>
  <si>
    <t>396124</t>
  </si>
  <si>
    <t>PROVIDENCE REHAB AND HLTHCARE CTRATMERCYFITZGERALD</t>
  </si>
  <si>
    <t>395989</t>
  </si>
  <si>
    <t>QUADRANGLE</t>
  </si>
  <si>
    <t>HAVERFORD</t>
  </si>
  <si>
    <t>395801</t>
  </si>
  <si>
    <t>QUAKERTOWN CENTER</t>
  </si>
  <si>
    <t>395405</t>
  </si>
  <si>
    <t>QUALITY LIFE SERVICES - APOLLO</t>
  </si>
  <si>
    <t>APOLLO</t>
  </si>
  <si>
    <t>395371</t>
  </si>
  <si>
    <t>QUALITY LIFE SERVICES - CHICORA</t>
  </si>
  <si>
    <t>CHICORA</t>
  </si>
  <si>
    <t>395118</t>
  </si>
  <si>
    <t>QUALITY LIFE SERVICES - GROVE CITY</t>
  </si>
  <si>
    <t>395593</t>
  </si>
  <si>
    <t>QUALITY LIFE SERVICES - HENRY CLAY</t>
  </si>
  <si>
    <t>MARKLEYSBURG</t>
  </si>
  <si>
    <t>395906</t>
  </si>
  <si>
    <t>QUALITY LIFE SERVICES - MARKLEYSBURG</t>
  </si>
  <si>
    <t>395870</t>
  </si>
  <si>
    <t>QUALITY LIFE SERVICES - MERCER</t>
  </si>
  <si>
    <t>395879</t>
  </si>
  <si>
    <t>QUALITY LIFE SERVICES - NEW CASTLE</t>
  </si>
  <si>
    <t>395003</t>
  </si>
  <si>
    <t>QUALITY LIFE SERVICES - SARVER</t>
  </si>
  <si>
    <t>SARVER</t>
  </si>
  <si>
    <t>395534</t>
  </si>
  <si>
    <t>QUALITY LIFE SERVICES - SUGAR CREEK</t>
  </si>
  <si>
    <t>WORTHINGTON</t>
  </si>
  <si>
    <t>395410</t>
  </si>
  <si>
    <t>QUALITY LIFE SERVICES - WESTMONT</t>
  </si>
  <si>
    <t>396132</t>
  </si>
  <si>
    <t>QUARRYVILLE PRESBYTERIAN RETIREMENT COMMUNITY</t>
  </si>
  <si>
    <t>QUARRYVILLE</t>
  </si>
  <si>
    <t>395336</t>
  </si>
  <si>
    <t>QUINCY RETIREMENT COMMUNITY</t>
  </si>
  <si>
    <t>WAYNESBORO</t>
  </si>
  <si>
    <t>395378</t>
  </si>
  <si>
    <t>REDSTONE HIGHLANDS HEALTH CARE</t>
  </si>
  <si>
    <t>396021</t>
  </si>
  <si>
    <t>REFORMED PRESBYTERIAN HOME</t>
  </si>
  <si>
    <t>395561</t>
  </si>
  <si>
    <t>REGINA COMMUNITY NURSING CENTE</t>
  </si>
  <si>
    <t>395483</t>
  </si>
  <si>
    <t>REHAB &amp; NURSING CTR GREATER PITTSBURGH</t>
  </si>
  <si>
    <t>395851</t>
  </si>
  <si>
    <t>REHABILITATION CENTER AT BRETHREN VILLAGE LLC</t>
  </si>
  <si>
    <t>396140</t>
  </si>
  <si>
    <t>RENAISSANCE HEALTHCARE &amp; REHABILITATION CENTER</t>
  </si>
  <si>
    <t>395628</t>
  </si>
  <si>
    <t>REST HAVEN-YORK</t>
  </si>
  <si>
    <t>395058</t>
  </si>
  <si>
    <t>RESTORE HEALTH AT UNIVERSITY CITY</t>
  </si>
  <si>
    <t>395722</t>
  </si>
  <si>
    <t>RICHBORO REHABILITATION &amp; NURSING CENTER</t>
  </si>
  <si>
    <t>RICHBORO</t>
  </si>
  <si>
    <t>395217</t>
  </si>
  <si>
    <t>RICHFIELD HEALTHCARE AND REHABILITATION CENTER</t>
  </si>
  <si>
    <t>RICHFIELD</t>
  </si>
  <si>
    <t>396093</t>
  </si>
  <si>
    <t>RICHLAND HEALTHCARE AND REHABILITATION CENTER</t>
  </si>
  <si>
    <t>395610</t>
  </si>
  <si>
    <t>RIDDLE MEMORIAL HOSP HB SNF</t>
  </si>
  <si>
    <t>395741</t>
  </si>
  <si>
    <t>RIDGEVIEW HEALTHCARE &amp; REHAB CENTER</t>
  </si>
  <si>
    <t>SHENANDOAH</t>
  </si>
  <si>
    <t>395929</t>
  </si>
  <si>
    <t>RIDGEVIEW HEALTHCARE AND REHABILITATION CENTER</t>
  </si>
  <si>
    <t>CURWENSVILLE</t>
  </si>
  <si>
    <t>395652</t>
  </si>
  <si>
    <t>RIVER RUN HEALTHCARE AND REHABILITATION CENTER</t>
  </si>
  <si>
    <t>395345</t>
  </si>
  <si>
    <t>RIVER'S EDGE REHABILITATION &amp; HEALTHCARE CENTER</t>
  </si>
  <si>
    <t>395843</t>
  </si>
  <si>
    <t>RIVERSIDE CARE CENTER</t>
  </si>
  <si>
    <t>395719</t>
  </si>
  <si>
    <t>RIVERSIDE HEALTHCARE AND REHABILITATION CENTER</t>
  </si>
  <si>
    <t>TAYLOR</t>
  </si>
  <si>
    <t>395564</t>
  </si>
  <si>
    <t>RIVERSTREET MANOR</t>
  </si>
  <si>
    <t>395691</t>
  </si>
  <si>
    <t>RIVERWOODS</t>
  </si>
  <si>
    <t>395283</t>
  </si>
  <si>
    <t>ROCHESTER MANOR</t>
  </si>
  <si>
    <t>ROCHESTER</t>
  </si>
  <si>
    <t>395751</t>
  </si>
  <si>
    <t>ROLLING FIELDS, INC</t>
  </si>
  <si>
    <t>CONNEAUTVILLE</t>
  </si>
  <si>
    <t>395619</t>
  </si>
  <si>
    <t>ROLLING HILLS HEALTHCARE AND REHABILITATION CENTER</t>
  </si>
  <si>
    <t>MILLMONT</t>
  </si>
  <si>
    <t>395614</t>
  </si>
  <si>
    <t>ROLLING MEADOWS</t>
  </si>
  <si>
    <t>WAYNESBURG</t>
  </si>
  <si>
    <t>Greene</t>
  </si>
  <si>
    <t>395624</t>
  </si>
  <si>
    <t>ROOSEVELT REHABILITATION AND HEALTHCARE CENTER</t>
  </si>
  <si>
    <t>395537</t>
  </si>
  <si>
    <t>ROSE CITY NURSING AND REHAB AT LANCASTER</t>
  </si>
  <si>
    <t>395177</t>
  </si>
  <si>
    <t>ROSE VIEW NURSING AND REHABILITATION CENTER</t>
  </si>
  <si>
    <t>395767</t>
  </si>
  <si>
    <t>ROSEMONT CENTER</t>
  </si>
  <si>
    <t>ROSEMONT</t>
  </si>
  <si>
    <t>395193</t>
  </si>
  <si>
    <t>ROSEWOOD GARDENS REHABILITATION AND NURSING CENTER</t>
  </si>
  <si>
    <t>395052</t>
  </si>
  <si>
    <t>ROSEWOOD REHABILITATION &amp; NURSING CENTER</t>
  </si>
  <si>
    <t>SCHUYLKILL HAVEN</t>
  </si>
  <si>
    <t>395416</t>
  </si>
  <si>
    <t>ROUSE WARREN COUNTY HOME</t>
  </si>
  <si>
    <t>YOUNGSVILLE</t>
  </si>
  <si>
    <t>395609</t>
  </si>
  <si>
    <t>RYDAL PARK OF PHILADELPHIA PRS</t>
  </si>
  <si>
    <t>RYDAL</t>
  </si>
  <si>
    <t>395321</t>
  </si>
  <si>
    <t>SACRED HEART HOSPITAL TCF</t>
  </si>
  <si>
    <t>395926</t>
  </si>
  <si>
    <t>SAINT ANNE HOME</t>
  </si>
  <si>
    <t>395539</t>
  </si>
  <si>
    <t>SAINT JOHN XXIII HOME</t>
  </si>
  <si>
    <t>395794</t>
  </si>
  <si>
    <t>SAINT JOSEPH VILLA</t>
  </si>
  <si>
    <t>395278</t>
  </si>
  <si>
    <t>SAINT MARY'S AT ASBURY RIDGE</t>
  </si>
  <si>
    <t>396081</t>
  </si>
  <si>
    <t>SAINT MARY'S EAST</t>
  </si>
  <si>
    <t>395042</t>
  </si>
  <si>
    <t>SAINT MARY'S VILLA NURSING HOM</t>
  </si>
  <si>
    <t>MOSCOW</t>
  </si>
  <si>
    <t>395104</t>
  </si>
  <si>
    <t>SAINT PAUL HOMES</t>
  </si>
  <si>
    <t>395244</t>
  </si>
  <si>
    <t>SANATOGA CENTER</t>
  </si>
  <si>
    <t>395904</t>
  </si>
  <si>
    <t>SARAH A TODD MEMORIAL HOME</t>
  </si>
  <si>
    <t>395677</t>
  </si>
  <si>
    <t>SARAH REED SENIOR LIVING</t>
  </si>
  <si>
    <t>395206</t>
  </si>
  <si>
    <t>SAUNDERS HOUSE</t>
  </si>
  <si>
    <t>395380</t>
  </si>
  <si>
    <t>SAYRE HEALTH CARE CENTER</t>
  </si>
  <si>
    <t>SAYRE</t>
  </si>
  <si>
    <t>395101</t>
  </si>
  <si>
    <t>SCENERY HILL HEALTHCARE AND REHABILITATION CENTER</t>
  </si>
  <si>
    <t>395313</t>
  </si>
  <si>
    <t>SCHUYLKILL CENTER</t>
  </si>
  <si>
    <t>395831</t>
  </si>
  <si>
    <t>SCOTTDALE HEALTHCARE AND REHABILITATION CENTER</t>
  </si>
  <si>
    <t>SCOTTDALE</t>
  </si>
  <si>
    <t>396035</t>
  </si>
  <si>
    <t>SCRANTON HEALTH CARE CENTER</t>
  </si>
  <si>
    <t>396095</t>
  </si>
  <si>
    <t>SENA KEAN MANOR</t>
  </si>
  <si>
    <t>395775</t>
  </si>
  <si>
    <t>SENECA PLACE</t>
  </si>
  <si>
    <t>395790</t>
  </si>
  <si>
    <t>SETON MANOR NURSING AND REHABILITATION CENTER</t>
  </si>
  <si>
    <t>396063</t>
  </si>
  <si>
    <t>SHARON REGIONAL MEDICAL CENTER TCU</t>
  </si>
  <si>
    <t>395754</t>
  </si>
  <si>
    <t>SHENANDOAH MANOR NURSING CENTE</t>
  </si>
  <si>
    <t>395556</t>
  </si>
  <si>
    <t>SHENANGO PRESBYTERIAN SENIORCARE</t>
  </si>
  <si>
    <t>396105</t>
  </si>
  <si>
    <t>SHERWOOD OAKS</t>
  </si>
  <si>
    <t>395549</t>
  </si>
  <si>
    <t>SHIPPENSBURG HEALTH CARE CENTER</t>
  </si>
  <si>
    <t>SHIPPENSBURG</t>
  </si>
  <si>
    <t>395964</t>
  </si>
  <si>
    <t>SHIPPENVILLE HEALTHCARE AND REHABILITATION CENTER</t>
  </si>
  <si>
    <t>SHIPPENVILLE</t>
  </si>
  <si>
    <t>395607</t>
  </si>
  <si>
    <t>SHOOK HOME THE</t>
  </si>
  <si>
    <t>395918</t>
  </si>
  <si>
    <t>SIEMONS' LAKEVIEW MANOR NURSING AND REHAB CTR</t>
  </si>
  <si>
    <t>395398</t>
  </si>
  <si>
    <t>SILVER LAKE CENTER</t>
  </si>
  <si>
    <t>BRISTOL</t>
  </si>
  <si>
    <t>395258</t>
  </si>
  <si>
    <t>SILVER STREAM NURSING AND REHABILITATION CENTER</t>
  </si>
  <si>
    <t>SPRING HOUSE</t>
  </si>
  <si>
    <t>395354</t>
  </si>
  <si>
    <t>SIMPSON HOUSE INC</t>
  </si>
  <si>
    <t>395121</t>
  </si>
  <si>
    <t>SLATE BELT HEALTH &amp; REHABILITATION CENTER</t>
  </si>
  <si>
    <t>BANGOR</t>
  </si>
  <si>
    <t>395494</t>
  </si>
  <si>
    <t>SMITH HEALTH CARE LTD</t>
  </si>
  <si>
    <t>395716</t>
  </si>
  <si>
    <t>SNU ARMSTRONG CO MEMORIAL HOSP</t>
  </si>
  <si>
    <t>395890</t>
  </si>
  <si>
    <t>SNYDER MEMORIAL HEALTH CARE CE</t>
  </si>
  <si>
    <t>MARIENVILLE</t>
  </si>
  <si>
    <t>Forest</t>
  </si>
  <si>
    <t>395728</t>
  </si>
  <si>
    <t>SOMERTON  NURSING AND REHABILITATION CENTER</t>
  </si>
  <si>
    <t>395084</t>
  </si>
  <si>
    <t>SOUDERTON MENNONITE HOMES</t>
  </si>
  <si>
    <t>SOUDERTON</t>
  </si>
  <si>
    <t>395634</t>
  </si>
  <si>
    <t>SOUTH HILLS REHABILITATION AND WELLNESS CENTER</t>
  </si>
  <si>
    <t>395289</t>
  </si>
  <si>
    <t>SOUTH MOUNTAIN RESTORATION CEN</t>
  </si>
  <si>
    <t>SOUTH MOUNTAIN</t>
  </si>
  <si>
    <t>395583</t>
  </si>
  <si>
    <t>SOUTHEASTERN PENNSYLVANIA VETERAN'S CENTER</t>
  </si>
  <si>
    <t>SPRING CITY</t>
  </si>
  <si>
    <t>39A435</t>
  </si>
  <si>
    <t>SOUTHMONT OF PRESBYTERIAN SENIORCARE</t>
  </si>
  <si>
    <t>395671</t>
  </si>
  <si>
    <t>SOUTHWESTERN NURSING CARE CENTER</t>
  </si>
  <si>
    <t>395742</t>
  </si>
  <si>
    <t>SOUTHWESTERN VETERANS CENTER</t>
  </si>
  <si>
    <t>39A438</t>
  </si>
  <si>
    <t>SPANG CREST MANOR</t>
  </si>
  <si>
    <t>395365</t>
  </si>
  <si>
    <t>SPIRITRUST LUTHERAN THE VILLAGE AT GETTYSBURG</t>
  </si>
  <si>
    <t>395647</t>
  </si>
  <si>
    <t>SPIRITRUST LUTHERAN THE VILLAGE AT LUTHER RIDGE</t>
  </si>
  <si>
    <t>396146</t>
  </si>
  <si>
    <t>SPIRITRUST LUTHERAN THE VILLAGE AT SHREWSBURY</t>
  </si>
  <si>
    <t>SHREWSBURY</t>
  </si>
  <si>
    <t>395438</t>
  </si>
  <si>
    <t>SPIRITRUST LUTHERAN THE VILLAGE AT SPRENKLE DRIVE</t>
  </si>
  <si>
    <t>395612</t>
  </si>
  <si>
    <t>SPIRITRUST LUTHERAN THE VILLAGE AT UTZ TERRACE</t>
  </si>
  <si>
    <t>396111</t>
  </si>
  <si>
    <t>SPRING CREEK REHABILITATION AND NURSING CENTER</t>
  </si>
  <si>
    <t>395074</t>
  </si>
  <si>
    <t>SPRINGFIELD REHABILITATION AND HEALTHCARE  CENTER</t>
  </si>
  <si>
    <t>SPRINGFIELD</t>
  </si>
  <si>
    <t>395690</t>
  </si>
  <si>
    <t>SPRUCE MANOR NURSING &amp; REHABILITATION CENTER</t>
  </si>
  <si>
    <t>395226</t>
  </si>
  <si>
    <t>SQUIRREL HILL WELLNESS AND REHABILITATION CENTER</t>
  </si>
  <si>
    <t>395028</t>
  </si>
  <si>
    <t>ST ANNE'S RETIREMENT COMMUNITY</t>
  </si>
  <si>
    <t>COLUMBIA</t>
  </si>
  <si>
    <t>395806</t>
  </si>
  <si>
    <t>ST BARNABAS NURSING HOME</t>
  </si>
  <si>
    <t>GIBSONIA</t>
  </si>
  <si>
    <t>395605</t>
  </si>
  <si>
    <t>ST FRANCIS CENTER FOR REHABILITATION &amp; HEALTHCARE</t>
  </si>
  <si>
    <t>395282</t>
  </si>
  <si>
    <t>ST IGNATIUS NURSING &amp; REHAB CENTER</t>
  </si>
  <si>
    <t>395686</t>
  </si>
  <si>
    <t>ST JOHN NEUMANN CTR FOR REHAB &amp; HEALTHCARE</t>
  </si>
  <si>
    <t>395182</t>
  </si>
  <si>
    <t>ST JOHN SPECIALTY CARE CENTER</t>
  </si>
  <si>
    <t>MARS</t>
  </si>
  <si>
    <t>395164</t>
  </si>
  <si>
    <t>ST JOSEPH'S MANOR (DBA ENTITY OF HRHS)</t>
  </si>
  <si>
    <t>395006</t>
  </si>
  <si>
    <t>ST LUKE'S REHABILITATION AND NURSING CENTER</t>
  </si>
  <si>
    <t>COALDALE</t>
  </si>
  <si>
    <t>395316</t>
  </si>
  <si>
    <t>ST MARTHA CENTER FOR REHABILITATION &amp; HEALTHCARE</t>
  </si>
  <si>
    <t>DOWNINGTOWN</t>
  </si>
  <si>
    <t>395815</t>
  </si>
  <si>
    <t>ST MARY CENTER FOR REHABILITATION &amp; HEALTHCARE</t>
  </si>
  <si>
    <t>395621</t>
  </si>
  <si>
    <t>ST MONICA CENTER FOR REHABILITATION &amp; HEALTHCARE</t>
  </si>
  <si>
    <t>395558</t>
  </si>
  <si>
    <t>STATESMAN HEALTH &amp; REHABILITATION CENTER</t>
  </si>
  <si>
    <t>LEVITTOWN</t>
  </si>
  <si>
    <t>395259</t>
  </si>
  <si>
    <t>STERLING HEALTH CARE AND REHAB CENTER</t>
  </si>
  <si>
    <t>396083</t>
  </si>
  <si>
    <t>STONEBRIDGE HEALTH &amp; REHABILITATION CENTER</t>
  </si>
  <si>
    <t>395785</t>
  </si>
  <si>
    <t>STONERIDGE POPLAR RUN</t>
  </si>
  <si>
    <t>MYERSTOWN</t>
  </si>
  <si>
    <t>395927</t>
  </si>
  <si>
    <t>STONERIDGE TOWNE CENTRE</t>
  </si>
  <si>
    <t>395343</t>
  </si>
  <si>
    <t>SUBURBAN WOODS HEALTH &amp; REHA</t>
  </si>
  <si>
    <t>395912</t>
  </si>
  <si>
    <t>SUGAR CREEK STATION SKILLED NURSING AND REHABILITA</t>
  </si>
  <si>
    <t>395777</t>
  </si>
  <si>
    <t>SUMMIT AT BLUE MOUNTAIN NURSING &amp; REHAB CTR, THE</t>
  </si>
  <si>
    <t>395276</t>
  </si>
  <si>
    <t>SUNNYVIEW NURSING AND REHABILITATION CENTER</t>
  </si>
  <si>
    <t>BUTLER</t>
  </si>
  <si>
    <t>395788</t>
  </si>
  <si>
    <t>SUNSET RIDGE HEALTHCARE AND REHABILITATION CENTER</t>
  </si>
  <si>
    <t>395953</t>
  </si>
  <si>
    <t>SUSQUE VIEW HOME, INC</t>
  </si>
  <si>
    <t>395616</t>
  </si>
  <si>
    <t>SUSQUEHANNA VALLEY NURSING &amp; REHABILITATION CENTER</t>
  </si>
  <si>
    <t>395400</t>
  </si>
  <si>
    <t>SWAIM HEALTH CENTER</t>
  </si>
  <si>
    <t>NEWVILLE</t>
  </si>
  <si>
    <t>395375</t>
  </si>
  <si>
    <t>SWEDEN VALLEY MANOR</t>
  </si>
  <si>
    <t>395699</t>
  </si>
  <si>
    <t>TCU AT NAZARETH HOSPITAL, THE</t>
  </si>
  <si>
    <t>396002</t>
  </si>
  <si>
    <t>TEL HAI RETIREMENT COMMUNITY</t>
  </si>
  <si>
    <t>395562</t>
  </si>
  <si>
    <t>THE PINES AT PHILADELPHIA REHAB AND HEALTHCARE CTR</t>
  </si>
  <si>
    <t>396070</t>
  </si>
  <si>
    <t>THORNWALD HOME</t>
  </si>
  <si>
    <t>395802</t>
  </si>
  <si>
    <t>TIMBER RIDGE HEALTH CENTER</t>
  </si>
  <si>
    <t>395148</t>
  </si>
  <si>
    <t>TITUSVILLE HEALTHCARE AND REHABILITATION CENTER</t>
  </si>
  <si>
    <t>TITUSVILLE</t>
  </si>
  <si>
    <t>395901</t>
  </si>
  <si>
    <t>TOWNE MANOR EAST</t>
  </si>
  <si>
    <t>395446</t>
  </si>
  <si>
    <t>TOWNE MANOR WEST</t>
  </si>
  <si>
    <t>395346</t>
  </si>
  <si>
    <t>TOWNVIEW HEALTH AND REHABILITATION CENTER</t>
  </si>
  <si>
    <t>395823</t>
  </si>
  <si>
    <t>TRANSITIONAL SUB-ACUTE UNIT</t>
  </si>
  <si>
    <t>395941</t>
  </si>
  <si>
    <t>TRANSITIONS HEALTHCARE AUTUMN GROVE CARE CENTER</t>
  </si>
  <si>
    <t>HARRISVILLE</t>
  </si>
  <si>
    <t>395248</t>
  </si>
  <si>
    <t>TRANSITIONS HEALTHCARE GETTYSBURG</t>
  </si>
  <si>
    <t>395798</t>
  </si>
  <si>
    <t>TRANSITIONS HEALTHCARE NORTH HUNTINGDON</t>
  </si>
  <si>
    <t>395585</t>
  </si>
  <si>
    <t>TRANSITIONS HEALTHCARE WASHINGTON PA</t>
  </si>
  <si>
    <t>395692</t>
  </si>
  <si>
    <t>TREMONT HEALTH &amp; REHABILITATION CENTER</t>
  </si>
  <si>
    <t>TREMONT</t>
  </si>
  <si>
    <t>395499</t>
  </si>
  <si>
    <t>TUCKER HOUSE NURSING AND REHABILITATION CENTER</t>
  </si>
  <si>
    <t>395461</t>
  </si>
  <si>
    <t>TULIP SPECIAL CARE, LLC</t>
  </si>
  <si>
    <t>396143</t>
  </si>
  <si>
    <t>TWIN LAKES REHABILITATION AND HEALTHCARE CENTER</t>
  </si>
  <si>
    <t>395500</t>
  </si>
  <si>
    <t>TWIN PINES HEALTH CARE CENTER</t>
  </si>
  <si>
    <t>396114</t>
  </si>
  <si>
    <t>TWINBROOK HEALTHCARE AND REHABILITATION CENTER</t>
  </si>
  <si>
    <t>395041</t>
  </si>
  <si>
    <t>UNIONTOWN HEALTHCARE AND REHABILITATION CENTER</t>
  </si>
  <si>
    <t>395674</t>
  </si>
  <si>
    <t>UNITED ZION RETIREMENT COMMUNI</t>
  </si>
  <si>
    <t>395631</t>
  </si>
  <si>
    <t>UPMC HERITAGE PLACE</t>
  </si>
  <si>
    <t>395732</t>
  </si>
  <si>
    <t>UPMC MAGEE-WOMENS HOSPITAL TCU</t>
  </si>
  <si>
    <t>396098</t>
  </si>
  <si>
    <t>UPMC MCKEESPORT LONG TERM CARE</t>
  </si>
  <si>
    <t>395925</t>
  </si>
  <si>
    <t>UPMC NORTHWEST TRANSITIONAL CARE UNIT</t>
  </si>
  <si>
    <t>SENECA</t>
  </si>
  <si>
    <t>395966</t>
  </si>
  <si>
    <t>VALLEY MANOR REHABILITATION AND HEALTHCARE CENTER</t>
  </si>
  <si>
    <t>COOPERSBURG</t>
  </si>
  <si>
    <t>395167</t>
  </si>
  <si>
    <t>VALLEY VIEW HAVEN, INC</t>
  </si>
  <si>
    <t>BELLEVILLE</t>
  </si>
  <si>
    <t>395787</t>
  </si>
  <si>
    <t>VALLEY VIEW REHAB AND NURSING CENTER</t>
  </si>
  <si>
    <t>395895</t>
  </si>
  <si>
    <t>VIBRA REHABILITATION CENTER</t>
  </si>
  <si>
    <t>396133</t>
  </si>
  <si>
    <t>VILLAGE AT PENN STATE,  THE</t>
  </si>
  <si>
    <t>396092</t>
  </si>
  <si>
    <t>VINCENTIAN DE MARILLAC</t>
  </si>
  <si>
    <t>395842</t>
  </si>
  <si>
    <t>VINCENTIAN HOME</t>
  </si>
  <si>
    <t>395034</t>
  </si>
  <si>
    <t>WALNUT CREEK HEALTHCARE AND REHABILITATION CENTER</t>
  </si>
  <si>
    <t>395200</t>
  </si>
  <si>
    <t>WARREN MANOR</t>
  </si>
  <si>
    <t>395650</t>
  </si>
  <si>
    <t>WATSONTOWN REHABILITATION AND NURSING CENTER</t>
  </si>
  <si>
    <t>WATSONTOWN</t>
  </si>
  <si>
    <t>395825</t>
  </si>
  <si>
    <t>WAVERLY HEIGHTS</t>
  </si>
  <si>
    <t>GLADWYNE</t>
  </si>
  <si>
    <t>395718</t>
  </si>
  <si>
    <t>WAYNE CENTER</t>
  </si>
  <si>
    <t>WAYNE</t>
  </si>
  <si>
    <t>395332</t>
  </si>
  <si>
    <t>WAYNE WOODLANDS MANOR</t>
  </si>
  <si>
    <t>WAYMART</t>
  </si>
  <si>
    <t>395936</t>
  </si>
  <si>
    <t>WAYNESBURG HEALTHCARE AND REHABILITATION CENTER</t>
  </si>
  <si>
    <t>395675</t>
  </si>
  <si>
    <t>WEATHERWOOD HEALTHCARE AND REHABILITATION  CENTER</t>
  </si>
  <si>
    <t>WEATHERLY</t>
  </si>
  <si>
    <t>395464</t>
  </si>
  <si>
    <t>WELLINGTON COURT NURSING AND REHAB CENTER</t>
  </si>
  <si>
    <t>396117</t>
  </si>
  <si>
    <t>WESLEY  ENHANCED LIVING AT STAPELEY</t>
  </si>
  <si>
    <t>395715</t>
  </si>
  <si>
    <t>WESLEY ENHANCED LIVING - DOYLESTOWN</t>
  </si>
  <si>
    <t>395520</t>
  </si>
  <si>
    <t>WESLEY ENHANCED LIVING MAIN LINE REHAB AND SKD NSG</t>
  </si>
  <si>
    <t>395498</t>
  </si>
  <si>
    <t>WESLEY ENHANCED LIVING PENNYPACK PARK</t>
  </si>
  <si>
    <t>395413</t>
  </si>
  <si>
    <t>WESLEY VILLAGE</t>
  </si>
  <si>
    <t>PITTSTON</t>
  </si>
  <si>
    <t>395602</t>
  </si>
  <si>
    <t>WEST HILLS HEALTH AND REHABILITATION CENTER</t>
  </si>
  <si>
    <t>395620</t>
  </si>
  <si>
    <t>WESTERN RESERVE HEALTHCAREANDREHABILITATION CENTER</t>
  </si>
  <si>
    <t>395262</t>
  </si>
  <si>
    <t>WESTGATE HILLS REHABILITATION AND NURSING CTR</t>
  </si>
  <si>
    <t>HAVERTOWN</t>
  </si>
  <si>
    <t>395173</t>
  </si>
  <si>
    <t>WESTMINSTER VILLAGE</t>
  </si>
  <si>
    <t>395171</t>
  </si>
  <si>
    <t>WESTMINSTER WOODS AT HUNTINGDO</t>
  </si>
  <si>
    <t>396015</t>
  </si>
  <si>
    <t>WESTMORELAND MANOR</t>
  </si>
  <si>
    <t>395435</t>
  </si>
  <si>
    <t>WEXFORD HEALTHCARE CENTER</t>
  </si>
  <si>
    <t>395300</t>
  </si>
  <si>
    <t>WHITESTONE CARE CENTER</t>
  </si>
  <si>
    <t>396130</t>
  </si>
  <si>
    <t>WILLIAM HOOD DUNWOODY CARE CTR</t>
  </si>
  <si>
    <t>395329</t>
  </si>
  <si>
    <t>WILLIAM PENN CARE CENTER</t>
  </si>
  <si>
    <t>JEANNETTE</t>
  </si>
  <si>
    <t>396056</t>
  </si>
  <si>
    <t>WILLIAM PENN HEALTHCARE AND REHABILITATION CENTER</t>
  </si>
  <si>
    <t>395335</t>
  </si>
  <si>
    <t>WILLIAMSPORT HOME, THE</t>
  </si>
  <si>
    <t>395678</t>
  </si>
  <si>
    <t>WILLOW TERRACE</t>
  </si>
  <si>
    <t>396129</t>
  </si>
  <si>
    <t>WILLOWBROOKE COURT SKD CARE CENTER AT LIMA ESTATES</t>
  </si>
  <si>
    <t>395492</t>
  </si>
  <si>
    <t>WILLOWBROOKE COURT SKILLED CARE CENTER AT BRITTANY</t>
  </si>
  <si>
    <t>395762</t>
  </si>
  <si>
    <t>WILLOWBROOKE COURT-GRANITE</t>
  </si>
  <si>
    <t>395736</t>
  </si>
  <si>
    <t>WILLOWBROOKE COURT-SOUTHAMPTON</t>
  </si>
  <si>
    <t>SOUTHAMPTON</t>
  </si>
  <si>
    <t>395490</t>
  </si>
  <si>
    <t>WILLOWBROOKE COURT-SPRING HOUS</t>
  </si>
  <si>
    <t>LOWER GWYNEDD</t>
  </si>
  <si>
    <t>395495</t>
  </si>
  <si>
    <t>WILLOWBROOKE CTSKDCARECTR AT FORTWASHINGTONESTATES</t>
  </si>
  <si>
    <t>395496</t>
  </si>
  <si>
    <t>WILLOWBROOKE CTSKDCARECTR ATNORMANDY FARMS ESTATES</t>
  </si>
  <si>
    <t>BLUE BELL</t>
  </si>
  <si>
    <t>395665</t>
  </si>
  <si>
    <t>WILLOWCREST</t>
  </si>
  <si>
    <t>395515</t>
  </si>
  <si>
    <t>WILLOWS OF PRESBYTERIAN SENIOR</t>
  </si>
  <si>
    <t>395713</t>
  </si>
  <si>
    <t>WINDBER WOODS SENIOR LIVING &amp; REHABILITATION CTR</t>
  </si>
  <si>
    <t>WINDBER</t>
  </si>
  <si>
    <t>395090</t>
  </si>
  <si>
    <t>WINDY HILL VILLAGE OF PRESBYTERIAN HOMES</t>
  </si>
  <si>
    <t>PHILIPSBURG</t>
  </si>
  <si>
    <t>395533</t>
  </si>
  <si>
    <t>WOODHAVEN CARE CENTER</t>
  </si>
  <si>
    <t>395653</t>
  </si>
  <si>
    <t>WOODLAND PARK REHAB CENTER</t>
  </si>
  <si>
    <t>ORBISONIA</t>
  </si>
  <si>
    <t>395697</t>
  </si>
  <si>
    <t>WYNDMOOR HILLS REHABILITATION AND NURSING CENTER</t>
  </si>
  <si>
    <t>396115</t>
  </si>
  <si>
    <t>WYOMISSING HEALTH AND REHABILITATION CENTER</t>
  </si>
  <si>
    <t>395237</t>
  </si>
  <si>
    <t>YORK NURSING AND REHABILITATION CENTER</t>
  </si>
  <si>
    <t>OAK LANE</t>
  </si>
  <si>
    <t>395687</t>
  </si>
  <si>
    <t>ZERBE SISTERS NURSING CENTER,</t>
  </si>
  <si>
    <t>NARVON</t>
  </si>
  <si>
    <t>395326</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</si>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</sst>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8F2EA2C-AD68-4318-8656-6C51CC484921}"/>
    <cellStyle name="Normal 4" xfId="2" xr:uid="{AFEF056E-4030-4CE3-AFD1-249AD530FFF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2E981E7-C08A-4C28-B430-A9176E7A2360}" name="Table1013" displayName="Table1013" ref="A1:L680" totalsRowShown="0" headerRowDxfId="32">
  <autoFilter ref="A1:L680" xr:uid="{69136B69-1182-4585-BA89-5D6B462E8F23}"/>
  <tableColumns count="12">
    <tableColumn id="1" xr3:uid="{AC227694-586C-4680-B21A-D907615C2856}" name="State"/>
    <tableColumn id="2" xr3:uid="{14F7883D-BE7B-4090-B66F-532485E14370}" name="Provider Name"/>
    <tableColumn id="3" xr3:uid="{BE92B2CC-B0AF-4466-A076-656F7F505DDE}" name="City"/>
    <tableColumn id="4" xr3:uid="{960C6E7C-8BBA-4E3E-A4A1-80058F6BE1E4}" name="County"/>
    <tableColumn id="5" xr3:uid="{DDF48D8E-E187-4E5F-B544-E2BFB3E33311}" name="MDS Census" dataDxfId="31"/>
    <tableColumn id="6" xr3:uid="{F664A00D-C54C-4C0E-97A1-6BEE0916DB72}" name="RN Hours" dataDxfId="30"/>
    <tableColumn id="9" xr3:uid="{38803F98-C9C3-42B8-A7F9-88EF808AE901}" name="LPN Hours" dataDxfId="29"/>
    <tableColumn id="12" xr3:uid="{37D09DD3-9CDA-418F-B441-C289B680BCB7}" name="CNA Hours" dataDxfId="28"/>
    <tableColumn id="19" xr3:uid="{A4517E87-8E78-43D4-B2CE-35804C776C22}" name="Total Care Staffing Hours" dataDxfId="27"/>
    <tableColumn id="18" xr3:uid="{42C0DC8C-E99A-4D02-8071-965792AA0867}" name="Avg. Total Staffing Hours Per Resident Day (HPRD)" dataDxfId="26"/>
    <tableColumn id="17" xr3:uid="{3CBA17F5-C25B-44AC-BD8E-25D98D41183C}" name="Avg. RN Staffing Hours Per Resident Day (HPRD)" dataDxfId="25"/>
    <tableColumn id="15" xr3:uid="{04884D92-77BF-4EEB-A606-901FA9F16FE0}"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6ED717-DB62-4479-B609-1DF513D806EC}" name="Table10" displayName="Table10" ref="A1:O680" totalsRowShown="0" headerRowDxfId="24">
  <autoFilter ref="A1:O680" xr:uid="{69136B69-1182-4585-BA89-5D6B462E8F23}"/>
  <tableColumns count="15">
    <tableColumn id="1" xr3:uid="{7AA71BDD-7706-4FD8-A59B-6EF15D54C36B}" name="State"/>
    <tableColumn id="2" xr3:uid="{1D6932AA-20A6-4DF4-91B9-3299F552D7AC}" name="Provider Name"/>
    <tableColumn id="3" xr3:uid="{6A78E87C-87F1-4DD7-A944-BB96A31790C7}" name="City"/>
    <tableColumn id="4" xr3:uid="{DC8A5D7F-E1F5-4266-9A67-8E544FDC6C30}" name="County"/>
    <tableColumn id="5" xr3:uid="{734F9FD4-4063-4874-B8CA-1CE0E4C8D803}" name="MDS Census" dataDxfId="23"/>
    <tableColumn id="6" xr3:uid="{BA3D3434-9726-4994-8032-D90418319A95}" name="RN Hours" dataDxfId="22"/>
    <tableColumn id="7" xr3:uid="{F1D50ADC-D66C-4D3B-B8B7-475A7A9B47FC}" name="RN Hours Contract" dataDxfId="21"/>
    <tableColumn id="8" xr3:uid="{63364F16-EA5C-498A-B335-D93D62574D84}" name="Percent RN Hours Contract" dataDxfId="20"/>
    <tableColumn id="9" xr3:uid="{0B3A89B8-737E-441B-9804-59675304BEFC}" name="LPN Hours" dataDxfId="19"/>
    <tableColumn id="10" xr3:uid="{AA0C2D01-213D-4D22-A317-339A5CB8A43E}" name="LPN Hours Contract" dataDxfId="18"/>
    <tableColumn id="11" xr3:uid="{1E2AE0F3-9153-4295-97EA-0024EE4DF499}" name="Percent LPN Hours Contract" dataDxfId="17"/>
    <tableColumn id="12" xr3:uid="{340CACA7-EAA2-4AD8-982D-442E11BD2DC1}" name="CNA Hours" dataDxfId="16"/>
    <tableColumn id="13" xr3:uid="{1B1971B2-1843-44C2-AEF3-FBD0DABF0851}" name="CNA Hours Contract" dataDxfId="15"/>
    <tableColumn id="14" xr3:uid="{274C97C6-F080-45BF-BF6C-A8C0AD356641}" name="Percent CNA Hours Contract" dataDxfId="14"/>
    <tableColumn id="15" xr3:uid="{A9705C5A-AB60-409D-ACC4-C4C2161B942B}" name="Provider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825D57-6B6B-4135-A0F0-A57DBA3F214D}" name="Table1" displayName="Table1" ref="A1:R680" totalsRowShown="0" headerRowDxfId="13">
  <autoFilter ref="A1:R680" xr:uid="{0B8EE2E7-D4F6-4E1D-9576-8069500D70CB}"/>
  <tableColumns count="18">
    <tableColumn id="1" xr3:uid="{2010DAE0-6D3F-41C2-8FFC-0A66F2A022EC}" name="State"/>
    <tableColumn id="2" xr3:uid="{5B02C26D-0017-4C3D-81DD-A1234346ABD8}" name="Provider Name"/>
    <tableColumn id="3" xr3:uid="{D8EFD663-57A2-457A-82FE-094F22924BC0}" name="City"/>
    <tableColumn id="4" xr3:uid="{86B068F1-1089-41E8-AF5C-5A97E084C190}" name="County"/>
    <tableColumn id="5" xr3:uid="{E2303E1D-9C4A-4690-B01F-4024D1652663}" name="MDS Census" dataDxfId="12"/>
    <tableColumn id="6" xr3:uid="{B2E17818-55CF-42DA-908D-DC246B2D6456}" name="Admin Hours" dataDxfId="11"/>
    <tableColumn id="7" xr3:uid="{2F392C71-C4C2-4C7E-A558-120E4B03D397}" name="Medical Director Hours" dataDxfId="10"/>
    <tableColumn id="8" xr3:uid="{005BF569-6241-4DE1-857F-CA11C459A0F7}" name="Pharmacist Hours" dataDxfId="9"/>
    <tableColumn id="9" xr3:uid="{E5035169-9DDC-4AF8-A3AB-616990394CE6}" name="Dietician Hours" dataDxfId="8"/>
    <tableColumn id="10" xr3:uid="{C53AD9D2-5F82-43E7-A375-C33BE5A046F6}" name="Hours Qualified Activities Professional" dataDxfId="7"/>
    <tableColumn id="11" xr3:uid="{086B7B28-E390-433B-ABAE-25577277F662}" name="Hours Other Activities Professional" dataDxfId="6"/>
    <tableColumn id="12" xr3:uid="{735AE9FD-6FFB-4287-A57D-D49E5CEAF378}" name="Total Hours Activities Staff" dataDxfId="5"/>
    <tableColumn id="13" xr3:uid="{5A5DD2C2-D6F7-45DE-B4F2-9DCF652EFD4D}" name="Average Activities Staff Hours Per Resident Per Day" dataDxfId="4"/>
    <tableColumn id="14" xr3:uid="{942138C0-9499-4E3D-B380-476F89504B93}" name="Hours Qualified Social Work Staff" dataDxfId="3"/>
    <tableColumn id="15" xr3:uid="{551E835E-8FD5-4EC3-9EC6-77CECAC5FA17}" name="Hours Other Social Work Staff" dataDxfId="2"/>
    <tableColumn id="16" xr3:uid="{F3502F2D-7C28-4C52-A906-3F25022810F4}" name="Total Hours Social Work Staff" dataDxfId="1"/>
    <tableColumn id="17" xr3:uid="{1B7C7B4D-7606-4BC2-8265-540D95181732}" name="Average Social Work Staff Hours Per Resident Per Day" dataDxfId="0"/>
    <tableColumn id="18" xr3:uid="{2EB77AAB-36BF-480F-A5C6-902674AB28C9}" name="Provider Number"/>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BE9-156A-4FA8-8F1E-43C628F58223}">
  <dimension ref="A1:L680"/>
  <sheetViews>
    <sheetView tabSelected="1"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2" width="12.77734375" customWidth="1"/>
  </cols>
  <sheetData>
    <row r="1" spans="1:12" s="1" customFormat="1" ht="78" customHeight="1" x14ac:dyDescent="0.3">
      <c r="A1" s="1" t="s">
        <v>0</v>
      </c>
      <c r="B1" s="1" t="s">
        <v>17</v>
      </c>
      <c r="C1" s="1" t="s">
        <v>1</v>
      </c>
      <c r="D1" s="1" t="s">
        <v>2</v>
      </c>
      <c r="E1" s="1" t="s">
        <v>9</v>
      </c>
      <c r="F1" s="1" t="s">
        <v>3</v>
      </c>
      <c r="G1" s="1" t="s">
        <v>5</v>
      </c>
      <c r="H1" s="1" t="s">
        <v>7</v>
      </c>
      <c r="I1" s="1" t="s">
        <v>10</v>
      </c>
      <c r="J1" s="1" t="s">
        <v>11</v>
      </c>
      <c r="K1" s="1" t="s">
        <v>12</v>
      </c>
      <c r="L1" s="1" t="s">
        <v>16</v>
      </c>
    </row>
    <row r="2" spans="1:12" x14ac:dyDescent="0.3">
      <c r="A2" t="s">
        <v>46</v>
      </c>
      <c r="B2" t="s">
        <v>47</v>
      </c>
      <c r="C2" t="s">
        <v>48</v>
      </c>
      <c r="D2" t="s">
        <v>49</v>
      </c>
      <c r="E2" s="2">
        <v>40.07692307692308</v>
      </c>
      <c r="F2" s="2">
        <v>21.162087912087912</v>
      </c>
      <c r="G2" s="2">
        <v>30.244505494505493</v>
      </c>
      <c r="H2" s="2">
        <v>73.618131868131869</v>
      </c>
      <c r="I2" s="2">
        <v>125.02472527472527</v>
      </c>
      <c r="J2" s="2">
        <v>3.1196188648203997</v>
      </c>
      <c r="K2" s="2">
        <v>0.52803674252810529</v>
      </c>
      <c r="L2" t="s">
        <v>50</v>
      </c>
    </row>
    <row r="3" spans="1:12" x14ac:dyDescent="0.3">
      <c r="A3" t="s">
        <v>46</v>
      </c>
      <c r="B3" t="s">
        <v>51</v>
      </c>
      <c r="C3" t="s">
        <v>52</v>
      </c>
      <c r="D3" t="s">
        <v>53</v>
      </c>
      <c r="E3" s="2">
        <v>104</v>
      </c>
      <c r="F3" s="2">
        <v>48.097912087912086</v>
      </c>
      <c r="G3" s="2">
        <v>108.3095604395604</v>
      </c>
      <c r="H3" s="2">
        <v>200.11791208791209</v>
      </c>
      <c r="I3" s="2">
        <v>356.52538461538461</v>
      </c>
      <c r="J3" s="2">
        <v>3.4281286982248522</v>
      </c>
      <c r="K3" s="2">
        <v>0.46247992392223158</v>
      </c>
      <c r="L3" t="s">
        <v>54</v>
      </c>
    </row>
    <row r="4" spans="1:12" x14ac:dyDescent="0.3">
      <c r="A4" t="s">
        <v>46</v>
      </c>
      <c r="B4" t="s">
        <v>55</v>
      </c>
      <c r="C4" t="s">
        <v>56</v>
      </c>
      <c r="D4" t="s">
        <v>57</v>
      </c>
      <c r="E4" s="2">
        <v>284.39560439560438</v>
      </c>
      <c r="F4" s="2">
        <v>153.59065934065933</v>
      </c>
      <c r="G4" s="2">
        <v>16.395604395604394</v>
      </c>
      <c r="H4" s="2">
        <v>788.68406593406598</v>
      </c>
      <c r="I4" s="2">
        <v>958.67032967032969</v>
      </c>
      <c r="J4" s="2">
        <v>3.3709041731066463</v>
      </c>
      <c r="K4" s="2">
        <v>0.54005989180834624</v>
      </c>
      <c r="L4" t="s">
        <v>58</v>
      </c>
    </row>
    <row r="5" spans="1:12" x14ac:dyDescent="0.3">
      <c r="A5" t="s">
        <v>46</v>
      </c>
      <c r="B5" t="s">
        <v>59</v>
      </c>
      <c r="C5" t="s">
        <v>60</v>
      </c>
      <c r="D5" t="s">
        <v>57</v>
      </c>
      <c r="E5" s="2">
        <v>22.87912087912088</v>
      </c>
      <c r="F5" s="2">
        <v>60.557692307692307</v>
      </c>
      <c r="G5" s="2">
        <v>2.901098901098901</v>
      </c>
      <c r="H5" s="2">
        <v>66.884615384615387</v>
      </c>
      <c r="I5" s="2">
        <v>130.3434065934066</v>
      </c>
      <c r="J5" s="2">
        <v>5.6970461095100866</v>
      </c>
      <c r="K5" s="2">
        <v>2.6468539865513927</v>
      </c>
      <c r="L5" t="s">
        <v>61</v>
      </c>
    </row>
    <row r="6" spans="1:12" x14ac:dyDescent="0.3">
      <c r="A6" t="s">
        <v>46</v>
      </c>
      <c r="B6" t="s">
        <v>62</v>
      </c>
      <c r="C6" t="s">
        <v>63</v>
      </c>
      <c r="D6" t="s">
        <v>64</v>
      </c>
      <c r="E6" s="2">
        <v>40.81318681318681</v>
      </c>
      <c r="F6" s="2">
        <v>24.046703296703296</v>
      </c>
      <c r="G6" s="2">
        <v>23.76923076923077</v>
      </c>
      <c r="H6" s="2">
        <v>96.721208791208781</v>
      </c>
      <c r="I6" s="2">
        <v>144.53714285714284</v>
      </c>
      <c r="J6" s="2">
        <v>3.5414324178782981</v>
      </c>
      <c r="K6" s="2">
        <v>0.58918955304254172</v>
      </c>
      <c r="L6" t="s">
        <v>65</v>
      </c>
    </row>
    <row r="7" spans="1:12" x14ac:dyDescent="0.3">
      <c r="A7" t="s">
        <v>46</v>
      </c>
      <c r="B7" t="s">
        <v>66</v>
      </c>
      <c r="C7" t="s">
        <v>63</v>
      </c>
      <c r="D7" t="s">
        <v>64</v>
      </c>
      <c r="E7" s="2">
        <v>104.52747252747253</v>
      </c>
      <c r="F7" s="2">
        <v>46.93681318681319</v>
      </c>
      <c r="G7" s="2">
        <v>107.98527472527475</v>
      </c>
      <c r="H7" s="2">
        <v>260.90835164835164</v>
      </c>
      <c r="I7" s="2">
        <v>415.83043956043957</v>
      </c>
      <c r="J7" s="2">
        <v>3.9781928090832634</v>
      </c>
      <c r="K7" s="2">
        <v>0.44903805719091677</v>
      </c>
      <c r="L7" t="s">
        <v>67</v>
      </c>
    </row>
    <row r="8" spans="1:12" x14ac:dyDescent="0.3">
      <c r="A8" t="s">
        <v>46</v>
      </c>
      <c r="B8" t="s">
        <v>68</v>
      </c>
      <c r="C8" t="s">
        <v>69</v>
      </c>
      <c r="D8" t="s">
        <v>53</v>
      </c>
      <c r="E8" s="2">
        <v>238.83516483516485</v>
      </c>
      <c r="F8" s="2">
        <v>187.29098901098899</v>
      </c>
      <c r="G8" s="2">
        <v>174.93824175824176</v>
      </c>
      <c r="H8" s="2">
        <v>608.07032967032967</v>
      </c>
      <c r="I8" s="2">
        <v>970.29956043956042</v>
      </c>
      <c r="J8" s="2">
        <v>4.0626327413269525</v>
      </c>
      <c r="K8" s="2">
        <v>0.78418514769485592</v>
      </c>
      <c r="L8" t="s">
        <v>70</v>
      </c>
    </row>
    <row r="9" spans="1:12" x14ac:dyDescent="0.3">
      <c r="A9" t="s">
        <v>46</v>
      </c>
      <c r="B9" t="s">
        <v>71</v>
      </c>
      <c r="C9" t="s">
        <v>72</v>
      </c>
      <c r="D9" t="s">
        <v>73</v>
      </c>
      <c r="E9" s="2">
        <v>99.516483516483518</v>
      </c>
      <c r="F9" s="2">
        <v>53.104945054945055</v>
      </c>
      <c r="G9" s="2">
        <v>87.981978021978023</v>
      </c>
      <c r="H9" s="2">
        <v>183.1025274725275</v>
      </c>
      <c r="I9" s="2">
        <v>324.18945054945061</v>
      </c>
      <c r="J9" s="2">
        <v>3.257645759717315</v>
      </c>
      <c r="K9" s="2">
        <v>0.53362963780918726</v>
      </c>
      <c r="L9" t="s">
        <v>74</v>
      </c>
    </row>
    <row r="10" spans="1:12" x14ac:dyDescent="0.3">
      <c r="A10" t="s">
        <v>46</v>
      </c>
      <c r="B10" t="s">
        <v>75</v>
      </c>
      <c r="C10" t="s">
        <v>76</v>
      </c>
      <c r="D10" t="s">
        <v>57</v>
      </c>
      <c r="E10" s="2">
        <v>75.27472527472527</v>
      </c>
      <c r="F10" s="2">
        <v>36.799450549450547</v>
      </c>
      <c r="G10" s="2">
        <v>73.071428571428569</v>
      </c>
      <c r="H10" s="2">
        <v>144.66758241758242</v>
      </c>
      <c r="I10" s="2">
        <v>254.53846153846155</v>
      </c>
      <c r="J10" s="2">
        <v>3.381459854014599</v>
      </c>
      <c r="K10" s="2">
        <v>0.48886861313868613</v>
      </c>
      <c r="L10" t="s">
        <v>77</v>
      </c>
    </row>
    <row r="11" spans="1:12" x14ac:dyDescent="0.3">
      <c r="A11" t="s">
        <v>46</v>
      </c>
      <c r="B11" t="s">
        <v>78</v>
      </c>
      <c r="C11" t="s">
        <v>79</v>
      </c>
      <c r="D11" t="s">
        <v>80</v>
      </c>
      <c r="E11" s="2">
        <v>58.868131868131869</v>
      </c>
      <c r="F11" s="2">
        <v>24.28846153846154</v>
      </c>
      <c r="G11" s="2">
        <v>44.057692307692307</v>
      </c>
      <c r="H11" s="2">
        <v>142.04120879120879</v>
      </c>
      <c r="I11" s="2">
        <v>210.38736263736263</v>
      </c>
      <c r="J11" s="2">
        <v>3.5738753033414223</v>
      </c>
      <c r="K11" s="2">
        <v>0.41259100242673141</v>
      </c>
      <c r="L11" t="s">
        <v>81</v>
      </c>
    </row>
    <row r="12" spans="1:12" x14ac:dyDescent="0.3">
      <c r="A12" t="s">
        <v>46</v>
      </c>
      <c r="B12" t="s">
        <v>82</v>
      </c>
      <c r="C12" t="s">
        <v>83</v>
      </c>
      <c r="D12" t="s">
        <v>84</v>
      </c>
      <c r="E12" s="2">
        <v>122.24175824175825</v>
      </c>
      <c r="F12" s="2">
        <v>64.309890109890176</v>
      </c>
      <c r="G12" s="2">
        <v>140.9296703296703</v>
      </c>
      <c r="H12" s="2">
        <v>298.15714285714284</v>
      </c>
      <c r="I12" s="2">
        <v>503.39670329670332</v>
      </c>
      <c r="J12" s="2">
        <v>4.1180420711974106</v>
      </c>
      <c r="K12" s="2">
        <v>0.52608773822366106</v>
      </c>
      <c r="L12" t="s">
        <v>85</v>
      </c>
    </row>
    <row r="13" spans="1:12" x14ac:dyDescent="0.3">
      <c r="A13" t="s">
        <v>46</v>
      </c>
      <c r="B13" t="s">
        <v>86</v>
      </c>
      <c r="C13" t="s">
        <v>87</v>
      </c>
      <c r="D13" t="s">
        <v>57</v>
      </c>
      <c r="E13" s="2">
        <v>131.73626373626374</v>
      </c>
      <c r="F13" s="2">
        <v>72.071428571428569</v>
      </c>
      <c r="G13" s="2">
        <v>214.62087912087912</v>
      </c>
      <c r="H13" s="2">
        <v>330.03296703296701</v>
      </c>
      <c r="I13" s="2">
        <v>616.72527472527463</v>
      </c>
      <c r="J13" s="2">
        <v>4.6815148481815143</v>
      </c>
      <c r="K13" s="2">
        <v>0.54708875542208879</v>
      </c>
      <c r="L13" t="s">
        <v>88</v>
      </c>
    </row>
    <row r="14" spans="1:12" x14ac:dyDescent="0.3">
      <c r="A14" t="s">
        <v>46</v>
      </c>
      <c r="B14" t="s">
        <v>89</v>
      </c>
      <c r="C14" t="s">
        <v>90</v>
      </c>
      <c r="D14" t="s">
        <v>91</v>
      </c>
      <c r="E14" s="2">
        <v>129.38461538461539</v>
      </c>
      <c r="F14" s="2">
        <v>30.357912087912084</v>
      </c>
      <c r="G14" s="2">
        <v>125.48219780219777</v>
      </c>
      <c r="H14" s="2">
        <v>223.09483516483519</v>
      </c>
      <c r="I14" s="2">
        <v>378.93494505494505</v>
      </c>
      <c r="J14" s="2">
        <v>2.9287480890096824</v>
      </c>
      <c r="K14" s="2">
        <v>0.23463308985901135</v>
      </c>
      <c r="L14" t="s">
        <v>92</v>
      </c>
    </row>
    <row r="15" spans="1:12" x14ac:dyDescent="0.3">
      <c r="A15" t="s">
        <v>46</v>
      </c>
      <c r="B15" t="s">
        <v>93</v>
      </c>
      <c r="C15" t="s">
        <v>76</v>
      </c>
      <c r="D15" t="s">
        <v>57</v>
      </c>
      <c r="E15" s="2">
        <v>43.626373626373628</v>
      </c>
      <c r="F15" s="2">
        <v>39.733516483516482</v>
      </c>
      <c r="G15" s="2">
        <v>42.029670329670331</v>
      </c>
      <c r="H15" s="2">
        <v>137.78901098901099</v>
      </c>
      <c r="I15" s="2">
        <v>219.55219780219781</v>
      </c>
      <c r="J15" s="2">
        <v>5.0325566750629722</v>
      </c>
      <c r="K15" s="2">
        <v>0.91076826196473548</v>
      </c>
      <c r="L15" t="s">
        <v>94</v>
      </c>
    </row>
    <row r="16" spans="1:12" x14ac:dyDescent="0.3">
      <c r="A16" t="s">
        <v>46</v>
      </c>
      <c r="B16" t="s">
        <v>95</v>
      </c>
      <c r="C16" t="s">
        <v>96</v>
      </c>
      <c r="D16" t="s">
        <v>97</v>
      </c>
      <c r="E16" s="2">
        <v>59.582417582417584</v>
      </c>
      <c r="F16" s="2">
        <v>36.219780219780219</v>
      </c>
      <c r="G16" s="2">
        <v>54.96153846153846</v>
      </c>
      <c r="H16" s="2">
        <v>115.21428571428571</v>
      </c>
      <c r="I16" s="2">
        <v>206.39560439560438</v>
      </c>
      <c r="J16" s="2">
        <v>3.4640354112873477</v>
      </c>
      <c r="K16" s="2">
        <v>0.60789376613795643</v>
      </c>
      <c r="L16" t="s">
        <v>98</v>
      </c>
    </row>
    <row r="17" spans="1:12" x14ac:dyDescent="0.3">
      <c r="A17" t="s">
        <v>46</v>
      </c>
      <c r="B17" t="s">
        <v>99</v>
      </c>
      <c r="C17" t="s">
        <v>100</v>
      </c>
      <c r="D17" t="s">
        <v>80</v>
      </c>
      <c r="E17" s="2">
        <v>119.16483516483517</v>
      </c>
      <c r="F17" s="2">
        <v>76.564285714285703</v>
      </c>
      <c r="G17" s="2">
        <v>81.797692307692287</v>
      </c>
      <c r="H17" s="2">
        <v>254.67747252747253</v>
      </c>
      <c r="I17" s="2">
        <v>413.03945054945052</v>
      </c>
      <c r="J17" s="2">
        <v>3.4661185909258574</v>
      </c>
      <c r="K17" s="2">
        <v>0.64250737735153074</v>
      </c>
      <c r="L17" t="s">
        <v>101</v>
      </c>
    </row>
    <row r="18" spans="1:12" x14ac:dyDescent="0.3">
      <c r="A18" t="s">
        <v>46</v>
      </c>
      <c r="B18" t="s">
        <v>102</v>
      </c>
      <c r="C18" t="s">
        <v>103</v>
      </c>
      <c r="D18" t="s">
        <v>104</v>
      </c>
      <c r="E18" s="2">
        <v>69.626373626373621</v>
      </c>
      <c r="F18" s="2">
        <v>40.387912087912092</v>
      </c>
      <c r="G18" s="2">
        <v>67.245604395604389</v>
      </c>
      <c r="H18" s="2">
        <v>127.95549450549451</v>
      </c>
      <c r="I18" s="2">
        <v>235.589010989011</v>
      </c>
      <c r="J18" s="2">
        <v>3.3836174242424248</v>
      </c>
      <c r="K18" s="2">
        <v>0.580066287878788</v>
      </c>
      <c r="L18" t="s">
        <v>105</v>
      </c>
    </row>
    <row r="19" spans="1:12" x14ac:dyDescent="0.3">
      <c r="A19" t="s">
        <v>46</v>
      </c>
      <c r="B19" t="s">
        <v>106</v>
      </c>
      <c r="C19" t="s">
        <v>107</v>
      </c>
      <c r="D19" t="s">
        <v>108</v>
      </c>
      <c r="E19" s="2">
        <v>76.560439560439562</v>
      </c>
      <c r="F19" s="2">
        <v>45.95934065934064</v>
      </c>
      <c r="G19" s="2">
        <v>87.823626373626411</v>
      </c>
      <c r="H19" s="2">
        <v>149.93791208791208</v>
      </c>
      <c r="I19" s="2">
        <v>283.72087912087915</v>
      </c>
      <c r="J19" s="2">
        <v>3.7058418257499643</v>
      </c>
      <c r="K19" s="2">
        <v>0.60030142098464156</v>
      </c>
      <c r="L19" t="s">
        <v>109</v>
      </c>
    </row>
    <row r="20" spans="1:12" x14ac:dyDescent="0.3">
      <c r="A20" t="s">
        <v>46</v>
      </c>
      <c r="B20" t="s">
        <v>110</v>
      </c>
      <c r="C20" t="s">
        <v>111</v>
      </c>
      <c r="D20" t="s">
        <v>53</v>
      </c>
      <c r="E20" s="2">
        <v>60.758241758241759</v>
      </c>
      <c r="F20" s="2">
        <v>24.766483516483518</v>
      </c>
      <c r="G20" s="2">
        <v>57.315934065934066</v>
      </c>
      <c r="H20" s="2">
        <v>117.46153846153847</v>
      </c>
      <c r="I20" s="2">
        <v>199.54395604395603</v>
      </c>
      <c r="J20" s="2">
        <v>3.2842286127690357</v>
      </c>
      <c r="K20" s="2">
        <v>0.4076234400434075</v>
      </c>
      <c r="L20" t="s">
        <v>112</v>
      </c>
    </row>
    <row r="21" spans="1:12" x14ac:dyDescent="0.3">
      <c r="A21" t="s">
        <v>46</v>
      </c>
      <c r="B21" t="s">
        <v>113</v>
      </c>
      <c r="C21" t="s">
        <v>114</v>
      </c>
      <c r="D21" t="s">
        <v>115</v>
      </c>
      <c r="E21" s="2">
        <v>110.02197802197803</v>
      </c>
      <c r="F21" s="2">
        <v>49.670329670329672</v>
      </c>
      <c r="G21" s="2">
        <v>103.07417582417582</v>
      </c>
      <c r="H21" s="2">
        <v>214.45879120879121</v>
      </c>
      <c r="I21" s="2">
        <v>367.2032967032967</v>
      </c>
      <c r="J21" s="2">
        <v>3.337544946064722</v>
      </c>
      <c r="K21" s="2">
        <v>0.45145825009988011</v>
      </c>
      <c r="L21" t="s">
        <v>116</v>
      </c>
    </row>
    <row r="22" spans="1:12" x14ac:dyDescent="0.3">
      <c r="A22" t="s">
        <v>46</v>
      </c>
      <c r="B22" t="s">
        <v>117</v>
      </c>
      <c r="C22" t="s">
        <v>118</v>
      </c>
      <c r="D22" t="s">
        <v>119</v>
      </c>
      <c r="E22" s="2">
        <v>111.86813186813187</v>
      </c>
      <c r="F22" s="2">
        <v>57.346153846153847</v>
      </c>
      <c r="G22" s="2">
        <v>127.94505494505495</v>
      </c>
      <c r="H22" s="2">
        <v>191.2967032967033</v>
      </c>
      <c r="I22" s="2">
        <v>376.58791208791206</v>
      </c>
      <c r="J22" s="2">
        <v>3.366355599214145</v>
      </c>
      <c r="K22" s="2">
        <v>0.51262278978388998</v>
      </c>
      <c r="L22" t="s">
        <v>120</v>
      </c>
    </row>
    <row r="23" spans="1:12" x14ac:dyDescent="0.3">
      <c r="A23" t="s">
        <v>46</v>
      </c>
      <c r="B23" t="s">
        <v>121</v>
      </c>
      <c r="C23" t="s">
        <v>122</v>
      </c>
      <c r="D23" t="s">
        <v>123</v>
      </c>
      <c r="E23" s="2">
        <v>122.97802197802197</v>
      </c>
      <c r="F23" s="2">
        <v>38.780219780219781</v>
      </c>
      <c r="G23" s="2">
        <v>102.20604395604396</v>
      </c>
      <c r="H23" s="2">
        <v>300.60714285714283</v>
      </c>
      <c r="I23" s="2">
        <v>441.5934065934066</v>
      </c>
      <c r="J23" s="2">
        <v>3.5908319185059425</v>
      </c>
      <c r="K23" s="2">
        <v>0.31534268608703425</v>
      </c>
      <c r="L23" t="s">
        <v>124</v>
      </c>
    </row>
    <row r="24" spans="1:12" x14ac:dyDescent="0.3">
      <c r="A24" t="s">
        <v>46</v>
      </c>
      <c r="B24" t="s">
        <v>125</v>
      </c>
      <c r="C24" t="s">
        <v>126</v>
      </c>
      <c r="D24" t="s">
        <v>127</v>
      </c>
      <c r="E24" s="2">
        <v>175.28571428571428</v>
      </c>
      <c r="F24" s="2">
        <v>55.722527472527474</v>
      </c>
      <c r="G24" s="2">
        <v>118.48351648351648</v>
      </c>
      <c r="H24" s="2">
        <v>297.9065934065934</v>
      </c>
      <c r="I24" s="2">
        <v>472.11263736263737</v>
      </c>
      <c r="J24" s="2">
        <v>2.6933891292082004</v>
      </c>
      <c r="K24" s="2">
        <v>0.31789542975362051</v>
      </c>
      <c r="L24" t="s">
        <v>128</v>
      </c>
    </row>
    <row r="25" spans="1:12" x14ac:dyDescent="0.3">
      <c r="A25" t="s">
        <v>46</v>
      </c>
      <c r="B25" t="s">
        <v>129</v>
      </c>
      <c r="C25" t="s">
        <v>48</v>
      </c>
      <c r="D25" t="s">
        <v>49</v>
      </c>
      <c r="E25" s="2">
        <v>53.208791208791212</v>
      </c>
      <c r="F25" s="2">
        <v>46.386813186813193</v>
      </c>
      <c r="G25" s="2">
        <v>40.942417582417583</v>
      </c>
      <c r="H25" s="2">
        <v>122.88417582417581</v>
      </c>
      <c r="I25" s="2">
        <v>210.2134065934066</v>
      </c>
      <c r="J25" s="2">
        <v>3.9507269723254854</v>
      </c>
      <c r="K25" s="2">
        <v>0.87178851714167704</v>
      </c>
      <c r="L25" t="s">
        <v>130</v>
      </c>
    </row>
    <row r="26" spans="1:12" x14ac:dyDescent="0.3">
      <c r="A26" t="s">
        <v>46</v>
      </c>
      <c r="B26" t="s">
        <v>131</v>
      </c>
      <c r="C26" t="s">
        <v>126</v>
      </c>
      <c r="D26" t="s">
        <v>127</v>
      </c>
      <c r="E26" s="2">
        <v>97.27472527472527</v>
      </c>
      <c r="F26" s="2">
        <v>84.739010989010993</v>
      </c>
      <c r="G26" s="2">
        <v>41.497252747252745</v>
      </c>
      <c r="H26" s="2">
        <v>257.44230769230768</v>
      </c>
      <c r="I26" s="2">
        <v>383.67857142857144</v>
      </c>
      <c r="J26" s="2">
        <v>3.9442781292363311</v>
      </c>
      <c r="K26" s="2">
        <v>0.87113081789426128</v>
      </c>
      <c r="L26" t="s">
        <v>132</v>
      </c>
    </row>
    <row r="27" spans="1:12" x14ac:dyDescent="0.3">
      <c r="A27" t="s">
        <v>46</v>
      </c>
      <c r="B27" t="s">
        <v>133</v>
      </c>
      <c r="C27" t="s">
        <v>114</v>
      </c>
      <c r="D27" t="s">
        <v>115</v>
      </c>
      <c r="E27" s="2">
        <v>63.285714285714285</v>
      </c>
      <c r="F27" s="2">
        <v>63.497362637362642</v>
      </c>
      <c r="G27" s="2">
        <v>75.787582417582414</v>
      </c>
      <c r="H27" s="2">
        <v>175.52626373626373</v>
      </c>
      <c r="I27" s="2">
        <v>314.8112087912088</v>
      </c>
      <c r="J27" s="2">
        <v>4.9744434797707937</v>
      </c>
      <c r="K27" s="2">
        <v>1.0033443306129537</v>
      </c>
      <c r="L27" t="s">
        <v>134</v>
      </c>
    </row>
    <row r="28" spans="1:12" x14ac:dyDescent="0.3">
      <c r="A28" t="s">
        <v>46</v>
      </c>
      <c r="B28" t="s">
        <v>135</v>
      </c>
      <c r="C28" t="s">
        <v>136</v>
      </c>
      <c r="D28" t="s">
        <v>137</v>
      </c>
      <c r="E28" s="2">
        <v>48.670329670329672</v>
      </c>
      <c r="F28" s="2">
        <v>19.363296703296701</v>
      </c>
      <c r="G28" s="2">
        <v>2.7637362637362637</v>
      </c>
      <c r="H28" s="2">
        <v>119.80395604395605</v>
      </c>
      <c r="I28" s="2">
        <v>141.93098901098901</v>
      </c>
      <c r="J28" s="2">
        <v>2.9161706931587266</v>
      </c>
      <c r="K28" s="2">
        <v>0.39784601490178362</v>
      </c>
      <c r="L28" t="s">
        <v>138</v>
      </c>
    </row>
    <row r="29" spans="1:12" x14ac:dyDescent="0.3">
      <c r="A29" t="s">
        <v>46</v>
      </c>
      <c r="B29" t="s">
        <v>139</v>
      </c>
      <c r="C29" t="s">
        <v>140</v>
      </c>
      <c r="D29" t="s">
        <v>141</v>
      </c>
      <c r="E29" s="2">
        <v>96.615384615384613</v>
      </c>
      <c r="F29" s="2">
        <v>45.910879120879123</v>
      </c>
      <c r="G29" s="2">
        <v>65.164065934065931</v>
      </c>
      <c r="H29" s="2">
        <v>194.95472527472529</v>
      </c>
      <c r="I29" s="2">
        <v>306.02967032967035</v>
      </c>
      <c r="J29" s="2">
        <v>3.1675045495905372</v>
      </c>
      <c r="K29" s="2">
        <v>0.47519222020018204</v>
      </c>
      <c r="L29" t="s">
        <v>142</v>
      </c>
    </row>
    <row r="30" spans="1:12" x14ac:dyDescent="0.3">
      <c r="A30" t="s">
        <v>46</v>
      </c>
      <c r="B30" t="s">
        <v>143</v>
      </c>
      <c r="C30" t="s">
        <v>144</v>
      </c>
      <c r="D30" t="s">
        <v>119</v>
      </c>
      <c r="E30" s="2">
        <v>32.274725274725277</v>
      </c>
      <c r="F30" s="2">
        <v>52.368131868131869</v>
      </c>
      <c r="G30" s="2">
        <v>14.26923076923077</v>
      </c>
      <c r="H30" s="2">
        <v>117.87362637362638</v>
      </c>
      <c r="I30" s="2">
        <v>184.51098901098902</v>
      </c>
      <c r="J30" s="2">
        <v>5.7168879809329249</v>
      </c>
      <c r="K30" s="2">
        <v>1.6225740551583248</v>
      </c>
      <c r="L30" t="s">
        <v>145</v>
      </c>
    </row>
    <row r="31" spans="1:12" x14ac:dyDescent="0.3">
      <c r="A31" t="s">
        <v>46</v>
      </c>
      <c r="B31" t="s">
        <v>146</v>
      </c>
      <c r="C31" t="s">
        <v>147</v>
      </c>
      <c r="D31" t="s">
        <v>148</v>
      </c>
      <c r="E31" s="2">
        <v>53.054945054945058</v>
      </c>
      <c r="F31" s="2">
        <v>40.678571428571431</v>
      </c>
      <c r="G31" s="2">
        <v>17.703296703296704</v>
      </c>
      <c r="H31" s="2">
        <v>101.21703296703296</v>
      </c>
      <c r="I31" s="2">
        <v>159.59890109890108</v>
      </c>
      <c r="J31" s="2">
        <v>3.0081814415907204</v>
      </c>
      <c r="K31" s="2">
        <v>0.76672535211267601</v>
      </c>
      <c r="L31" t="s">
        <v>149</v>
      </c>
    </row>
    <row r="32" spans="1:12" x14ac:dyDescent="0.3">
      <c r="A32" t="s">
        <v>46</v>
      </c>
      <c r="B32" t="s">
        <v>150</v>
      </c>
      <c r="C32" t="s">
        <v>151</v>
      </c>
      <c r="D32" t="s">
        <v>148</v>
      </c>
      <c r="E32" s="2">
        <v>94.659340659340657</v>
      </c>
      <c r="F32" s="2">
        <v>41.662087912087912</v>
      </c>
      <c r="G32" s="2">
        <v>69.766483516483518</v>
      </c>
      <c r="H32" s="2">
        <v>171.00549450549451</v>
      </c>
      <c r="I32" s="2">
        <v>282.43406593406593</v>
      </c>
      <c r="J32" s="2">
        <v>2.9836893429301137</v>
      </c>
      <c r="K32" s="2">
        <v>0.44012653819363828</v>
      </c>
      <c r="L32" t="s">
        <v>152</v>
      </c>
    </row>
    <row r="33" spans="1:12" x14ac:dyDescent="0.3">
      <c r="A33" t="s">
        <v>46</v>
      </c>
      <c r="B33" t="s">
        <v>153</v>
      </c>
      <c r="C33" t="s">
        <v>154</v>
      </c>
      <c r="D33" t="s">
        <v>155</v>
      </c>
      <c r="E33" s="2">
        <v>66.736263736263737</v>
      </c>
      <c r="F33" s="2">
        <v>40.099010989010992</v>
      </c>
      <c r="G33" s="2">
        <v>44.906593406593409</v>
      </c>
      <c r="H33" s="2">
        <v>107.31318681318682</v>
      </c>
      <c r="I33" s="2">
        <v>192.3187912087912</v>
      </c>
      <c r="J33" s="2">
        <v>2.8817734233492507</v>
      </c>
      <c r="K33" s="2">
        <v>0.6008578956034909</v>
      </c>
      <c r="L33" t="s">
        <v>156</v>
      </c>
    </row>
    <row r="34" spans="1:12" x14ac:dyDescent="0.3">
      <c r="A34" t="s">
        <v>46</v>
      </c>
      <c r="B34" t="s">
        <v>157</v>
      </c>
      <c r="C34" t="s">
        <v>158</v>
      </c>
      <c r="D34" t="s">
        <v>80</v>
      </c>
      <c r="E34" s="2">
        <v>46.945054945054942</v>
      </c>
      <c r="F34" s="2">
        <v>44.82692307692308</v>
      </c>
      <c r="G34" s="2">
        <v>24.985164835164831</v>
      </c>
      <c r="H34" s="2">
        <v>83.543956043956044</v>
      </c>
      <c r="I34" s="2">
        <v>153.35604395604395</v>
      </c>
      <c r="J34" s="2">
        <v>3.2667134831460674</v>
      </c>
      <c r="K34" s="2">
        <v>0.95488061797752821</v>
      </c>
      <c r="L34" t="s">
        <v>159</v>
      </c>
    </row>
    <row r="35" spans="1:12" x14ac:dyDescent="0.3">
      <c r="A35" t="s">
        <v>46</v>
      </c>
      <c r="B35" t="s">
        <v>160</v>
      </c>
      <c r="C35" t="s">
        <v>114</v>
      </c>
      <c r="D35" t="s">
        <v>115</v>
      </c>
      <c r="E35" s="2">
        <v>37.901098901098898</v>
      </c>
      <c r="F35" s="2">
        <v>56.021978021978022</v>
      </c>
      <c r="G35" s="2">
        <v>9.3708791208791204</v>
      </c>
      <c r="H35" s="2">
        <v>110.13186813186813</v>
      </c>
      <c r="I35" s="2">
        <v>175.52472527472526</v>
      </c>
      <c r="J35" s="2">
        <v>4.6311249637576104</v>
      </c>
      <c r="K35" s="2">
        <v>1.4781095969846334</v>
      </c>
      <c r="L35" t="s">
        <v>161</v>
      </c>
    </row>
    <row r="36" spans="1:12" x14ac:dyDescent="0.3">
      <c r="A36" t="s">
        <v>46</v>
      </c>
      <c r="B36" t="s">
        <v>162</v>
      </c>
      <c r="C36" t="s">
        <v>163</v>
      </c>
      <c r="D36" t="s">
        <v>119</v>
      </c>
      <c r="E36" s="2">
        <v>120.60439560439561</v>
      </c>
      <c r="F36" s="2">
        <v>50.429890109890088</v>
      </c>
      <c r="G36" s="2">
        <v>127.13439560439566</v>
      </c>
      <c r="H36" s="2">
        <v>261.21736263736261</v>
      </c>
      <c r="I36" s="2">
        <v>438.78164835164836</v>
      </c>
      <c r="J36" s="2">
        <v>3.6381895216400912</v>
      </c>
      <c r="K36" s="2">
        <v>0.41814305239179939</v>
      </c>
      <c r="L36" t="s">
        <v>164</v>
      </c>
    </row>
    <row r="37" spans="1:12" x14ac:dyDescent="0.3">
      <c r="A37" t="s">
        <v>46</v>
      </c>
      <c r="B37" t="s">
        <v>165</v>
      </c>
      <c r="C37" t="s">
        <v>166</v>
      </c>
      <c r="D37" t="s">
        <v>167</v>
      </c>
      <c r="E37" s="2">
        <v>345.36263736263737</v>
      </c>
      <c r="F37" s="2">
        <v>164.29648351648356</v>
      </c>
      <c r="G37" s="2">
        <v>282.95230769230773</v>
      </c>
      <c r="H37" s="2">
        <v>707.39131868131869</v>
      </c>
      <c r="I37" s="2">
        <v>1154.6401098901101</v>
      </c>
      <c r="J37" s="2">
        <v>3.3432687412498416</v>
      </c>
      <c r="K37" s="2">
        <v>0.47572164948453621</v>
      </c>
      <c r="L37" t="s">
        <v>168</v>
      </c>
    </row>
    <row r="38" spans="1:12" x14ac:dyDescent="0.3">
      <c r="A38" t="s">
        <v>46</v>
      </c>
      <c r="B38" t="s">
        <v>169</v>
      </c>
      <c r="C38" t="s">
        <v>170</v>
      </c>
      <c r="D38" t="s">
        <v>167</v>
      </c>
      <c r="E38" s="2">
        <v>87.098901098901095</v>
      </c>
      <c r="F38" s="2">
        <v>35.856043956043969</v>
      </c>
      <c r="G38" s="2">
        <v>94.03417582417579</v>
      </c>
      <c r="H38" s="2">
        <v>201.41307692307691</v>
      </c>
      <c r="I38" s="2">
        <v>331.30329670329667</v>
      </c>
      <c r="J38" s="2">
        <v>3.8037597779460004</v>
      </c>
      <c r="K38" s="2">
        <v>0.41167045167802185</v>
      </c>
      <c r="L38" t="s">
        <v>171</v>
      </c>
    </row>
    <row r="39" spans="1:12" x14ac:dyDescent="0.3">
      <c r="A39" t="s">
        <v>46</v>
      </c>
      <c r="B39" t="s">
        <v>172</v>
      </c>
      <c r="C39" t="s">
        <v>173</v>
      </c>
      <c r="D39" t="s">
        <v>174</v>
      </c>
      <c r="E39" s="2">
        <v>92.571428571428569</v>
      </c>
      <c r="F39" s="2">
        <v>40.57692307692308</v>
      </c>
      <c r="G39" s="2">
        <v>101.16483516483517</v>
      </c>
      <c r="H39" s="2">
        <v>217.9065934065934</v>
      </c>
      <c r="I39" s="2">
        <v>359.64835164835165</v>
      </c>
      <c r="J39" s="2">
        <v>3.8850902184235521</v>
      </c>
      <c r="K39" s="2">
        <v>0.43833095916429254</v>
      </c>
      <c r="L39" t="s">
        <v>175</v>
      </c>
    </row>
    <row r="40" spans="1:12" x14ac:dyDescent="0.3">
      <c r="A40" t="s">
        <v>46</v>
      </c>
      <c r="B40" t="s">
        <v>176</v>
      </c>
      <c r="C40" t="s">
        <v>177</v>
      </c>
      <c r="D40" t="s">
        <v>178</v>
      </c>
      <c r="E40" s="2">
        <v>66.230769230769226</v>
      </c>
      <c r="F40" s="2">
        <v>0</v>
      </c>
      <c r="G40" s="2">
        <v>76.722527472527474</v>
      </c>
      <c r="H40" s="2">
        <v>156.06626373626375</v>
      </c>
      <c r="I40" s="2">
        <v>232.78879120879122</v>
      </c>
      <c r="J40" s="2">
        <v>3.5148133399701349</v>
      </c>
      <c r="K40" s="2">
        <v>0</v>
      </c>
      <c r="L40" t="s">
        <v>179</v>
      </c>
    </row>
    <row r="41" spans="1:12" x14ac:dyDescent="0.3">
      <c r="A41" t="s">
        <v>46</v>
      </c>
      <c r="B41" t="s">
        <v>180</v>
      </c>
      <c r="C41" t="s">
        <v>181</v>
      </c>
      <c r="D41" t="s">
        <v>155</v>
      </c>
      <c r="E41" s="2">
        <v>73.131868131868131</v>
      </c>
      <c r="F41" s="2">
        <v>28.953296703296704</v>
      </c>
      <c r="G41" s="2">
        <v>66.527472527472526</v>
      </c>
      <c r="H41" s="2">
        <v>177.35164835164835</v>
      </c>
      <c r="I41" s="2">
        <v>272.83241758241758</v>
      </c>
      <c r="J41" s="2">
        <v>3.7306912096168294</v>
      </c>
      <c r="K41" s="2">
        <v>0.3959053343350864</v>
      </c>
      <c r="L41" t="s">
        <v>182</v>
      </c>
    </row>
    <row r="42" spans="1:12" x14ac:dyDescent="0.3">
      <c r="A42" t="s">
        <v>46</v>
      </c>
      <c r="B42" t="s">
        <v>183</v>
      </c>
      <c r="C42" t="s">
        <v>184</v>
      </c>
      <c r="D42" t="s">
        <v>64</v>
      </c>
      <c r="E42" s="2">
        <v>85.329670329670336</v>
      </c>
      <c r="F42" s="2">
        <v>32.53846153846154</v>
      </c>
      <c r="G42" s="2">
        <v>57.178571428571431</v>
      </c>
      <c r="H42" s="2">
        <v>161.5934065934066</v>
      </c>
      <c r="I42" s="2">
        <v>251.31043956043956</v>
      </c>
      <c r="J42" s="2">
        <v>2.9451706374758531</v>
      </c>
      <c r="K42" s="2">
        <v>0.3813264649066323</v>
      </c>
      <c r="L42" t="s">
        <v>185</v>
      </c>
    </row>
    <row r="43" spans="1:12" x14ac:dyDescent="0.3">
      <c r="A43" t="s">
        <v>46</v>
      </c>
      <c r="B43" t="s">
        <v>186</v>
      </c>
      <c r="C43" t="s">
        <v>187</v>
      </c>
      <c r="D43" t="s">
        <v>174</v>
      </c>
      <c r="E43" s="2">
        <v>99.263736263736263</v>
      </c>
      <c r="F43" s="2">
        <v>35.222857142857151</v>
      </c>
      <c r="G43" s="2">
        <v>116.88153846153845</v>
      </c>
      <c r="H43" s="2">
        <v>250.41879120879122</v>
      </c>
      <c r="I43" s="2">
        <v>402.52318681318684</v>
      </c>
      <c r="J43" s="2">
        <v>4.0550880106276983</v>
      </c>
      <c r="K43" s="2">
        <v>0.35484113804937462</v>
      </c>
      <c r="L43" t="s">
        <v>188</v>
      </c>
    </row>
    <row r="44" spans="1:12" x14ac:dyDescent="0.3">
      <c r="A44" t="s">
        <v>46</v>
      </c>
      <c r="B44" t="s">
        <v>189</v>
      </c>
      <c r="C44" t="s">
        <v>190</v>
      </c>
      <c r="D44" t="s">
        <v>174</v>
      </c>
      <c r="E44" s="2">
        <v>66.186813186813183</v>
      </c>
      <c r="F44" s="2">
        <v>27.016373626373625</v>
      </c>
      <c r="G44" s="2">
        <v>54.269230769230766</v>
      </c>
      <c r="H44" s="2">
        <v>176.46395604395605</v>
      </c>
      <c r="I44" s="2">
        <v>257.74956043956047</v>
      </c>
      <c r="J44" s="2">
        <v>3.8942736177984401</v>
      </c>
      <c r="K44" s="2">
        <v>0.40818362942055453</v>
      </c>
      <c r="L44" t="s">
        <v>191</v>
      </c>
    </row>
    <row r="45" spans="1:12" x14ac:dyDescent="0.3">
      <c r="A45" t="s">
        <v>46</v>
      </c>
      <c r="B45" t="s">
        <v>192</v>
      </c>
      <c r="C45" t="s">
        <v>193</v>
      </c>
      <c r="D45" t="s">
        <v>97</v>
      </c>
      <c r="E45" s="2">
        <v>128.68131868131869</v>
      </c>
      <c r="F45" s="2">
        <v>43.50032967032967</v>
      </c>
      <c r="G45" s="2">
        <v>99.414725274725299</v>
      </c>
      <c r="H45" s="2">
        <v>306.92142857142858</v>
      </c>
      <c r="I45" s="2">
        <v>449.83648351648355</v>
      </c>
      <c r="J45" s="2">
        <v>3.4957403928266442</v>
      </c>
      <c r="K45" s="2">
        <v>0.3380469684030743</v>
      </c>
      <c r="L45" t="s">
        <v>194</v>
      </c>
    </row>
    <row r="46" spans="1:12" x14ac:dyDescent="0.3">
      <c r="A46" t="s">
        <v>46</v>
      </c>
      <c r="B46" t="s">
        <v>195</v>
      </c>
      <c r="C46" t="s">
        <v>196</v>
      </c>
      <c r="D46" t="s">
        <v>197</v>
      </c>
      <c r="E46" s="2">
        <v>89.857142857142861</v>
      </c>
      <c r="F46" s="2">
        <v>47.030219780219781</v>
      </c>
      <c r="G46" s="2">
        <v>87.019230769230774</v>
      </c>
      <c r="H46" s="2">
        <v>202.9532967032967</v>
      </c>
      <c r="I46" s="2">
        <v>337.00274725274727</v>
      </c>
      <c r="J46" s="2">
        <v>3.7504280298397945</v>
      </c>
      <c r="K46" s="2">
        <v>0.52338877338877332</v>
      </c>
      <c r="L46" t="s">
        <v>198</v>
      </c>
    </row>
    <row r="47" spans="1:12" x14ac:dyDescent="0.3">
      <c r="A47" t="s">
        <v>46</v>
      </c>
      <c r="B47" t="s">
        <v>199</v>
      </c>
      <c r="C47" t="s">
        <v>196</v>
      </c>
      <c r="D47" t="s">
        <v>197</v>
      </c>
      <c r="E47" s="2">
        <v>90.120879120879124</v>
      </c>
      <c r="F47" s="2">
        <v>9.4857142857142875</v>
      </c>
      <c r="G47" s="2">
        <v>57.691758241758237</v>
      </c>
      <c r="H47" s="2">
        <v>206.63296703296703</v>
      </c>
      <c r="I47" s="2">
        <v>273.81043956043959</v>
      </c>
      <c r="J47" s="2">
        <v>3.0382575295695649</v>
      </c>
      <c r="K47" s="2">
        <v>0.10525545665162786</v>
      </c>
      <c r="L47" t="s">
        <v>200</v>
      </c>
    </row>
    <row r="48" spans="1:12" x14ac:dyDescent="0.3">
      <c r="A48" t="s">
        <v>46</v>
      </c>
      <c r="B48" t="s">
        <v>201</v>
      </c>
      <c r="C48" t="s">
        <v>114</v>
      </c>
      <c r="D48" t="s">
        <v>115</v>
      </c>
      <c r="E48" s="2">
        <v>128.80219780219781</v>
      </c>
      <c r="F48" s="2">
        <v>73.717912087912111</v>
      </c>
      <c r="G48" s="2">
        <v>110.11967032967034</v>
      </c>
      <c r="H48" s="2">
        <v>274.57989010989013</v>
      </c>
      <c r="I48" s="2">
        <v>458.41747252747257</v>
      </c>
      <c r="J48" s="2">
        <v>3.5590811364218071</v>
      </c>
      <c r="K48" s="2">
        <v>0.57233427181981078</v>
      </c>
      <c r="L48" t="s">
        <v>202</v>
      </c>
    </row>
    <row r="49" spans="1:12" x14ac:dyDescent="0.3">
      <c r="A49" t="s">
        <v>46</v>
      </c>
      <c r="B49" t="s">
        <v>203</v>
      </c>
      <c r="C49" t="s">
        <v>204</v>
      </c>
      <c r="D49" t="s">
        <v>205</v>
      </c>
      <c r="E49" s="2">
        <v>92.373626373626379</v>
      </c>
      <c r="F49" s="2">
        <v>68.197802197802204</v>
      </c>
      <c r="G49" s="2">
        <v>115.45054945054945</v>
      </c>
      <c r="H49" s="2">
        <v>305.13736263736263</v>
      </c>
      <c r="I49" s="2">
        <v>488.78571428571428</v>
      </c>
      <c r="J49" s="2">
        <v>5.2913990007137759</v>
      </c>
      <c r="K49" s="2">
        <v>0.73828217939566976</v>
      </c>
      <c r="L49" t="s">
        <v>206</v>
      </c>
    </row>
    <row r="50" spans="1:12" x14ac:dyDescent="0.3">
      <c r="A50" t="s">
        <v>46</v>
      </c>
      <c r="B50" t="s">
        <v>207</v>
      </c>
      <c r="C50" t="s">
        <v>208</v>
      </c>
      <c r="D50" t="s">
        <v>80</v>
      </c>
      <c r="E50" s="2">
        <v>139.98901098901098</v>
      </c>
      <c r="F50" s="2">
        <v>116.99175824175825</v>
      </c>
      <c r="G50" s="2">
        <v>74.269230769230774</v>
      </c>
      <c r="H50" s="2">
        <v>292.58516483516485</v>
      </c>
      <c r="I50" s="2">
        <v>483.84615384615387</v>
      </c>
      <c r="J50" s="2">
        <v>3.4563152523745981</v>
      </c>
      <c r="K50" s="2">
        <v>0.83572101420833667</v>
      </c>
      <c r="L50" t="s">
        <v>209</v>
      </c>
    </row>
    <row r="51" spans="1:12" x14ac:dyDescent="0.3">
      <c r="A51" t="s">
        <v>46</v>
      </c>
      <c r="B51" t="s">
        <v>210</v>
      </c>
      <c r="C51" t="s">
        <v>211</v>
      </c>
      <c r="D51" t="s">
        <v>127</v>
      </c>
      <c r="E51" s="2">
        <v>149.78021978021977</v>
      </c>
      <c r="F51" s="2">
        <v>69.115274725274716</v>
      </c>
      <c r="G51" s="2">
        <v>129.25681318681316</v>
      </c>
      <c r="H51" s="2">
        <v>252.26945054945057</v>
      </c>
      <c r="I51" s="2">
        <v>450.6415384615384</v>
      </c>
      <c r="J51" s="2">
        <v>3.0086852531181218</v>
      </c>
      <c r="K51" s="2">
        <v>0.46144460748349225</v>
      </c>
      <c r="L51" t="s">
        <v>212</v>
      </c>
    </row>
    <row r="52" spans="1:12" x14ac:dyDescent="0.3">
      <c r="A52" t="s">
        <v>46</v>
      </c>
      <c r="B52" t="s">
        <v>213</v>
      </c>
      <c r="C52" t="s">
        <v>214</v>
      </c>
      <c r="D52" t="s">
        <v>148</v>
      </c>
      <c r="E52" s="2">
        <v>360.92307692307691</v>
      </c>
      <c r="F52" s="2">
        <v>175.51681318681321</v>
      </c>
      <c r="G52" s="2">
        <v>285.65032967032971</v>
      </c>
      <c r="H52" s="2">
        <v>737.56846153846152</v>
      </c>
      <c r="I52" s="2">
        <v>1198.7356043956045</v>
      </c>
      <c r="J52" s="2">
        <v>3.321304956765315</v>
      </c>
      <c r="K52" s="2">
        <v>0.48629978078187808</v>
      </c>
      <c r="L52" t="s">
        <v>215</v>
      </c>
    </row>
    <row r="53" spans="1:12" x14ac:dyDescent="0.3">
      <c r="A53" t="s">
        <v>46</v>
      </c>
      <c r="B53" t="s">
        <v>216</v>
      </c>
      <c r="C53" t="s">
        <v>217</v>
      </c>
      <c r="D53" t="s">
        <v>119</v>
      </c>
      <c r="E53" s="2">
        <v>63.846153846153847</v>
      </c>
      <c r="F53" s="2">
        <v>31.938681318681319</v>
      </c>
      <c r="G53" s="2">
        <v>59.568461538461534</v>
      </c>
      <c r="H53" s="2">
        <v>101.93472527472527</v>
      </c>
      <c r="I53" s="2">
        <v>193.44186813186812</v>
      </c>
      <c r="J53" s="2">
        <v>3.0298123924268499</v>
      </c>
      <c r="K53" s="2">
        <v>0.50024440619621346</v>
      </c>
      <c r="L53" t="s">
        <v>218</v>
      </c>
    </row>
    <row r="54" spans="1:12" x14ac:dyDescent="0.3">
      <c r="A54" t="s">
        <v>46</v>
      </c>
      <c r="B54" t="s">
        <v>219</v>
      </c>
      <c r="C54" t="s">
        <v>220</v>
      </c>
      <c r="D54" t="s">
        <v>221</v>
      </c>
      <c r="E54" s="2">
        <v>106.05494505494505</v>
      </c>
      <c r="F54" s="2">
        <v>36.376923076923077</v>
      </c>
      <c r="G54" s="2">
        <v>74.359890109890117</v>
      </c>
      <c r="H54" s="2">
        <v>218.93626373626375</v>
      </c>
      <c r="I54" s="2">
        <v>329.67307692307696</v>
      </c>
      <c r="J54" s="2">
        <v>3.1085120712879499</v>
      </c>
      <c r="K54" s="2">
        <v>0.34300072531343906</v>
      </c>
      <c r="L54" t="s">
        <v>222</v>
      </c>
    </row>
    <row r="55" spans="1:12" x14ac:dyDescent="0.3">
      <c r="A55" t="s">
        <v>46</v>
      </c>
      <c r="B55" t="s">
        <v>223</v>
      </c>
      <c r="C55" t="s">
        <v>224</v>
      </c>
      <c r="D55" t="s">
        <v>225</v>
      </c>
      <c r="E55" s="2">
        <v>97.065934065934073</v>
      </c>
      <c r="F55" s="2">
        <v>38.0778021978022</v>
      </c>
      <c r="G55" s="2">
        <v>75.217692307692317</v>
      </c>
      <c r="H55" s="2">
        <v>184.37307692307692</v>
      </c>
      <c r="I55" s="2">
        <v>297.66857142857145</v>
      </c>
      <c r="J55" s="2">
        <v>3.0666636476848184</v>
      </c>
      <c r="K55" s="2">
        <v>0.39228801086833465</v>
      </c>
      <c r="L55" t="s">
        <v>226</v>
      </c>
    </row>
    <row r="56" spans="1:12" x14ac:dyDescent="0.3">
      <c r="A56" t="s">
        <v>46</v>
      </c>
      <c r="B56" t="s">
        <v>227</v>
      </c>
      <c r="C56" t="s">
        <v>228</v>
      </c>
      <c r="D56" t="s">
        <v>229</v>
      </c>
      <c r="E56" s="2">
        <v>69.879120879120876</v>
      </c>
      <c r="F56" s="2">
        <v>32.671098901098894</v>
      </c>
      <c r="G56" s="2">
        <v>55.603626373626376</v>
      </c>
      <c r="H56" s="2">
        <v>121.45285714285713</v>
      </c>
      <c r="I56" s="2">
        <v>209.7275824175824</v>
      </c>
      <c r="J56" s="2">
        <v>3.0012910835036952</v>
      </c>
      <c r="K56" s="2">
        <v>0.46753734863972313</v>
      </c>
      <c r="L56" t="s">
        <v>230</v>
      </c>
    </row>
    <row r="57" spans="1:12" x14ac:dyDescent="0.3">
      <c r="A57" t="s">
        <v>46</v>
      </c>
      <c r="B57" t="s">
        <v>231</v>
      </c>
      <c r="C57" t="s">
        <v>232</v>
      </c>
      <c r="D57" t="s">
        <v>233</v>
      </c>
      <c r="E57" s="2">
        <v>100.08791208791209</v>
      </c>
      <c r="F57" s="2">
        <v>29.986263736263737</v>
      </c>
      <c r="G57" s="2">
        <v>105.26923076923077</v>
      </c>
      <c r="H57" s="2">
        <v>181.98901098901098</v>
      </c>
      <c r="I57" s="2">
        <v>317.24450549450546</v>
      </c>
      <c r="J57" s="2">
        <v>3.1696585419411503</v>
      </c>
      <c r="K57" s="2">
        <v>0.29959925340360122</v>
      </c>
      <c r="L57" t="s">
        <v>234</v>
      </c>
    </row>
    <row r="58" spans="1:12" x14ac:dyDescent="0.3">
      <c r="A58" t="s">
        <v>46</v>
      </c>
      <c r="B58" t="s">
        <v>235</v>
      </c>
      <c r="C58" t="s">
        <v>236</v>
      </c>
      <c r="D58" t="s">
        <v>57</v>
      </c>
      <c r="E58" s="2">
        <v>78.736263736263737</v>
      </c>
      <c r="F58" s="2">
        <v>45.480769230769234</v>
      </c>
      <c r="G58" s="2">
        <v>85.282967032967036</v>
      </c>
      <c r="H58" s="2">
        <v>137.12362637362637</v>
      </c>
      <c r="I58" s="2">
        <v>267.88736263736263</v>
      </c>
      <c r="J58" s="2">
        <v>3.4023377529658059</v>
      </c>
      <c r="K58" s="2">
        <v>0.57763433356594562</v>
      </c>
      <c r="L58" t="s">
        <v>237</v>
      </c>
    </row>
    <row r="59" spans="1:12" x14ac:dyDescent="0.3">
      <c r="A59" t="s">
        <v>46</v>
      </c>
      <c r="B59" t="s">
        <v>238</v>
      </c>
      <c r="C59" t="s">
        <v>239</v>
      </c>
      <c r="D59" t="s">
        <v>240</v>
      </c>
      <c r="E59" s="2">
        <v>56.439560439560438</v>
      </c>
      <c r="F59" s="2">
        <v>27.986263736263737</v>
      </c>
      <c r="G59" s="2">
        <v>67.282967032967036</v>
      </c>
      <c r="H59" s="2">
        <v>163.71703296703296</v>
      </c>
      <c r="I59" s="2">
        <v>258.98626373626371</v>
      </c>
      <c r="J59" s="2">
        <v>4.5887363707165107</v>
      </c>
      <c r="K59" s="2">
        <v>0.49586253894081</v>
      </c>
      <c r="L59" t="s">
        <v>241</v>
      </c>
    </row>
    <row r="60" spans="1:12" x14ac:dyDescent="0.3">
      <c r="A60" t="s">
        <v>46</v>
      </c>
      <c r="B60" t="s">
        <v>242</v>
      </c>
      <c r="C60" t="s">
        <v>243</v>
      </c>
      <c r="D60" t="s">
        <v>119</v>
      </c>
      <c r="E60" s="2">
        <v>68.043956043956044</v>
      </c>
      <c r="F60" s="2">
        <v>25.692307692307693</v>
      </c>
      <c r="G60" s="2">
        <v>65.325274725274724</v>
      </c>
      <c r="H60" s="2">
        <v>127.86791208791209</v>
      </c>
      <c r="I60" s="2">
        <v>218.88549450549451</v>
      </c>
      <c r="J60" s="2">
        <v>3.2168249354005169</v>
      </c>
      <c r="K60" s="2">
        <v>0.3775839793281654</v>
      </c>
      <c r="L60" t="s">
        <v>244</v>
      </c>
    </row>
    <row r="61" spans="1:12" x14ac:dyDescent="0.3">
      <c r="A61" t="s">
        <v>46</v>
      </c>
      <c r="B61" t="s">
        <v>245</v>
      </c>
      <c r="C61" t="s">
        <v>243</v>
      </c>
      <c r="D61" t="s">
        <v>119</v>
      </c>
      <c r="E61" s="2">
        <v>172.04395604395606</v>
      </c>
      <c r="F61" s="2">
        <v>52.444945054945073</v>
      </c>
      <c r="G61" s="2">
        <v>186.64890109890109</v>
      </c>
      <c r="H61" s="2">
        <v>394.55857142857144</v>
      </c>
      <c r="I61" s="2">
        <v>633.65241758241757</v>
      </c>
      <c r="J61" s="2">
        <v>3.6830844404701071</v>
      </c>
      <c r="K61" s="2">
        <v>0.30483456821665822</v>
      </c>
      <c r="L61" t="s">
        <v>246</v>
      </c>
    </row>
    <row r="62" spans="1:12" x14ac:dyDescent="0.3">
      <c r="A62" t="s">
        <v>46</v>
      </c>
      <c r="B62" t="s">
        <v>247</v>
      </c>
      <c r="C62" t="s">
        <v>144</v>
      </c>
      <c r="D62" t="s">
        <v>119</v>
      </c>
      <c r="E62" s="2">
        <v>126.08791208791209</v>
      </c>
      <c r="F62" s="2">
        <v>42.807692307692307</v>
      </c>
      <c r="G62" s="2">
        <v>120.64835164835165</v>
      </c>
      <c r="H62" s="2">
        <v>186.30571428571429</v>
      </c>
      <c r="I62" s="2">
        <v>349.76175824175823</v>
      </c>
      <c r="J62" s="2">
        <v>2.773951542618093</v>
      </c>
      <c r="K62" s="2">
        <v>0.3395067108244727</v>
      </c>
      <c r="L62" t="s">
        <v>248</v>
      </c>
    </row>
    <row r="63" spans="1:12" x14ac:dyDescent="0.3">
      <c r="A63" t="s">
        <v>46</v>
      </c>
      <c r="B63" t="s">
        <v>249</v>
      </c>
      <c r="C63" t="s">
        <v>144</v>
      </c>
      <c r="D63" t="s">
        <v>119</v>
      </c>
      <c r="E63" s="2">
        <v>33.549450549450547</v>
      </c>
      <c r="F63" s="2">
        <v>30.747142857142858</v>
      </c>
      <c r="G63" s="2">
        <v>39.467032967032949</v>
      </c>
      <c r="H63" s="2">
        <v>61.227032967032969</v>
      </c>
      <c r="I63" s="2">
        <v>131.44120879120879</v>
      </c>
      <c r="J63" s="2">
        <v>3.9178349164755981</v>
      </c>
      <c r="K63" s="2">
        <v>0.91647232230592868</v>
      </c>
      <c r="L63" t="s">
        <v>250</v>
      </c>
    </row>
    <row r="64" spans="1:12" x14ac:dyDescent="0.3">
      <c r="A64" t="s">
        <v>46</v>
      </c>
      <c r="B64" t="s">
        <v>251</v>
      </c>
      <c r="C64" t="s">
        <v>252</v>
      </c>
      <c r="D64" t="s">
        <v>80</v>
      </c>
      <c r="E64" s="2">
        <v>99.329670329670336</v>
      </c>
      <c r="F64" s="2">
        <v>55.552747252747274</v>
      </c>
      <c r="G64" s="2">
        <v>59.837362637362624</v>
      </c>
      <c r="H64" s="2">
        <v>191.66263736263735</v>
      </c>
      <c r="I64" s="2">
        <v>307.05274725274728</v>
      </c>
      <c r="J64" s="2">
        <v>3.0912490319725636</v>
      </c>
      <c r="K64" s="2">
        <v>0.55927646863591118</v>
      </c>
      <c r="L64" t="s">
        <v>253</v>
      </c>
    </row>
    <row r="65" spans="1:12" x14ac:dyDescent="0.3">
      <c r="A65" t="s">
        <v>46</v>
      </c>
      <c r="B65" t="s">
        <v>254</v>
      </c>
      <c r="C65" t="s">
        <v>255</v>
      </c>
      <c r="D65" t="s">
        <v>256</v>
      </c>
      <c r="E65" s="2">
        <v>27.186813186813186</v>
      </c>
      <c r="F65" s="2">
        <v>21.318681318681318</v>
      </c>
      <c r="G65" s="2">
        <v>25.01923076923077</v>
      </c>
      <c r="H65" s="2">
        <v>56.151098901098898</v>
      </c>
      <c r="I65" s="2">
        <v>102.48901098901098</v>
      </c>
      <c r="J65" s="2">
        <v>3.7698059822150363</v>
      </c>
      <c r="K65" s="2">
        <v>0.78415521422797085</v>
      </c>
      <c r="L65" t="s">
        <v>257</v>
      </c>
    </row>
    <row r="66" spans="1:12" x14ac:dyDescent="0.3">
      <c r="A66" t="s">
        <v>46</v>
      </c>
      <c r="B66" t="s">
        <v>258</v>
      </c>
      <c r="C66" t="s">
        <v>259</v>
      </c>
      <c r="D66" t="s">
        <v>260</v>
      </c>
      <c r="E66" s="2">
        <v>95.868131868131869</v>
      </c>
      <c r="F66" s="2">
        <v>43.418901098901088</v>
      </c>
      <c r="G66" s="2">
        <v>118.48813186813187</v>
      </c>
      <c r="H66" s="2">
        <v>284.19912087912087</v>
      </c>
      <c r="I66" s="2">
        <v>446.1061538461538</v>
      </c>
      <c r="J66" s="2">
        <v>4.653331040806969</v>
      </c>
      <c r="K66" s="2">
        <v>0.4529023383768912</v>
      </c>
      <c r="L66" t="s">
        <v>261</v>
      </c>
    </row>
    <row r="67" spans="1:12" x14ac:dyDescent="0.3">
      <c r="A67" t="s">
        <v>46</v>
      </c>
      <c r="B67" t="s">
        <v>262</v>
      </c>
      <c r="C67" t="s">
        <v>204</v>
      </c>
      <c r="D67" t="s">
        <v>205</v>
      </c>
      <c r="E67" s="2">
        <v>41.153846153846153</v>
      </c>
      <c r="F67" s="2">
        <v>29.595604395604393</v>
      </c>
      <c r="G67" s="2">
        <v>29.257142857142863</v>
      </c>
      <c r="H67" s="2">
        <v>130.71428571428572</v>
      </c>
      <c r="I67" s="2">
        <v>189.56703296703299</v>
      </c>
      <c r="J67" s="2">
        <v>4.6063017356475306</v>
      </c>
      <c r="K67" s="2">
        <v>0.7191455273698264</v>
      </c>
      <c r="L67" t="s">
        <v>263</v>
      </c>
    </row>
    <row r="68" spans="1:12" x14ac:dyDescent="0.3">
      <c r="A68" t="s">
        <v>46</v>
      </c>
      <c r="B68" t="s">
        <v>264</v>
      </c>
      <c r="C68" t="s">
        <v>265</v>
      </c>
      <c r="D68" t="s">
        <v>84</v>
      </c>
      <c r="E68" s="2">
        <v>229.85714285714286</v>
      </c>
      <c r="F68" s="2">
        <v>127.13736263736264</v>
      </c>
      <c r="G68" s="2">
        <v>137.69230769230768</v>
      </c>
      <c r="H68" s="2">
        <v>458.97527472527474</v>
      </c>
      <c r="I68" s="2">
        <v>723.80494505494505</v>
      </c>
      <c r="J68" s="2">
        <v>3.1489338815317685</v>
      </c>
      <c r="K68" s="2">
        <v>0.55311469139934022</v>
      </c>
      <c r="L68" t="s">
        <v>266</v>
      </c>
    </row>
    <row r="69" spans="1:12" x14ac:dyDescent="0.3">
      <c r="A69" t="s">
        <v>46</v>
      </c>
      <c r="B69" t="s">
        <v>267</v>
      </c>
      <c r="C69" t="s">
        <v>126</v>
      </c>
      <c r="D69" t="s">
        <v>127</v>
      </c>
      <c r="E69" s="2">
        <v>94.252747252747255</v>
      </c>
      <c r="F69" s="2">
        <v>109.08131868131869</v>
      </c>
      <c r="G69" s="2">
        <v>36.411538461538449</v>
      </c>
      <c r="H69" s="2">
        <v>185.56076923076921</v>
      </c>
      <c r="I69" s="2">
        <v>331.05362637362634</v>
      </c>
      <c r="J69" s="2">
        <v>3.5124029380902408</v>
      </c>
      <c r="K69" s="2">
        <v>1.1573277369709689</v>
      </c>
      <c r="L69" t="s">
        <v>268</v>
      </c>
    </row>
    <row r="70" spans="1:12" x14ac:dyDescent="0.3">
      <c r="A70" t="s">
        <v>46</v>
      </c>
      <c r="B70" t="s">
        <v>269</v>
      </c>
      <c r="C70" t="s">
        <v>111</v>
      </c>
      <c r="D70" t="s">
        <v>53</v>
      </c>
      <c r="E70" s="2">
        <v>84.582417582417577</v>
      </c>
      <c r="F70" s="2">
        <v>54.919670329670332</v>
      </c>
      <c r="G70" s="2">
        <v>66.790219780219758</v>
      </c>
      <c r="H70" s="2">
        <v>163.56087912087912</v>
      </c>
      <c r="I70" s="2">
        <v>285.27076923076925</v>
      </c>
      <c r="J70" s="2">
        <v>3.3726958555281281</v>
      </c>
      <c r="K70" s="2">
        <v>0.64930362478887882</v>
      </c>
      <c r="L70" t="s">
        <v>270</v>
      </c>
    </row>
    <row r="71" spans="1:12" x14ac:dyDescent="0.3">
      <c r="A71" t="s">
        <v>46</v>
      </c>
      <c r="B71" t="s">
        <v>271</v>
      </c>
      <c r="C71" t="s">
        <v>122</v>
      </c>
      <c r="D71" t="s">
        <v>123</v>
      </c>
      <c r="E71" s="2">
        <v>289.08791208791212</v>
      </c>
      <c r="F71" s="2">
        <v>96.008791208791237</v>
      </c>
      <c r="G71" s="2">
        <v>210.94175824175832</v>
      </c>
      <c r="H71" s="2">
        <v>537.19340659340662</v>
      </c>
      <c r="I71" s="2">
        <v>844.14395604395622</v>
      </c>
      <c r="J71" s="2">
        <v>2.9200250883795191</v>
      </c>
      <c r="K71" s="2">
        <v>0.33210932451438785</v>
      </c>
      <c r="L71" t="s">
        <v>272</v>
      </c>
    </row>
    <row r="72" spans="1:12" x14ac:dyDescent="0.3">
      <c r="A72" t="s">
        <v>46</v>
      </c>
      <c r="B72" t="s">
        <v>273</v>
      </c>
      <c r="C72" t="s">
        <v>122</v>
      </c>
      <c r="D72" t="s">
        <v>123</v>
      </c>
      <c r="E72" s="2">
        <v>226.72527472527472</v>
      </c>
      <c r="F72" s="2">
        <v>45.75164835164837</v>
      </c>
      <c r="G72" s="2">
        <v>223.34835164835158</v>
      </c>
      <c r="H72" s="2">
        <v>438.39780219780215</v>
      </c>
      <c r="I72" s="2">
        <v>707.49780219780212</v>
      </c>
      <c r="J72" s="2">
        <v>3.1205069794493987</v>
      </c>
      <c r="K72" s="2">
        <v>0.20179333074835218</v>
      </c>
      <c r="L72" t="s">
        <v>274</v>
      </c>
    </row>
    <row r="73" spans="1:12" x14ac:dyDescent="0.3">
      <c r="A73" t="s">
        <v>46</v>
      </c>
      <c r="B73" t="s">
        <v>275</v>
      </c>
      <c r="C73" t="s">
        <v>276</v>
      </c>
      <c r="D73" t="s">
        <v>127</v>
      </c>
      <c r="E73" s="2">
        <v>78.64835164835165</v>
      </c>
      <c r="F73" s="2">
        <v>64.870879120879124</v>
      </c>
      <c r="G73" s="2">
        <v>43.365384615384613</v>
      </c>
      <c r="H73" s="2">
        <v>158.3245054945055</v>
      </c>
      <c r="I73" s="2">
        <v>266.56076923076921</v>
      </c>
      <c r="J73" s="2">
        <v>3.3892734385915881</v>
      </c>
      <c r="K73" s="2">
        <v>0.82482185273159148</v>
      </c>
      <c r="L73" t="s">
        <v>277</v>
      </c>
    </row>
    <row r="74" spans="1:12" x14ac:dyDescent="0.3">
      <c r="A74" t="s">
        <v>46</v>
      </c>
      <c r="B74" t="s">
        <v>278</v>
      </c>
      <c r="C74" t="s">
        <v>279</v>
      </c>
      <c r="D74" t="s">
        <v>280</v>
      </c>
      <c r="E74" s="2">
        <v>83.879120879120876</v>
      </c>
      <c r="F74" s="2">
        <v>32.680219780219787</v>
      </c>
      <c r="G74" s="2">
        <v>79.314285714285703</v>
      </c>
      <c r="H74" s="2">
        <v>169.7010989010989</v>
      </c>
      <c r="I74" s="2">
        <v>281.69560439560439</v>
      </c>
      <c r="J74" s="2">
        <v>3.3583518930957683</v>
      </c>
      <c r="K74" s="2">
        <v>0.3896109000393031</v>
      </c>
      <c r="L74" t="s">
        <v>281</v>
      </c>
    </row>
    <row r="75" spans="1:12" x14ac:dyDescent="0.3">
      <c r="A75" t="s">
        <v>46</v>
      </c>
      <c r="B75" t="s">
        <v>282</v>
      </c>
      <c r="C75" t="s">
        <v>220</v>
      </c>
      <c r="D75" t="s">
        <v>221</v>
      </c>
      <c r="E75" s="2">
        <v>16.208791208791208</v>
      </c>
      <c r="F75" s="2">
        <v>24.554945054945055</v>
      </c>
      <c r="G75" s="2">
        <v>7.9670329670329665E-2</v>
      </c>
      <c r="H75" s="2">
        <v>31.439560439560438</v>
      </c>
      <c r="I75" s="2">
        <v>56.074175824175825</v>
      </c>
      <c r="J75" s="2">
        <v>3.4594915254237288</v>
      </c>
      <c r="K75" s="2">
        <v>1.5149152542372881</v>
      </c>
      <c r="L75" t="s">
        <v>283</v>
      </c>
    </row>
    <row r="76" spans="1:12" x14ac:dyDescent="0.3">
      <c r="A76" t="s">
        <v>46</v>
      </c>
      <c r="B76" t="s">
        <v>284</v>
      </c>
      <c r="C76" t="s">
        <v>122</v>
      </c>
      <c r="D76" t="s">
        <v>123</v>
      </c>
      <c r="E76" s="2">
        <v>96.219780219780219</v>
      </c>
      <c r="F76" s="2">
        <v>77.870879120879124</v>
      </c>
      <c r="G76" s="2">
        <v>91.919560439560442</v>
      </c>
      <c r="H76" s="2">
        <v>226.84868131868132</v>
      </c>
      <c r="I76" s="2">
        <v>396.63912087912087</v>
      </c>
      <c r="J76" s="2">
        <v>4.1222201918684327</v>
      </c>
      <c r="K76" s="2">
        <v>0.80930219278209237</v>
      </c>
      <c r="L76" t="s">
        <v>285</v>
      </c>
    </row>
    <row r="77" spans="1:12" x14ac:dyDescent="0.3">
      <c r="A77" t="s">
        <v>46</v>
      </c>
      <c r="B77" t="s">
        <v>286</v>
      </c>
      <c r="C77" t="s">
        <v>287</v>
      </c>
      <c r="D77" t="s">
        <v>288</v>
      </c>
      <c r="E77" s="2">
        <v>260.69230769230768</v>
      </c>
      <c r="F77" s="2">
        <v>65.703296703296701</v>
      </c>
      <c r="G77" s="2">
        <v>252.2967032967033</v>
      </c>
      <c r="H77" s="2">
        <v>484.79802197802201</v>
      </c>
      <c r="I77" s="2">
        <v>802.79802197802201</v>
      </c>
      <c r="J77" s="2">
        <v>3.0794848880832948</v>
      </c>
      <c r="K77" s="2">
        <v>0.2520338911604772</v>
      </c>
      <c r="L77" t="s">
        <v>289</v>
      </c>
    </row>
    <row r="78" spans="1:12" x14ac:dyDescent="0.3">
      <c r="A78" t="s">
        <v>46</v>
      </c>
      <c r="B78" t="s">
        <v>290</v>
      </c>
      <c r="C78" t="s">
        <v>291</v>
      </c>
      <c r="D78" t="s">
        <v>292</v>
      </c>
      <c r="E78" s="2">
        <v>542</v>
      </c>
      <c r="F78" s="2">
        <v>237.7664835164835</v>
      </c>
      <c r="G78" s="2">
        <v>442.5467032967033</v>
      </c>
      <c r="H78" s="2">
        <v>1157.0714285714287</v>
      </c>
      <c r="I78" s="2">
        <v>1837.3846153846155</v>
      </c>
      <c r="J78" s="2">
        <v>3.3900085154697703</v>
      </c>
      <c r="K78" s="2">
        <v>0.43868354892340128</v>
      </c>
      <c r="L78" t="s">
        <v>293</v>
      </c>
    </row>
    <row r="79" spans="1:12" x14ac:dyDescent="0.3">
      <c r="A79" t="s">
        <v>46</v>
      </c>
      <c r="B79" t="s">
        <v>294</v>
      </c>
      <c r="C79" t="s">
        <v>122</v>
      </c>
      <c r="D79" t="s">
        <v>123</v>
      </c>
      <c r="E79" s="2">
        <v>134.42857142857142</v>
      </c>
      <c r="F79" s="2">
        <v>43.531868131868137</v>
      </c>
      <c r="G79" s="2">
        <v>125.20659340659344</v>
      </c>
      <c r="H79" s="2">
        <v>298.45846153846156</v>
      </c>
      <c r="I79" s="2">
        <v>467.19692307692316</v>
      </c>
      <c r="J79" s="2">
        <v>3.4754287582767933</v>
      </c>
      <c r="K79" s="2">
        <v>0.32382898716586289</v>
      </c>
      <c r="L79" t="s">
        <v>295</v>
      </c>
    </row>
    <row r="80" spans="1:12" x14ac:dyDescent="0.3">
      <c r="A80" t="s">
        <v>46</v>
      </c>
      <c r="B80" t="s">
        <v>296</v>
      </c>
      <c r="C80" t="s">
        <v>297</v>
      </c>
      <c r="D80" t="s">
        <v>298</v>
      </c>
      <c r="E80" s="2">
        <v>215.8901098901099</v>
      </c>
      <c r="F80" s="2">
        <v>46.934065934065934</v>
      </c>
      <c r="G80" s="2">
        <v>211.67307692307693</v>
      </c>
      <c r="H80" s="2">
        <v>365.00549450549448</v>
      </c>
      <c r="I80" s="2">
        <v>623.61263736263732</v>
      </c>
      <c r="J80" s="2">
        <v>2.8885651023109027</v>
      </c>
      <c r="K80" s="2">
        <v>0.21739794360175099</v>
      </c>
      <c r="L80" t="s">
        <v>299</v>
      </c>
    </row>
    <row r="81" spans="1:12" x14ac:dyDescent="0.3">
      <c r="A81" t="s">
        <v>46</v>
      </c>
      <c r="B81" t="s">
        <v>300</v>
      </c>
      <c r="C81" t="s">
        <v>239</v>
      </c>
      <c r="D81" t="s">
        <v>240</v>
      </c>
      <c r="E81" s="2">
        <v>53.978021978021978</v>
      </c>
      <c r="F81" s="2">
        <v>34.428571428571431</v>
      </c>
      <c r="G81" s="2">
        <v>44.903846153846153</v>
      </c>
      <c r="H81" s="2">
        <v>128.00824175824175</v>
      </c>
      <c r="I81" s="2">
        <v>207.34065934065933</v>
      </c>
      <c r="J81" s="2">
        <v>3.841205211726384</v>
      </c>
      <c r="K81" s="2">
        <v>0.63782573289902289</v>
      </c>
      <c r="L81" t="s">
        <v>301</v>
      </c>
    </row>
    <row r="82" spans="1:12" x14ac:dyDescent="0.3">
      <c r="A82" t="s">
        <v>46</v>
      </c>
      <c r="B82" t="s">
        <v>302</v>
      </c>
      <c r="C82" t="s">
        <v>303</v>
      </c>
      <c r="D82" t="s">
        <v>80</v>
      </c>
      <c r="E82" s="2">
        <v>36.780219780219781</v>
      </c>
      <c r="F82" s="2">
        <v>27.521318681318686</v>
      </c>
      <c r="G82" s="2">
        <v>57.815494505494513</v>
      </c>
      <c r="H82" s="2">
        <v>90.848461538461535</v>
      </c>
      <c r="I82" s="2">
        <v>176.18527472527472</v>
      </c>
      <c r="J82" s="2">
        <v>4.7902181057663578</v>
      </c>
      <c r="K82" s="2">
        <v>0.74826411711980889</v>
      </c>
      <c r="L82" t="s">
        <v>304</v>
      </c>
    </row>
    <row r="83" spans="1:12" x14ac:dyDescent="0.3">
      <c r="A83" t="s">
        <v>46</v>
      </c>
      <c r="B83" t="s">
        <v>305</v>
      </c>
      <c r="C83" t="s">
        <v>122</v>
      </c>
      <c r="D83" t="s">
        <v>123</v>
      </c>
      <c r="E83" s="2">
        <v>157.78021978021977</v>
      </c>
      <c r="F83" s="2">
        <v>118.8686813186813</v>
      </c>
      <c r="G83" s="2">
        <v>107.52208791208791</v>
      </c>
      <c r="H83" s="2">
        <v>330.23747252747256</v>
      </c>
      <c r="I83" s="2">
        <v>556.62824175824176</v>
      </c>
      <c r="J83" s="2">
        <v>3.5278708733806941</v>
      </c>
      <c r="K83" s="2">
        <v>0.75338139016576122</v>
      </c>
      <c r="L83" t="s">
        <v>306</v>
      </c>
    </row>
    <row r="84" spans="1:12" x14ac:dyDescent="0.3">
      <c r="A84" t="s">
        <v>46</v>
      </c>
      <c r="B84" t="s">
        <v>307</v>
      </c>
      <c r="C84" t="s">
        <v>308</v>
      </c>
      <c r="D84" t="s">
        <v>178</v>
      </c>
      <c r="E84" s="2">
        <v>58.35164835164835</v>
      </c>
      <c r="F84" s="2">
        <v>28.706263736263736</v>
      </c>
      <c r="G84" s="2">
        <v>58.922197802197815</v>
      </c>
      <c r="H84" s="2">
        <v>161.02857142857144</v>
      </c>
      <c r="I84" s="2">
        <v>248.65703296703299</v>
      </c>
      <c r="J84" s="2">
        <v>4.2613540489642192</v>
      </c>
      <c r="K84" s="2">
        <v>0.49195291902071564</v>
      </c>
      <c r="L84" t="s">
        <v>309</v>
      </c>
    </row>
    <row r="85" spans="1:12" x14ac:dyDescent="0.3">
      <c r="A85" t="s">
        <v>46</v>
      </c>
      <c r="B85" t="s">
        <v>310</v>
      </c>
      <c r="C85" t="s">
        <v>126</v>
      </c>
      <c r="D85" t="s">
        <v>127</v>
      </c>
      <c r="E85" s="2">
        <v>72.252747252747255</v>
      </c>
      <c r="F85" s="2">
        <v>42.934065934065934</v>
      </c>
      <c r="G85" s="2">
        <v>86.340659340659343</v>
      </c>
      <c r="H85" s="2">
        <v>175.16208791208791</v>
      </c>
      <c r="I85" s="2">
        <v>304.4368131868132</v>
      </c>
      <c r="J85" s="2">
        <v>4.2134980988593158</v>
      </c>
      <c r="K85" s="2">
        <v>0.59422053231939165</v>
      </c>
      <c r="L85" t="s">
        <v>311</v>
      </c>
    </row>
    <row r="86" spans="1:12" x14ac:dyDescent="0.3">
      <c r="A86" t="s">
        <v>46</v>
      </c>
      <c r="B86" t="s">
        <v>312</v>
      </c>
      <c r="C86" t="s">
        <v>122</v>
      </c>
      <c r="D86" t="s">
        <v>57</v>
      </c>
      <c r="E86" s="2">
        <v>176.5934065934066</v>
      </c>
      <c r="F86" s="2">
        <v>44.481538461538484</v>
      </c>
      <c r="G86" s="2">
        <v>157.47648351648351</v>
      </c>
      <c r="H86" s="2">
        <v>300.93098901098904</v>
      </c>
      <c r="I86" s="2">
        <v>502.88901098901101</v>
      </c>
      <c r="J86" s="2">
        <v>2.847722464219042</v>
      </c>
      <c r="K86" s="2">
        <v>0.251886745488488</v>
      </c>
      <c r="L86" t="s">
        <v>313</v>
      </c>
    </row>
    <row r="87" spans="1:12" x14ac:dyDescent="0.3">
      <c r="A87" t="s">
        <v>46</v>
      </c>
      <c r="B87" t="s">
        <v>314</v>
      </c>
      <c r="C87" t="s">
        <v>315</v>
      </c>
      <c r="D87" t="s">
        <v>316</v>
      </c>
      <c r="E87" s="2">
        <v>79.912087912087912</v>
      </c>
      <c r="F87" s="2">
        <v>34.660989010989006</v>
      </c>
      <c r="G87" s="2">
        <v>75.801868131868133</v>
      </c>
      <c r="H87" s="2">
        <v>158.27450549450549</v>
      </c>
      <c r="I87" s="2">
        <v>268.73736263736259</v>
      </c>
      <c r="J87" s="2">
        <v>3.3629125412541248</v>
      </c>
      <c r="K87" s="2">
        <v>0.43373899889988993</v>
      </c>
      <c r="L87" t="s">
        <v>317</v>
      </c>
    </row>
    <row r="88" spans="1:12" x14ac:dyDescent="0.3">
      <c r="A88" t="s">
        <v>46</v>
      </c>
      <c r="B88" t="s">
        <v>318</v>
      </c>
      <c r="C88" t="s">
        <v>319</v>
      </c>
      <c r="D88" t="s">
        <v>57</v>
      </c>
      <c r="E88" s="2">
        <v>143.14285714285714</v>
      </c>
      <c r="F88" s="2">
        <v>58.603736263736252</v>
      </c>
      <c r="G88" s="2">
        <v>118.80131868131872</v>
      </c>
      <c r="H88" s="2">
        <v>288.38736263736263</v>
      </c>
      <c r="I88" s="2">
        <v>465.79241758241761</v>
      </c>
      <c r="J88" s="2">
        <v>3.2540388453861513</v>
      </c>
      <c r="K88" s="2">
        <v>0.40940733916781813</v>
      </c>
      <c r="L88" t="s">
        <v>320</v>
      </c>
    </row>
    <row r="89" spans="1:12" x14ac:dyDescent="0.3">
      <c r="A89" t="s">
        <v>46</v>
      </c>
      <c r="B89" t="s">
        <v>321</v>
      </c>
      <c r="C89" t="s">
        <v>322</v>
      </c>
      <c r="D89" t="s">
        <v>127</v>
      </c>
      <c r="E89" s="2">
        <v>112.12087912087912</v>
      </c>
      <c r="F89" s="2">
        <v>59.099890109890119</v>
      </c>
      <c r="G89" s="2">
        <v>65.39043956043956</v>
      </c>
      <c r="H89" s="2">
        <v>204.3203296703297</v>
      </c>
      <c r="I89" s="2">
        <v>328.81065934065941</v>
      </c>
      <c r="J89" s="2">
        <v>2.932644320297952</v>
      </c>
      <c r="K89" s="2">
        <v>0.52710869352151335</v>
      </c>
      <c r="L89" t="s">
        <v>323</v>
      </c>
    </row>
    <row r="90" spans="1:12" x14ac:dyDescent="0.3">
      <c r="A90" t="s">
        <v>46</v>
      </c>
      <c r="B90" t="s">
        <v>324</v>
      </c>
      <c r="C90" t="s">
        <v>325</v>
      </c>
      <c r="D90" t="s">
        <v>326</v>
      </c>
      <c r="E90" s="2">
        <v>138.93406593406593</v>
      </c>
      <c r="F90" s="2">
        <v>60.480219780219777</v>
      </c>
      <c r="G90" s="2">
        <v>155.42087912087905</v>
      </c>
      <c r="H90" s="2">
        <v>357.38560439560439</v>
      </c>
      <c r="I90" s="2">
        <v>573.28670329670319</v>
      </c>
      <c r="J90" s="2">
        <v>4.1263220754567742</v>
      </c>
      <c r="K90" s="2">
        <v>0.43531598513011149</v>
      </c>
      <c r="L90" t="s">
        <v>327</v>
      </c>
    </row>
    <row r="91" spans="1:12" x14ac:dyDescent="0.3">
      <c r="A91" t="s">
        <v>46</v>
      </c>
      <c r="B91" t="s">
        <v>328</v>
      </c>
      <c r="C91" t="s">
        <v>79</v>
      </c>
      <c r="D91" t="s">
        <v>80</v>
      </c>
      <c r="E91" s="2">
        <v>29.384615384615383</v>
      </c>
      <c r="F91" s="2">
        <v>34.870879120879124</v>
      </c>
      <c r="G91" s="2">
        <v>42.189560439560438</v>
      </c>
      <c r="H91" s="2">
        <v>95.695054945054949</v>
      </c>
      <c r="I91" s="2">
        <v>172.75549450549451</v>
      </c>
      <c r="J91" s="2">
        <v>5.8791136873597614</v>
      </c>
      <c r="K91" s="2">
        <v>1.18670531039641</v>
      </c>
      <c r="L91" t="s">
        <v>329</v>
      </c>
    </row>
    <row r="92" spans="1:12" x14ac:dyDescent="0.3">
      <c r="A92" t="s">
        <v>46</v>
      </c>
      <c r="B92" t="s">
        <v>330</v>
      </c>
      <c r="C92" t="s">
        <v>308</v>
      </c>
      <c r="D92" t="s">
        <v>178</v>
      </c>
      <c r="E92" s="2">
        <v>97.92307692307692</v>
      </c>
      <c r="F92" s="2">
        <v>45.438241758241759</v>
      </c>
      <c r="G92" s="2">
        <v>73.699450549450546</v>
      </c>
      <c r="H92" s="2">
        <v>234.06945054945055</v>
      </c>
      <c r="I92" s="2">
        <v>353.20714285714286</v>
      </c>
      <c r="J92" s="2">
        <v>3.6069857479519696</v>
      </c>
      <c r="K92" s="2">
        <v>0.46401975086971159</v>
      </c>
      <c r="L92" t="s">
        <v>331</v>
      </c>
    </row>
    <row r="93" spans="1:12" x14ac:dyDescent="0.3">
      <c r="A93" t="s">
        <v>46</v>
      </c>
      <c r="B93" t="s">
        <v>332</v>
      </c>
      <c r="C93" t="s">
        <v>308</v>
      </c>
      <c r="D93" t="s">
        <v>178</v>
      </c>
      <c r="E93" s="2">
        <v>243.87912087912088</v>
      </c>
      <c r="F93" s="2">
        <v>106.2967032967033</v>
      </c>
      <c r="G93" s="2">
        <v>204.54560439560441</v>
      </c>
      <c r="H93" s="2">
        <v>526.0631868131868</v>
      </c>
      <c r="I93" s="2">
        <v>836.90549450549452</v>
      </c>
      <c r="J93" s="2">
        <v>3.4316406073987293</v>
      </c>
      <c r="K93" s="2">
        <v>0.43585815347181545</v>
      </c>
      <c r="L93" t="s">
        <v>333</v>
      </c>
    </row>
    <row r="94" spans="1:12" x14ac:dyDescent="0.3">
      <c r="A94" t="s">
        <v>46</v>
      </c>
      <c r="B94" t="s">
        <v>334</v>
      </c>
      <c r="C94" t="s">
        <v>335</v>
      </c>
      <c r="D94" t="s">
        <v>336</v>
      </c>
      <c r="E94" s="2">
        <v>39.582417582417584</v>
      </c>
      <c r="F94" s="2">
        <v>25.175824175824175</v>
      </c>
      <c r="G94" s="2">
        <v>39.225274725274723</v>
      </c>
      <c r="H94" s="2">
        <v>59.881868131868131</v>
      </c>
      <c r="I94" s="2">
        <v>124.28296703296702</v>
      </c>
      <c r="J94" s="2">
        <v>3.1398528595224873</v>
      </c>
      <c r="K94" s="2">
        <v>0.63603553581343697</v>
      </c>
      <c r="L94" t="s">
        <v>337</v>
      </c>
    </row>
    <row r="95" spans="1:12" x14ac:dyDescent="0.3">
      <c r="A95" t="s">
        <v>46</v>
      </c>
      <c r="B95" t="s">
        <v>338</v>
      </c>
      <c r="C95" t="s">
        <v>339</v>
      </c>
      <c r="D95" t="s">
        <v>336</v>
      </c>
      <c r="E95" s="2">
        <v>77.758241758241752</v>
      </c>
      <c r="F95" s="2">
        <v>29.634505494505493</v>
      </c>
      <c r="G95" s="2">
        <v>89.663626373626371</v>
      </c>
      <c r="H95" s="2">
        <v>164.999010989011</v>
      </c>
      <c r="I95" s="2">
        <v>284.29714285714283</v>
      </c>
      <c r="J95" s="2">
        <v>3.6561673261729792</v>
      </c>
      <c r="K95" s="2">
        <v>0.38111079706048617</v>
      </c>
      <c r="L95" t="s">
        <v>340</v>
      </c>
    </row>
    <row r="96" spans="1:12" x14ac:dyDescent="0.3">
      <c r="A96" t="s">
        <v>46</v>
      </c>
      <c r="B96" t="s">
        <v>341</v>
      </c>
      <c r="C96" t="s">
        <v>342</v>
      </c>
      <c r="D96" t="s">
        <v>108</v>
      </c>
      <c r="E96" s="2">
        <v>48.549450549450547</v>
      </c>
      <c r="F96" s="2">
        <v>21.222527472527471</v>
      </c>
      <c r="G96" s="2">
        <v>38.198131868131867</v>
      </c>
      <c r="H96" s="2">
        <v>88.473406593406594</v>
      </c>
      <c r="I96" s="2">
        <v>147.89406593406594</v>
      </c>
      <c r="J96" s="2">
        <v>3.0462562245359894</v>
      </c>
      <c r="K96" s="2">
        <v>0.4371321865097329</v>
      </c>
      <c r="L96" t="s">
        <v>343</v>
      </c>
    </row>
    <row r="97" spans="1:12" x14ac:dyDescent="0.3">
      <c r="A97" t="s">
        <v>46</v>
      </c>
      <c r="B97" t="s">
        <v>344</v>
      </c>
      <c r="C97" t="s">
        <v>122</v>
      </c>
      <c r="D97" t="s">
        <v>123</v>
      </c>
      <c r="E97" s="2">
        <v>144.27472527472528</v>
      </c>
      <c r="F97" s="2">
        <v>41.134065934065944</v>
      </c>
      <c r="G97" s="2">
        <v>103.35934065934065</v>
      </c>
      <c r="H97" s="2">
        <v>283.26483516483518</v>
      </c>
      <c r="I97" s="2">
        <v>427.75824175824175</v>
      </c>
      <c r="J97" s="2">
        <v>2.9648868916139839</v>
      </c>
      <c r="K97" s="2">
        <v>0.28510930002285023</v>
      </c>
      <c r="L97" t="s">
        <v>345</v>
      </c>
    </row>
    <row r="98" spans="1:12" x14ac:dyDescent="0.3">
      <c r="A98" t="s">
        <v>46</v>
      </c>
      <c r="B98" t="s">
        <v>346</v>
      </c>
      <c r="C98" t="s">
        <v>347</v>
      </c>
      <c r="D98" t="s">
        <v>348</v>
      </c>
      <c r="E98" s="2">
        <v>36.07692307692308</v>
      </c>
      <c r="F98" s="2">
        <v>23.366153846153829</v>
      </c>
      <c r="G98" s="2">
        <v>35.249450549450529</v>
      </c>
      <c r="H98" s="2">
        <v>79.594505494505498</v>
      </c>
      <c r="I98" s="2">
        <v>138.21010989010986</v>
      </c>
      <c r="J98" s="2">
        <v>3.8309838562290577</v>
      </c>
      <c r="K98" s="2">
        <v>0.64767590618336834</v>
      </c>
      <c r="L98" t="s">
        <v>349</v>
      </c>
    </row>
    <row r="99" spans="1:12" x14ac:dyDescent="0.3">
      <c r="A99" t="s">
        <v>46</v>
      </c>
      <c r="B99" t="s">
        <v>350</v>
      </c>
      <c r="C99" t="s">
        <v>351</v>
      </c>
      <c r="D99" t="s">
        <v>352</v>
      </c>
      <c r="E99" s="2">
        <v>194.86813186813185</v>
      </c>
      <c r="F99" s="2">
        <v>14.706043956043956</v>
      </c>
      <c r="G99" s="2">
        <v>207.54813186813183</v>
      </c>
      <c r="H99" s="2">
        <v>323.93494505494505</v>
      </c>
      <c r="I99" s="2">
        <v>546.18912087912076</v>
      </c>
      <c r="J99" s="2">
        <v>2.8028652794225453</v>
      </c>
      <c r="K99" s="2">
        <v>7.5466644109851697E-2</v>
      </c>
      <c r="L99" t="s">
        <v>353</v>
      </c>
    </row>
    <row r="100" spans="1:12" x14ac:dyDescent="0.3">
      <c r="A100" t="s">
        <v>46</v>
      </c>
      <c r="B100" t="s">
        <v>354</v>
      </c>
      <c r="C100" t="s">
        <v>355</v>
      </c>
      <c r="D100" t="s">
        <v>356</v>
      </c>
      <c r="E100" s="2">
        <v>164.79120879120879</v>
      </c>
      <c r="F100" s="2">
        <v>55.156593406593409</v>
      </c>
      <c r="G100" s="2">
        <v>182.35538461538462</v>
      </c>
      <c r="H100" s="2">
        <v>291.60164835164835</v>
      </c>
      <c r="I100" s="2">
        <v>529.1136263736264</v>
      </c>
      <c r="J100" s="2">
        <v>3.2108122165910911</v>
      </c>
      <c r="K100" s="2">
        <v>0.3347059215790878</v>
      </c>
      <c r="L100" t="s">
        <v>357</v>
      </c>
    </row>
    <row r="101" spans="1:12" x14ac:dyDescent="0.3">
      <c r="A101" t="s">
        <v>46</v>
      </c>
      <c r="B101" t="s">
        <v>358</v>
      </c>
      <c r="C101" t="s">
        <v>140</v>
      </c>
      <c r="D101" t="s">
        <v>141</v>
      </c>
      <c r="E101" s="2">
        <v>76.087912087912088</v>
      </c>
      <c r="F101" s="2">
        <v>38.811648351648351</v>
      </c>
      <c r="G101" s="2">
        <v>67.42307692307692</v>
      </c>
      <c r="H101" s="2">
        <v>137.94032967032967</v>
      </c>
      <c r="I101" s="2">
        <v>244.17505494505494</v>
      </c>
      <c r="J101" s="2">
        <v>3.2091175621028305</v>
      </c>
      <c r="K101" s="2">
        <v>0.51008954361640668</v>
      </c>
      <c r="L101" t="s">
        <v>359</v>
      </c>
    </row>
    <row r="102" spans="1:12" x14ac:dyDescent="0.3">
      <c r="A102" t="s">
        <v>46</v>
      </c>
      <c r="B102" t="s">
        <v>360</v>
      </c>
      <c r="C102" t="s">
        <v>361</v>
      </c>
      <c r="D102" t="s">
        <v>80</v>
      </c>
      <c r="E102" s="2">
        <v>45.032967032967036</v>
      </c>
      <c r="F102" s="2">
        <v>53.983516483516482</v>
      </c>
      <c r="G102" s="2">
        <v>29.074175824175825</v>
      </c>
      <c r="H102" s="2">
        <v>124.78571428571429</v>
      </c>
      <c r="I102" s="2">
        <v>207.8434065934066</v>
      </c>
      <c r="J102" s="2">
        <v>4.6153611517813564</v>
      </c>
      <c r="K102" s="2">
        <v>1.1987554904831623</v>
      </c>
      <c r="L102" t="s">
        <v>362</v>
      </c>
    </row>
    <row r="103" spans="1:12" x14ac:dyDescent="0.3">
      <c r="A103" t="s">
        <v>46</v>
      </c>
      <c r="B103" t="s">
        <v>363</v>
      </c>
      <c r="C103" t="s">
        <v>364</v>
      </c>
      <c r="D103" t="s">
        <v>127</v>
      </c>
      <c r="E103" s="2">
        <v>42.582417582417584</v>
      </c>
      <c r="F103" s="2">
        <v>30.365384615384617</v>
      </c>
      <c r="G103" s="2">
        <v>38.912087912087912</v>
      </c>
      <c r="H103" s="2">
        <v>101.52747252747253</v>
      </c>
      <c r="I103" s="2">
        <v>170.80494505494505</v>
      </c>
      <c r="J103" s="2">
        <v>4.0111612903225806</v>
      </c>
      <c r="K103" s="2">
        <v>0.71309677419354844</v>
      </c>
      <c r="L103" t="s">
        <v>365</v>
      </c>
    </row>
    <row r="104" spans="1:12" x14ac:dyDescent="0.3">
      <c r="A104" t="s">
        <v>46</v>
      </c>
      <c r="B104" t="s">
        <v>366</v>
      </c>
      <c r="C104" t="s">
        <v>367</v>
      </c>
      <c r="D104" t="s">
        <v>127</v>
      </c>
      <c r="E104" s="2">
        <v>45.516483516483518</v>
      </c>
      <c r="F104" s="2">
        <v>29.64835164835165</v>
      </c>
      <c r="G104" s="2">
        <v>41.247252747252745</v>
      </c>
      <c r="H104" s="2">
        <v>93.824285714285722</v>
      </c>
      <c r="I104" s="2">
        <v>164.71989010989012</v>
      </c>
      <c r="J104" s="2">
        <v>3.6189063254466443</v>
      </c>
      <c r="K104" s="2">
        <v>0.65137614678899081</v>
      </c>
      <c r="L104" t="s">
        <v>368</v>
      </c>
    </row>
    <row r="105" spans="1:12" x14ac:dyDescent="0.3">
      <c r="A105" t="s">
        <v>46</v>
      </c>
      <c r="B105" t="s">
        <v>369</v>
      </c>
      <c r="C105" t="s">
        <v>370</v>
      </c>
      <c r="D105" t="s">
        <v>148</v>
      </c>
      <c r="E105" s="2">
        <v>105.8021978021978</v>
      </c>
      <c r="F105" s="2">
        <v>84.071428571428569</v>
      </c>
      <c r="G105" s="2">
        <v>52.080659340659345</v>
      </c>
      <c r="H105" s="2">
        <v>254.26098901098902</v>
      </c>
      <c r="I105" s="2">
        <v>390.41307692307691</v>
      </c>
      <c r="J105" s="2">
        <v>3.6900280432073123</v>
      </c>
      <c r="K105" s="2">
        <v>0.79460947237224766</v>
      </c>
      <c r="L105" t="s">
        <v>371</v>
      </c>
    </row>
    <row r="106" spans="1:12" x14ac:dyDescent="0.3">
      <c r="A106" t="s">
        <v>46</v>
      </c>
      <c r="B106" t="s">
        <v>372</v>
      </c>
      <c r="C106" t="s">
        <v>373</v>
      </c>
      <c r="D106" t="s">
        <v>374</v>
      </c>
      <c r="E106" s="2">
        <v>137.91208791208791</v>
      </c>
      <c r="F106" s="2">
        <v>43.708791208791212</v>
      </c>
      <c r="G106" s="2">
        <v>130.42252747252749</v>
      </c>
      <c r="H106" s="2">
        <v>344.06340659340663</v>
      </c>
      <c r="I106" s="2">
        <v>518.19472527472533</v>
      </c>
      <c r="J106" s="2">
        <v>3.7574278884462156</v>
      </c>
      <c r="K106" s="2">
        <v>0.31693227091633469</v>
      </c>
      <c r="L106" t="s">
        <v>375</v>
      </c>
    </row>
    <row r="107" spans="1:12" x14ac:dyDescent="0.3">
      <c r="A107" t="s">
        <v>46</v>
      </c>
      <c r="B107" t="s">
        <v>376</v>
      </c>
      <c r="C107" t="s">
        <v>126</v>
      </c>
      <c r="D107" t="s">
        <v>127</v>
      </c>
      <c r="E107" s="2">
        <v>27.76923076923077</v>
      </c>
      <c r="F107" s="2">
        <v>41.919999999999995</v>
      </c>
      <c r="G107" s="2">
        <v>30.895604395604394</v>
      </c>
      <c r="H107" s="2">
        <v>83.359890109890117</v>
      </c>
      <c r="I107" s="2">
        <v>156.1754945054945</v>
      </c>
      <c r="J107" s="2">
        <v>5.6240482785912143</v>
      </c>
      <c r="K107" s="2">
        <v>1.5095844875346258</v>
      </c>
      <c r="L107" t="s">
        <v>377</v>
      </c>
    </row>
    <row r="108" spans="1:12" x14ac:dyDescent="0.3">
      <c r="A108" t="s">
        <v>46</v>
      </c>
      <c r="B108" t="s">
        <v>378</v>
      </c>
      <c r="C108" t="s">
        <v>83</v>
      </c>
      <c r="D108" t="s">
        <v>84</v>
      </c>
      <c r="E108" s="2">
        <v>15.945054945054945</v>
      </c>
      <c r="F108" s="2">
        <v>52.519230769230766</v>
      </c>
      <c r="G108" s="2">
        <v>19.115384615384617</v>
      </c>
      <c r="H108" s="2">
        <v>25.310439560439562</v>
      </c>
      <c r="I108" s="2">
        <v>96.945054945054949</v>
      </c>
      <c r="J108" s="2">
        <v>6.0799448656099244</v>
      </c>
      <c r="K108" s="2">
        <v>3.2937629221226739</v>
      </c>
      <c r="L108" t="s">
        <v>379</v>
      </c>
    </row>
    <row r="109" spans="1:12" x14ac:dyDescent="0.3">
      <c r="A109" t="s">
        <v>46</v>
      </c>
      <c r="B109" t="s">
        <v>380</v>
      </c>
      <c r="C109" t="s">
        <v>204</v>
      </c>
      <c r="D109" t="s">
        <v>205</v>
      </c>
      <c r="E109" s="2">
        <v>340.87912087912088</v>
      </c>
      <c r="F109" s="2">
        <v>104.33571428571427</v>
      </c>
      <c r="G109" s="2">
        <v>356.73175824175826</v>
      </c>
      <c r="H109" s="2">
        <v>631.85648351648354</v>
      </c>
      <c r="I109" s="2">
        <v>1092.923956043956</v>
      </c>
      <c r="J109" s="2">
        <v>3.2061921341070274</v>
      </c>
      <c r="K109" s="2">
        <v>0.3060783365570599</v>
      </c>
      <c r="L109" t="s">
        <v>381</v>
      </c>
    </row>
    <row r="110" spans="1:12" x14ac:dyDescent="0.3">
      <c r="A110" t="s">
        <v>46</v>
      </c>
      <c r="B110" t="s">
        <v>382</v>
      </c>
      <c r="C110" t="s">
        <v>217</v>
      </c>
      <c r="D110" t="s">
        <v>119</v>
      </c>
      <c r="E110" s="2">
        <v>57.065934065934066</v>
      </c>
      <c r="F110" s="2">
        <v>43.005494505494504</v>
      </c>
      <c r="G110" s="2">
        <v>35.368131868131869</v>
      </c>
      <c r="H110" s="2">
        <v>147.98901098901098</v>
      </c>
      <c r="I110" s="2">
        <v>226.36263736263734</v>
      </c>
      <c r="J110" s="2">
        <v>3.9666859233583667</v>
      </c>
      <c r="K110" s="2">
        <v>0.75361062969381853</v>
      </c>
      <c r="L110" t="s">
        <v>383</v>
      </c>
    </row>
    <row r="111" spans="1:12" x14ac:dyDescent="0.3">
      <c r="A111" t="s">
        <v>46</v>
      </c>
      <c r="B111" t="s">
        <v>384</v>
      </c>
      <c r="C111" t="s">
        <v>126</v>
      </c>
      <c r="D111" t="s">
        <v>127</v>
      </c>
      <c r="E111" s="2">
        <v>115.49450549450549</v>
      </c>
      <c r="F111" s="2">
        <v>35.704505494505504</v>
      </c>
      <c r="G111" s="2">
        <v>117.80516483516482</v>
      </c>
      <c r="H111" s="2">
        <v>282.75285714285712</v>
      </c>
      <c r="I111" s="2">
        <v>436.26252747252744</v>
      </c>
      <c r="J111" s="2">
        <v>3.7773444338725022</v>
      </c>
      <c r="K111" s="2">
        <v>0.30914462416745964</v>
      </c>
      <c r="L111" t="s">
        <v>385</v>
      </c>
    </row>
    <row r="112" spans="1:12" x14ac:dyDescent="0.3">
      <c r="A112" t="s">
        <v>46</v>
      </c>
      <c r="B112" t="s">
        <v>386</v>
      </c>
      <c r="C112" t="s">
        <v>387</v>
      </c>
      <c r="D112" t="s">
        <v>288</v>
      </c>
      <c r="E112" s="2">
        <v>80.362637362637358</v>
      </c>
      <c r="F112" s="2">
        <v>56.142857142857146</v>
      </c>
      <c r="G112" s="2">
        <v>83.258241758241752</v>
      </c>
      <c r="H112" s="2">
        <v>260.65197802197804</v>
      </c>
      <c r="I112" s="2">
        <v>400.0530769230769</v>
      </c>
      <c r="J112" s="2">
        <v>4.9780979078353615</v>
      </c>
      <c r="K112" s="2">
        <v>0.69861889785313835</v>
      </c>
      <c r="L112" t="s">
        <v>388</v>
      </c>
    </row>
    <row r="113" spans="1:12" x14ac:dyDescent="0.3">
      <c r="A113" t="s">
        <v>46</v>
      </c>
      <c r="B113" t="s">
        <v>389</v>
      </c>
      <c r="C113" t="s">
        <v>390</v>
      </c>
      <c r="D113" t="s">
        <v>49</v>
      </c>
      <c r="E113" s="2">
        <v>106.46153846153847</v>
      </c>
      <c r="F113" s="2">
        <v>11.695054945054945</v>
      </c>
      <c r="G113" s="2">
        <v>81.157142857142873</v>
      </c>
      <c r="H113" s="2">
        <v>230.60659340659342</v>
      </c>
      <c r="I113" s="2">
        <v>323.45879120879124</v>
      </c>
      <c r="J113" s="2">
        <v>3.0382689925681254</v>
      </c>
      <c r="K113" s="2">
        <v>0.10985239471511148</v>
      </c>
      <c r="L113" t="s">
        <v>391</v>
      </c>
    </row>
    <row r="114" spans="1:12" x14ac:dyDescent="0.3">
      <c r="A114" t="s">
        <v>46</v>
      </c>
      <c r="B114" t="s">
        <v>392</v>
      </c>
      <c r="C114" t="s">
        <v>393</v>
      </c>
      <c r="D114" t="s">
        <v>394</v>
      </c>
      <c r="E114" s="2">
        <v>33.098901098901102</v>
      </c>
      <c r="F114" s="2">
        <v>45.417582417582416</v>
      </c>
      <c r="G114" s="2">
        <v>44.453296703296701</v>
      </c>
      <c r="H114" s="2">
        <v>107.19505494505495</v>
      </c>
      <c r="I114" s="2">
        <v>197.06593406593407</v>
      </c>
      <c r="J114" s="2">
        <v>5.9538512616201853</v>
      </c>
      <c r="K114" s="2">
        <v>1.3721779548472774</v>
      </c>
      <c r="L114" t="s">
        <v>395</v>
      </c>
    </row>
    <row r="115" spans="1:12" x14ac:dyDescent="0.3">
      <c r="A115" t="s">
        <v>46</v>
      </c>
      <c r="B115" t="s">
        <v>396</v>
      </c>
      <c r="C115" t="s">
        <v>397</v>
      </c>
      <c r="D115" t="s">
        <v>288</v>
      </c>
      <c r="E115" s="2">
        <v>15.406593406593407</v>
      </c>
      <c r="F115" s="2">
        <v>21.849450549450548</v>
      </c>
      <c r="G115" s="2">
        <v>8.8879120879120901</v>
      </c>
      <c r="H115" s="2">
        <v>41.246153846153845</v>
      </c>
      <c r="I115" s="2">
        <v>71.983516483516482</v>
      </c>
      <c r="J115" s="2">
        <v>4.6722539229671893</v>
      </c>
      <c r="K115" s="2">
        <v>1.418188302425107</v>
      </c>
      <c r="L115" t="s">
        <v>398</v>
      </c>
    </row>
    <row r="116" spans="1:12" x14ac:dyDescent="0.3">
      <c r="A116" t="s">
        <v>46</v>
      </c>
      <c r="B116" t="s">
        <v>399</v>
      </c>
      <c r="C116" t="s">
        <v>400</v>
      </c>
      <c r="D116" t="s">
        <v>356</v>
      </c>
      <c r="E116" s="2">
        <v>81</v>
      </c>
      <c r="F116" s="2">
        <v>48.670329670329672</v>
      </c>
      <c r="G116" s="2">
        <v>62.763736263736263</v>
      </c>
      <c r="H116" s="2">
        <v>178.86780219780218</v>
      </c>
      <c r="I116" s="2">
        <v>290.3018681318681</v>
      </c>
      <c r="J116" s="2">
        <v>3.583973680640347</v>
      </c>
      <c r="K116" s="2">
        <v>0.60086826753493416</v>
      </c>
      <c r="L116" t="s">
        <v>401</v>
      </c>
    </row>
    <row r="117" spans="1:12" x14ac:dyDescent="0.3">
      <c r="A117" t="s">
        <v>46</v>
      </c>
      <c r="B117" t="s">
        <v>402</v>
      </c>
      <c r="C117" t="s">
        <v>403</v>
      </c>
      <c r="D117" t="s">
        <v>374</v>
      </c>
      <c r="E117" s="2">
        <v>87.241758241758248</v>
      </c>
      <c r="F117" s="2">
        <v>49.959890109890111</v>
      </c>
      <c r="G117" s="2">
        <v>59.877472527472534</v>
      </c>
      <c r="H117" s="2">
        <v>188.08296703296702</v>
      </c>
      <c r="I117" s="2">
        <v>297.92032967032969</v>
      </c>
      <c r="J117" s="2">
        <v>3.414882226980728</v>
      </c>
      <c r="K117" s="2">
        <v>0.57266028467061336</v>
      </c>
      <c r="L117" t="s">
        <v>404</v>
      </c>
    </row>
    <row r="118" spans="1:12" x14ac:dyDescent="0.3">
      <c r="A118" t="s">
        <v>46</v>
      </c>
      <c r="B118" t="s">
        <v>405</v>
      </c>
      <c r="C118" t="s">
        <v>406</v>
      </c>
      <c r="D118" t="s">
        <v>91</v>
      </c>
      <c r="E118" s="2">
        <v>123.85714285714286</v>
      </c>
      <c r="F118" s="2">
        <v>47.206043956043956</v>
      </c>
      <c r="G118" s="2">
        <v>91.587912087912088</v>
      </c>
      <c r="H118" s="2">
        <v>294.15109890109892</v>
      </c>
      <c r="I118" s="2">
        <v>432.94505494505495</v>
      </c>
      <c r="J118" s="2">
        <v>3.495519474758229</v>
      </c>
      <c r="K118" s="2">
        <v>0.38113299618489926</v>
      </c>
      <c r="L118" t="s">
        <v>407</v>
      </c>
    </row>
    <row r="119" spans="1:12" x14ac:dyDescent="0.3">
      <c r="A119" t="s">
        <v>46</v>
      </c>
      <c r="B119" t="s">
        <v>408</v>
      </c>
      <c r="C119" t="s">
        <v>100</v>
      </c>
      <c r="D119" t="s">
        <v>80</v>
      </c>
      <c r="E119" s="2">
        <v>138.14285714285714</v>
      </c>
      <c r="F119" s="2">
        <v>92.249890109890089</v>
      </c>
      <c r="G119" s="2">
        <v>135.09307692307695</v>
      </c>
      <c r="H119" s="2">
        <v>290.11637362637362</v>
      </c>
      <c r="I119" s="2">
        <v>517.45934065934068</v>
      </c>
      <c r="J119" s="2">
        <v>3.7458276986715457</v>
      </c>
      <c r="K119" s="2">
        <v>0.66778617452867695</v>
      </c>
      <c r="L119" t="s">
        <v>409</v>
      </c>
    </row>
    <row r="120" spans="1:12" x14ac:dyDescent="0.3">
      <c r="A120" t="s">
        <v>46</v>
      </c>
      <c r="B120" t="s">
        <v>410</v>
      </c>
      <c r="C120" t="s">
        <v>411</v>
      </c>
      <c r="D120" t="s">
        <v>412</v>
      </c>
      <c r="E120" s="2">
        <v>145.24175824175825</v>
      </c>
      <c r="F120" s="2">
        <v>30.381868131868131</v>
      </c>
      <c r="G120" s="2">
        <v>196.3598901098901</v>
      </c>
      <c r="H120" s="2">
        <v>391.41208791208788</v>
      </c>
      <c r="I120" s="2">
        <v>618.15384615384619</v>
      </c>
      <c r="J120" s="2">
        <v>4.2560338957403347</v>
      </c>
      <c r="K120" s="2">
        <v>0.20918135734281607</v>
      </c>
      <c r="L120" t="s">
        <v>413</v>
      </c>
    </row>
    <row r="121" spans="1:12" x14ac:dyDescent="0.3">
      <c r="A121" t="s">
        <v>46</v>
      </c>
      <c r="B121" t="s">
        <v>414</v>
      </c>
      <c r="C121" t="s">
        <v>415</v>
      </c>
      <c r="D121" t="s">
        <v>115</v>
      </c>
      <c r="E121" s="2">
        <v>49.417582417582416</v>
      </c>
      <c r="F121" s="2">
        <v>43.04945054945054</v>
      </c>
      <c r="G121" s="2">
        <v>52.371318681318684</v>
      </c>
      <c r="H121" s="2">
        <v>143.54934065934066</v>
      </c>
      <c r="I121" s="2">
        <v>238.97010989010988</v>
      </c>
      <c r="J121" s="2">
        <v>4.8357304869913271</v>
      </c>
      <c r="K121" s="2">
        <v>0.87113631309762052</v>
      </c>
      <c r="L121" t="s">
        <v>416</v>
      </c>
    </row>
    <row r="122" spans="1:12" x14ac:dyDescent="0.3">
      <c r="A122" t="s">
        <v>46</v>
      </c>
      <c r="B122" t="s">
        <v>417</v>
      </c>
      <c r="C122" t="s">
        <v>308</v>
      </c>
      <c r="D122" t="s">
        <v>178</v>
      </c>
      <c r="E122" s="2">
        <v>54.582417582417584</v>
      </c>
      <c r="F122" s="2">
        <v>36.203076923076928</v>
      </c>
      <c r="G122" s="2">
        <v>35.422527472527477</v>
      </c>
      <c r="H122" s="2">
        <v>94.967912087912083</v>
      </c>
      <c r="I122" s="2">
        <v>166.59351648351648</v>
      </c>
      <c r="J122" s="2">
        <v>3.0521461646869334</v>
      </c>
      <c r="K122" s="2">
        <v>0.66327360579826866</v>
      </c>
      <c r="L122" t="s">
        <v>418</v>
      </c>
    </row>
    <row r="123" spans="1:12" x14ac:dyDescent="0.3">
      <c r="A123" t="s">
        <v>46</v>
      </c>
      <c r="B123" t="s">
        <v>419</v>
      </c>
      <c r="C123" t="s">
        <v>420</v>
      </c>
      <c r="D123" t="s">
        <v>421</v>
      </c>
      <c r="E123" s="2">
        <v>48.098901098901102</v>
      </c>
      <c r="F123" s="2">
        <v>29.340659340659339</v>
      </c>
      <c r="G123" s="2">
        <v>36.255494505494504</v>
      </c>
      <c r="H123" s="2">
        <v>75.777472527472526</v>
      </c>
      <c r="I123" s="2">
        <v>141.37362637362637</v>
      </c>
      <c r="J123" s="2">
        <v>2.9392277815855605</v>
      </c>
      <c r="K123" s="2">
        <v>0.61000685400959553</v>
      </c>
      <c r="L123" t="s">
        <v>422</v>
      </c>
    </row>
    <row r="124" spans="1:12" x14ac:dyDescent="0.3">
      <c r="A124" t="s">
        <v>46</v>
      </c>
      <c r="B124" t="s">
        <v>423</v>
      </c>
      <c r="C124" t="s">
        <v>122</v>
      </c>
      <c r="D124" t="s">
        <v>123</v>
      </c>
      <c r="E124" s="2">
        <v>173.41758241758242</v>
      </c>
      <c r="F124" s="2">
        <v>59.98604395604395</v>
      </c>
      <c r="G124" s="2">
        <v>196.51725274725274</v>
      </c>
      <c r="H124" s="2">
        <v>402.51582417582421</v>
      </c>
      <c r="I124" s="2">
        <v>659.01912087912092</v>
      </c>
      <c r="J124" s="2">
        <v>3.8001862999809899</v>
      </c>
      <c r="K124" s="2">
        <v>0.34590520245865275</v>
      </c>
      <c r="L124" t="s">
        <v>424</v>
      </c>
    </row>
    <row r="125" spans="1:12" x14ac:dyDescent="0.3">
      <c r="A125" t="s">
        <v>46</v>
      </c>
      <c r="B125" t="s">
        <v>425</v>
      </c>
      <c r="C125" t="s">
        <v>122</v>
      </c>
      <c r="D125" t="s">
        <v>123</v>
      </c>
      <c r="E125" s="2">
        <v>106.27472527472527</v>
      </c>
      <c r="F125" s="2">
        <v>82.40406593406594</v>
      </c>
      <c r="G125" s="2">
        <v>151.34769230769226</v>
      </c>
      <c r="H125" s="2">
        <v>320.46802197802197</v>
      </c>
      <c r="I125" s="2">
        <v>554.2197802197802</v>
      </c>
      <c r="J125" s="2">
        <v>5.2149725984903323</v>
      </c>
      <c r="K125" s="2">
        <v>0.77538724020266792</v>
      </c>
      <c r="L125" t="s">
        <v>426</v>
      </c>
    </row>
    <row r="126" spans="1:12" x14ac:dyDescent="0.3">
      <c r="A126" t="s">
        <v>46</v>
      </c>
      <c r="B126" t="s">
        <v>427</v>
      </c>
      <c r="C126" t="s">
        <v>428</v>
      </c>
      <c r="D126" t="s">
        <v>57</v>
      </c>
      <c r="E126" s="2">
        <v>50.81318681318681</v>
      </c>
      <c r="F126" s="2">
        <v>51.840549450549446</v>
      </c>
      <c r="G126" s="2">
        <v>16.183296703296701</v>
      </c>
      <c r="H126" s="2">
        <v>161.63505494505495</v>
      </c>
      <c r="I126" s="2">
        <v>229.65890109890108</v>
      </c>
      <c r="J126" s="2">
        <v>4.5196712802768166</v>
      </c>
      <c r="K126" s="2">
        <v>1.0202184256055362</v>
      </c>
      <c r="L126" t="s">
        <v>429</v>
      </c>
    </row>
    <row r="127" spans="1:12" x14ac:dyDescent="0.3">
      <c r="A127" t="s">
        <v>46</v>
      </c>
      <c r="B127" t="s">
        <v>430</v>
      </c>
      <c r="C127" t="s">
        <v>431</v>
      </c>
      <c r="D127" t="s">
        <v>432</v>
      </c>
      <c r="E127" s="2">
        <v>61.615384615384613</v>
      </c>
      <c r="F127" s="2">
        <v>37.840989010989027</v>
      </c>
      <c r="G127" s="2">
        <v>38.260329670329668</v>
      </c>
      <c r="H127" s="2">
        <v>105.39659340659341</v>
      </c>
      <c r="I127" s="2">
        <v>181.49791208791211</v>
      </c>
      <c r="J127" s="2">
        <v>2.9456589976814702</v>
      </c>
      <c r="K127" s="2">
        <v>0.61414838594613907</v>
      </c>
      <c r="L127" t="s">
        <v>433</v>
      </c>
    </row>
    <row r="128" spans="1:12" x14ac:dyDescent="0.3">
      <c r="A128" t="s">
        <v>46</v>
      </c>
      <c r="B128" t="s">
        <v>434</v>
      </c>
      <c r="C128" t="s">
        <v>435</v>
      </c>
      <c r="D128" t="s">
        <v>436</v>
      </c>
      <c r="E128" s="2">
        <v>73.021978021978029</v>
      </c>
      <c r="F128" s="2">
        <v>36.027362637362629</v>
      </c>
      <c r="G128" s="2">
        <v>81.843296703296687</v>
      </c>
      <c r="H128" s="2">
        <v>188.40549450549452</v>
      </c>
      <c r="I128" s="2">
        <v>306.27615384615382</v>
      </c>
      <c r="J128" s="2">
        <v>4.194300978179081</v>
      </c>
      <c r="K128" s="2">
        <v>0.49337697516930007</v>
      </c>
      <c r="L128" t="s">
        <v>437</v>
      </c>
    </row>
    <row r="129" spans="1:12" x14ac:dyDescent="0.3">
      <c r="A129" t="s">
        <v>46</v>
      </c>
      <c r="B129" t="s">
        <v>438</v>
      </c>
      <c r="C129" t="s">
        <v>439</v>
      </c>
      <c r="D129" t="s">
        <v>57</v>
      </c>
      <c r="E129" s="2">
        <v>77.549450549450555</v>
      </c>
      <c r="F129" s="2">
        <v>23.906593406593405</v>
      </c>
      <c r="G129" s="2">
        <v>81.176923076923075</v>
      </c>
      <c r="H129" s="2">
        <v>120.36263736263736</v>
      </c>
      <c r="I129" s="2">
        <v>225.44615384615383</v>
      </c>
      <c r="J129" s="2">
        <v>2.907127674649284</v>
      </c>
      <c r="K129" s="2">
        <v>0.30827547116338383</v>
      </c>
      <c r="L129" t="s">
        <v>440</v>
      </c>
    </row>
    <row r="130" spans="1:12" x14ac:dyDescent="0.3">
      <c r="A130" t="s">
        <v>46</v>
      </c>
      <c r="B130" t="s">
        <v>441</v>
      </c>
      <c r="C130" t="s">
        <v>325</v>
      </c>
      <c r="D130" t="s">
        <v>326</v>
      </c>
      <c r="E130" s="2">
        <v>113.49450549450549</v>
      </c>
      <c r="F130" s="2">
        <v>58.649230769230769</v>
      </c>
      <c r="G130" s="2">
        <v>130.9075824175824</v>
      </c>
      <c r="H130" s="2">
        <v>262.59582417582419</v>
      </c>
      <c r="I130" s="2">
        <v>452.15263736263739</v>
      </c>
      <c r="J130" s="2">
        <v>3.9839165375677772</v>
      </c>
      <c r="K130" s="2">
        <v>0.51675832687838885</v>
      </c>
      <c r="L130" t="s">
        <v>442</v>
      </c>
    </row>
    <row r="131" spans="1:12" x14ac:dyDescent="0.3">
      <c r="A131" t="s">
        <v>46</v>
      </c>
      <c r="B131" t="s">
        <v>443</v>
      </c>
      <c r="C131" t="s">
        <v>444</v>
      </c>
      <c r="D131" t="s">
        <v>53</v>
      </c>
      <c r="E131" s="2">
        <v>71.318681318681314</v>
      </c>
      <c r="F131" s="2">
        <v>29.472527472527471</v>
      </c>
      <c r="G131" s="2">
        <v>74.054945054945051</v>
      </c>
      <c r="H131" s="2">
        <v>139.70593406593406</v>
      </c>
      <c r="I131" s="2">
        <v>243.23340659340658</v>
      </c>
      <c r="J131" s="2">
        <v>3.4105146379044684</v>
      </c>
      <c r="K131" s="2">
        <v>0.41325115562403697</v>
      </c>
      <c r="L131" t="s">
        <v>445</v>
      </c>
    </row>
    <row r="132" spans="1:12" x14ac:dyDescent="0.3">
      <c r="A132" t="s">
        <v>46</v>
      </c>
      <c r="B132" t="s">
        <v>446</v>
      </c>
      <c r="C132" t="s">
        <v>447</v>
      </c>
      <c r="D132" t="s">
        <v>57</v>
      </c>
      <c r="E132" s="2">
        <v>40.219780219780219</v>
      </c>
      <c r="F132" s="2">
        <v>29.570439560439567</v>
      </c>
      <c r="G132" s="2">
        <v>31.760219780219778</v>
      </c>
      <c r="H132" s="2">
        <v>84.23142857142858</v>
      </c>
      <c r="I132" s="2">
        <v>145.56208791208792</v>
      </c>
      <c r="J132" s="2">
        <v>3.6191666666666671</v>
      </c>
      <c r="K132" s="2">
        <v>0.73522131147541003</v>
      </c>
      <c r="L132" t="s">
        <v>448</v>
      </c>
    </row>
    <row r="133" spans="1:12" x14ac:dyDescent="0.3">
      <c r="A133" t="s">
        <v>46</v>
      </c>
      <c r="B133" t="s">
        <v>449</v>
      </c>
      <c r="C133" t="s">
        <v>450</v>
      </c>
      <c r="D133" t="s">
        <v>49</v>
      </c>
      <c r="E133" s="2">
        <v>108.93406593406593</v>
      </c>
      <c r="F133" s="2">
        <v>13.956593406593411</v>
      </c>
      <c r="G133" s="2">
        <v>78.458241758241797</v>
      </c>
      <c r="H133" s="2">
        <v>241.0065934065934</v>
      </c>
      <c r="I133" s="2">
        <v>333.42142857142858</v>
      </c>
      <c r="J133" s="2">
        <v>3.0607636437001919</v>
      </c>
      <c r="K133" s="2">
        <v>0.12811964087561792</v>
      </c>
      <c r="L133" t="s">
        <v>451</v>
      </c>
    </row>
    <row r="134" spans="1:12" x14ac:dyDescent="0.3">
      <c r="A134" t="s">
        <v>46</v>
      </c>
      <c r="B134" t="s">
        <v>452</v>
      </c>
      <c r="C134" t="s">
        <v>103</v>
      </c>
      <c r="D134" t="s">
        <v>104</v>
      </c>
      <c r="E134" s="2">
        <v>82.186813186813183</v>
      </c>
      <c r="F134" s="2">
        <v>24.210329670329664</v>
      </c>
      <c r="G134" s="2">
        <v>71.585384615384612</v>
      </c>
      <c r="H134" s="2">
        <v>134.96065934065933</v>
      </c>
      <c r="I134" s="2">
        <v>230.7563736263736</v>
      </c>
      <c r="J134" s="2">
        <v>2.8077055756117129</v>
      </c>
      <c r="K134" s="2">
        <v>0.29457681508223016</v>
      </c>
      <c r="L134" t="s">
        <v>453</v>
      </c>
    </row>
    <row r="135" spans="1:12" x14ac:dyDescent="0.3">
      <c r="A135" t="s">
        <v>46</v>
      </c>
      <c r="B135" t="s">
        <v>454</v>
      </c>
      <c r="C135" t="s">
        <v>455</v>
      </c>
      <c r="D135" t="s">
        <v>127</v>
      </c>
      <c r="E135" s="2">
        <v>37.714285714285715</v>
      </c>
      <c r="F135" s="2">
        <v>28.689560439560438</v>
      </c>
      <c r="G135" s="2">
        <v>20.571428571428573</v>
      </c>
      <c r="H135" s="2">
        <v>69.574725274725282</v>
      </c>
      <c r="I135" s="2">
        <v>118.83571428571429</v>
      </c>
      <c r="J135" s="2">
        <v>3.1509469696969696</v>
      </c>
      <c r="K135" s="2">
        <v>0.76070804195804187</v>
      </c>
      <c r="L135" t="s">
        <v>456</v>
      </c>
    </row>
    <row r="136" spans="1:12" x14ac:dyDescent="0.3">
      <c r="A136" t="s">
        <v>46</v>
      </c>
      <c r="B136" t="s">
        <v>457</v>
      </c>
      <c r="C136" t="s">
        <v>458</v>
      </c>
      <c r="D136" t="s">
        <v>205</v>
      </c>
      <c r="E136" s="2">
        <v>60.868131868131869</v>
      </c>
      <c r="F136" s="2">
        <v>29.046703296703296</v>
      </c>
      <c r="G136" s="2">
        <v>68.755494505494511</v>
      </c>
      <c r="H136" s="2">
        <v>99.958791208791212</v>
      </c>
      <c r="I136" s="2">
        <v>197.76098901098902</v>
      </c>
      <c r="J136" s="2">
        <v>3.2490070409821268</v>
      </c>
      <c r="K136" s="2">
        <v>0.47720707708972737</v>
      </c>
      <c r="L136" t="s">
        <v>459</v>
      </c>
    </row>
    <row r="137" spans="1:12" x14ac:dyDescent="0.3">
      <c r="A137" t="s">
        <v>46</v>
      </c>
      <c r="B137" t="s">
        <v>460</v>
      </c>
      <c r="C137" t="s">
        <v>458</v>
      </c>
      <c r="D137" t="s">
        <v>205</v>
      </c>
      <c r="E137" s="2">
        <v>41.208791208791212</v>
      </c>
      <c r="F137" s="2">
        <v>21.257142857142842</v>
      </c>
      <c r="G137" s="2">
        <v>38.169230769230779</v>
      </c>
      <c r="H137" s="2">
        <v>92.889010989010984</v>
      </c>
      <c r="I137" s="2">
        <v>152.3153846153846</v>
      </c>
      <c r="J137" s="2">
        <v>3.6961866666666663</v>
      </c>
      <c r="K137" s="2">
        <v>0.51583999999999963</v>
      </c>
      <c r="L137" t="s">
        <v>461</v>
      </c>
    </row>
    <row r="138" spans="1:12" x14ac:dyDescent="0.3">
      <c r="A138" t="s">
        <v>46</v>
      </c>
      <c r="B138" t="s">
        <v>462</v>
      </c>
      <c r="C138" t="s">
        <v>463</v>
      </c>
      <c r="D138" t="s">
        <v>464</v>
      </c>
      <c r="E138" s="2">
        <v>101.54945054945055</v>
      </c>
      <c r="F138" s="2">
        <v>47.381868131868131</v>
      </c>
      <c r="G138" s="2">
        <v>79.497252747252745</v>
      </c>
      <c r="H138" s="2">
        <v>256.29285714285714</v>
      </c>
      <c r="I138" s="2">
        <v>383.17197802197802</v>
      </c>
      <c r="J138" s="2">
        <v>3.773255058976301</v>
      </c>
      <c r="K138" s="2">
        <v>0.46658911373228001</v>
      </c>
      <c r="L138" t="s">
        <v>465</v>
      </c>
    </row>
    <row r="139" spans="1:12" x14ac:dyDescent="0.3">
      <c r="A139" t="s">
        <v>46</v>
      </c>
      <c r="B139" t="s">
        <v>466</v>
      </c>
      <c r="C139" t="s">
        <v>467</v>
      </c>
      <c r="D139" t="s">
        <v>57</v>
      </c>
      <c r="E139" s="2">
        <v>122.04395604395604</v>
      </c>
      <c r="F139" s="2">
        <v>41.266483516483518</v>
      </c>
      <c r="G139" s="2">
        <v>107.38186813186813</v>
      </c>
      <c r="H139" s="2">
        <v>190.2967032967033</v>
      </c>
      <c r="I139" s="2">
        <v>338.94505494505495</v>
      </c>
      <c r="J139" s="2">
        <v>2.777237529263461</v>
      </c>
      <c r="K139" s="2">
        <v>0.33812803889789306</v>
      </c>
      <c r="L139" t="s">
        <v>468</v>
      </c>
    </row>
    <row r="140" spans="1:12" x14ac:dyDescent="0.3">
      <c r="A140" t="s">
        <v>46</v>
      </c>
      <c r="B140" t="s">
        <v>469</v>
      </c>
      <c r="C140" t="s">
        <v>470</v>
      </c>
      <c r="D140" t="s">
        <v>471</v>
      </c>
      <c r="E140" s="2">
        <v>93.450549450549445</v>
      </c>
      <c r="F140" s="2">
        <v>42.324175824175825</v>
      </c>
      <c r="G140" s="2">
        <v>68.618131868131869</v>
      </c>
      <c r="H140" s="2">
        <v>193.93406593406593</v>
      </c>
      <c r="I140" s="2">
        <v>304.87637362637361</v>
      </c>
      <c r="J140" s="2">
        <v>3.2624353245531514</v>
      </c>
      <c r="K140" s="2">
        <v>0.45290451552210725</v>
      </c>
      <c r="L140" t="s">
        <v>472</v>
      </c>
    </row>
    <row r="141" spans="1:12" x14ac:dyDescent="0.3">
      <c r="A141" t="s">
        <v>46</v>
      </c>
      <c r="B141" t="s">
        <v>473</v>
      </c>
      <c r="C141" t="s">
        <v>428</v>
      </c>
      <c r="D141" t="s">
        <v>57</v>
      </c>
      <c r="E141" s="2">
        <v>67.373626373626379</v>
      </c>
      <c r="F141" s="2">
        <v>52.442307692307693</v>
      </c>
      <c r="G141" s="2">
        <v>62.670329670329672</v>
      </c>
      <c r="H141" s="2">
        <v>163.74450549450549</v>
      </c>
      <c r="I141" s="2">
        <v>278.85714285714289</v>
      </c>
      <c r="J141" s="2">
        <v>4.138965910944381</v>
      </c>
      <c r="K141" s="2">
        <v>0.77838036209427497</v>
      </c>
      <c r="L141" t="s">
        <v>474</v>
      </c>
    </row>
    <row r="142" spans="1:12" x14ac:dyDescent="0.3">
      <c r="A142" t="s">
        <v>46</v>
      </c>
      <c r="B142" t="s">
        <v>475</v>
      </c>
      <c r="C142" t="s">
        <v>48</v>
      </c>
      <c r="D142" t="s">
        <v>49</v>
      </c>
      <c r="E142" s="2">
        <v>47.494505494505496</v>
      </c>
      <c r="F142" s="2">
        <v>29.137362637362639</v>
      </c>
      <c r="G142" s="2">
        <v>37.376373626373628</v>
      </c>
      <c r="H142" s="2">
        <v>128.8434065934066</v>
      </c>
      <c r="I142" s="2">
        <v>195.35714285714286</v>
      </c>
      <c r="J142" s="2">
        <v>4.1132577510411847</v>
      </c>
      <c r="K142" s="2">
        <v>0.61348912540490519</v>
      </c>
      <c r="L142" t="s">
        <v>476</v>
      </c>
    </row>
    <row r="143" spans="1:12" x14ac:dyDescent="0.3">
      <c r="A143" t="s">
        <v>46</v>
      </c>
      <c r="B143" t="s">
        <v>477</v>
      </c>
      <c r="C143" t="s">
        <v>478</v>
      </c>
      <c r="D143" t="s">
        <v>479</v>
      </c>
      <c r="E143" s="2">
        <v>84.934065934065927</v>
      </c>
      <c r="F143" s="2">
        <v>3.6813186813186811</v>
      </c>
      <c r="G143" s="2">
        <v>74.406593406593402</v>
      </c>
      <c r="H143" s="2">
        <v>217.71428571428572</v>
      </c>
      <c r="I143" s="2">
        <v>295.80219780219784</v>
      </c>
      <c r="J143" s="2">
        <v>3.4827273903480407</v>
      </c>
      <c r="K143" s="2">
        <v>4.3343252684694009E-2</v>
      </c>
      <c r="L143" t="s">
        <v>480</v>
      </c>
    </row>
    <row r="144" spans="1:12" x14ac:dyDescent="0.3">
      <c r="A144" t="s">
        <v>46</v>
      </c>
      <c r="B144" t="s">
        <v>481</v>
      </c>
      <c r="C144" t="s">
        <v>482</v>
      </c>
      <c r="D144" t="s">
        <v>205</v>
      </c>
      <c r="E144" s="2">
        <v>105.17582417582418</v>
      </c>
      <c r="F144" s="2">
        <v>90.862527472527503</v>
      </c>
      <c r="G144" s="2">
        <v>86.26109890109889</v>
      </c>
      <c r="H144" s="2">
        <v>341.89164835164837</v>
      </c>
      <c r="I144" s="2">
        <v>519.01527472527482</v>
      </c>
      <c r="J144" s="2">
        <v>4.9347393166858229</v>
      </c>
      <c r="K144" s="2">
        <v>0.86391077212412526</v>
      </c>
      <c r="L144" t="s">
        <v>483</v>
      </c>
    </row>
    <row r="145" spans="1:12" x14ac:dyDescent="0.3">
      <c r="A145" t="s">
        <v>46</v>
      </c>
      <c r="B145" t="s">
        <v>484</v>
      </c>
      <c r="C145" t="s">
        <v>485</v>
      </c>
      <c r="D145" t="s">
        <v>73</v>
      </c>
      <c r="E145" s="2">
        <v>87.098901098901095</v>
      </c>
      <c r="F145" s="2">
        <v>32.917582417582416</v>
      </c>
      <c r="G145" s="2">
        <v>69.519230769230774</v>
      </c>
      <c r="H145" s="2">
        <v>163.67857142857142</v>
      </c>
      <c r="I145" s="2">
        <v>266.11538461538464</v>
      </c>
      <c r="J145" s="2">
        <v>3.0553242493060817</v>
      </c>
      <c r="K145" s="2">
        <v>0.3779333838001514</v>
      </c>
      <c r="L145" t="s">
        <v>486</v>
      </c>
    </row>
    <row r="146" spans="1:12" x14ac:dyDescent="0.3">
      <c r="A146" t="s">
        <v>46</v>
      </c>
      <c r="B146" t="s">
        <v>487</v>
      </c>
      <c r="C146" t="s">
        <v>488</v>
      </c>
      <c r="D146" t="s">
        <v>119</v>
      </c>
      <c r="E146" s="2">
        <v>510.4065934065934</v>
      </c>
      <c r="F146" s="2">
        <v>215.0387912087912</v>
      </c>
      <c r="G146" s="2">
        <v>557.31846153846186</v>
      </c>
      <c r="H146" s="2">
        <v>1104.1413186813186</v>
      </c>
      <c r="I146" s="2">
        <v>1876.4985714285717</v>
      </c>
      <c r="J146" s="2">
        <v>3.6764779210713292</v>
      </c>
      <c r="K146" s="2">
        <v>0.421308803582578</v>
      </c>
      <c r="L146" t="s">
        <v>489</v>
      </c>
    </row>
    <row r="147" spans="1:12" x14ac:dyDescent="0.3">
      <c r="A147" t="s">
        <v>46</v>
      </c>
      <c r="B147" t="s">
        <v>490</v>
      </c>
      <c r="C147" t="s">
        <v>170</v>
      </c>
      <c r="D147" t="s">
        <v>167</v>
      </c>
      <c r="E147" s="2">
        <v>102.97802197802197</v>
      </c>
      <c r="F147" s="2">
        <v>36.700549450549453</v>
      </c>
      <c r="G147" s="2">
        <v>65.260989010989007</v>
      </c>
      <c r="H147" s="2">
        <v>211.06043956043956</v>
      </c>
      <c r="I147" s="2">
        <v>313.02197802197804</v>
      </c>
      <c r="J147" s="2">
        <v>3.0396969373599405</v>
      </c>
      <c r="K147" s="2">
        <v>0.35639206061252804</v>
      </c>
      <c r="L147" t="s">
        <v>491</v>
      </c>
    </row>
    <row r="148" spans="1:12" x14ac:dyDescent="0.3">
      <c r="A148" t="s">
        <v>46</v>
      </c>
      <c r="B148" t="s">
        <v>492</v>
      </c>
      <c r="C148" t="s">
        <v>482</v>
      </c>
      <c r="D148" t="s">
        <v>205</v>
      </c>
      <c r="E148" s="2">
        <v>99.175824175824175</v>
      </c>
      <c r="F148" s="2">
        <v>68.84615384615384</v>
      </c>
      <c r="G148" s="2">
        <v>93.241758241758248</v>
      </c>
      <c r="H148" s="2">
        <v>275.87912087912088</v>
      </c>
      <c r="I148" s="2">
        <v>437.96703296703299</v>
      </c>
      <c r="J148" s="2">
        <v>4.4160664819944602</v>
      </c>
      <c r="K148" s="2">
        <v>0.69418282548476451</v>
      </c>
      <c r="L148" t="s">
        <v>493</v>
      </c>
    </row>
    <row r="149" spans="1:12" x14ac:dyDescent="0.3">
      <c r="A149" t="s">
        <v>46</v>
      </c>
      <c r="B149" t="s">
        <v>494</v>
      </c>
      <c r="C149" t="s">
        <v>495</v>
      </c>
      <c r="D149" t="s">
        <v>49</v>
      </c>
      <c r="E149" s="2">
        <v>112.43956043956044</v>
      </c>
      <c r="F149" s="2">
        <v>23.643406593406592</v>
      </c>
      <c r="G149" s="2">
        <v>90.059890109890119</v>
      </c>
      <c r="H149" s="2">
        <v>199.36263736263737</v>
      </c>
      <c r="I149" s="2">
        <v>313.06593406593407</v>
      </c>
      <c r="J149" s="2">
        <v>2.7843041438623928</v>
      </c>
      <c r="K149" s="2">
        <v>0.21027658326817825</v>
      </c>
      <c r="L149" t="s">
        <v>496</v>
      </c>
    </row>
    <row r="150" spans="1:12" x14ac:dyDescent="0.3">
      <c r="A150" t="s">
        <v>46</v>
      </c>
      <c r="B150" t="s">
        <v>497</v>
      </c>
      <c r="C150" t="s">
        <v>122</v>
      </c>
      <c r="D150" t="s">
        <v>123</v>
      </c>
      <c r="E150" s="2">
        <v>135.47252747252747</v>
      </c>
      <c r="F150" s="2">
        <v>47.239010989010985</v>
      </c>
      <c r="G150" s="2">
        <v>109.87274725274726</v>
      </c>
      <c r="H150" s="2">
        <v>266.23967032967033</v>
      </c>
      <c r="I150" s="2">
        <v>423.35142857142858</v>
      </c>
      <c r="J150" s="2">
        <v>3.1249983776768331</v>
      </c>
      <c r="K150" s="2">
        <v>0.34869808565866317</v>
      </c>
      <c r="L150" t="s">
        <v>498</v>
      </c>
    </row>
    <row r="151" spans="1:12" x14ac:dyDescent="0.3">
      <c r="A151" t="s">
        <v>46</v>
      </c>
      <c r="B151" t="s">
        <v>499</v>
      </c>
      <c r="C151" t="s">
        <v>500</v>
      </c>
      <c r="D151" t="s">
        <v>292</v>
      </c>
      <c r="E151" s="2">
        <v>117.04395604395604</v>
      </c>
      <c r="F151" s="2">
        <v>92.777472527472526</v>
      </c>
      <c r="G151" s="2">
        <v>72.063186813186817</v>
      </c>
      <c r="H151" s="2">
        <v>326.25</v>
      </c>
      <c r="I151" s="2">
        <v>491.09065934065933</v>
      </c>
      <c r="J151" s="2">
        <v>4.1957797389916438</v>
      </c>
      <c r="K151" s="2">
        <v>0.79267204957281001</v>
      </c>
      <c r="L151" t="s">
        <v>501</v>
      </c>
    </row>
    <row r="152" spans="1:12" x14ac:dyDescent="0.3">
      <c r="A152" t="s">
        <v>46</v>
      </c>
      <c r="B152" t="s">
        <v>502</v>
      </c>
      <c r="C152" t="s">
        <v>503</v>
      </c>
      <c r="D152" t="s">
        <v>137</v>
      </c>
      <c r="E152" s="2">
        <v>74</v>
      </c>
      <c r="F152" s="2">
        <v>22.423076923076923</v>
      </c>
      <c r="G152" s="2">
        <v>81.752747252747255</v>
      </c>
      <c r="H152" s="2">
        <v>133.89835164835165</v>
      </c>
      <c r="I152" s="2">
        <v>238.07417582417582</v>
      </c>
      <c r="J152" s="2">
        <v>3.2172185922185923</v>
      </c>
      <c r="K152" s="2">
        <v>0.30301455301455305</v>
      </c>
      <c r="L152" t="s">
        <v>504</v>
      </c>
    </row>
    <row r="153" spans="1:12" x14ac:dyDescent="0.3">
      <c r="A153" t="s">
        <v>46</v>
      </c>
      <c r="B153" t="s">
        <v>505</v>
      </c>
      <c r="C153" t="s">
        <v>308</v>
      </c>
      <c r="D153" t="s">
        <v>178</v>
      </c>
      <c r="E153" s="2">
        <v>90.230769230769226</v>
      </c>
      <c r="F153" s="2">
        <v>31.840659340659339</v>
      </c>
      <c r="G153" s="2">
        <v>82.934065934065927</v>
      </c>
      <c r="H153" s="2">
        <v>167.77472527472528</v>
      </c>
      <c r="I153" s="2">
        <v>282.54945054945057</v>
      </c>
      <c r="J153" s="2">
        <v>3.1314090853732801</v>
      </c>
      <c r="K153" s="2">
        <v>0.35288028254780174</v>
      </c>
      <c r="L153" t="s">
        <v>506</v>
      </c>
    </row>
    <row r="154" spans="1:12" x14ac:dyDescent="0.3">
      <c r="A154" t="s">
        <v>46</v>
      </c>
      <c r="B154" t="s">
        <v>507</v>
      </c>
      <c r="C154" t="s">
        <v>48</v>
      </c>
      <c r="D154" t="s">
        <v>49</v>
      </c>
      <c r="E154" s="2">
        <v>74.098901098901095</v>
      </c>
      <c r="F154" s="2">
        <v>24.469780219780219</v>
      </c>
      <c r="G154" s="2">
        <v>58.239010989010985</v>
      </c>
      <c r="H154" s="2">
        <v>170.07692307692307</v>
      </c>
      <c r="I154" s="2">
        <v>252.78571428571428</v>
      </c>
      <c r="J154" s="2">
        <v>3.4114637401749963</v>
      </c>
      <c r="K154" s="2">
        <v>0.33023135103069851</v>
      </c>
      <c r="L154" t="s">
        <v>508</v>
      </c>
    </row>
    <row r="155" spans="1:12" x14ac:dyDescent="0.3">
      <c r="A155" t="s">
        <v>46</v>
      </c>
      <c r="B155" t="s">
        <v>509</v>
      </c>
      <c r="C155" t="s">
        <v>87</v>
      </c>
      <c r="D155" t="s">
        <v>57</v>
      </c>
      <c r="E155" s="2">
        <v>55.945054945054942</v>
      </c>
      <c r="F155" s="2">
        <v>84.89835164835165</v>
      </c>
      <c r="G155" s="2">
        <v>65.318681318681314</v>
      </c>
      <c r="H155" s="2">
        <v>154.06043956043956</v>
      </c>
      <c r="I155" s="2">
        <v>304.27747252747253</v>
      </c>
      <c r="J155" s="2">
        <v>5.438862698880377</v>
      </c>
      <c r="K155" s="2">
        <v>1.5175309369475547</v>
      </c>
      <c r="L155" t="s">
        <v>510</v>
      </c>
    </row>
    <row r="156" spans="1:12" x14ac:dyDescent="0.3">
      <c r="A156" t="s">
        <v>46</v>
      </c>
      <c r="B156" t="s">
        <v>511</v>
      </c>
      <c r="C156" t="s">
        <v>177</v>
      </c>
      <c r="D156" t="s">
        <v>178</v>
      </c>
      <c r="E156" s="2">
        <v>50.681318681318679</v>
      </c>
      <c r="F156" s="2">
        <v>27.722527472527471</v>
      </c>
      <c r="G156" s="2">
        <v>46.912087912087912</v>
      </c>
      <c r="H156" s="2">
        <v>74.84615384615384</v>
      </c>
      <c r="I156" s="2">
        <v>149.48076923076923</v>
      </c>
      <c r="J156" s="2">
        <v>2.9494254119687771</v>
      </c>
      <c r="K156" s="2">
        <v>0.54699696444058976</v>
      </c>
      <c r="L156" t="s">
        <v>512</v>
      </c>
    </row>
    <row r="157" spans="1:12" x14ac:dyDescent="0.3">
      <c r="A157" t="s">
        <v>46</v>
      </c>
      <c r="B157" t="s">
        <v>513</v>
      </c>
      <c r="C157" t="s">
        <v>514</v>
      </c>
      <c r="D157" t="s">
        <v>123</v>
      </c>
      <c r="E157" s="2">
        <v>43.098901098901102</v>
      </c>
      <c r="F157" s="2">
        <v>44.263736263736263</v>
      </c>
      <c r="G157" s="2">
        <v>58.263736263736263</v>
      </c>
      <c r="H157" s="2">
        <v>112.46978021978022</v>
      </c>
      <c r="I157" s="2">
        <v>214.99725274725273</v>
      </c>
      <c r="J157" s="2">
        <v>4.988462519122896</v>
      </c>
      <c r="K157" s="2">
        <v>1.027027027027027</v>
      </c>
      <c r="L157" t="s">
        <v>515</v>
      </c>
    </row>
    <row r="158" spans="1:12" x14ac:dyDescent="0.3">
      <c r="A158" t="s">
        <v>46</v>
      </c>
      <c r="B158" t="s">
        <v>516</v>
      </c>
      <c r="C158" t="s">
        <v>517</v>
      </c>
      <c r="D158" t="s">
        <v>80</v>
      </c>
      <c r="E158" s="2">
        <v>50.384615384615387</v>
      </c>
      <c r="F158" s="2">
        <v>65.098901098901095</v>
      </c>
      <c r="G158" s="2">
        <v>66.719780219780219</v>
      </c>
      <c r="H158" s="2">
        <v>112.31593406593407</v>
      </c>
      <c r="I158" s="2">
        <v>244.13461538461539</v>
      </c>
      <c r="J158" s="2">
        <v>4.8454198473282437</v>
      </c>
      <c r="K158" s="2">
        <v>1.2920392584514722</v>
      </c>
      <c r="L158" t="s">
        <v>518</v>
      </c>
    </row>
    <row r="159" spans="1:12" x14ac:dyDescent="0.3">
      <c r="A159" t="s">
        <v>46</v>
      </c>
      <c r="B159" t="s">
        <v>519</v>
      </c>
      <c r="C159" t="s">
        <v>520</v>
      </c>
      <c r="D159" t="s">
        <v>298</v>
      </c>
      <c r="E159" s="2">
        <v>42.472527472527474</v>
      </c>
      <c r="F159" s="2">
        <v>36.122197802197796</v>
      </c>
      <c r="G159" s="2">
        <v>52.18923076923079</v>
      </c>
      <c r="H159" s="2">
        <v>119.85802197802198</v>
      </c>
      <c r="I159" s="2">
        <v>208.16945054945057</v>
      </c>
      <c r="J159" s="2">
        <v>4.9012729624838292</v>
      </c>
      <c r="K159" s="2">
        <v>0.85048382923673982</v>
      </c>
      <c r="L159" t="s">
        <v>521</v>
      </c>
    </row>
    <row r="160" spans="1:12" x14ac:dyDescent="0.3">
      <c r="A160" t="s">
        <v>46</v>
      </c>
      <c r="B160" t="s">
        <v>522</v>
      </c>
      <c r="C160" t="s">
        <v>523</v>
      </c>
      <c r="D160" t="s">
        <v>57</v>
      </c>
      <c r="E160" s="2">
        <v>44.571428571428569</v>
      </c>
      <c r="F160" s="2">
        <v>62.899120879120893</v>
      </c>
      <c r="G160" s="2">
        <v>14.132857142857143</v>
      </c>
      <c r="H160" s="2">
        <v>108.90835164835164</v>
      </c>
      <c r="I160" s="2">
        <v>185.94032967032967</v>
      </c>
      <c r="J160" s="2">
        <v>4.1717381656804733</v>
      </c>
      <c r="K160" s="2">
        <v>1.4111982248520714</v>
      </c>
      <c r="L160" t="s">
        <v>524</v>
      </c>
    </row>
    <row r="161" spans="1:12" x14ac:dyDescent="0.3">
      <c r="A161" t="s">
        <v>46</v>
      </c>
      <c r="B161" t="s">
        <v>525</v>
      </c>
      <c r="C161" t="s">
        <v>400</v>
      </c>
      <c r="D161" t="s">
        <v>356</v>
      </c>
      <c r="E161" s="2">
        <v>125.78021978021978</v>
      </c>
      <c r="F161" s="2">
        <v>46.019230769230766</v>
      </c>
      <c r="G161" s="2">
        <v>121.87362637362638</v>
      </c>
      <c r="H161" s="2">
        <v>283.54395604395603</v>
      </c>
      <c r="I161" s="2">
        <v>451.4368131868132</v>
      </c>
      <c r="J161" s="2">
        <v>3.5890922593045604</v>
      </c>
      <c r="K161" s="2">
        <v>0.36587017298619601</v>
      </c>
      <c r="L161" t="s">
        <v>526</v>
      </c>
    </row>
    <row r="162" spans="1:12" x14ac:dyDescent="0.3">
      <c r="A162" t="s">
        <v>46</v>
      </c>
      <c r="B162" t="s">
        <v>527</v>
      </c>
      <c r="C162" t="s">
        <v>126</v>
      </c>
      <c r="D162" t="s">
        <v>127</v>
      </c>
      <c r="E162" s="2">
        <v>69.945054945054949</v>
      </c>
      <c r="F162" s="2">
        <v>40.939890109890115</v>
      </c>
      <c r="G162" s="2">
        <v>66.636043956043963</v>
      </c>
      <c r="H162" s="2">
        <v>146.3165934065934</v>
      </c>
      <c r="I162" s="2">
        <v>253.89252747252749</v>
      </c>
      <c r="J162" s="2">
        <v>3.6298853102906521</v>
      </c>
      <c r="K162" s="2">
        <v>0.58531500392772984</v>
      </c>
      <c r="L162" t="s">
        <v>528</v>
      </c>
    </row>
    <row r="163" spans="1:12" x14ac:dyDescent="0.3">
      <c r="A163" t="s">
        <v>46</v>
      </c>
      <c r="B163" t="s">
        <v>529</v>
      </c>
      <c r="C163" t="s">
        <v>530</v>
      </c>
      <c r="D163" t="s">
        <v>531</v>
      </c>
      <c r="E163" s="2">
        <v>63.681318681318679</v>
      </c>
      <c r="F163" s="2">
        <v>39.569780219780213</v>
      </c>
      <c r="G163" s="2">
        <v>70.240769230769246</v>
      </c>
      <c r="H163" s="2">
        <v>163.21</v>
      </c>
      <c r="I163" s="2">
        <v>273.02054945054948</v>
      </c>
      <c r="J163" s="2">
        <v>4.2872942191544441</v>
      </c>
      <c r="K163" s="2">
        <v>0.62137187230371005</v>
      </c>
      <c r="L163" t="s">
        <v>532</v>
      </c>
    </row>
    <row r="164" spans="1:12" x14ac:dyDescent="0.3">
      <c r="A164" t="s">
        <v>46</v>
      </c>
      <c r="B164" t="s">
        <v>533</v>
      </c>
      <c r="C164" t="s">
        <v>534</v>
      </c>
      <c r="D164" t="s">
        <v>205</v>
      </c>
      <c r="E164" s="2">
        <v>67.956043956043956</v>
      </c>
      <c r="F164" s="2">
        <v>28.169230769230765</v>
      </c>
      <c r="G164" s="2">
        <v>79.861538461538473</v>
      </c>
      <c r="H164" s="2">
        <v>170.48296703296705</v>
      </c>
      <c r="I164" s="2">
        <v>278.51373626373629</v>
      </c>
      <c r="J164" s="2">
        <v>4.0984395213454077</v>
      </c>
      <c r="K164" s="2">
        <v>0.41452134540750318</v>
      </c>
      <c r="L164" t="s">
        <v>535</v>
      </c>
    </row>
    <row r="165" spans="1:12" x14ac:dyDescent="0.3">
      <c r="A165" t="s">
        <v>46</v>
      </c>
      <c r="B165" t="s">
        <v>536</v>
      </c>
      <c r="C165" t="s">
        <v>537</v>
      </c>
      <c r="D165" t="s">
        <v>57</v>
      </c>
      <c r="E165" s="2">
        <v>125.50549450549451</v>
      </c>
      <c r="F165" s="2">
        <v>42.318681318681321</v>
      </c>
      <c r="G165" s="2">
        <v>125.69648351648353</v>
      </c>
      <c r="H165" s="2">
        <v>197.20483516483515</v>
      </c>
      <c r="I165" s="2">
        <v>365.22</v>
      </c>
      <c r="J165" s="2">
        <v>2.9099921197793539</v>
      </c>
      <c r="K165" s="2">
        <v>0.33718588564924262</v>
      </c>
      <c r="L165" t="s">
        <v>538</v>
      </c>
    </row>
    <row r="166" spans="1:12" x14ac:dyDescent="0.3">
      <c r="A166" t="s">
        <v>46</v>
      </c>
      <c r="B166" t="s">
        <v>539</v>
      </c>
      <c r="C166" t="s">
        <v>355</v>
      </c>
      <c r="D166" t="s">
        <v>356</v>
      </c>
      <c r="E166" s="2">
        <v>77.186813186813183</v>
      </c>
      <c r="F166" s="2">
        <v>26.115384615384617</v>
      </c>
      <c r="G166" s="2">
        <v>68.478021978021971</v>
      </c>
      <c r="H166" s="2">
        <v>154.80494505494505</v>
      </c>
      <c r="I166" s="2">
        <v>249.39835164835165</v>
      </c>
      <c r="J166" s="2">
        <v>3.231100512528474</v>
      </c>
      <c r="K166" s="2">
        <v>0.33833997722095677</v>
      </c>
      <c r="L166" t="s">
        <v>540</v>
      </c>
    </row>
    <row r="167" spans="1:12" x14ac:dyDescent="0.3">
      <c r="A167" t="s">
        <v>46</v>
      </c>
      <c r="B167" t="s">
        <v>541</v>
      </c>
      <c r="C167" t="s">
        <v>542</v>
      </c>
      <c r="D167" t="s">
        <v>178</v>
      </c>
      <c r="E167" s="2">
        <v>74.967032967032964</v>
      </c>
      <c r="F167" s="2">
        <v>42.197802197802197</v>
      </c>
      <c r="G167" s="2">
        <v>52.771978021978022</v>
      </c>
      <c r="H167" s="2">
        <v>148.39560439560441</v>
      </c>
      <c r="I167" s="2">
        <v>243.36538461538464</v>
      </c>
      <c r="J167" s="2">
        <v>3.2462987393726186</v>
      </c>
      <c r="K167" s="2">
        <v>0.56288478452066848</v>
      </c>
      <c r="L167" t="s">
        <v>543</v>
      </c>
    </row>
    <row r="168" spans="1:12" x14ac:dyDescent="0.3">
      <c r="A168" t="s">
        <v>46</v>
      </c>
      <c r="B168" t="s">
        <v>544</v>
      </c>
      <c r="C168" t="s">
        <v>545</v>
      </c>
      <c r="D168" t="s">
        <v>64</v>
      </c>
      <c r="E168" s="2">
        <v>96.318681318681314</v>
      </c>
      <c r="F168" s="2">
        <v>36.35164835164835</v>
      </c>
      <c r="G168" s="2">
        <v>83.678571428571431</v>
      </c>
      <c r="H168" s="2">
        <v>191.05769230769232</v>
      </c>
      <c r="I168" s="2">
        <v>311.08791208791212</v>
      </c>
      <c r="J168" s="2">
        <v>3.2297775242441533</v>
      </c>
      <c r="K168" s="2">
        <v>0.37741015402167716</v>
      </c>
      <c r="L168" t="s">
        <v>546</v>
      </c>
    </row>
    <row r="169" spans="1:12" x14ac:dyDescent="0.3">
      <c r="A169" t="s">
        <v>46</v>
      </c>
      <c r="B169" t="s">
        <v>547</v>
      </c>
      <c r="C169" t="s">
        <v>548</v>
      </c>
      <c r="D169" t="s">
        <v>394</v>
      </c>
      <c r="E169" s="2">
        <v>162.17582417582418</v>
      </c>
      <c r="F169" s="2">
        <v>27.71153846153846</v>
      </c>
      <c r="G169" s="2">
        <v>134.29395604395606</v>
      </c>
      <c r="H169" s="2">
        <v>330.65934065934067</v>
      </c>
      <c r="I169" s="2">
        <v>492.66483516483515</v>
      </c>
      <c r="J169" s="2">
        <v>3.037843881284727</v>
      </c>
      <c r="K169" s="2">
        <v>0.17087342458327687</v>
      </c>
      <c r="L169" t="s">
        <v>549</v>
      </c>
    </row>
    <row r="170" spans="1:12" x14ac:dyDescent="0.3">
      <c r="A170" t="s">
        <v>46</v>
      </c>
      <c r="B170" t="s">
        <v>550</v>
      </c>
      <c r="C170" t="s">
        <v>551</v>
      </c>
      <c r="D170" t="s">
        <v>412</v>
      </c>
      <c r="E170" s="2">
        <v>95.549450549450555</v>
      </c>
      <c r="F170" s="2">
        <v>33.123626373626372</v>
      </c>
      <c r="G170" s="2">
        <v>84.203296703296701</v>
      </c>
      <c r="H170" s="2">
        <v>178.87912087912088</v>
      </c>
      <c r="I170" s="2">
        <v>296.20604395604391</v>
      </c>
      <c r="J170" s="2">
        <v>3.1000287521564109</v>
      </c>
      <c r="K170" s="2">
        <v>0.34666474985623918</v>
      </c>
      <c r="L170" t="s">
        <v>552</v>
      </c>
    </row>
    <row r="171" spans="1:12" x14ac:dyDescent="0.3">
      <c r="A171" t="s">
        <v>46</v>
      </c>
      <c r="B171" t="s">
        <v>553</v>
      </c>
      <c r="C171" t="s">
        <v>554</v>
      </c>
      <c r="D171" t="s">
        <v>174</v>
      </c>
      <c r="E171" s="2">
        <v>98.252747252747255</v>
      </c>
      <c r="F171" s="2">
        <v>35.104395604395606</v>
      </c>
      <c r="G171" s="2">
        <v>82.57692307692308</v>
      </c>
      <c r="H171" s="2">
        <v>170.06868131868131</v>
      </c>
      <c r="I171" s="2">
        <v>287.75</v>
      </c>
      <c r="J171" s="2">
        <v>2.9286712895649254</v>
      </c>
      <c r="K171" s="2">
        <v>0.35728665697349288</v>
      </c>
      <c r="L171" t="s">
        <v>555</v>
      </c>
    </row>
    <row r="172" spans="1:12" x14ac:dyDescent="0.3">
      <c r="A172" t="s">
        <v>46</v>
      </c>
      <c r="B172" t="s">
        <v>556</v>
      </c>
      <c r="C172" t="s">
        <v>557</v>
      </c>
      <c r="D172" t="s">
        <v>174</v>
      </c>
      <c r="E172" s="2">
        <v>96.439560439560438</v>
      </c>
      <c r="F172" s="2">
        <v>36.799450549450547</v>
      </c>
      <c r="G172" s="2">
        <v>71.129120879120876</v>
      </c>
      <c r="H172" s="2">
        <v>176.11813186813185</v>
      </c>
      <c r="I172" s="2">
        <v>284.0467032967033</v>
      </c>
      <c r="J172" s="2">
        <v>2.9453338650865999</v>
      </c>
      <c r="K172" s="2">
        <v>0.38158044667274382</v>
      </c>
      <c r="L172" t="s">
        <v>558</v>
      </c>
    </row>
    <row r="173" spans="1:12" x14ac:dyDescent="0.3">
      <c r="A173" t="s">
        <v>46</v>
      </c>
      <c r="B173" t="s">
        <v>559</v>
      </c>
      <c r="C173" t="s">
        <v>69</v>
      </c>
      <c r="D173" t="s">
        <v>53</v>
      </c>
      <c r="E173" s="2">
        <v>82.329670329670336</v>
      </c>
      <c r="F173" s="2">
        <v>39.804725274725278</v>
      </c>
      <c r="G173" s="2">
        <v>81.453296703296701</v>
      </c>
      <c r="H173" s="2">
        <v>102.76648351648352</v>
      </c>
      <c r="I173" s="2">
        <v>224.02450549450549</v>
      </c>
      <c r="J173" s="2">
        <v>2.7210664709022954</v>
      </c>
      <c r="K173" s="2">
        <v>0.483479711692472</v>
      </c>
      <c r="L173" t="s">
        <v>560</v>
      </c>
    </row>
    <row r="174" spans="1:12" x14ac:dyDescent="0.3">
      <c r="A174" t="s">
        <v>46</v>
      </c>
      <c r="B174" t="s">
        <v>561</v>
      </c>
      <c r="C174" t="s">
        <v>562</v>
      </c>
      <c r="D174" t="s">
        <v>205</v>
      </c>
      <c r="E174" s="2">
        <v>74.549450549450555</v>
      </c>
      <c r="F174" s="2">
        <v>44.065934065934066</v>
      </c>
      <c r="G174" s="2">
        <v>53.162087912087912</v>
      </c>
      <c r="H174" s="2">
        <v>133.85714285714286</v>
      </c>
      <c r="I174" s="2">
        <v>231.08516483516485</v>
      </c>
      <c r="J174" s="2">
        <v>3.0997567806603774</v>
      </c>
      <c r="K174" s="2">
        <v>0.59109669811320753</v>
      </c>
      <c r="L174" t="s">
        <v>563</v>
      </c>
    </row>
    <row r="175" spans="1:12" x14ac:dyDescent="0.3">
      <c r="A175" t="s">
        <v>46</v>
      </c>
      <c r="B175" t="s">
        <v>564</v>
      </c>
      <c r="C175" t="s">
        <v>565</v>
      </c>
      <c r="D175" t="s">
        <v>233</v>
      </c>
      <c r="E175" s="2">
        <v>100.63736263736264</v>
      </c>
      <c r="F175" s="2">
        <v>29.173076923076923</v>
      </c>
      <c r="G175" s="2">
        <v>108.74725274725274</v>
      </c>
      <c r="H175" s="2">
        <v>193.54120879120879</v>
      </c>
      <c r="I175" s="2">
        <v>331.46153846153845</v>
      </c>
      <c r="J175" s="2">
        <v>3.2936230618038871</v>
      </c>
      <c r="K175" s="2">
        <v>0.28988316226250271</v>
      </c>
      <c r="L175" t="s">
        <v>566</v>
      </c>
    </row>
    <row r="176" spans="1:12" x14ac:dyDescent="0.3">
      <c r="A176" t="s">
        <v>46</v>
      </c>
      <c r="B176" t="s">
        <v>567</v>
      </c>
      <c r="C176" t="s">
        <v>568</v>
      </c>
      <c r="D176" t="s">
        <v>569</v>
      </c>
      <c r="E176" s="2">
        <v>104.02197802197803</v>
      </c>
      <c r="F176" s="2">
        <v>43.409340659340657</v>
      </c>
      <c r="G176" s="2">
        <v>67.870879120879124</v>
      </c>
      <c r="H176" s="2">
        <v>218.04395604395606</v>
      </c>
      <c r="I176" s="2">
        <v>329.32417582417582</v>
      </c>
      <c r="J176" s="2">
        <v>3.1659095710965559</v>
      </c>
      <c r="K176" s="2">
        <v>0.41730931755757444</v>
      </c>
      <c r="L176" t="s">
        <v>570</v>
      </c>
    </row>
    <row r="177" spans="1:12" x14ac:dyDescent="0.3">
      <c r="A177" t="s">
        <v>46</v>
      </c>
      <c r="B177" t="s">
        <v>571</v>
      </c>
      <c r="C177" t="s">
        <v>542</v>
      </c>
      <c r="D177" t="s">
        <v>178</v>
      </c>
      <c r="E177" s="2">
        <v>170.84615384615384</v>
      </c>
      <c r="F177" s="2">
        <v>47.489010989010985</v>
      </c>
      <c r="G177" s="2">
        <v>138.19780219780219</v>
      </c>
      <c r="H177" s="2">
        <v>351.44230769230768</v>
      </c>
      <c r="I177" s="2">
        <v>537.12912087912082</v>
      </c>
      <c r="J177" s="2">
        <v>3.143934521129478</v>
      </c>
      <c r="K177" s="2">
        <v>0.27796359426255868</v>
      </c>
      <c r="L177" t="s">
        <v>572</v>
      </c>
    </row>
    <row r="178" spans="1:12" x14ac:dyDescent="0.3">
      <c r="A178" t="s">
        <v>46</v>
      </c>
      <c r="B178" t="s">
        <v>573</v>
      </c>
      <c r="C178" t="s">
        <v>63</v>
      </c>
      <c r="D178" t="s">
        <v>64</v>
      </c>
      <c r="E178" s="2">
        <v>76.329670329670336</v>
      </c>
      <c r="F178" s="2">
        <v>37.464285714285715</v>
      </c>
      <c r="G178" s="2">
        <v>67.244505494505489</v>
      </c>
      <c r="H178" s="2">
        <v>151.25549450549451</v>
      </c>
      <c r="I178" s="2">
        <v>255.96428571428572</v>
      </c>
      <c r="J178" s="2">
        <v>3.3534048373164409</v>
      </c>
      <c r="K178" s="2">
        <v>0.49082205585948746</v>
      </c>
      <c r="L178" t="s">
        <v>574</v>
      </c>
    </row>
    <row r="179" spans="1:12" x14ac:dyDescent="0.3">
      <c r="A179" t="s">
        <v>46</v>
      </c>
      <c r="B179" t="s">
        <v>575</v>
      </c>
      <c r="C179" t="s">
        <v>576</v>
      </c>
      <c r="D179" t="s">
        <v>225</v>
      </c>
      <c r="E179" s="2">
        <v>63.428571428571431</v>
      </c>
      <c r="F179" s="2">
        <v>31.112637362637361</v>
      </c>
      <c r="G179" s="2">
        <v>34.230769230769234</v>
      </c>
      <c r="H179" s="2">
        <v>122.7032967032967</v>
      </c>
      <c r="I179" s="2">
        <v>188.0467032967033</v>
      </c>
      <c r="J179" s="2">
        <v>2.9647002772002771</v>
      </c>
      <c r="K179" s="2">
        <v>0.49051455301455299</v>
      </c>
      <c r="L179" t="s">
        <v>577</v>
      </c>
    </row>
    <row r="180" spans="1:12" x14ac:dyDescent="0.3">
      <c r="A180" t="s">
        <v>46</v>
      </c>
      <c r="B180" t="s">
        <v>578</v>
      </c>
      <c r="C180" t="s">
        <v>548</v>
      </c>
      <c r="D180" t="s">
        <v>394</v>
      </c>
      <c r="E180" s="2">
        <v>86.340659340659343</v>
      </c>
      <c r="F180" s="2">
        <v>35.052197802197803</v>
      </c>
      <c r="G180" s="2">
        <v>81.77472527472527</v>
      </c>
      <c r="H180" s="2">
        <v>154.44505494505495</v>
      </c>
      <c r="I180" s="2">
        <v>271.27197802197804</v>
      </c>
      <c r="J180" s="2">
        <v>3.1418798523609524</v>
      </c>
      <c r="K180" s="2">
        <v>0.40597556319205802</v>
      </c>
      <c r="L180" t="s">
        <v>579</v>
      </c>
    </row>
    <row r="181" spans="1:12" x14ac:dyDescent="0.3">
      <c r="A181" t="s">
        <v>46</v>
      </c>
      <c r="B181" t="s">
        <v>580</v>
      </c>
      <c r="C181" t="s">
        <v>581</v>
      </c>
      <c r="D181" t="s">
        <v>73</v>
      </c>
      <c r="E181" s="2">
        <v>124.10989010989012</v>
      </c>
      <c r="F181" s="2">
        <v>53.509890109890094</v>
      </c>
      <c r="G181" s="2">
        <v>137.59230769230774</v>
      </c>
      <c r="H181" s="2">
        <v>356.06373626373625</v>
      </c>
      <c r="I181" s="2">
        <v>547.16593406593415</v>
      </c>
      <c r="J181" s="2">
        <v>4.4087214450150531</v>
      </c>
      <c r="K181" s="2">
        <v>0.43114928280502907</v>
      </c>
      <c r="L181" t="s">
        <v>582</v>
      </c>
    </row>
    <row r="182" spans="1:12" x14ac:dyDescent="0.3">
      <c r="A182" t="s">
        <v>46</v>
      </c>
      <c r="B182" t="s">
        <v>583</v>
      </c>
      <c r="C182" t="s">
        <v>122</v>
      </c>
      <c r="D182" t="s">
        <v>123</v>
      </c>
      <c r="E182" s="2">
        <v>141.28571428571428</v>
      </c>
      <c r="F182" s="2">
        <v>69.619010989010988</v>
      </c>
      <c r="G182" s="2">
        <v>115.32703296703299</v>
      </c>
      <c r="H182" s="2">
        <v>343.03934065934067</v>
      </c>
      <c r="I182" s="2">
        <v>527.98538461538465</v>
      </c>
      <c r="J182" s="2">
        <v>3.7370047444971615</v>
      </c>
      <c r="K182" s="2">
        <v>0.49275336392626584</v>
      </c>
      <c r="L182" t="s">
        <v>584</v>
      </c>
    </row>
    <row r="183" spans="1:12" x14ac:dyDescent="0.3">
      <c r="A183" t="s">
        <v>46</v>
      </c>
      <c r="B183" t="s">
        <v>585</v>
      </c>
      <c r="C183" t="s">
        <v>551</v>
      </c>
      <c r="D183" t="s">
        <v>412</v>
      </c>
      <c r="E183" s="2">
        <v>97.439560439560438</v>
      </c>
      <c r="F183" s="2">
        <v>38.4</v>
      </c>
      <c r="G183" s="2">
        <v>100.10340659340658</v>
      </c>
      <c r="H183" s="2">
        <v>200.48560439560438</v>
      </c>
      <c r="I183" s="2">
        <v>338.98901098901092</v>
      </c>
      <c r="J183" s="2">
        <v>3.4789669561294683</v>
      </c>
      <c r="K183" s="2">
        <v>0.39409044772752905</v>
      </c>
      <c r="L183" t="s">
        <v>586</v>
      </c>
    </row>
    <row r="184" spans="1:12" x14ac:dyDescent="0.3">
      <c r="A184" t="s">
        <v>46</v>
      </c>
      <c r="B184" t="s">
        <v>587</v>
      </c>
      <c r="C184" t="s">
        <v>69</v>
      </c>
      <c r="D184" t="s">
        <v>53</v>
      </c>
      <c r="E184" s="2">
        <v>171.25274725274724</v>
      </c>
      <c r="F184" s="2">
        <v>138.04087912087908</v>
      </c>
      <c r="G184" s="2">
        <v>154.98252747252758</v>
      </c>
      <c r="H184" s="2">
        <v>403.74395604395602</v>
      </c>
      <c r="I184" s="2">
        <v>696.76736263736268</v>
      </c>
      <c r="J184" s="2">
        <v>4.0686492556468181</v>
      </c>
      <c r="K184" s="2">
        <v>0.80606519507186847</v>
      </c>
      <c r="L184" t="s">
        <v>588</v>
      </c>
    </row>
    <row r="185" spans="1:12" x14ac:dyDescent="0.3">
      <c r="A185" t="s">
        <v>46</v>
      </c>
      <c r="B185" t="s">
        <v>589</v>
      </c>
      <c r="C185" t="s">
        <v>204</v>
      </c>
      <c r="D185" t="s">
        <v>205</v>
      </c>
      <c r="E185" s="2">
        <v>194.67032967032966</v>
      </c>
      <c r="F185" s="2">
        <v>97.445054945054949</v>
      </c>
      <c r="G185" s="2">
        <v>205.1868131868132</v>
      </c>
      <c r="H185" s="2">
        <v>529.7335164835165</v>
      </c>
      <c r="I185" s="2">
        <v>832.36538461538464</v>
      </c>
      <c r="J185" s="2">
        <v>4.2757691222128145</v>
      </c>
      <c r="K185" s="2">
        <v>0.50056449336720299</v>
      </c>
      <c r="L185" t="s">
        <v>590</v>
      </c>
    </row>
    <row r="186" spans="1:12" x14ac:dyDescent="0.3">
      <c r="A186" t="s">
        <v>46</v>
      </c>
      <c r="B186" t="s">
        <v>591</v>
      </c>
      <c r="C186" t="s">
        <v>291</v>
      </c>
      <c r="D186" t="s">
        <v>292</v>
      </c>
      <c r="E186" s="2">
        <v>95.307692307692307</v>
      </c>
      <c r="F186" s="2">
        <v>102.9532967032967</v>
      </c>
      <c r="G186" s="2">
        <v>48.824175824175825</v>
      </c>
      <c r="H186" s="2">
        <v>366.79120879120882</v>
      </c>
      <c r="I186" s="2">
        <v>518.56868131868134</v>
      </c>
      <c r="J186" s="2">
        <v>5.4409950420846309</v>
      </c>
      <c r="K186" s="2">
        <v>1.0802202236826934</v>
      </c>
      <c r="L186" t="s">
        <v>592</v>
      </c>
    </row>
    <row r="187" spans="1:12" x14ac:dyDescent="0.3">
      <c r="A187" t="s">
        <v>46</v>
      </c>
      <c r="B187" t="s">
        <v>593</v>
      </c>
      <c r="C187" t="s">
        <v>393</v>
      </c>
      <c r="D187" t="s">
        <v>292</v>
      </c>
      <c r="E187" s="2">
        <v>59.230769230769234</v>
      </c>
      <c r="F187" s="2">
        <v>54.582417582417584</v>
      </c>
      <c r="G187" s="2">
        <v>34.104395604395606</v>
      </c>
      <c r="H187" s="2">
        <v>222.20054945054946</v>
      </c>
      <c r="I187" s="2">
        <v>310.88736263736268</v>
      </c>
      <c r="J187" s="2">
        <v>5.2487476808905384</v>
      </c>
      <c r="K187" s="2">
        <v>0.92152133580705009</v>
      </c>
      <c r="L187" t="s">
        <v>594</v>
      </c>
    </row>
    <row r="188" spans="1:12" x14ac:dyDescent="0.3">
      <c r="A188" t="s">
        <v>46</v>
      </c>
      <c r="B188" t="s">
        <v>595</v>
      </c>
      <c r="C188" t="s">
        <v>478</v>
      </c>
      <c r="D188" t="s">
        <v>479</v>
      </c>
      <c r="E188" s="2">
        <v>151.94505494505495</v>
      </c>
      <c r="F188" s="2">
        <v>46.489010989010985</v>
      </c>
      <c r="G188" s="2">
        <v>150.99</v>
      </c>
      <c r="H188" s="2">
        <v>389.70846153846156</v>
      </c>
      <c r="I188" s="2">
        <v>587.18747252747255</v>
      </c>
      <c r="J188" s="2">
        <v>3.864472409054748</v>
      </c>
      <c r="K188" s="2">
        <v>0.30595935488536918</v>
      </c>
      <c r="L188" t="s">
        <v>596</v>
      </c>
    </row>
    <row r="189" spans="1:12" x14ac:dyDescent="0.3">
      <c r="A189" t="s">
        <v>46</v>
      </c>
      <c r="B189" t="s">
        <v>597</v>
      </c>
      <c r="C189" t="s">
        <v>220</v>
      </c>
      <c r="D189" t="s">
        <v>221</v>
      </c>
      <c r="E189" s="2">
        <v>105.35164835164835</v>
      </c>
      <c r="F189" s="2">
        <v>49.648681318681319</v>
      </c>
      <c r="G189" s="2">
        <v>90.491538461538482</v>
      </c>
      <c r="H189" s="2">
        <v>253.67120879120881</v>
      </c>
      <c r="I189" s="2">
        <v>393.81142857142862</v>
      </c>
      <c r="J189" s="2">
        <v>3.7380661312193602</v>
      </c>
      <c r="K189" s="2">
        <v>0.47126629811202669</v>
      </c>
      <c r="L189" t="s">
        <v>598</v>
      </c>
    </row>
    <row r="190" spans="1:12" x14ac:dyDescent="0.3">
      <c r="A190" t="s">
        <v>46</v>
      </c>
      <c r="B190" t="s">
        <v>599</v>
      </c>
      <c r="C190" t="s">
        <v>600</v>
      </c>
      <c r="D190" t="s">
        <v>115</v>
      </c>
      <c r="E190" s="2">
        <v>141.60439560439559</v>
      </c>
      <c r="F190" s="2">
        <v>48.862637362637372</v>
      </c>
      <c r="G190" s="2">
        <v>133.09450549450551</v>
      </c>
      <c r="H190" s="2">
        <v>294.5252747252747</v>
      </c>
      <c r="I190" s="2">
        <v>476.48241758241761</v>
      </c>
      <c r="J190" s="2">
        <v>3.3648843706347979</v>
      </c>
      <c r="K190" s="2">
        <v>0.34506441098866997</v>
      </c>
      <c r="L190" t="s">
        <v>601</v>
      </c>
    </row>
    <row r="191" spans="1:12" x14ac:dyDescent="0.3">
      <c r="A191" t="s">
        <v>46</v>
      </c>
      <c r="B191" t="s">
        <v>602</v>
      </c>
      <c r="C191" t="s">
        <v>69</v>
      </c>
      <c r="D191" t="s">
        <v>53</v>
      </c>
      <c r="E191" s="2">
        <v>88.802197802197796</v>
      </c>
      <c r="F191" s="2">
        <v>32.464285714285715</v>
      </c>
      <c r="G191" s="2">
        <v>72.876373626373621</v>
      </c>
      <c r="H191" s="2">
        <v>171.57967032967034</v>
      </c>
      <c r="I191" s="2">
        <v>276.92032967032969</v>
      </c>
      <c r="J191" s="2">
        <v>3.1183950006187358</v>
      </c>
      <c r="K191" s="2">
        <v>0.36557975498081924</v>
      </c>
      <c r="L191" t="s">
        <v>603</v>
      </c>
    </row>
    <row r="192" spans="1:12" x14ac:dyDescent="0.3">
      <c r="A192" t="s">
        <v>46</v>
      </c>
      <c r="B192" t="s">
        <v>604</v>
      </c>
      <c r="C192" t="s">
        <v>605</v>
      </c>
      <c r="D192" t="s">
        <v>225</v>
      </c>
      <c r="E192" s="2">
        <v>31.736263736263737</v>
      </c>
      <c r="F192" s="2">
        <v>23.153846153846153</v>
      </c>
      <c r="G192" s="2">
        <v>17.662087912087912</v>
      </c>
      <c r="H192" s="2">
        <v>57.052197802197803</v>
      </c>
      <c r="I192" s="2">
        <v>97.868131868131869</v>
      </c>
      <c r="J192" s="2">
        <v>3.0837950138504153</v>
      </c>
      <c r="K192" s="2">
        <v>0.72957063711911352</v>
      </c>
      <c r="L192" t="s">
        <v>606</v>
      </c>
    </row>
    <row r="193" spans="1:12" x14ac:dyDescent="0.3">
      <c r="A193" t="s">
        <v>46</v>
      </c>
      <c r="B193" t="s">
        <v>607</v>
      </c>
      <c r="C193" t="s">
        <v>608</v>
      </c>
      <c r="D193" t="s">
        <v>609</v>
      </c>
      <c r="E193" s="2">
        <v>94.505494505494511</v>
      </c>
      <c r="F193" s="2">
        <v>40.060439560439562</v>
      </c>
      <c r="G193" s="2">
        <v>88.636263736263729</v>
      </c>
      <c r="H193" s="2">
        <v>155.8134065934066</v>
      </c>
      <c r="I193" s="2">
        <v>284.5101098901099</v>
      </c>
      <c r="J193" s="2">
        <v>3.0105139534883723</v>
      </c>
      <c r="K193" s="2">
        <v>0.42389534883720931</v>
      </c>
      <c r="L193" t="s">
        <v>610</v>
      </c>
    </row>
    <row r="194" spans="1:12" x14ac:dyDescent="0.3">
      <c r="A194" t="s">
        <v>46</v>
      </c>
      <c r="B194" t="s">
        <v>611</v>
      </c>
      <c r="C194" t="s">
        <v>208</v>
      </c>
      <c r="D194" t="s">
        <v>80</v>
      </c>
      <c r="E194" s="2">
        <v>115.83516483516483</v>
      </c>
      <c r="F194" s="2">
        <v>60.142857142857146</v>
      </c>
      <c r="G194" s="2">
        <v>100.76923076923077</v>
      </c>
      <c r="H194" s="2">
        <v>206.90461538461537</v>
      </c>
      <c r="I194" s="2">
        <v>367.81670329670328</v>
      </c>
      <c r="J194" s="2">
        <v>3.1753457926192961</v>
      </c>
      <c r="K194" s="2">
        <v>0.51921070107200462</v>
      </c>
      <c r="L194" t="s">
        <v>612</v>
      </c>
    </row>
    <row r="195" spans="1:12" x14ac:dyDescent="0.3">
      <c r="A195" t="s">
        <v>46</v>
      </c>
      <c r="B195" t="s">
        <v>613</v>
      </c>
      <c r="C195" t="s">
        <v>614</v>
      </c>
      <c r="D195" t="s">
        <v>155</v>
      </c>
      <c r="E195" s="2">
        <v>105.92307692307692</v>
      </c>
      <c r="F195" s="2">
        <v>58.802307692307693</v>
      </c>
      <c r="G195" s="2">
        <v>75.88362637362637</v>
      </c>
      <c r="H195" s="2">
        <v>191.94956043956043</v>
      </c>
      <c r="I195" s="2">
        <v>326.63549450549453</v>
      </c>
      <c r="J195" s="2">
        <v>3.0837047411557221</v>
      </c>
      <c r="K195" s="2">
        <v>0.55514161220043579</v>
      </c>
      <c r="L195" t="s">
        <v>615</v>
      </c>
    </row>
    <row r="196" spans="1:12" x14ac:dyDescent="0.3">
      <c r="A196" t="s">
        <v>46</v>
      </c>
      <c r="B196" t="s">
        <v>616</v>
      </c>
      <c r="C196" t="s">
        <v>617</v>
      </c>
      <c r="D196" t="s">
        <v>108</v>
      </c>
      <c r="E196" s="2">
        <v>134.43956043956044</v>
      </c>
      <c r="F196" s="2">
        <v>45.162417582417561</v>
      </c>
      <c r="G196" s="2">
        <v>137.05384615384617</v>
      </c>
      <c r="H196" s="2">
        <v>186.06021978021977</v>
      </c>
      <c r="I196" s="2">
        <v>368.27648351648349</v>
      </c>
      <c r="J196" s="2">
        <v>2.7393460846820337</v>
      </c>
      <c r="K196" s="2">
        <v>0.33593101193395442</v>
      </c>
      <c r="L196" t="s">
        <v>618</v>
      </c>
    </row>
    <row r="197" spans="1:12" x14ac:dyDescent="0.3">
      <c r="A197" t="s">
        <v>46</v>
      </c>
      <c r="B197" t="s">
        <v>619</v>
      </c>
      <c r="C197" t="s">
        <v>620</v>
      </c>
      <c r="D197" t="s">
        <v>374</v>
      </c>
      <c r="E197" s="2">
        <v>106.32967032967034</v>
      </c>
      <c r="F197" s="2">
        <v>46.971868131868149</v>
      </c>
      <c r="G197" s="2">
        <v>67.417582417582437</v>
      </c>
      <c r="H197" s="2">
        <v>220.16824175824178</v>
      </c>
      <c r="I197" s="2">
        <v>334.55769230769238</v>
      </c>
      <c r="J197" s="2">
        <v>3.1464189747829687</v>
      </c>
      <c r="K197" s="2">
        <v>0.44175692434890462</v>
      </c>
      <c r="L197" t="s">
        <v>621</v>
      </c>
    </row>
    <row r="198" spans="1:12" x14ac:dyDescent="0.3">
      <c r="A198" t="s">
        <v>46</v>
      </c>
      <c r="B198" t="s">
        <v>622</v>
      </c>
      <c r="C198" t="s">
        <v>623</v>
      </c>
      <c r="D198" t="s">
        <v>155</v>
      </c>
      <c r="E198" s="2">
        <v>86.692307692307693</v>
      </c>
      <c r="F198" s="2">
        <v>35.626483516483511</v>
      </c>
      <c r="G198" s="2">
        <v>71.980769230769212</v>
      </c>
      <c r="H198" s="2">
        <v>146.68494505494505</v>
      </c>
      <c r="I198" s="2">
        <v>254.29219780219776</v>
      </c>
      <c r="J198" s="2">
        <v>2.9332729116491314</v>
      </c>
      <c r="K198" s="2">
        <v>0.41095322601090117</v>
      </c>
      <c r="L198" t="s">
        <v>624</v>
      </c>
    </row>
    <row r="199" spans="1:12" x14ac:dyDescent="0.3">
      <c r="A199" t="s">
        <v>46</v>
      </c>
      <c r="B199" t="s">
        <v>625</v>
      </c>
      <c r="C199" t="s">
        <v>103</v>
      </c>
      <c r="D199" t="s">
        <v>104</v>
      </c>
      <c r="E199" s="2">
        <v>55.065934065934066</v>
      </c>
      <c r="F199" s="2">
        <v>37.030549450549429</v>
      </c>
      <c r="G199" s="2">
        <v>40.049560439560437</v>
      </c>
      <c r="H199" s="2">
        <v>101.99538461538461</v>
      </c>
      <c r="I199" s="2">
        <v>179.07549450549448</v>
      </c>
      <c r="J199" s="2">
        <v>3.2520195569746551</v>
      </c>
      <c r="K199" s="2">
        <v>0.67247655158650932</v>
      </c>
      <c r="L199" t="s">
        <v>626</v>
      </c>
    </row>
    <row r="200" spans="1:12" x14ac:dyDescent="0.3">
      <c r="A200" t="s">
        <v>46</v>
      </c>
      <c r="B200" t="s">
        <v>627</v>
      </c>
      <c r="C200" t="s">
        <v>628</v>
      </c>
      <c r="D200" t="s">
        <v>104</v>
      </c>
      <c r="E200" s="2">
        <v>95.912087912087912</v>
      </c>
      <c r="F200" s="2">
        <v>62.160659340659329</v>
      </c>
      <c r="G200" s="2">
        <v>73.235054945054955</v>
      </c>
      <c r="H200" s="2">
        <v>153.08615384615385</v>
      </c>
      <c r="I200" s="2">
        <v>288.48186813186817</v>
      </c>
      <c r="J200" s="2">
        <v>3.0077738313473881</v>
      </c>
      <c r="K200" s="2">
        <v>0.64810036663611359</v>
      </c>
      <c r="L200" t="s">
        <v>629</v>
      </c>
    </row>
    <row r="201" spans="1:12" x14ac:dyDescent="0.3">
      <c r="A201" t="s">
        <v>46</v>
      </c>
      <c r="B201" t="s">
        <v>630</v>
      </c>
      <c r="C201" t="s">
        <v>631</v>
      </c>
      <c r="D201" t="s">
        <v>155</v>
      </c>
      <c r="E201" s="2">
        <v>101.83516483516483</v>
      </c>
      <c r="F201" s="2">
        <v>48.504945054945061</v>
      </c>
      <c r="G201" s="2">
        <v>69.571648351648349</v>
      </c>
      <c r="H201" s="2">
        <v>194.62978021978023</v>
      </c>
      <c r="I201" s="2">
        <v>312.70637362637365</v>
      </c>
      <c r="J201" s="2">
        <v>3.0707111254990829</v>
      </c>
      <c r="K201" s="2">
        <v>0.47630840617243991</v>
      </c>
      <c r="L201" t="s">
        <v>632</v>
      </c>
    </row>
    <row r="202" spans="1:12" x14ac:dyDescent="0.3">
      <c r="A202" t="s">
        <v>46</v>
      </c>
      <c r="B202" t="s">
        <v>633</v>
      </c>
      <c r="C202" t="s">
        <v>634</v>
      </c>
      <c r="D202" t="s">
        <v>609</v>
      </c>
      <c r="E202" s="2">
        <v>65.010989010989007</v>
      </c>
      <c r="F202" s="2">
        <v>37.329120879120865</v>
      </c>
      <c r="G202" s="2">
        <v>42.070659340659347</v>
      </c>
      <c r="H202" s="2">
        <v>127.97483516483516</v>
      </c>
      <c r="I202" s="2">
        <v>207.37461538461537</v>
      </c>
      <c r="J202" s="2">
        <v>3.1898394185260308</v>
      </c>
      <c r="K202" s="2">
        <v>0.57419709263015528</v>
      </c>
      <c r="L202" t="s">
        <v>635</v>
      </c>
    </row>
    <row r="203" spans="1:12" x14ac:dyDescent="0.3">
      <c r="A203" t="s">
        <v>46</v>
      </c>
      <c r="B203" t="s">
        <v>636</v>
      </c>
      <c r="C203" t="s">
        <v>637</v>
      </c>
      <c r="D203" t="s">
        <v>108</v>
      </c>
      <c r="E203" s="2">
        <v>53.835164835164832</v>
      </c>
      <c r="F203" s="2">
        <v>37.138461538461534</v>
      </c>
      <c r="G203" s="2">
        <v>27.053846153846159</v>
      </c>
      <c r="H203" s="2">
        <v>116.91318681318681</v>
      </c>
      <c r="I203" s="2">
        <v>181.10549450549451</v>
      </c>
      <c r="J203" s="2">
        <v>3.3640743008777303</v>
      </c>
      <c r="K203" s="2">
        <v>0.68985507246376809</v>
      </c>
      <c r="L203" t="s">
        <v>638</v>
      </c>
    </row>
    <row r="204" spans="1:12" x14ac:dyDescent="0.3">
      <c r="A204" t="s">
        <v>46</v>
      </c>
      <c r="B204" t="s">
        <v>639</v>
      </c>
      <c r="C204" t="s">
        <v>184</v>
      </c>
      <c r="D204" t="s">
        <v>64</v>
      </c>
      <c r="E204" s="2">
        <v>86.384615384615387</v>
      </c>
      <c r="F204" s="2">
        <v>28.071428571428573</v>
      </c>
      <c r="G204" s="2">
        <v>80.39835164835165</v>
      </c>
      <c r="H204" s="2">
        <v>164.62362637362637</v>
      </c>
      <c r="I204" s="2">
        <v>273.0934065934066</v>
      </c>
      <c r="J204" s="2">
        <v>3.1613662383920622</v>
      </c>
      <c r="K204" s="2">
        <v>0.32495865665945811</v>
      </c>
      <c r="L204" t="s">
        <v>640</v>
      </c>
    </row>
    <row r="205" spans="1:12" x14ac:dyDescent="0.3">
      <c r="A205" t="s">
        <v>46</v>
      </c>
      <c r="B205" t="s">
        <v>641</v>
      </c>
      <c r="C205" t="s">
        <v>642</v>
      </c>
      <c r="D205" t="s">
        <v>97</v>
      </c>
      <c r="E205" s="2">
        <v>54.989010989010985</v>
      </c>
      <c r="F205" s="2">
        <v>29.945054945054945</v>
      </c>
      <c r="G205" s="2">
        <v>39.857142857142854</v>
      </c>
      <c r="H205" s="2">
        <v>127.11538461538461</v>
      </c>
      <c r="I205" s="2">
        <v>196.91758241758242</v>
      </c>
      <c r="J205" s="2">
        <v>3.5810351718625104</v>
      </c>
      <c r="K205" s="2">
        <v>0.54456434852118307</v>
      </c>
      <c r="L205" t="s">
        <v>643</v>
      </c>
    </row>
    <row r="206" spans="1:12" x14ac:dyDescent="0.3">
      <c r="A206" t="s">
        <v>46</v>
      </c>
      <c r="B206" t="s">
        <v>644</v>
      </c>
      <c r="C206" t="s">
        <v>645</v>
      </c>
      <c r="D206" t="s">
        <v>646</v>
      </c>
      <c r="E206" s="2">
        <v>27.043956043956044</v>
      </c>
      <c r="F206" s="2">
        <v>17.708571428571428</v>
      </c>
      <c r="G206" s="2">
        <v>22.887362637362639</v>
      </c>
      <c r="H206" s="2">
        <v>70.14835164835165</v>
      </c>
      <c r="I206" s="2">
        <v>110.74428571428572</v>
      </c>
      <c r="J206" s="2">
        <v>4.094973587972369</v>
      </c>
      <c r="K206" s="2">
        <v>0.65480698902885004</v>
      </c>
      <c r="L206" t="s">
        <v>647</v>
      </c>
    </row>
    <row r="207" spans="1:12" x14ac:dyDescent="0.3">
      <c r="A207" t="s">
        <v>46</v>
      </c>
      <c r="B207" t="s">
        <v>648</v>
      </c>
      <c r="C207" t="s">
        <v>428</v>
      </c>
      <c r="D207" t="s">
        <v>57</v>
      </c>
      <c r="E207" s="2">
        <v>122.17582417582418</v>
      </c>
      <c r="F207" s="2">
        <v>62.022087912087947</v>
      </c>
      <c r="G207" s="2">
        <v>90.150769230769228</v>
      </c>
      <c r="H207" s="2">
        <v>276.17274725274729</v>
      </c>
      <c r="I207" s="2">
        <v>428.34560439560448</v>
      </c>
      <c r="J207" s="2">
        <v>3.5059767943874807</v>
      </c>
      <c r="K207" s="2">
        <v>0.50764615938118396</v>
      </c>
      <c r="L207" t="s">
        <v>649</v>
      </c>
    </row>
    <row r="208" spans="1:12" x14ac:dyDescent="0.3">
      <c r="A208" t="s">
        <v>46</v>
      </c>
      <c r="B208" t="s">
        <v>650</v>
      </c>
      <c r="C208" t="s">
        <v>651</v>
      </c>
      <c r="D208" t="s">
        <v>84</v>
      </c>
      <c r="E208" s="2">
        <v>83.92307692307692</v>
      </c>
      <c r="F208" s="2">
        <v>30.37912087912088</v>
      </c>
      <c r="G208" s="2">
        <v>75.041208791208788</v>
      </c>
      <c r="H208" s="2">
        <v>143.4532967032967</v>
      </c>
      <c r="I208" s="2">
        <v>248.87362637362637</v>
      </c>
      <c r="J208" s="2">
        <v>2.9654969228754746</v>
      </c>
      <c r="K208" s="2">
        <v>0.36198769150189869</v>
      </c>
      <c r="L208" t="s">
        <v>652</v>
      </c>
    </row>
    <row r="209" spans="1:12" x14ac:dyDescent="0.3">
      <c r="A209" t="s">
        <v>46</v>
      </c>
      <c r="B209" t="s">
        <v>653</v>
      </c>
      <c r="C209" t="s">
        <v>204</v>
      </c>
      <c r="D209" t="s">
        <v>205</v>
      </c>
      <c r="E209" s="2">
        <v>61.714285714285715</v>
      </c>
      <c r="F209" s="2">
        <v>45.130439560439569</v>
      </c>
      <c r="G209" s="2">
        <v>65.149780219780226</v>
      </c>
      <c r="H209" s="2">
        <v>178.51835164835165</v>
      </c>
      <c r="I209" s="2">
        <v>288.79857142857145</v>
      </c>
      <c r="J209" s="2">
        <v>4.6796064814814819</v>
      </c>
      <c r="K209" s="2">
        <v>0.73128027065527079</v>
      </c>
      <c r="L209" t="s">
        <v>654</v>
      </c>
    </row>
    <row r="210" spans="1:12" x14ac:dyDescent="0.3">
      <c r="A210" t="s">
        <v>46</v>
      </c>
      <c r="B210" t="s">
        <v>655</v>
      </c>
      <c r="C210" t="s">
        <v>63</v>
      </c>
      <c r="D210" t="s">
        <v>64</v>
      </c>
      <c r="E210" s="2">
        <v>88.879120879120876</v>
      </c>
      <c r="F210" s="2">
        <v>42.903736263736263</v>
      </c>
      <c r="G210" s="2">
        <v>64.578131868131891</v>
      </c>
      <c r="H210" s="2">
        <v>120.53362637362636</v>
      </c>
      <c r="I210" s="2">
        <v>228.01549450549453</v>
      </c>
      <c r="J210" s="2">
        <v>2.5654562314540064</v>
      </c>
      <c r="K210" s="2">
        <v>0.48272007912957471</v>
      </c>
      <c r="L210" t="s">
        <v>656</v>
      </c>
    </row>
    <row r="211" spans="1:12" x14ac:dyDescent="0.3">
      <c r="A211" t="s">
        <v>46</v>
      </c>
      <c r="B211" t="s">
        <v>657</v>
      </c>
      <c r="C211" t="s">
        <v>658</v>
      </c>
      <c r="D211" t="s">
        <v>352</v>
      </c>
      <c r="E211" s="2">
        <v>111.24175824175825</v>
      </c>
      <c r="F211" s="2">
        <v>8.8651648351648351</v>
      </c>
      <c r="G211" s="2">
        <v>147.90725274725276</v>
      </c>
      <c r="H211" s="2">
        <v>215.12043956043956</v>
      </c>
      <c r="I211" s="2">
        <v>371.89285714285717</v>
      </c>
      <c r="J211" s="2">
        <v>3.34310481082683</v>
      </c>
      <c r="K211" s="2">
        <v>7.9692778820507751E-2</v>
      </c>
      <c r="L211" t="s">
        <v>659</v>
      </c>
    </row>
    <row r="212" spans="1:12" x14ac:dyDescent="0.3">
      <c r="A212" t="s">
        <v>46</v>
      </c>
      <c r="B212" t="s">
        <v>660</v>
      </c>
      <c r="C212" t="s">
        <v>428</v>
      </c>
      <c r="D212" t="s">
        <v>57</v>
      </c>
      <c r="E212" s="2">
        <v>102.7032967032967</v>
      </c>
      <c r="F212" s="2">
        <v>38.126373626373628</v>
      </c>
      <c r="G212" s="2">
        <v>100.62087912087912</v>
      </c>
      <c r="H212" s="2">
        <v>157.53824175824175</v>
      </c>
      <c r="I212" s="2">
        <v>296.28549450549451</v>
      </c>
      <c r="J212" s="2">
        <v>2.8848683928953562</v>
      </c>
      <c r="K212" s="2">
        <v>0.37122833297667451</v>
      </c>
      <c r="L212" t="s">
        <v>661</v>
      </c>
    </row>
    <row r="213" spans="1:12" x14ac:dyDescent="0.3">
      <c r="A213" t="s">
        <v>46</v>
      </c>
      <c r="B213" t="s">
        <v>662</v>
      </c>
      <c r="C213" t="s">
        <v>208</v>
      </c>
      <c r="D213" t="s">
        <v>80</v>
      </c>
      <c r="E213" s="2">
        <v>80.538461538461533</v>
      </c>
      <c r="F213" s="2">
        <v>32.019230769230766</v>
      </c>
      <c r="G213" s="2">
        <v>69.623626373626379</v>
      </c>
      <c r="H213" s="2">
        <v>122.24725274725274</v>
      </c>
      <c r="I213" s="2">
        <v>223.8901098901099</v>
      </c>
      <c r="J213" s="2">
        <v>2.7799154045572387</v>
      </c>
      <c r="K213" s="2">
        <v>0.3975644699140401</v>
      </c>
      <c r="L213" t="s">
        <v>663</v>
      </c>
    </row>
    <row r="214" spans="1:12" x14ac:dyDescent="0.3">
      <c r="A214" t="s">
        <v>46</v>
      </c>
      <c r="B214" t="s">
        <v>664</v>
      </c>
      <c r="C214" t="s">
        <v>322</v>
      </c>
      <c r="D214" t="s">
        <v>127</v>
      </c>
      <c r="E214" s="2">
        <v>109.89010989010988</v>
      </c>
      <c r="F214" s="2">
        <v>46.440769230769234</v>
      </c>
      <c r="G214" s="2">
        <v>95.971208791208809</v>
      </c>
      <c r="H214" s="2">
        <v>202.82263736263738</v>
      </c>
      <c r="I214" s="2">
        <v>345.23461538461538</v>
      </c>
      <c r="J214" s="2">
        <v>3.141635</v>
      </c>
      <c r="K214" s="2">
        <v>0.42261100000000007</v>
      </c>
      <c r="L214" t="s">
        <v>665</v>
      </c>
    </row>
    <row r="215" spans="1:12" x14ac:dyDescent="0.3">
      <c r="A215" t="s">
        <v>46</v>
      </c>
      <c r="B215" t="s">
        <v>666</v>
      </c>
      <c r="C215" t="s">
        <v>667</v>
      </c>
      <c r="D215" t="s">
        <v>155</v>
      </c>
      <c r="E215" s="2">
        <v>90.340659340659343</v>
      </c>
      <c r="F215" s="2">
        <v>35.808901098901089</v>
      </c>
      <c r="G215" s="2">
        <v>92.491758241758248</v>
      </c>
      <c r="H215" s="2">
        <v>150.62087912087912</v>
      </c>
      <c r="I215" s="2">
        <v>278.92153846153849</v>
      </c>
      <c r="J215" s="2">
        <v>3.0874419170417227</v>
      </c>
      <c r="K215" s="2">
        <v>0.39637635324169795</v>
      </c>
      <c r="L215" t="s">
        <v>668</v>
      </c>
    </row>
    <row r="216" spans="1:12" x14ac:dyDescent="0.3">
      <c r="A216" t="s">
        <v>46</v>
      </c>
      <c r="B216" t="s">
        <v>669</v>
      </c>
      <c r="C216" t="s">
        <v>367</v>
      </c>
      <c r="D216" t="s">
        <v>127</v>
      </c>
      <c r="E216" s="2">
        <v>18.450549450549449</v>
      </c>
      <c r="F216" s="2">
        <v>23.362637362637361</v>
      </c>
      <c r="G216" s="2">
        <v>28.126263736263738</v>
      </c>
      <c r="H216" s="2">
        <v>36.932967032967035</v>
      </c>
      <c r="I216" s="2">
        <v>88.421868131868138</v>
      </c>
      <c r="J216" s="2">
        <v>4.7923704586063138</v>
      </c>
      <c r="K216" s="2">
        <v>1.2662298987492555</v>
      </c>
      <c r="L216" t="s">
        <v>670</v>
      </c>
    </row>
    <row r="217" spans="1:12" x14ac:dyDescent="0.3">
      <c r="A217" t="s">
        <v>46</v>
      </c>
      <c r="B217" t="s">
        <v>671</v>
      </c>
      <c r="C217" t="s">
        <v>672</v>
      </c>
      <c r="D217" t="s">
        <v>57</v>
      </c>
      <c r="E217" s="2">
        <v>75.703296703296701</v>
      </c>
      <c r="F217" s="2">
        <v>59.40934065934065</v>
      </c>
      <c r="G217" s="2">
        <v>102.94296703296703</v>
      </c>
      <c r="H217" s="2">
        <v>170.57164835164835</v>
      </c>
      <c r="I217" s="2">
        <v>332.92395604395603</v>
      </c>
      <c r="J217" s="2">
        <v>4.397747133110756</v>
      </c>
      <c r="K217" s="2">
        <v>0.78476556829728539</v>
      </c>
      <c r="L217" t="s">
        <v>673</v>
      </c>
    </row>
    <row r="218" spans="1:12" x14ac:dyDescent="0.3">
      <c r="A218" t="s">
        <v>46</v>
      </c>
      <c r="B218" t="s">
        <v>674</v>
      </c>
      <c r="C218" t="s">
        <v>103</v>
      </c>
      <c r="D218" t="s">
        <v>104</v>
      </c>
      <c r="E218" s="2">
        <v>89.307692307692307</v>
      </c>
      <c r="F218" s="2">
        <v>28.621098901098907</v>
      </c>
      <c r="G218" s="2">
        <v>72.234615384615353</v>
      </c>
      <c r="H218" s="2">
        <v>216.50923076923078</v>
      </c>
      <c r="I218" s="2">
        <v>317.36494505494505</v>
      </c>
      <c r="J218" s="2">
        <v>3.5536126491940445</v>
      </c>
      <c r="K218" s="2">
        <v>0.32047742094253728</v>
      </c>
      <c r="L218" t="s">
        <v>675</v>
      </c>
    </row>
    <row r="219" spans="1:12" x14ac:dyDescent="0.3">
      <c r="A219" t="s">
        <v>46</v>
      </c>
      <c r="B219" t="s">
        <v>676</v>
      </c>
      <c r="C219" t="s">
        <v>677</v>
      </c>
      <c r="D219" t="s">
        <v>256</v>
      </c>
      <c r="E219" s="2">
        <v>78.329670329670336</v>
      </c>
      <c r="F219" s="2">
        <v>42.40956043956043</v>
      </c>
      <c r="G219" s="2">
        <v>96.281208791208854</v>
      </c>
      <c r="H219" s="2">
        <v>175.48131868131867</v>
      </c>
      <c r="I219" s="2">
        <v>314.17208791208793</v>
      </c>
      <c r="J219" s="2">
        <v>4.0108950617283954</v>
      </c>
      <c r="K219" s="2">
        <v>0.54142396184062835</v>
      </c>
      <c r="L219" t="s">
        <v>678</v>
      </c>
    </row>
    <row r="220" spans="1:12" x14ac:dyDescent="0.3">
      <c r="A220" t="s">
        <v>46</v>
      </c>
      <c r="B220" t="s">
        <v>679</v>
      </c>
      <c r="C220" t="s">
        <v>680</v>
      </c>
      <c r="D220" t="s">
        <v>609</v>
      </c>
      <c r="E220" s="2">
        <v>39.516483516483518</v>
      </c>
      <c r="F220" s="2">
        <v>22.112637362637361</v>
      </c>
      <c r="G220" s="2">
        <v>23.708791208791208</v>
      </c>
      <c r="H220" s="2">
        <v>74.269230769230774</v>
      </c>
      <c r="I220" s="2">
        <v>120.09065934065934</v>
      </c>
      <c r="J220" s="2">
        <v>3.0390016685205783</v>
      </c>
      <c r="K220" s="2">
        <v>0.55958008898776412</v>
      </c>
      <c r="L220" t="s">
        <v>681</v>
      </c>
    </row>
    <row r="221" spans="1:12" x14ac:dyDescent="0.3">
      <c r="A221" t="s">
        <v>46</v>
      </c>
      <c r="B221" t="s">
        <v>682</v>
      </c>
      <c r="C221" t="s">
        <v>683</v>
      </c>
      <c r="D221" t="s">
        <v>119</v>
      </c>
      <c r="E221" s="2">
        <v>47.681318681318679</v>
      </c>
      <c r="F221" s="2">
        <v>31.543956043956044</v>
      </c>
      <c r="G221" s="2">
        <v>50.151098901098898</v>
      </c>
      <c r="H221" s="2">
        <v>126.41208791208791</v>
      </c>
      <c r="I221" s="2">
        <v>208.10714285714286</v>
      </c>
      <c r="J221" s="2">
        <v>4.3645425213182767</v>
      </c>
      <c r="K221" s="2">
        <v>0.66155796266420841</v>
      </c>
      <c r="L221" t="s">
        <v>684</v>
      </c>
    </row>
    <row r="222" spans="1:12" x14ac:dyDescent="0.3">
      <c r="A222" t="s">
        <v>46</v>
      </c>
      <c r="B222" t="s">
        <v>685</v>
      </c>
      <c r="C222" t="s">
        <v>686</v>
      </c>
      <c r="D222" t="s">
        <v>57</v>
      </c>
      <c r="E222" s="2">
        <v>33.780219780219781</v>
      </c>
      <c r="F222" s="2">
        <v>41.244505494505496</v>
      </c>
      <c r="G222" s="2">
        <v>34.368131868131869</v>
      </c>
      <c r="H222" s="2">
        <v>146.49868131868132</v>
      </c>
      <c r="I222" s="2">
        <v>222.11131868131869</v>
      </c>
      <c r="J222" s="2">
        <v>6.5751886792452829</v>
      </c>
      <c r="K222" s="2">
        <v>1.2209661678594665</v>
      </c>
      <c r="L222" t="s">
        <v>687</v>
      </c>
    </row>
    <row r="223" spans="1:12" x14ac:dyDescent="0.3">
      <c r="A223" t="s">
        <v>46</v>
      </c>
      <c r="B223" t="s">
        <v>688</v>
      </c>
      <c r="C223" t="s">
        <v>520</v>
      </c>
      <c r="D223" t="s">
        <v>298</v>
      </c>
      <c r="E223" s="2">
        <v>134.86813186813185</v>
      </c>
      <c r="F223" s="2">
        <v>24.612637362637361</v>
      </c>
      <c r="G223" s="2">
        <v>99.284175824175833</v>
      </c>
      <c r="H223" s="2">
        <v>197.65758241758243</v>
      </c>
      <c r="I223" s="2">
        <v>321.55439560439561</v>
      </c>
      <c r="J223" s="2">
        <v>2.3842133137782127</v>
      </c>
      <c r="K223" s="2">
        <v>0.18249409272386541</v>
      </c>
      <c r="L223" t="s">
        <v>689</v>
      </c>
    </row>
    <row r="224" spans="1:12" x14ac:dyDescent="0.3">
      <c r="A224" t="s">
        <v>46</v>
      </c>
      <c r="B224" t="s">
        <v>690</v>
      </c>
      <c r="C224" t="s">
        <v>545</v>
      </c>
      <c r="D224" t="s">
        <v>64</v>
      </c>
      <c r="E224" s="2">
        <v>22.318681318681318</v>
      </c>
      <c r="F224" s="2">
        <v>37.151098901098898</v>
      </c>
      <c r="G224" s="2">
        <v>36.101098901098901</v>
      </c>
      <c r="H224" s="2">
        <v>65.919560439560442</v>
      </c>
      <c r="I224" s="2">
        <v>139.17175824175825</v>
      </c>
      <c r="J224" s="2">
        <v>6.2356622353520441</v>
      </c>
      <c r="K224" s="2">
        <v>1.6645741014278679</v>
      </c>
      <c r="L224" t="s">
        <v>691</v>
      </c>
    </row>
    <row r="225" spans="1:12" x14ac:dyDescent="0.3">
      <c r="A225" t="s">
        <v>46</v>
      </c>
      <c r="B225" t="s">
        <v>692</v>
      </c>
      <c r="C225" t="s">
        <v>614</v>
      </c>
      <c r="D225" t="s">
        <v>155</v>
      </c>
      <c r="E225" s="2">
        <v>112.4065934065934</v>
      </c>
      <c r="F225" s="2">
        <v>12.503296703296703</v>
      </c>
      <c r="G225" s="2">
        <v>75.619780219780225</v>
      </c>
      <c r="H225" s="2">
        <v>220.22747252747254</v>
      </c>
      <c r="I225" s="2">
        <v>308.35054945054947</v>
      </c>
      <c r="J225" s="2">
        <v>2.743171375501027</v>
      </c>
      <c r="K225" s="2">
        <v>0.11123276957669372</v>
      </c>
      <c r="L225" t="s">
        <v>693</v>
      </c>
    </row>
    <row r="226" spans="1:12" x14ac:dyDescent="0.3">
      <c r="A226" t="s">
        <v>46</v>
      </c>
      <c r="B226" t="s">
        <v>694</v>
      </c>
      <c r="C226" t="s">
        <v>695</v>
      </c>
      <c r="D226" t="s">
        <v>108</v>
      </c>
      <c r="E226" s="2">
        <v>90.263736263736263</v>
      </c>
      <c r="F226" s="2">
        <v>42.739010989010993</v>
      </c>
      <c r="G226" s="2">
        <v>94.938241758241787</v>
      </c>
      <c r="H226" s="2">
        <v>154.95395604395603</v>
      </c>
      <c r="I226" s="2">
        <v>292.63120879120879</v>
      </c>
      <c r="J226" s="2">
        <v>3.2419576333089846</v>
      </c>
      <c r="K226" s="2">
        <v>0.47349038227416612</v>
      </c>
      <c r="L226" t="s">
        <v>696</v>
      </c>
    </row>
    <row r="227" spans="1:12" x14ac:dyDescent="0.3">
      <c r="A227" t="s">
        <v>46</v>
      </c>
      <c r="B227" t="s">
        <v>697</v>
      </c>
      <c r="C227" t="s">
        <v>698</v>
      </c>
      <c r="D227" t="s">
        <v>115</v>
      </c>
      <c r="E227" s="2">
        <v>83.461538461538467</v>
      </c>
      <c r="F227" s="2">
        <v>55.297032967032976</v>
      </c>
      <c r="G227" s="2">
        <v>81.627802197802225</v>
      </c>
      <c r="H227" s="2">
        <v>150.92340659340661</v>
      </c>
      <c r="I227" s="2">
        <v>287.84824175824178</v>
      </c>
      <c r="J227" s="2">
        <v>3.4488729427254774</v>
      </c>
      <c r="K227" s="2">
        <v>0.66254509545753792</v>
      </c>
      <c r="L227" t="s">
        <v>699</v>
      </c>
    </row>
    <row r="228" spans="1:12" x14ac:dyDescent="0.3">
      <c r="A228" t="s">
        <v>46</v>
      </c>
      <c r="B228" t="s">
        <v>700</v>
      </c>
      <c r="C228" t="s">
        <v>701</v>
      </c>
      <c r="D228" t="s">
        <v>64</v>
      </c>
      <c r="E228" s="2">
        <v>97.714285714285708</v>
      </c>
      <c r="F228" s="2">
        <v>6.1208791208791204</v>
      </c>
      <c r="G228" s="2">
        <v>81.846923076923076</v>
      </c>
      <c r="H228" s="2">
        <v>196.26428571428571</v>
      </c>
      <c r="I228" s="2">
        <v>284.23208791208788</v>
      </c>
      <c r="J228" s="2">
        <v>2.9088079172289696</v>
      </c>
      <c r="K228" s="2">
        <v>6.264057579847053E-2</v>
      </c>
      <c r="L228" t="s">
        <v>702</v>
      </c>
    </row>
    <row r="229" spans="1:12" x14ac:dyDescent="0.3">
      <c r="A229" t="s">
        <v>46</v>
      </c>
      <c r="B229" t="s">
        <v>703</v>
      </c>
      <c r="C229" t="s">
        <v>126</v>
      </c>
      <c r="D229" t="s">
        <v>127</v>
      </c>
      <c r="E229" s="2">
        <v>109.73626373626374</v>
      </c>
      <c r="F229" s="2">
        <v>42.689560439560438</v>
      </c>
      <c r="G229" s="2">
        <v>105.52483516483515</v>
      </c>
      <c r="H229" s="2">
        <v>188.96461538461537</v>
      </c>
      <c r="I229" s="2">
        <v>337.17901098901098</v>
      </c>
      <c r="J229" s="2">
        <v>3.0726306829561385</v>
      </c>
      <c r="K229" s="2">
        <v>0.38901962747846985</v>
      </c>
      <c r="L229" t="s">
        <v>704</v>
      </c>
    </row>
    <row r="230" spans="1:12" x14ac:dyDescent="0.3">
      <c r="A230" t="s">
        <v>46</v>
      </c>
      <c r="B230" t="s">
        <v>705</v>
      </c>
      <c r="C230" t="s">
        <v>706</v>
      </c>
      <c r="D230" t="s">
        <v>436</v>
      </c>
      <c r="E230" s="2">
        <v>36.329670329670328</v>
      </c>
      <c r="F230" s="2">
        <v>29.206043956043956</v>
      </c>
      <c r="G230" s="2">
        <v>23.829670329670328</v>
      </c>
      <c r="H230" s="2">
        <v>59.956043956043956</v>
      </c>
      <c r="I230" s="2">
        <v>112.99175824175825</v>
      </c>
      <c r="J230" s="2">
        <v>3.1101784633998792</v>
      </c>
      <c r="K230" s="2">
        <v>0.80391712038717489</v>
      </c>
      <c r="L230" t="s">
        <v>707</v>
      </c>
    </row>
    <row r="231" spans="1:12" x14ac:dyDescent="0.3">
      <c r="A231" t="s">
        <v>46</v>
      </c>
      <c r="B231" t="s">
        <v>708</v>
      </c>
      <c r="C231" t="s">
        <v>709</v>
      </c>
      <c r="D231" t="s">
        <v>167</v>
      </c>
      <c r="E231" s="2">
        <v>51.934065934065934</v>
      </c>
      <c r="F231" s="2">
        <v>29.903846153846153</v>
      </c>
      <c r="G231" s="2">
        <v>85.464285714285708</v>
      </c>
      <c r="H231" s="2">
        <v>127.44505494505495</v>
      </c>
      <c r="I231" s="2">
        <v>242.8131868131868</v>
      </c>
      <c r="J231" s="2">
        <v>4.6754126110876006</v>
      </c>
      <c r="K231" s="2">
        <v>0.57580406263224715</v>
      </c>
      <c r="L231" t="s">
        <v>710</v>
      </c>
    </row>
    <row r="232" spans="1:12" x14ac:dyDescent="0.3">
      <c r="A232" t="s">
        <v>46</v>
      </c>
      <c r="B232" t="s">
        <v>711</v>
      </c>
      <c r="C232" t="s">
        <v>712</v>
      </c>
      <c r="D232" t="s">
        <v>421</v>
      </c>
      <c r="E232" s="2">
        <v>103.57142857142857</v>
      </c>
      <c r="F232" s="2">
        <v>45.222527472527474</v>
      </c>
      <c r="G232" s="2">
        <v>77.217032967032964</v>
      </c>
      <c r="H232" s="2">
        <v>175.07417582417582</v>
      </c>
      <c r="I232" s="2">
        <v>297.51373626373629</v>
      </c>
      <c r="J232" s="2">
        <v>2.8725464190981436</v>
      </c>
      <c r="K232" s="2">
        <v>0.43663129973474801</v>
      </c>
      <c r="L232" t="s">
        <v>713</v>
      </c>
    </row>
    <row r="233" spans="1:12" x14ac:dyDescent="0.3">
      <c r="A233" t="s">
        <v>46</v>
      </c>
      <c r="B233" t="s">
        <v>714</v>
      </c>
      <c r="C233" t="s">
        <v>715</v>
      </c>
      <c r="D233" t="s">
        <v>57</v>
      </c>
      <c r="E233" s="2">
        <v>150.8131868131868</v>
      </c>
      <c r="F233" s="2">
        <v>79.593956043956041</v>
      </c>
      <c r="G233" s="2">
        <v>149.66494505494498</v>
      </c>
      <c r="H233" s="2">
        <v>269.46527472527475</v>
      </c>
      <c r="I233" s="2">
        <v>498.72417582417575</v>
      </c>
      <c r="J233" s="2">
        <v>3.3069003206062368</v>
      </c>
      <c r="K233" s="2">
        <v>0.5277652287962693</v>
      </c>
      <c r="L233" t="s">
        <v>716</v>
      </c>
    </row>
    <row r="234" spans="1:12" x14ac:dyDescent="0.3">
      <c r="A234" t="s">
        <v>46</v>
      </c>
      <c r="B234" t="s">
        <v>717</v>
      </c>
      <c r="C234" t="s">
        <v>718</v>
      </c>
      <c r="D234" t="s">
        <v>141</v>
      </c>
      <c r="E234" s="2">
        <v>71.131868131868131</v>
      </c>
      <c r="F234" s="2">
        <v>30.162087912087912</v>
      </c>
      <c r="G234" s="2">
        <v>53.17989010989011</v>
      </c>
      <c r="H234" s="2">
        <v>131.94648351648351</v>
      </c>
      <c r="I234" s="2">
        <v>215.28846153846155</v>
      </c>
      <c r="J234" s="2">
        <v>3.0266105360729183</v>
      </c>
      <c r="K234" s="2">
        <v>0.424030588598795</v>
      </c>
      <c r="L234" t="s">
        <v>719</v>
      </c>
    </row>
    <row r="235" spans="1:12" x14ac:dyDescent="0.3">
      <c r="A235" t="s">
        <v>46</v>
      </c>
      <c r="B235" t="s">
        <v>720</v>
      </c>
      <c r="C235" t="s">
        <v>72</v>
      </c>
      <c r="D235" t="s">
        <v>73</v>
      </c>
      <c r="E235" s="2">
        <v>108</v>
      </c>
      <c r="F235" s="2">
        <v>57.052197802197803</v>
      </c>
      <c r="G235" s="2">
        <v>70.241758241758248</v>
      </c>
      <c r="H235" s="2">
        <v>209.59615384615384</v>
      </c>
      <c r="I235" s="2">
        <v>336.8901098901099</v>
      </c>
      <c r="J235" s="2">
        <v>3.1193528693528694</v>
      </c>
      <c r="K235" s="2">
        <v>0.52826109076109073</v>
      </c>
      <c r="L235" t="s">
        <v>721</v>
      </c>
    </row>
    <row r="236" spans="1:12" x14ac:dyDescent="0.3">
      <c r="A236" t="s">
        <v>46</v>
      </c>
      <c r="B236" t="s">
        <v>722</v>
      </c>
      <c r="C236" t="s">
        <v>723</v>
      </c>
      <c r="D236" t="s">
        <v>80</v>
      </c>
      <c r="E236" s="2">
        <v>37.329670329670328</v>
      </c>
      <c r="F236" s="2">
        <v>32.307692307692307</v>
      </c>
      <c r="G236" s="2">
        <v>51.612637362637365</v>
      </c>
      <c r="H236" s="2">
        <v>82.362637362637358</v>
      </c>
      <c r="I236" s="2">
        <v>166.28296703296701</v>
      </c>
      <c r="J236" s="2">
        <v>4.4544450986164259</v>
      </c>
      <c r="K236" s="2">
        <v>0.86546953193994702</v>
      </c>
      <c r="L236" t="s">
        <v>724</v>
      </c>
    </row>
    <row r="237" spans="1:12" x14ac:dyDescent="0.3">
      <c r="A237" t="s">
        <v>46</v>
      </c>
      <c r="B237" t="s">
        <v>725</v>
      </c>
      <c r="C237" t="s">
        <v>581</v>
      </c>
      <c r="D237" t="s">
        <v>73</v>
      </c>
      <c r="E237" s="2">
        <v>221.4065934065934</v>
      </c>
      <c r="F237" s="2">
        <v>196.45230769230773</v>
      </c>
      <c r="G237" s="2">
        <v>263.42791208791209</v>
      </c>
      <c r="H237" s="2">
        <v>611.09395604395604</v>
      </c>
      <c r="I237" s="2">
        <v>1070.9741758241757</v>
      </c>
      <c r="J237" s="2">
        <v>4.8371376811594198</v>
      </c>
      <c r="K237" s="2">
        <v>0.887292038912051</v>
      </c>
      <c r="L237" t="s">
        <v>726</v>
      </c>
    </row>
    <row r="238" spans="1:12" x14ac:dyDescent="0.3">
      <c r="A238" t="s">
        <v>46</v>
      </c>
      <c r="B238" t="s">
        <v>727</v>
      </c>
      <c r="C238" t="s">
        <v>122</v>
      </c>
      <c r="D238" t="s">
        <v>123</v>
      </c>
      <c r="E238" s="2">
        <v>35.087912087912088</v>
      </c>
      <c r="F238" s="2">
        <v>18.464285714285715</v>
      </c>
      <c r="G238" s="2">
        <v>31.554945054945055</v>
      </c>
      <c r="H238" s="2">
        <v>125.89835164835165</v>
      </c>
      <c r="I238" s="2">
        <v>175.91758241758242</v>
      </c>
      <c r="J238" s="2">
        <v>5.0136235515189478</v>
      </c>
      <c r="K238" s="2">
        <v>0.52622925148762922</v>
      </c>
      <c r="L238" t="s">
        <v>728</v>
      </c>
    </row>
    <row r="239" spans="1:12" x14ac:dyDescent="0.3">
      <c r="A239" t="s">
        <v>46</v>
      </c>
      <c r="B239" t="s">
        <v>729</v>
      </c>
      <c r="C239" t="s">
        <v>393</v>
      </c>
      <c r="D239" t="s">
        <v>394</v>
      </c>
      <c r="E239" s="2">
        <v>148.94505494505495</v>
      </c>
      <c r="F239" s="2">
        <v>86.62747252747252</v>
      </c>
      <c r="G239" s="2">
        <v>155.1186813186813</v>
      </c>
      <c r="H239" s="2">
        <v>307.76802197802198</v>
      </c>
      <c r="I239" s="2">
        <v>549.51417582417582</v>
      </c>
      <c r="J239" s="2">
        <v>3.6893750922236976</v>
      </c>
      <c r="K239" s="2">
        <v>0.58160690571049134</v>
      </c>
      <c r="L239" t="s">
        <v>730</v>
      </c>
    </row>
    <row r="240" spans="1:12" x14ac:dyDescent="0.3">
      <c r="A240" t="s">
        <v>46</v>
      </c>
      <c r="B240" t="s">
        <v>731</v>
      </c>
      <c r="C240" t="s">
        <v>355</v>
      </c>
      <c r="D240" t="s">
        <v>356</v>
      </c>
      <c r="E240" s="2">
        <v>90.934065934065927</v>
      </c>
      <c r="F240" s="2">
        <v>49.057692307692307</v>
      </c>
      <c r="G240" s="2">
        <v>66.929120879120902</v>
      </c>
      <c r="H240" s="2">
        <v>340.39670329670327</v>
      </c>
      <c r="I240" s="2">
        <v>456.38351648351647</v>
      </c>
      <c r="J240" s="2">
        <v>5.0188398791540791</v>
      </c>
      <c r="K240" s="2">
        <v>0.53948640483383692</v>
      </c>
      <c r="L240" t="s">
        <v>732</v>
      </c>
    </row>
    <row r="241" spans="1:12" x14ac:dyDescent="0.3">
      <c r="A241" t="s">
        <v>46</v>
      </c>
      <c r="B241" t="s">
        <v>733</v>
      </c>
      <c r="C241" t="s">
        <v>204</v>
      </c>
      <c r="D241" t="s">
        <v>205</v>
      </c>
      <c r="E241" s="2">
        <v>38.659340659340657</v>
      </c>
      <c r="F241" s="2">
        <v>33.082857142857144</v>
      </c>
      <c r="G241" s="2">
        <v>38.565934065934066</v>
      </c>
      <c r="H241" s="2">
        <v>152.8598901098901</v>
      </c>
      <c r="I241" s="2">
        <v>224.50868131868131</v>
      </c>
      <c r="J241" s="2">
        <v>5.8073592950540078</v>
      </c>
      <c r="K241" s="2">
        <v>0.85575326890278569</v>
      </c>
      <c r="L241" t="s">
        <v>734</v>
      </c>
    </row>
    <row r="242" spans="1:12" x14ac:dyDescent="0.3">
      <c r="A242" t="s">
        <v>46</v>
      </c>
      <c r="B242" t="s">
        <v>735</v>
      </c>
      <c r="C242" t="s">
        <v>736</v>
      </c>
      <c r="D242" t="s">
        <v>225</v>
      </c>
      <c r="E242" s="2">
        <v>114.93406593406593</v>
      </c>
      <c r="F242" s="2">
        <v>45.572197802197806</v>
      </c>
      <c r="G242" s="2">
        <v>118.94527472527473</v>
      </c>
      <c r="H242" s="2">
        <v>251.46769230769232</v>
      </c>
      <c r="I242" s="2">
        <v>415.98516483516482</v>
      </c>
      <c r="J242" s="2">
        <v>3.6193374127545654</v>
      </c>
      <c r="K242" s="2">
        <v>0.3965073142747873</v>
      </c>
      <c r="L242" t="s">
        <v>737</v>
      </c>
    </row>
    <row r="243" spans="1:12" x14ac:dyDescent="0.3">
      <c r="A243" t="s">
        <v>46</v>
      </c>
      <c r="B243" t="s">
        <v>738</v>
      </c>
      <c r="C243" t="s">
        <v>739</v>
      </c>
      <c r="D243" t="s">
        <v>73</v>
      </c>
      <c r="E243" s="2">
        <v>114.37362637362638</v>
      </c>
      <c r="F243" s="2">
        <v>50.760989010989015</v>
      </c>
      <c r="G243" s="2">
        <v>144.94780219780219</v>
      </c>
      <c r="H243" s="2">
        <v>274.41483516483515</v>
      </c>
      <c r="I243" s="2">
        <v>470.12362637362639</v>
      </c>
      <c r="J243" s="2">
        <v>4.1104198693312837</v>
      </c>
      <c r="K243" s="2">
        <v>0.4438172559569562</v>
      </c>
      <c r="L243" t="s">
        <v>740</v>
      </c>
    </row>
    <row r="244" spans="1:12" x14ac:dyDescent="0.3">
      <c r="A244" t="s">
        <v>46</v>
      </c>
      <c r="B244" t="s">
        <v>741</v>
      </c>
      <c r="C244" t="s">
        <v>658</v>
      </c>
      <c r="D244" t="s">
        <v>352</v>
      </c>
      <c r="E244" s="2">
        <v>104.42857142857143</v>
      </c>
      <c r="F244" s="2">
        <v>55.145604395604394</v>
      </c>
      <c r="G244" s="2">
        <v>97.159340659340657</v>
      </c>
      <c r="H244" s="2">
        <v>279.01098901098902</v>
      </c>
      <c r="I244" s="2">
        <v>431.31593406593407</v>
      </c>
      <c r="J244" s="2">
        <v>4.1302483426286436</v>
      </c>
      <c r="K244" s="2">
        <v>0.52807008313164261</v>
      </c>
      <c r="L244" t="s">
        <v>742</v>
      </c>
    </row>
    <row r="245" spans="1:12" x14ac:dyDescent="0.3">
      <c r="A245" t="s">
        <v>46</v>
      </c>
      <c r="B245" t="s">
        <v>743</v>
      </c>
      <c r="C245" t="s">
        <v>715</v>
      </c>
      <c r="D245" t="s">
        <v>57</v>
      </c>
      <c r="E245" s="2">
        <v>92.164835164835168</v>
      </c>
      <c r="F245" s="2">
        <v>59.532527472527462</v>
      </c>
      <c r="G245" s="2">
        <v>66.408791208791186</v>
      </c>
      <c r="H245" s="2">
        <v>189.19318681318683</v>
      </c>
      <c r="I245" s="2">
        <v>315.13450549450545</v>
      </c>
      <c r="J245" s="2">
        <v>3.4192488374865859</v>
      </c>
      <c r="K245" s="2">
        <v>0.64593537617741725</v>
      </c>
      <c r="L245" t="s">
        <v>744</v>
      </c>
    </row>
    <row r="246" spans="1:12" x14ac:dyDescent="0.3">
      <c r="A246" t="s">
        <v>46</v>
      </c>
      <c r="B246" t="s">
        <v>745</v>
      </c>
      <c r="C246" t="s">
        <v>695</v>
      </c>
      <c r="D246" t="s">
        <v>108</v>
      </c>
      <c r="E246" s="2">
        <v>25.362637362637361</v>
      </c>
      <c r="F246" s="2">
        <v>17.692307692307693</v>
      </c>
      <c r="G246" s="2">
        <v>20.625824175824178</v>
      </c>
      <c r="H246" s="2">
        <v>41.142857142857146</v>
      </c>
      <c r="I246" s="2">
        <v>79.46098901098901</v>
      </c>
      <c r="J246" s="2">
        <v>3.1329939341421147</v>
      </c>
      <c r="K246" s="2">
        <v>0.69757365684575401</v>
      </c>
      <c r="L246" t="s">
        <v>746</v>
      </c>
    </row>
    <row r="247" spans="1:12" x14ac:dyDescent="0.3">
      <c r="A247" t="s">
        <v>46</v>
      </c>
      <c r="B247" t="s">
        <v>747</v>
      </c>
      <c r="C247" t="s">
        <v>748</v>
      </c>
      <c r="D247" t="s">
        <v>57</v>
      </c>
      <c r="E247" s="2">
        <v>13.76923076923077</v>
      </c>
      <c r="F247" s="2">
        <v>45.96153846153846</v>
      </c>
      <c r="G247" s="2">
        <v>0</v>
      </c>
      <c r="H247" s="2">
        <v>33.414835164835168</v>
      </c>
      <c r="I247" s="2">
        <v>79.376373626373635</v>
      </c>
      <c r="J247" s="2">
        <v>5.7647645650438948</v>
      </c>
      <c r="K247" s="2">
        <v>3.3379888268156424</v>
      </c>
      <c r="L247" t="s">
        <v>749</v>
      </c>
    </row>
    <row r="248" spans="1:12" x14ac:dyDescent="0.3">
      <c r="A248" t="s">
        <v>46</v>
      </c>
      <c r="B248" t="s">
        <v>750</v>
      </c>
      <c r="C248" t="s">
        <v>751</v>
      </c>
      <c r="D248" t="s">
        <v>752</v>
      </c>
      <c r="E248" s="2">
        <v>83.483516483516482</v>
      </c>
      <c r="F248" s="2">
        <v>29.461538461538467</v>
      </c>
      <c r="G248" s="2">
        <v>78.568681318681314</v>
      </c>
      <c r="H248" s="2">
        <v>139.4121978021978</v>
      </c>
      <c r="I248" s="2">
        <v>247.44241758241759</v>
      </c>
      <c r="J248" s="2">
        <v>2.9639673555350798</v>
      </c>
      <c r="K248" s="2">
        <v>0.35290246149795979</v>
      </c>
      <c r="L248" t="s">
        <v>753</v>
      </c>
    </row>
    <row r="249" spans="1:12" x14ac:dyDescent="0.3">
      <c r="A249" t="s">
        <v>46</v>
      </c>
      <c r="B249" t="s">
        <v>754</v>
      </c>
      <c r="C249" t="s">
        <v>122</v>
      </c>
      <c r="D249" t="s">
        <v>123</v>
      </c>
      <c r="E249" s="2">
        <v>202.7032967032967</v>
      </c>
      <c r="F249" s="2">
        <v>84.425274725274718</v>
      </c>
      <c r="G249" s="2">
        <v>142.75604395604392</v>
      </c>
      <c r="H249" s="2">
        <v>417.44098901098897</v>
      </c>
      <c r="I249" s="2">
        <v>644.62230769230769</v>
      </c>
      <c r="J249" s="2">
        <v>3.180127398894069</v>
      </c>
      <c r="K249" s="2">
        <v>0.41649680147457441</v>
      </c>
      <c r="L249" t="s">
        <v>755</v>
      </c>
    </row>
    <row r="250" spans="1:12" x14ac:dyDescent="0.3">
      <c r="A250" t="s">
        <v>46</v>
      </c>
      <c r="B250" t="s">
        <v>756</v>
      </c>
      <c r="C250" t="s">
        <v>122</v>
      </c>
      <c r="D250" t="s">
        <v>123</v>
      </c>
      <c r="E250" s="2">
        <v>223.61538461538461</v>
      </c>
      <c r="F250" s="2">
        <v>79.869010989010988</v>
      </c>
      <c r="G250" s="2">
        <v>270.91065934065932</v>
      </c>
      <c r="H250" s="2">
        <v>756.44505494505495</v>
      </c>
      <c r="I250" s="2">
        <v>1107.2247252747252</v>
      </c>
      <c r="J250" s="2">
        <v>4.9514693596736938</v>
      </c>
      <c r="K250" s="2">
        <v>0.35717135977197895</v>
      </c>
      <c r="L250" t="s">
        <v>757</v>
      </c>
    </row>
    <row r="251" spans="1:12" x14ac:dyDescent="0.3">
      <c r="A251" t="s">
        <v>46</v>
      </c>
      <c r="B251" t="s">
        <v>758</v>
      </c>
      <c r="C251" t="s">
        <v>759</v>
      </c>
      <c r="D251" t="s">
        <v>115</v>
      </c>
      <c r="E251" s="2">
        <v>41.263736263736263</v>
      </c>
      <c r="F251" s="2">
        <v>13.700329670329671</v>
      </c>
      <c r="G251" s="2">
        <v>67.071428571428584</v>
      </c>
      <c r="H251" s="2">
        <v>103.7145054945055</v>
      </c>
      <c r="I251" s="2">
        <v>184.48626373626377</v>
      </c>
      <c r="J251" s="2">
        <v>4.4709054593874837</v>
      </c>
      <c r="K251" s="2">
        <v>0.33201864181091878</v>
      </c>
      <c r="L251" t="s">
        <v>760</v>
      </c>
    </row>
    <row r="252" spans="1:12" x14ac:dyDescent="0.3">
      <c r="A252" t="s">
        <v>46</v>
      </c>
      <c r="B252" t="s">
        <v>761</v>
      </c>
      <c r="C252" t="s">
        <v>122</v>
      </c>
      <c r="D252" t="s">
        <v>123</v>
      </c>
      <c r="E252" s="2">
        <v>97.131868131868131</v>
      </c>
      <c r="F252" s="2">
        <v>32.804945054945058</v>
      </c>
      <c r="G252" s="2">
        <v>95.796263736263754</v>
      </c>
      <c r="H252" s="2">
        <v>177.19296703296703</v>
      </c>
      <c r="I252" s="2">
        <v>305.79417582417585</v>
      </c>
      <c r="J252" s="2">
        <v>3.1482373571671007</v>
      </c>
      <c r="K252" s="2">
        <v>0.33773616924991517</v>
      </c>
      <c r="L252" t="s">
        <v>762</v>
      </c>
    </row>
    <row r="253" spans="1:12" x14ac:dyDescent="0.3">
      <c r="A253" t="s">
        <v>46</v>
      </c>
      <c r="B253" t="s">
        <v>763</v>
      </c>
      <c r="C253" t="s">
        <v>103</v>
      </c>
      <c r="D253" t="s">
        <v>104</v>
      </c>
      <c r="E253" s="2">
        <v>61.230769230769234</v>
      </c>
      <c r="F253" s="2">
        <v>53.614285714285693</v>
      </c>
      <c r="G253" s="2">
        <v>51.281428571428577</v>
      </c>
      <c r="H253" s="2">
        <v>128.63351648351647</v>
      </c>
      <c r="I253" s="2">
        <v>233.52923076923074</v>
      </c>
      <c r="J253" s="2">
        <v>3.813919597989949</v>
      </c>
      <c r="K253" s="2">
        <v>0.87561019382627381</v>
      </c>
      <c r="L253" t="s">
        <v>764</v>
      </c>
    </row>
    <row r="254" spans="1:12" x14ac:dyDescent="0.3">
      <c r="A254" t="s">
        <v>46</v>
      </c>
      <c r="B254" t="s">
        <v>765</v>
      </c>
      <c r="C254" t="s">
        <v>766</v>
      </c>
      <c r="D254" t="s">
        <v>127</v>
      </c>
      <c r="E254" s="2">
        <v>70.439560439560438</v>
      </c>
      <c r="F254" s="2">
        <v>36.293956043956044</v>
      </c>
      <c r="G254" s="2">
        <v>50.104395604395606</v>
      </c>
      <c r="H254" s="2">
        <v>115.40384615384616</v>
      </c>
      <c r="I254" s="2">
        <v>201.80219780219781</v>
      </c>
      <c r="J254" s="2">
        <v>2.864898595943838</v>
      </c>
      <c r="K254" s="2">
        <v>0.51524960998439939</v>
      </c>
      <c r="L254" t="s">
        <v>767</v>
      </c>
    </row>
    <row r="255" spans="1:12" x14ac:dyDescent="0.3">
      <c r="A255" t="s">
        <v>46</v>
      </c>
      <c r="B255" t="s">
        <v>768</v>
      </c>
      <c r="C255" t="s">
        <v>769</v>
      </c>
      <c r="D255" t="s">
        <v>127</v>
      </c>
      <c r="E255" s="2">
        <v>43.956043956043956</v>
      </c>
      <c r="F255" s="2">
        <v>31.518351648351643</v>
      </c>
      <c r="G255" s="2">
        <v>25.975934065934077</v>
      </c>
      <c r="H255" s="2">
        <v>87.33824175824175</v>
      </c>
      <c r="I255" s="2">
        <v>144.83252747252749</v>
      </c>
      <c r="J255" s="2">
        <v>3.2949400000000004</v>
      </c>
      <c r="K255" s="2">
        <v>0.71704249999999992</v>
      </c>
      <c r="L255" t="s">
        <v>770</v>
      </c>
    </row>
    <row r="256" spans="1:12" x14ac:dyDescent="0.3">
      <c r="A256" t="s">
        <v>46</v>
      </c>
      <c r="B256" t="s">
        <v>771</v>
      </c>
      <c r="C256" t="s">
        <v>435</v>
      </c>
      <c r="D256" t="s">
        <v>436</v>
      </c>
      <c r="E256" s="2">
        <v>101.92307692307692</v>
      </c>
      <c r="F256" s="2">
        <v>34.472527472527474</v>
      </c>
      <c r="G256" s="2">
        <v>157.46703296703296</v>
      </c>
      <c r="H256" s="2">
        <v>200.3131868131868</v>
      </c>
      <c r="I256" s="2">
        <v>392.25274725274721</v>
      </c>
      <c r="J256" s="2">
        <v>3.848517520215633</v>
      </c>
      <c r="K256" s="2">
        <v>0.33822102425876016</v>
      </c>
      <c r="L256" t="s">
        <v>772</v>
      </c>
    </row>
    <row r="257" spans="1:12" x14ac:dyDescent="0.3">
      <c r="A257" t="s">
        <v>46</v>
      </c>
      <c r="B257" t="s">
        <v>773</v>
      </c>
      <c r="C257" t="s">
        <v>69</v>
      </c>
      <c r="D257" t="s">
        <v>53</v>
      </c>
      <c r="E257" s="2">
        <v>117.64835164835165</v>
      </c>
      <c r="F257" s="2">
        <v>57.728021978021978</v>
      </c>
      <c r="G257" s="2">
        <v>141.04120879120879</v>
      </c>
      <c r="H257" s="2">
        <v>263.89560439560438</v>
      </c>
      <c r="I257" s="2">
        <v>462.66483516483515</v>
      </c>
      <c r="J257" s="2">
        <v>3.9326078834298523</v>
      </c>
      <c r="K257" s="2">
        <v>0.49068279469456377</v>
      </c>
      <c r="L257" t="s">
        <v>774</v>
      </c>
    </row>
    <row r="258" spans="1:12" x14ac:dyDescent="0.3">
      <c r="A258" t="s">
        <v>46</v>
      </c>
      <c r="B258" t="s">
        <v>775</v>
      </c>
      <c r="C258" t="s">
        <v>355</v>
      </c>
      <c r="D258" t="s">
        <v>356</v>
      </c>
      <c r="E258" s="2">
        <v>115.4065934065934</v>
      </c>
      <c r="F258" s="2">
        <v>88.609670329670323</v>
      </c>
      <c r="G258" s="2">
        <v>109.25483516483519</v>
      </c>
      <c r="H258" s="2">
        <v>273.16923076923081</v>
      </c>
      <c r="I258" s="2">
        <v>471.03373626373633</v>
      </c>
      <c r="J258" s="2">
        <v>4.0815149495334229</v>
      </c>
      <c r="K258" s="2">
        <v>0.76780422776613977</v>
      </c>
      <c r="L258" t="s">
        <v>776</v>
      </c>
    </row>
    <row r="259" spans="1:12" x14ac:dyDescent="0.3">
      <c r="A259" t="s">
        <v>46</v>
      </c>
      <c r="B259" t="s">
        <v>777</v>
      </c>
      <c r="C259" t="s">
        <v>126</v>
      </c>
      <c r="D259" t="s">
        <v>127</v>
      </c>
      <c r="E259" s="2">
        <v>173.17582417582418</v>
      </c>
      <c r="F259" s="2">
        <v>118.00274725274726</v>
      </c>
      <c r="G259" s="2">
        <v>113.5</v>
      </c>
      <c r="H259" s="2">
        <v>397.73626373626371</v>
      </c>
      <c r="I259" s="2">
        <v>629.23901098901092</v>
      </c>
      <c r="J259" s="2">
        <v>3.6335268735325843</v>
      </c>
      <c r="K259" s="2">
        <v>0.68140427692112449</v>
      </c>
      <c r="L259" t="s">
        <v>778</v>
      </c>
    </row>
    <row r="260" spans="1:12" x14ac:dyDescent="0.3">
      <c r="A260" t="s">
        <v>46</v>
      </c>
      <c r="B260" t="s">
        <v>779</v>
      </c>
      <c r="C260" t="s">
        <v>780</v>
      </c>
      <c r="D260" t="s">
        <v>127</v>
      </c>
      <c r="E260" s="2">
        <v>231.04395604395606</v>
      </c>
      <c r="F260" s="2">
        <v>161.14835164835165</v>
      </c>
      <c r="G260" s="2">
        <v>171.54120879120879</v>
      </c>
      <c r="H260" s="2">
        <v>493.42736263736265</v>
      </c>
      <c r="I260" s="2">
        <v>826.11692307692306</v>
      </c>
      <c r="J260" s="2">
        <v>3.5755833531510106</v>
      </c>
      <c r="K260" s="2">
        <v>0.69747919143876336</v>
      </c>
      <c r="L260" t="s">
        <v>781</v>
      </c>
    </row>
    <row r="261" spans="1:12" x14ac:dyDescent="0.3">
      <c r="A261" t="s">
        <v>46</v>
      </c>
      <c r="B261" t="s">
        <v>782</v>
      </c>
      <c r="C261" t="s">
        <v>126</v>
      </c>
      <c r="D261" t="s">
        <v>127</v>
      </c>
      <c r="E261" s="2">
        <v>179.47252747252747</v>
      </c>
      <c r="F261" s="2">
        <v>138.98901098901098</v>
      </c>
      <c r="G261" s="2">
        <v>88.505494505494511</v>
      </c>
      <c r="H261" s="2">
        <v>351.52835164835165</v>
      </c>
      <c r="I261" s="2">
        <v>579.02285714285711</v>
      </c>
      <c r="J261" s="2">
        <v>3.2262478569679156</v>
      </c>
      <c r="K261" s="2">
        <v>0.7744305657604702</v>
      </c>
      <c r="L261" t="s">
        <v>783</v>
      </c>
    </row>
    <row r="262" spans="1:12" x14ac:dyDescent="0.3">
      <c r="A262" t="s">
        <v>46</v>
      </c>
      <c r="B262" t="s">
        <v>784</v>
      </c>
      <c r="C262" t="s">
        <v>126</v>
      </c>
      <c r="D262" t="s">
        <v>127</v>
      </c>
      <c r="E262" s="2">
        <v>236.49450549450549</v>
      </c>
      <c r="F262" s="2">
        <v>184.82692307692307</v>
      </c>
      <c r="G262" s="2">
        <v>139.01373626373626</v>
      </c>
      <c r="H262" s="2">
        <v>457.97527472527474</v>
      </c>
      <c r="I262" s="2">
        <v>781.81593406593402</v>
      </c>
      <c r="J262" s="2">
        <v>3.3058524232145343</v>
      </c>
      <c r="K262" s="2">
        <v>0.78152734538357882</v>
      </c>
      <c r="L262" t="s">
        <v>785</v>
      </c>
    </row>
    <row r="263" spans="1:12" x14ac:dyDescent="0.3">
      <c r="A263" t="s">
        <v>46</v>
      </c>
      <c r="B263" t="s">
        <v>786</v>
      </c>
      <c r="C263" t="s">
        <v>140</v>
      </c>
      <c r="D263" t="s">
        <v>141</v>
      </c>
      <c r="E263" s="2">
        <v>98.582417582417577</v>
      </c>
      <c r="F263" s="2">
        <v>50.989010989010985</v>
      </c>
      <c r="G263" s="2">
        <v>117.11263736263736</v>
      </c>
      <c r="H263" s="2">
        <v>214.02197802197801</v>
      </c>
      <c r="I263" s="2">
        <v>382.12362637362639</v>
      </c>
      <c r="J263" s="2">
        <v>3.8761843718648983</v>
      </c>
      <c r="K263" s="2">
        <v>0.51722216029428159</v>
      </c>
      <c r="L263" t="s">
        <v>787</v>
      </c>
    </row>
    <row r="264" spans="1:12" x14ac:dyDescent="0.3">
      <c r="A264" t="s">
        <v>46</v>
      </c>
      <c r="B264" t="s">
        <v>788</v>
      </c>
      <c r="C264" t="s">
        <v>789</v>
      </c>
      <c r="D264" t="s">
        <v>471</v>
      </c>
      <c r="E264" s="2">
        <v>90.626373626373621</v>
      </c>
      <c r="F264" s="2">
        <v>31.013736263736263</v>
      </c>
      <c r="G264" s="2">
        <v>78.92307692307692</v>
      </c>
      <c r="H264" s="2">
        <v>153.60164835164835</v>
      </c>
      <c r="I264" s="2">
        <v>263.53846153846155</v>
      </c>
      <c r="J264" s="2">
        <v>2.907966533284831</v>
      </c>
      <c r="K264" s="2">
        <v>0.34221535103674067</v>
      </c>
      <c r="L264" t="s">
        <v>790</v>
      </c>
    </row>
    <row r="265" spans="1:12" x14ac:dyDescent="0.3">
      <c r="A265" t="s">
        <v>46</v>
      </c>
      <c r="B265" t="s">
        <v>791</v>
      </c>
      <c r="C265" t="s">
        <v>520</v>
      </c>
      <c r="D265" t="s">
        <v>298</v>
      </c>
      <c r="E265" s="2">
        <v>59.967032967032964</v>
      </c>
      <c r="F265" s="2">
        <v>27.678571428571427</v>
      </c>
      <c r="G265" s="2">
        <v>74.689560439560438</v>
      </c>
      <c r="H265" s="2">
        <v>152.13461538461539</v>
      </c>
      <c r="I265" s="2">
        <v>254.50274725274727</v>
      </c>
      <c r="J265" s="2">
        <v>4.2440443467106475</v>
      </c>
      <c r="K265" s="2">
        <v>0.46156312992486714</v>
      </c>
      <c r="L265" t="s">
        <v>792</v>
      </c>
    </row>
    <row r="266" spans="1:12" x14ac:dyDescent="0.3">
      <c r="A266" t="s">
        <v>46</v>
      </c>
      <c r="B266" t="s">
        <v>793</v>
      </c>
      <c r="C266" t="s">
        <v>794</v>
      </c>
      <c r="D266" t="s">
        <v>80</v>
      </c>
      <c r="E266" s="2">
        <v>13.32967032967033</v>
      </c>
      <c r="F266" s="2">
        <v>18.664835164835164</v>
      </c>
      <c r="G266" s="2">
        <v>5.7252747252747254</v>
      </c>
      <c r="H266" s="2">
        <v>42.640109890109891</v>
      </c>
      <c r="I266" s="2">
        <v>67.030219780219781</v>
      </c>
      <c r="J266" s="2">
        <v>5.0286479802143447</v>
      </c>
      <c r="K266" s="2">
        <v>1.4002473206924979</v>
      </c>
      <c r="L266" t="s">
        <v>795</v>
      </c>
    </row>
    <row r="267" spans="1:12" x14ac:dyDescent="0.3">
      <c r="A267" t="s">
        <v>46</v>
      </c>
      <c r="B267" t="s">
        <v>796</v>
      </c>
      <c r="C267" t="s">
        <v>797</v>
      </c>
      <c r="D267" t="s">
        <v>288</v>
      </c>
      <c r="E267" s="2">
        <v>50.516483516483518</v>
      </c>
      <c r="F267" s="2">
        <v>18.219780219780219</v>
      </c>
      <c r="G267" s="2">
        <v>50.192307692307693</v>
      </c>
      <c r="H267" s="2">
        <v>113.54945054945055</v>
      </c>
      <c r="I267" s="2">
        <v>181.96153846153845</v>
      </c>
      <c r="J267" s="2">
        <v>3.6020230585164232</v>
      </c>
      <c r="K267" s="2">
        <v>0.36067000217533168</v>
      </c>
      <c r="L267" t="s">
        <v>798</v>
      </c>
    </row>
    <row r="268" spans="1:12" x14ac:dyDescent="0.3">
      <c r="A268" t="s">
        <v>46</v>
      </c>
      <c r="B268" t="s">
        <v>799</v>
      </c>
      <c r="C268" t="s">
        <v>800</v>
      </c>
      <c r="D268" t="s">
        <v>64</v>
      </c>
      <c r="E268" s="2">
        <v>28.53846153846154</v>
      </c>
      <c r="F268" s="2">
        <v>22.063186813186814</v>
      </c>
      <c r="G268" s="2">
        <v>21.329670329670328</v>
      </c>
      <c r="H268" s="2">
        <v>42.225274725274723</v>
      </c>
      <c r="I268" s="2">
        <v>85.618131868131854</v>
      </c>
      <c r="J268" s="2">
        <v>3.0000962649210621</v>
      </c>
      <c r="K268" s="2">
        <v>0.77310358105506349</v>
      </c>
      <c r="L268" t="s">
        <v>801</v>
      </c>
    </row>
    <row r="269" spans="1:12" x14ac:dyDescent="0.3">
      <c r="A269" t="s">
        <v>46</v>
      </c>
      <c r="B269" t="s">
        <v>802</v>
      </c>
      <c r="C269" t="s">
        <v>803</v>
      </c>
      <c r="D269" t="s">
        <v>205</v>
      </c>
      <c r="E269" s="2">
        <v>37.956043956043956</v>
      </c>
      <c r="F269" s="2">
        <v>17.925824175824175</v>
      </c>
      <c r="G269" s="2">
        <v>35.458791208791212</v>
      </c>
      <c r="H269" s="2">
        <v>57.681318681318679</v>
      </c>
      <c r="I269" s="2">
        <v>111.06593406593407</v>
      </c>
      <c r="J269" s="2">
        <v>2.9261725535610887</v>
      </c>
      <c r="K269" s="2">
        <v>0.47227851766068324</v>
      </c>
      <c r="L269" t="s">
        <v>804</v>
      </c>
    </row>
    <row r="270" spans="1:12" x14ac:dyDescent="0.3">
      <c r="A270" t="s">
        <v>46</v>
      </c>
      <c r="B270" t="s">
        <v>805</v>
      </c>
      <c r="C270" t="s">
        <v>806</v>
      </c>
      <c r="D270" t="s">
        <v>64</v>
      </c>
      <c r="E270" s="2">
        <v>32.087912087912088</v>
      </c>
      <c r="F270" s="2">
        <v>17.865384615384617</v>
      </c>
      <c r="G270" s="2">
        <v>24.337912087912088</v>
      </c>
      <c r="H270" s="2">
        <v>59.178571428571431</v>
      </c>
      <c r="I270" s="2">
        <v>101.38186813186813</v>
      </c>
      <c r="J270" s="2">
        <v>3.1595034246575344</v>
      </c>
      <c r="K270" s="2">
        <v>0.55676369863013708</v>
      </c>
      <c r="L270" t="s">
        <v>807</v>
      </c>
    </row>
    <row r="271" spans="1:12" x14ac:dyDescent="0.3">
      <c r="A271" t="s">
        <v>46</v>
      </c>
      <c r="B271" t="s">
        <v>808</v>
      </c>
      <c r="C271" t="s">
        <v>797</v>
      </c>
      <c r="D271" t="s">
        <v>288</v>
      </c>
      <c r="E271" s="2">
        <v>35.043956043956044</v>
      </c>
      <c r="F271" s="2">
        <v>18.362637362637361</v>
      </c>
      <c r="G271" s="2">
        <v>27.043956043956044</v>
      </c>
      <c r="H271" s="2">
        <v>65.967032967032964</v>
      </c>
      <c r="I271" s="2">
        <v>111.37362637362637</v>
      </c>
      <c r="J271" s="2">
        <v>3.1781122608968326</v>
      </c>
      <c r="K271" s="2">
        <v>0.52398871119473189</v>
      </c>
      <c r="L271" t="s">
        <v>809</v>
      </c>
    </row>
    <row r="272" spans="1:12" x14ac:dyDescent="0.3">
      <c r="A272" t="s">
        <v>46</v>
      </c>
      <c r="B272" t="s">
        <v>810</v>
      </c>
      <c r="C272" t="s">
        <v>811</v>
      </c>
      <c r="D272" t="s">
        <v>57</v>
      </c>
      <c r="E272" s="2">
        <v>38.582417582417584</v>
      </c>
      <c r="F272" s="2">
        <v>23.582417582417584</v>
      </c>
      <c r="G272" s="2">
        <v>15.744505494505495</v>
      </c>
      <c r="H272" s="2">
        <v>74.109890109890117</v>
      </c>
      <c r="I272" s="2">
        <v>113.4368131868132</v>
      </c>
      <c r="J272" s="2">
        <v>2.9401167758473372</v>
      </c>
      <c r="K272" s="2">
        <v>0.61122187410994022</v>
      </c>
      <c r="L272" t="s">
        <v>812</v>
      </c>
    </row>
    <row r="273" spans="1:12" x14ac:dyDescent="0.3">
      <c r="A273" t="s">
        <v>46</v>
      </c>
      <c r="B273" t="s">
        <v>813</v>
      </c>
      <c r="C273" t="s">
        <v>122</v>
      </c>
      <c r="D273" t="s">
        <v>123</v>
      </c>
      <c r="E273" s="2">
        <v>79.714285714285708</v>
      </c>
      <c r="F273" s="2">
        <v>19.140109890109891</v>
      </c>
      <c r="G273" s="2">
        <v>79.412087912087912</v>
      </c>
      <c r="H273" s="2">
        <v>171.68131868131869</v>
      </c>
      <c r="I273" s="2">
        <v>270.2335164835165</v>
      </c>
      <c r="J273" s="2">
        <v>3.3900261924455477</v>
      </c>
      <c r="K273" s="2">
        <v>0.24010890543148611</v>
      </c>
      <c r="L273" t="s">
        <v>814</v>
      </c>
    </row>
    <row r="274" spans="1:12" x14ac:dyDescent="0.3">
      <c r="A274" t="s">
        <v>46</v>
      </c>
      <c r="B274" t="s">
        <v>815</v>
      </c>
      <c r="C274" t="s">
        <v>415</v>
      </c>
      <c r="D274" t="s">
        <v>115</v>
      </c>
      <c r="E274" s="2">
        <v>40.120879120879124</v>
      </c>
      <c r="F274" s="2">
        <v>28.340879120879126</v>
      </c>
      <c r="G274" s="2">
        <v>51.139670329670317</v>
      </c>
      <c r="H274" s="2">
        <v>99.794725274725266</v>
      </c>
      <c r="I274" s="2">
        <v>179.2752747252747</v>
      </c>
      <c r="J274" s="2">
        <v>4.4683785264311133</v>
      </c>
      <c r="K274" s="2">
        <v>0.70638729115310883</v>
      </c>
      <c r="L274" t="s">
        <v>816</v>
      </c>
    </row>
    <row r="275" spans="1:12" x14ac:dyDescent="0.3">
      <c r="A275" t="s">
        <v>46</v>
      </c>
      <c r="B275" t="s">
        <v>817</v>
      </c>
      <c r="C275" t="s">
        <v>818</v>
      </c>
      <c r="D275" t="s">
        <v>64</v>
      </c>
      <c r="E275" s="2">
        <v>53.945054945054942</v>
      </c>
      <c r="F275" s="2">
        <v>25.002747252747252</v>
      </c>
      <c r="G275" s="2">
        <v>37.631868131868131</v>
      </c>
      <c r="H275" s="2">
        <v>99.175824175824175</v>
      </c>
      <c r="I275" s="2">
        <v>161.81043956043956</v>
      </c>
      <c r="J275" s="2">
        <v>2.9995416581788552</v>
      </c>
      <c r="K275" s="2">
        <v>0.4634854349154614</v>
      </c>
      <c r="L275" t="s">
        <v>819</v>
      </c>
    </row>
    <row r="276" spans="1:12" x14ac:dyDescent="0.3">
      <c r="A276" t="s">
        <v>46</v>
      </c>
      <c r="B276" t="s">
        <v>820</v>
      </c>
      <c r="C276" t="s">
        <v>821</v>
      </c>
      <c r="D276" t="s">
        <v>822</v>
      </c>
      <c r="E276" s="2">
        <v>44.846153846153847</v>
      </c>
      <c r="F276" s="2">
        <v>18.640109890109891</v>
      </c>
      <c r="G276" s="2">
        <v>39.645604395604394</v>
      </c>
      <c r="H276" s="2">
        <v>89.539560439560447</v>
      </c>
      <c r="I276" s="2">
        <v>147.82527472527474</v>
      </c>
      <c r="J276" s="2">
        <v>3.2962754226905173</v>
      </c>
      <c r="K276" s="2">
        <v>0.41564567507963734</v>
      </c>
      <c r="L276" t="s">
        <v>823</v>
      </c>
    </row>
    <row r="277" spans="1:12" x14ac:dyDescent="0.3">
      <c r="A277" t="s">
        <v>46</v>
      </c>
      <c r="B277" t="s">
        <v>824</v>
      </c>
      <c r="C277" t="s">
        <v>825</v>
      </c>
      <c r="D277" t="s">
        <v>826</v>
      </c>
      <c r="E277" s="2">
        <v>85.186813186813183</v>
      </c>
      <c r="F277" s="2">
        <v>26.282967032967033</v>
      </c>
      <c r="G277" s="2">
        <v>79.887362637362642</v>
      </c>
      <c r="H277" s="2">
        <v>158.42857142857142</v>
      </c>
      <c r="I277" s="2">
        <v>264.59890109890108</v>
      </c>
      <c r="J277" s="2">
        <v>3.1061016511867905</v>
      </c>
      <c r="K277" s="2">
        <v>0.30853328173374617</v>
      </c>
      <c r="L277" t="s">
        <v>827</v>
      </c>
    </row>
    <row r="278" spans="1:12" x14ac:dyDescent="0.3">
      <c r="A278" t="s">
        <v>46</v>
      </c>
      <c r="B278" t="s">
        <v>828</v>
      </c>
      <c r="C278" t="s">
        <v>393</v>
      </c>
      <c r="D278" t="s">
        <v>394</v>
      </c>
      <c r="E278" s="2">
        <v>35.329670329670328</v>
      </c>
      <c r="F278" s="2">
        <v>62.002747252747255</v>
      </c>
      <c r="G278" s="2">
        <v>32.928571428571431</v>
      </c>
      <c r="H278" s="2">
        <v>99.741758241758248</v>
      </c>
      <c r="I278" s="2">
        <v>194.67307692307693</v>
      </c>
      <c r="J278" s="2">
        <v>5.5101866251944021</v>
      </c>
      <c r="K278" s="2">
        <v>1.7549766718507001</v>
      </c>
      <c r="L278" t="s">
        <v>829</v>
      </c>
    </row>
    <row r="279" spans="1:12" x14ac:dyDescent="0.3">
      <c r="A279" t="s">
        <v>46</v>
      </c>
      <c r="B279" t="s">
        <v>830</v>
      </c>
      <c r="C279" t="s">
        <v>831</v>
      </c>
      <c r="D279" t="s">
        <v>832</v>
      </c>
      <c r="E279" s="2">
        <v>95.549450549450555</v>
      </c>
      <c r="F279" s="2">
        <v>35.21153846153846</v>
      </c>
      <c r="G279" s="2">
        <v>94.896153846153837</v>
      </c>
      <c r="H279" s="2">
        <v>179.94505494505495</v>
      </c>
      <c r="I279" s="2">
        <v>310.05274725274728</v>
      </c>
      <c r="J279" s="2">
        <v>3.2449453709028178</v>
      </c>
      <c r="K279" s="2">
        <v>0.36851638872915465</v>
      </c>
      <c r="L279" t="s">
        <v>833</v>
      </c>
    </row>
    <row r="280" spans="1:12" x14ac:dyDescent="0.3">
      <c r="A280" t="s">
        <v>46</v>
      </c>
      <c r="B280" t="s">
        <v>834</v>
      </c>
      <c r="C280" t="s">
        <v>835</v>
      </c>
      <c r="D280" t="s">
        <v>167</v>
      </c>
      <c r="E280" s="2">
        <v>108.06593406593407</v>
      </c>
      <c r="F280" s="2">
        <v>39.329670329670328</v>
      </c>
      <c r="G280" s="2">
        <v>113.36263736263736</v>
      </c>
      <c r="H280" s="2">
        <v>246.64285714285714</v>
      </c>
      <c r="I280" s="2">
        <v>399.33516483516485</v>
      </c>
      <c r="J280" s="2">
        <v>3.6952918446207037</v>
      </c>
      <c r="K280" s="2">
        <v>0.36394142769981691</v>
      </c>
      <c r="L280" t="s">
        <v>836</v>
      </c>
    </row>
    <row r="281" spans="1:12" x14ac:dyDescent="0.3">
      <c r="A281" t="s">
        <v>46</v>
      </c>
      <c r="B281" t="s">
        <v>837</v>
      </c>
      <c r="C281" t="s">
        <v>838</v>
      </c>
      <c r="D281" t="s">
        <v>53</v>
      </c>
      <c r="E281" s="2">
        <v>170.30769230769232</v>
      </c>
      <c r="F281" s="2">
        <v>53.21153846153846</v>
      </c>
      <c r="G281" s="2">
        <v>157.6565934065934</v>
      </c>
      <c r="H281" s="2">
        <v>283.27197802197804</v>
      </c>
      <c r="I281" s="2">
        <v>494.1401098901099</v>
      </c>
      <c r="J281" s="2">
        <v>2.9014550264550261</v>
      </c>
      <c r="K281" s="2">
        <v>0.31244354110207767</v>
      </c>
      <c r="L281" t="s">
        <v>839</v>
      </c>
    </row>
    <row r="282" spans="1:12" x14ac:dyDescent="0.3">
      <c r="A282" t="s">
        <v>46</v>
      </c>
      <c r="B282" t="s">
        <v>840</v>
      </c>
      <c r="C282" t="s">
        <v>315</v>
      </c>
      <c r="D282" t="s">
        <v>316</v>
      </c>
      <c r="E282" s="2">
        <v>81.362637362637358</v>
      </c>
      <c r="F282" s="2">
        <v>36.290769230769243</v>
      </c>
      <c r="G282" s="2">
        <v>85.130989010989012</v>
      </c>
      <c r="H282" s="2">
        <v>168.23714285714286</v>
      </c>
      <c r="I282" s="2">
        <v>289.65890109890108</v>
      </c>
      <c r="J282" s="2">
        <v>3.5600972447325772</v>
      </c>
      <c r="K282" s="2">
        <v>0.44603727714748803</v>
      </c>
      <c r="L282" t="s">
        <v>841</v>
      </c>
    </row>
    <row r="283" spans="1:12" x14ac:dyDescent="0.3">
      <c r="A283" t="s">
        <v>46</v>
      </c>
      <c r="B283" t="s">
        <v>842</v>
      </c>
      <c r="C283" t="s">
        <v>122</v>
      </c>
      <c r="D283" t="s">
        <v>123</v>
      </c>
      <c r="E283" s="2">
        <v>61.934065934065934</v>
      </c>
      <c r="F283" s="2">
        <v>73.417582417582423</v>
      </c>
      <c r="G283" s="2">
        <v>78.408131868131861</v>
      </c>
      <c r="H283" s="2">
        <v>155.57692307692307</v>
      </c>
      <c r="I283" s="2">
        <v>307.40263736263739</v>
      </c>
      <c r="J283" s="2">
        <v>4.9633853797019167</v>
      </c>
      <c r="K283" s="2">
        <v>1.1854151880766501</v>
      </c>
      <c r="L283" t="s">
        <v>843</v>
      </c>
    </row>
    <row r="284" spans="1:12" x14ac:dyDescent="0.3">
      <c r="A284" t="s">
        <v>46</v>
      </c>
      <c r="B284" t="s">
        <v>844</v>
      </c>
      <c r="C284" t="s">
        <v>845</v>
      </c>
      <c r="D284" t="s">
        <v>205</v>
      </c>
      <c r="E284" s="2">
        <v>74.043956043956044</v>
      </c>
      <c r="F284" s="2">
        <v>23.115384615384617</v>
      </c>
      <c r="G284" s="2">
        <v>88.494505494505489</v>
      </c>
      <c r="H284" s="2">
        <v>198.6401098901099</v>
      </c>
      <c r="I284" s="2">
        <v>310.25</v>
      </c>
      <c r="J284" s="2">
        <v>4.1900786583555956</v>
      </c>
      <c r="K284" s="2">
        <v>0.31218462451766105</v>
      </c>
      <c r="L284" t="s">
        <v>846</v>
      </c>
    </row>
    <row r="285" spans="1:12" x14ac:dyDescent="0.3">
      <c r="A285" t="s">
        <v>46</v>
      </c>
      <c r="B285" t="s">
        <v>847</v>
      </c>
      <c r="C285" t="s">
        <v>848</v>
      </c>
      <c r="D285" t="s">
        <v>197</v>
      </c>
      <c r="E285" s="2">
        <v>24.978021978021978</v>
      </c>
      <c r="F285" s="2">
        <v>23.826923076923077</v>
      </c>
      <c r="G285" s="2">
        <v>14.299450549450549</v>
      </c>
      <c r="H285" s="2">
        <v>39.667582417582416</v>
      </c>
      <c r="I285" s="2">
        <v>77.793956043956044</v>
      </c>
      <c r="J285" s="2">
        <v>3.1144962604487461</v>
      </c>
      <c r="K285" s="2">
        <v>0.95391553013638364</v>
      </c>
      <c r="L285" t="s">
        <v>849</v>
      </c>
    </row>
    <row r="286" spans="1:12" x14ac:dyDescent="0.3">
      <c r="A286" t="s">
        <v>46</v>
      </c>
      <c r="B286" t="s">
        <v>850</v>
      </c>
      <c r="C286" t="s">
        <v>204</v>
      </c>
      <c r="D286" t="s">
        <v>205</v>
      </c>
      <c r="E286" s="2">
        <v>172.84615384615384</v>
      </c>
      <c r="F286" s="2">
        <v>11.209890109890111</v>
      </c>
      <c r="G286" s="2">
        <v>172.79780219780221</v>
      </c>
      <c r="H286" s="2">
        <v>315.8187912087912</v>
      </c>
      <c r="I286" s="2">
        <v>499.82648351648351</v>
      </c>
      <c r="J286" s="2">
        <v>2.8917420052133003</v>
      </c>
      <c r="K286" s="2">
        <v>6.4854726937503979E-2</v>
      </c>
      <c r="L286" t="s">
        <v>851</v>
      </c>
    </row>
    <row r="287" spans="1:12" x14ac:dyDescent="0.3">
      <c r="A287" t="s">
        <v>46</v>
      </c>
      <c r="B287" t="s">
        <v>852</v>
      </c>
      <c r="C287" t="s">
        <v>803</v>
      </c>
      <c r="D287" t="s">
        <v>205</v>
      </c>
      <c r="E287" s="2">
        <v>88.791208791208788</v>
      </c>
      <c r="F287" s="2">
        <v>67.38868131868135</v>
      </c>
      <c r="G287" s="2">
        <v>112.60714285714286</v>
      </c>
      <c r="H287" s="2">
        <v>260.18032967032968</v>
      </c>
      <c r="I287" s="2">
        <v>440.17615384615391</v>
      </c>
      <c r="J287" s="2">
        <v>4.9574294554455456</v>
      </c>
      <c r="K287" s="2">
        <v>0.75895668316831721</v>
      </c>
      <c r="L287" t="s">
        <v>853</v>
      </c>
    </row>
    <row r="288" spans="1:12" x14ac:dyDescent="0.3">
      <c r="A288" t="s">
        <v>46</v>
      </c>
      <c r="B288" t="s">
        <v>854</v>
      </c>
      <c r="C288" t="s">
        <v>100</v>
      </c>
      <c r="D288" t="s">
        <v>80</v>
      </c>
      <c r="E288" s="2">
        <v>94.505494505494511</v>
      </c>
      <c r="F288" s="2">
        <v>46.181318681318679</v>
      </c>
      <c r="G288" s="2">
        <v>85.489010989010993</v>
      </c>
      <c r="H288" s="2">
        <v>191.91483516483515</v>
      </c>
      <c r="I288" s="2">
        <v>323.58516483516485</v>
      </c>
      <c r="J288" s="2">
        <v>3.4239825581395347</v>
      </c>
      <c r="K288" s="2">
        <v>0.48866279069767438</v>
      </c>
      <c r="L288" t="s">
        <v>855</v>
      </c>
    </row>
    <row r="289" spans="1:12" x14ac:dyDescent="0.3">
      <c r="A289" t="s">
        <v>46</v>
      </c>
      <c r="B289" t="s">
        <v>856</v>
      </c>
      <c r="C289" t="s">
        <v>857</v>
      </c>
      <c r="D289" t="s">
        <v>167</v>
      </c>
      <c r="E289" s="2">
        <v>102.51648351648352</v>
      </c>
      <c r="F289" s="2">
        <v>69.452967032967052</v>
      </c>
      <c r="G289" s="2">
        <v>102.07912087912082</v>
      </c>
      <c r="H289" s="2">
        <v>255.399010989011</v>
      </c>
      <c r="I289" s="2">
        <v>426.93109890109889</v>
      </c>
      <c r="J289" s="2">
        <v>4.1645117375924539</v>
      </c>
      <c r="K289" s="2">
        <v>0.67748097330903656</v>
      </c>
      <c r="L289" t="s">
        <v>858</v>
      </c>
    </row>
    <row r="290" spans="1:12" x14ac:dyDescent="0.3">
      <c r="A290" t="s">
        <v>46</v>
      </c>
      <c r="B290" t="s">
        <v>859</v>
      </c>
      <c r="C290" t="s">
        <v>239</v>
      </c>
      <c r="D290" t="s">
        <v>240</v>
      </c>
      <c r="E290" s="2">
        <v>169.14285714285714</v>
      </c>
      <c r="F290" s="2">
        <v>56.886813186813207</v>
      </c>
      <c r="G290" s="2">
        <v>114.51208791208794</v>
      </c>
      <c r="H290" s="2">
        <v>302.61648351648353</v>
      </c>
      <c r="I290" s="2">
        <v>474.01538461538468</v>
      </c>
      <c r="J290" s="2">
        <v>2.8024558212058217</v>
      </c>
      <c r="K290" s="2">
        <v>0.3363240644490646</v>
      </c>
      <c r="L290" t="s">
        <v>860</v>
      </c>
    </row>
    <row r="291" spans="1:12" x14ac:dyDescent="0.3">
      <c r="A291" t="s">
        <v>46</v>
      </c>
      <c r="B291" t="s">
        <v>861</v>
      </c>
      <c r="C291" t="s">
        <v>315</v>
      </c>
      <c r="D291" t="s">
        <v>316</v>
      </c>
      <c r="E291" s="2">
        <v>51.978021978021978</v>
      </c>
      <c r="F291" s="2">
        <v>29.598571428571425</v>
      </c>
      <c r="G291" s="2">
        <v>42.605604395604402</v>
      </c>
      <c r="H291" s="2">
        <v>99.647362637362633</v>
      </c>
      <c r="I291" s="2">
        <v>171.85153846153844</v>
      </c>
      <c r="J291" s="2">
        <v>3.3062346723044391</v>
      </c>
      <c r="K291" s="2">
        <v>0.56944397463002105</v>
      </c>
      <c r="L291" t="s">
        <v>862</v>
      </c>
    </row>
    <row r="292" spans="1:12" x14ac:dyDescent="0.3">
      <c r="A292" t="s">
        <v>46</v>
      </c>
      <c r="B292" t="s">
        <v>863</v>
      </c>
      <c r="C292" t="s">
        <v>122</v>
      </c>
      <c r="D292" t="s">
        <v>123</v>
      </c>
      <c r="E292" s="2">
        <v>58.054945054945058</v>
      </c>
      <c r="F292" s="2">
        <v>32.277472527472526</v>
      </c>
      <c r="G292" s="2">
        <v>50.005494505494504</v>
      </c>
      <c r="H292" s="2">
        <v>135.07065934065935</v>
      </c>
      <c r="I292" s="2">
        <v>217.35362637362638</v>
      </c>
      <c r="J292" s="2">
        <v>3.743929585462805</v>
      </c>
      <c r="K292" s="2">
        <v>0.55598144993374965</v>
      </c>
      <c r="L292" t="s">
        <v>864</v>
      </c>
    </row>
    <row r="293" spans="1:12" x14ac:dyDescent="0.3">
      <c r="A293" t="s">
        <v>46</v>
      </c>
      <c r="B293" t="s">
        <v>865</v>
      </c>
      <c r="C293" t="s">
        <v>866</v>
      </c>
      <c r="D293" t="s">
        <v>867</v>
      </c>
      <c r="E293" s="2">
        <v>51.340659340659343</v>
      </c>
      <c r="F293" s="2">
        <v>28.527472527472529</v>
      </c>
      <c r="G293" s="2">
        <v>51.408791208791207</v>
      </c>
      <c r="H293" s="2">
        <v>117.85989010989012</v>
      </c>
      <c r="I293" s="2">
        <v>197.79615384615386</v>
      </c>
      <c r="J293" s="2">
        <v>3.8526220034246577</v>
      </c>
      <c r="K293" s="2">
        <v>0.55565068493150682</v>
      </c>
      <c r="L293" t="s">
        <v>868</v>
      </c>
    </row>
    <row r="294" spans="1:12" x14ac:dyDescent="0.3">
      <c r="A294" t="s">
        <v>46</v>
      </c>
      <c r="B294" t="s">
        <v>869</v>
      </c>
      <c r="C294" t="s">
        <v>83</v>
      </c>
      <c r="D294" t="s">
        <v>84</v>
      </c>
      <c r="E294" s="2">
        <v>102.4065934065934</v>
      </c>
      <c r="F294" s="2">
        <v>35.162967032967032</v>
      </c>
      <c r="G294" s="2">
        <v>86.224175824175816</v>
      </c>
      <c r="H294" s="2">
        <v>216.03494505494507</v>
      </c>
      <c r="I294" s="2">
        <v>337.42208791208793</v>
      </c>
      <c r="J294" s="2">
        <v>3.2949254211825307</v>
      </c>
      <c r="K294" s="2">
        <v>0.34336624101298424</v>
      </c>
      <c r="L294" t="s">
        <v>870</v>
      </c>
    </row>
    <row r="295" spans="1:12" x14ac:dyDescent="0.3">
      <c r="A295" t="s">
        <v>46</v>
      </c>
      <c r="B295" t="s">
        <v>871</v>
      </c>
      <c r="C295" t="s">
        <v>797</v>
      </c>
      <c r="D295" t="s">
        <v>288</v>
      </c>
      <c r="E295" s="2">
        <v>73.989010989010993</v>
      </c>
      <c r="F295" s="2">
        <v>35.128351648351646</v>
      </c>
      <c r="G295" s="2">
        <v>90.1502197802198</v>
      </c>
      <c r="H295" s="2">
        <v>228.89604395604397</v>
      </c>
      <c r="I295" s="2">
        <v>354.17461538461544</v>
      </c>
      <c r="J295" s="2">
        <v>4.7868542997178078</v>
      </c>
      <c r="K295" s="2">
        <v>0.47477795930491606</v>
      </c>
      <c r="L295" t="s">
        <v>872</v>
      </c>
    </row>
    <row r="296" spans="1:12" x14ac:dyDescent="0.3">
      <c r="A296" t="s">
        <v>46</v>
      </c>
      <c r="B296" t="s">
        <v>873</v>
      </c>
      <c r="C296" t="s">
        <v>397</v>
      </c>
      <c r="D296" t="s">
        <v>288</v>
      </c>
      <c r="E296" s="2">
        <v>50.516483516483518</v>
      </c>
      <c r="F296" s="2">
        <v>43.275714285714287</v>
      </c>
      <c r="G296" s="2">
        <v>24.186593406593396</v>
      </c>
      <c r="H296" s="2">
        <v>142.70175824175826</v>
      </c>
      <c r="I296" s="2">
        <v>210.16406593406595</v>
      </c>
      <c r="J296" s="2">
        <v>4.1603067217750711</v>
      </c>
      <c r="K296" s="2">
        <v>0.85666521644550797</v>
      </c>
      <c r="L296" t="s">
        <v>874</v>
      </c>
    </row>
    <row r="297" spans="1:12" x14ac:dyDescent="0.3">
      <c r="A297" t="s">
        <v>46</v>
      </c>
      <c r="B297" t="s">
        <v>875</v>
      </c>
      <c r="C297" t="s">
        <v>48</v>
      </c>
      <c r="D297" t="s">
        <v>49</v>
      </c>
      <c r="E297" s="2">
        <v>116.2967032967033</v>
      </c>
      <c r="F297" s="2">
        <v>36.796703296703299</v>
      </c>
      <c r="G297" s="2">
        <v>128.93406593406593</v>
      </c>
      <c r="H297" s="2">
        <v>222.55219780219781</v>
      </c>
      <c r="I297" s="2">
        <v>388.28296703296701</v>
      </c>
      <c r="J297" s="2">
        <v>3.3387272040064251</v>
      </c>
      <c r="K297" s="2">
        <v>0.31640366625720495</v>
      </c>
      <c r="L297" t="s">
        <v>876</v>
      </c>
    </row>
    <row r="298" spans="1:12" x14ac:dyDescent="0.3">
      <c r="A298" t="s">
        <v>46</v>
      </c>
      <c r="B298" t="s">
        <v>877</v>
      </c>
      <c r="C298" t="s">
        <v>48</v>
      </c>
      <c r="D298" t="s">
        <v>49</v>
      </c>
      <c r="E298" s="2">
        <v>101.71428571428571</v>
      </c>
      <c r="F298" s="2">
        <v>36.857142857142854</v>
      </c>
      <c r="G298" s="2">
        <v>94.574175824175825</v>
      </c>
      <c r="H298" s="2">
        <v>186.04945054945054</v>
      </c>
      <c r="I298" s="2">
        <v>317.48076923076923</v>
      </c>
      <c r="J298" s="2">
        <v>3.1212996974935177</v>
      </c>
      <c r="K298" s="2">
        <v>0.36235955056179775</v>
      </c>
      <c r="L298" t="s">
        <v>878</v>
      </c>
    </row>
    <row r="299" spans="1:12" x14ac:dyDescent="0.3">
      <c r="A299" t="s">
        <v>46</v>
      </c>
      <c r="B299" t="s">
        <v>879</v>
      </c>
      <c r="C299" t="s">
        <v>880</v>
      </c>
      <c r="D299" t="s">
        <v>292</v>
      </c>
      <c r="E299" s="2">
        <v>81.054945054945051</v>
      </c>
      <c r="F299" s="2">
        <v>35.856813186813184</v>
      </c>
      <c r="G299" s="2">
        <v>93.353846153846177</v>
      </c>
      <c r="H299" s="2">
        <v>175.54</v>
      </c>
      <c r="I299" s="2">
        <v>304.75065934065935</v>
      </c>
      <c r="J299" s="2">
        <v>3.7598034164859007</v>
      </c>
      <c r="K299" s="2">
        <v>0.44237662689804769</v>
      </c>
      <c r="L299" t="s">
        <v>881</v>
      </c>
    </row>
    <row r="300" spans="1:12" x14ac:dyDescent="0.3">
      <c r="A300" t="s">
        <v>46</v>
      </c>
      <c r="B300" t="s">
        <v>882</v>
      </c>
      <c r="C300" t="s">
        <v>291</v>
      </c>
      <c r="D300" t="s">
        <v>292</v>
      </c>
      <c r="E300" s="2">
        <v>31.186813186813186</v>
      </c>
      <c r="F300" s="2">
        <v>95.364835164835171</v>
      </c>
      <c r="G300" s="2">
        <v>0</v>
      </c>
      <c r="H300" s="2">
        <v>73.459340659340668</v>
      </c>
      <c r="I300" s="2">
        <v>168.82417582417582</v>
      </c>
      <c r="J300" s="2">
        <v>5.4133192389006348</v>
      </c>
      <c r="K300" s="2">
        <v>3.0578576462297393</v>
      </c>
      <c r="L300" t="s">
        <v>883</v>
      </c>
    </row>
    <row r="301" spans="1:12" x14ac:dyDescent="0.3">
      <c r="A301" t="s">
        <v>46</v>
      </c>
      <c r="B301" t="s">
        <v>884</v>
      </c>
      <c r="C301" t="s">
        <v>885</v>
      </c>
      <c r="D301" t="s">
        <v>127</v>
      </c>
      <c r="E301" s="2">
        <v>98</v>
      </c>
      <c r="F301" s="2">
        <v>39.491758241758241</v>
      </c>
      <c r="G301" s="2">
        <v>73.40384615384616</v>
      </c>
      <c r="H301" s="2">
        <v>193.59615384615384</v>
      </c>
      <c r="I301" s="2">
        <v>306.49175824175825</v>
      </c>
      <c r="J301" s="2">
        <v>3.127466920834268</v>
      </c>
      <c r="K301" s="2">
        <v>0.40297712491590043</v>
      </c>
      <c r="L301" t="s">
        <v>886</v>
      </c>
    </row>
    <row r="302" spans="1:12" x14ac:dyDescent="0.3">
      <c r="A302" t="s">
        <v>46</v>
      </c>
      <c r="B302" t="s">
        <v>887</v>
      </c>
      <c r="C302" t="s">
        <v>122</v>
      </c>
      <c r="D302" t="s">
        <v>123</v>
      </c>
      <c r="E302" s="2">
        <v>75.593406593406598</v>
      </c>
      <c r="F302" s="2">
        <v>52.060439560439562</v>
      </c>
      <c r="G302" s="2">
        <v>44.164835164835168</v>
      </c>
      <c r="H302" s="2">
        <v>125.76373626373626</v>
      </c>
      <c r="I302" s="2">
        <v>221.98901098901098</v>
      </c>
      <c r="J302" s="2">
        <v>2.9366186945777</v>
      </c>
      <c r="K302" s="2">
        <v>0.68869021660125018</v>
      </c>
      <c r="L302" t="s">
        <v>888</v>
      </c>
    </row>
    <row r="303" spans="1:12" x14ac:dyDescent="0.3">
      <c r="A303" t="s">
        <v>46</v>
      </c>
      <c r="B303" t="s">
        <v>889</v>
      </c>
      <c r="C303" t="s">
        <v>158</v>
      </c>
      <c r="D303" t="s">
        <v>80</v>
      </c>
      <c r="E303" s="2">
        <v>103.94505494505495</v>
      </c>
      <c r="F303" s="2">
        <v>41.810439560439562</v>
      </c>
      <c r="G303" s="2">
        <v>100.68131868131869</v>
      </c>
      <c r="H303" s="2">
        <v>184.85417582417583</v>
      </c>
      <c r="I303" s="2">
        <v>327.3459340659341</v>
      </c>
      <c r="J303" s="2">
        <v>3.1492208478697541</v>
      </c>
      <c r="K303" s="2">
        <v>0.40223596574690773</v>
      </c>
      <c r="L303" t="s">
        <v>890</v>
      </c>
    </row>
    <row r="304" spans="1:12" x14ac:dyDescent="0.3">
      <c r="A304" t="s">
        <v>46</v>
      </c>
      <c r="B304" t="s">
        <v>891</v>
      </c>
      <c r="C304" t="s">
        <v>69</v>
      </c>
      <c r="D304" t="s">
        <v>53</v>
      </c>
      <c r="E304" s="2">
        <v>56.615384615384613</v>
      </c>
      <c r="F304" s="2">
        <v>37.428351648351651</v>
      </c>
      <c r="G304" s="2">
        <v>70.009780219780225</v>
      </c>
      <c r="H304" s="2">
        <v>135.83802197802197</v>
      </c>
      <c r="I304" s="2">
        <v>243.27615384615385</v>
      </c>
      <c r="J304" s="2">
        <v>4.2969972826086957</v>
      </c>
      <c r="K304" s="2">
        <v>0.66109860248447216</v>
      </c>
      <c r="L304" t="s">
        <v>892</v>
      </c>
    </row>
    <row r="305" spans="1:12" x14ac:dyDescent="0.3">
      <c r="A305" t="s">
        <v>46</v>
      </c>
      <c r="B305" t="s">
        <v>893</v>
      </c>
      <c r="C305" t="s">
        <v>894</v>
      </c>
      <c r="D305" t="s">
        <v>119</v>
      </c>
      <c r="E305" s="2">
        <v>88.813186813186817</v>
      </c>
      <c r="F305" s="2">
        <v>96.223076923076917</v>
      </c>
      <c r="G305" s="2">
        <v>17.00175824175825</v>
      </c>
      <c r="H305" s="2">
        <v>241.45285714285714</v>
      </c>
      <c r="I305" s="2">
        <v>354.67769230769233</v>
      </c>
      <c r="J305" s="2">
        <v>3.993525117545162</v>
      </c>
      <c r="K305" s="2">
        <v>1.0834323187329868</v>
      </c>
      <c r="L305" t="s">
        <v>895</v>
      </c>
    </row>
    <row r="306" spans="1:12" x14ac:dyDescent="0.3">
      <c r="A306" t="s">
        <v>46</v>
      </c>
      <c r="B306" t="s">
        <v>896</v>
      </c>
      <c r="C306" t="s">
        <v>126</v>
      </c>
      <c r="D306" t="s">
        <v>127</v>
      </c>
      <c r="E306" s="2">
        <v>43.340659340659343</v>
      </c>
      <c r="F306" s="2">
        <v>49.319670329670323</v>
      </c>
      <c r="G306" s="2">
        <v>11.509999999999998</v>
      </c>
      <c r="H306" s="2">
        <v>158.19032967032967</v>
      </c>
      <c r="I306" s="2">
        <v>219.01999999999998</v>
      </c>
      <c r="J306" s="2">
        <v>5.0534533468559832</v>
      </c>
      <c r="K306" s="2">
        <v>1.1379538539553751</v>
      </c>
      <c r="L306" t="s">
        <v>897</v>
      </c>
    </row>
    <row r="307" spans="1:12" x14ac:dyDescent="0.3">
      <c r="A307" t="s">
        <v>46</v>
      </c>
      <c r="B307" t="s">
        <v>898</v>
      </c>
      <c r="C307" t="s">
        <v>899</v>
      </c>
      <c r="D307" t="s">
        <v>229</v>
      </c>
      <c r="E307" s="2">
        <v>90.560439560439562</v>
      </c>
      <c r="F307" s="2">
        <v>30.380769230769236</v>
      </c>
      <c r="G307" s="2">
        <v>83.165164835164845</v>
      </c>
      <c r="H307" s="2">
        <v>157.49725274725276</v>
      </c>
      <c r="I307" s="2">
        <v>271.04318681318682</v>
      </c>
      <c r="J307" s="2">
        <v>2.9929535250576387</v>
      </c>
      <c r="K307" s="2">
        <v>0.335475063705861</v>
      </c>
      <c r="L307" t="s">
        <v>900</v>
      </c>
    </row>
    <row r="308" spans="1:12" x14ac:dyDescent="0.3">
      <c r="A308" t="s">
        <v>46</v>
      </c>
      <c r="B308" t="s">
        <v>901</v>
      </c>
      <c r="C308" t="s">
        <v>902</v>
      </c>
      <c r="D308" t="s">
        <v>127</v>
      </c>
      <c r="E308" s="2">
        <v>57.384615384615387</v>
      </c>
      <c r="F308" s="2">
        <v>37.959890109890161</v>
      </c>
      <c r="G308" s="2">
        <v>63.335164835164832</v>
      </c>
      <c r="H308" s="2">
        <v>126.30769230769231</v>
      </c>
      <c r="I308" s="2">
        <v>227.60274725274729</v>
      </c>
      <c r="J308" s="2">
        <v>3.9662677135197248</v>
      </c>
      <c r="K308" s="2">
        <v>0.66149942550746921</v>
      </c>
      <c r="L308" t="s">
        <v>903</v>
      </c>
    </row>
    <row r="309" spans="1:12" x14ac:dyDescent="0.3">
      <c r="A309" t="s">
        <v>46</v>
      </c>
      <c r="B309" t="s">
        <v>904</v>
      </c>
      <c r="C309" t="s">
        <v>623</v>
      </c>
      <c r="D309" t="s">
        <v>155</v>
      </c>
      <c r="E309" s="2">
        <v>75.428571428571431</v>
      </c>
      <c r="F309" s="2">
        <v>59.101208791208784</v>
      </c>
      <c r="G309" s="2">
        <v>40.796923076923065</v>
      </c>
      <c r="H309" s="2">
        <v>140.78835164835164</v>
      </c>
      <c r="I309" s="2">
        <v>240.68648351648349</v>
      </c>
      <c r="J309" s="2">
        <v>3.1909192890442886</v>
      </c>
      <c r="K309" s="2">
        <v>0.78353875291375275</v>
      </c>
      <c r="L309" t="s">
        <v>905</v>
      </c>
    </row>
    <row r="310" spans="1:12" x14ac:dyDescent="0.3">
      <c r="A310" t="s">
        <v>46</v>
      </c>
      <c r="B310" t="s">
        <v>906</v>
      </c>
      <c r="C310" t="s">
        <v>907</v>
      </c>
      <c r="D310" t="s">
        <v>908</v>
      </c>
      <c r="E310" s="2">
        <v>121.79120879120879</v>
      </c>
      <c r="F310" s="2">
        <v>35.096153846153847</v>
      </c>
      <c r="G310" s="2">
        <v>117.35164835164835</v>
      </c>
      <c r="H310" s="2">
        <v>228.40428571428572</v>
      </c>
      <c r="I310" s="2">
        <v>380.85208791208788</v>
      </c>
      <c r="J310" s="2">
        <v>3.1270901380492644</v>
      </c>
      <c r="K310" s="2">
        <v>0.28816656140034286</v>
      </c>
      <c r="L310" t="s">
        <v>909</v>
      </c>
    </row>
    <row r="311" spans="1:12" x14ac:dyDescent="0.3">
      <c r="A311" t="s">
        <v>46</v>
      </c>
      <c r="B311" t="s">
        <v>910</v>
      </c>
      <c r="C311" t="s">
        <v>803</v>
      </c>
      <c r="D311" t="s">
        <v>205</v>
      </c>
      <c r="E311" s="2">
        <v>73.758241758241752</v>
      </c>
      <c r="F311" s="2">
        <v>41.958791208791212</v>
      </c>
      <c r="G311" s="2">
        <v>103.94230769230769</v>
      </c>
      <c r="H311" s="2">
        <v>201.11076923076925</v>
      </c>
      <c r="I311" s="2">
        <v>347.01186813186814</v>
      </c>
      <c r="J311" s="2">
        <v>4.7047199046483916</v>
      </c>
      <c r="K311" s="2">
        <v>0.56886918951132304</v>
      </c>
      <c r="L311" t="s">
        <v>911</v>
      </c>
    </row>
    <row r="312" spans="1:12" x14ac:dyDescent="0.3">
      <c r="A312" t="s">
        <v>46</v>
      </c>
      <c r="B312" t="s">
        <v>912</v>
      </c>
      <c r="C312" t="s">
        <v>291</v>
      </c>
      <c r="D312" t="s">
        <v>292</v>
      </c>
      <c r="E312" s="2">
        <v>54.692307692307693</v>
      </c>
      <c r="F312" s="2">
        <v>30.313076923076924</v>
      </c>
      <c r="G312" s="2">
        <v>53.319450549450529</v>
      </c>
      <c r="H312" s="2">
        <v>96.688791208791216</v>
      </c>
      <c r="I312" s="2">
        <v>180.32131868131867</v>
      </c>
      <c r="J312" s="2">
        <v>3.2970142656218604</v>
      </c>
      <c r="K312" s="2">
        <v>0.55424753867791843</v>
      </c>
      <c r="L312" t="s">
        <v>913</v>
      </c>
    </row>
    <row r="313" spans="1:12" x14ac:dyDescent="0.3">
      <c r="A313" t="s">
        <v>46</v>
      </c>
      <c r="B313" t="s">
        <v>914</v>
      </c>
      <c r="C313" t="s">
        <v>915</v>
      </c>
      <c r="D313" t="s">
        <v>57</v>
      </c>
      <c r="E313" s="2">
        <v>119.21978021978022</v>
      </c>
      <c r="F313" s="2">
        <v>75.950549450549445</v>
      </c>
      <c r="G313" s="2">
        <v>52.346153846153847</v>
      </c>
      <c r="H313" s="2">
        <v>236.1401098901099</v>
      </c>
      <c r="I313" s="2">
        <v>364.4368131868132</v>
      </c>
      <c r="J313" s="2">
        <v>3.0568485574707349</v>
      </c>
      <c r="K313" s="2">
        <v>0.63706332380864594</v>
      </c>
      <c r="L313" t="s">
        <v>916</v>
      </c>
    </row>
    <row r="314" spans="1:12" x14ac:dyDescent="0.3">
      <c r="A314" t="s">
        <v>46</v>
      </c>
      <c r="B314" t="s">
        <v>917</v>
      </c>
      <c r="C314" t="s">
        <v>918</v>
      </c>
      <c r="D314" t="s">
        <v>57</v>
      </c>
      <c r="E314" s="2">
        <v>59.285714285714285</v>
      </c>
      <c r="F314" s="2">
        <v>34.958791208791212</v>
      </c>
      <c r="G314" s="2">
        <v>42.64835164835165</v>
      </c>
      <c r="H314" s="2">
        <v>177.28296703296704</v>
      </c>
      <c r="I314" s="2">
        <v>254.8901098901099</v>
      </c>
      <c r="J314" s="2">
        <v>4.2993512511584804</v>
      </c>
      <c r="K314" s="2">
        <v>0.58966635773864695</v>
      </c>
      <c r="L314" t="s">
        <v>919</v>
      </c>
    </row>
    <row r="315" spans="1:12" x14ac:dyDescent="0.3">
      <c r="A315" t="s">
        <v>46</v>
      </c>
      <c r="B315" t="s">
        <v>920</v>
      </c>
      <c r="C315" t="s">
        <v>581</v>
      </c>
      <c r="D315" t="s">
        <v>73</v>
      </c>
      <c r="E315" s="2">
        <v>68.527472527472526</v>
      </c>
      <c r="F315" s="2">
        <v>24.225054945054946</v>
      </c>
      <c r="G315" s="2">
        <v>81.773956043956048</v>
      </c>
      <c r="H315" s="2">
        <v>149.80274725274725</v>
      </c>
      <c r="I315" s="2">
        <v>255.80175824175825</v>
      </c>
      <c r="J315" s="2">
        <v>3.7328351507376527</v>
      </c>
      <c r="K315" s="2">
        <v>0.3535086593970494</v>
      </c>
      <c r="L315" t="s">
        <v>921</v>
      </c>
    </row>
    <row r="316" spans="1:12" x14ac:dyDescent="0.3">
      <c r="A316" t="s">
        <v>46</v>
      </c>
      <c r="B316" t="s">
        <v>922</v>
      </c>
      <c r="C316" t="s">
        <v>83</v>
      </c>
      <c r="D316" t="s">
        <v>84</v>
      </c>
      <c r="E316" s="2">
        <v>44.81318681318681</v>
      </c>
      <c r="F316" s="2">
        <v>30.599670329670328</v>
      </c>
      <c r="G316" s="2">
        <v>33.744285714285716</v>
      </c>
      <c r="H316" s="2">
        <v>73.228021978021971</v>
      </c>
      <c r="I316" s="2">
        <v>137.571978021978</v>
      </c>
      <c r="J316" s="2">
        <v>3.0698994605198622</v>
      </c>
      <c r="K316" s="2">
        <v>0.6828273663560569</v>
      </c>
      <c r="L316" t="s">
        <v>923</v>
      </c>
    </row>
    <row r="317" spans="1:12" x14ac:dyDescent="0.3">
      <c r="A317" t="s">
        <v>46</v>
      </c>
      <c r="B317" t="s">
        <v>924</v>
      </c>
      <c r="C317" t="s">
        <v>925</v>
      </c>
      <c r="D317" t="s">
        <v>197</v>
      </c>
      <c r="E317" s="2">
        <v>76.824175824175825</v>
      </c>
      <c r="F317" s="2">
        <v>33.142857142857146</v>
      </c>
      <c r="G317" s="2">
        <v>62.126373626373628</v>
      </c>
      <c r="H317" s="2">
        <v>177.6098901098901</v>
      </c>
      <c r="I317" s="2">
        <v>272.87912087912088</v>
      </c>
      <c r="J317" s="2">
        <v>3.5519954226863111</v>
      </c>
      <c r="K317" s="2">
        <v>0.43141181519095984</v>
      </c>
      <c r="L317" t="s">
        <v>926</v>
      </c>
    </row>
    <row r="318" spans="1:12" x14ac:dyDescent="0.3">
      <c r="A318" t="s">
        <v>46</v>
      </c>
      <c r="B318" t="s">
        <v>927</v>
      </c>
      <c r="C318" t="s">
        <v>928</v>
      </c>
      <c r="D318" t="s">
        <v>167</v>
      </c>
      <c r="E318" s="2">
        <v>163.97802197802199</v>
      </c>
      <c r="F318" s="2">
        <v>114.92307692307692</v>
      </c>
      <c r="G318" s="2">
        <v>112.25274725274726</v>
      </c>
      <c r="H318" s="2">
        <v>299.68703296703296</v>
      </c>
      <c r="I318" s="2">
        <v>526.86285714285714</v>
      </c>
      <c r="J318" s="2">
        <v>3.2130089800294863</v>
      </c>
      <c r="K318" s="2">
        <v>0.70084439083232808</v>
      </c>
      <c r="L318" t="s">
        <v>929</v>
      </c>
    </row>
    <row r="319" spans="1:12" x14ac:dyDescent="0.3">
      <c r="A319" t="s">
        <v>46</v>
      </c>
      <c r="B319" t="s">
        <v>930</v>
      </c>
      <c r="C319" t="s">
        <v>931</v>
      </c>
      <c r="D319" t="s">
        <v>932</v>
      </c>
      <c r="E319" s="2">
        <v>128.03296703296704</v>
      </c>
      <c r="F319" s="2">
        <v>45.770879120879115</v>
      </c>
      <c r="G319" s="2">
        <v>95.714835164835151</v>
      </c>
      <c r="H319" s="2">
        <v>318.12087912087912</v>
      </c>
      <c r="I319" s="2">
        <v>459.60659340659339</v>
      </c>
      <c r="J319" s="2">
        <v>3.5897519526220925</v>
      </c>
      <c r="K319" s="2">
        <v>0.35749291906274133</v>
      </c>
      <c r="L319" t="s">
        <v>933</v>
      </c>
    </row>
    <row r="320" spans="1:12" x14ac:dyDescent="0.3">
      <c r="A320" t="s">
        <v>46</v>
      </c>
      <c r="B320" t="s">
        <v>934</v>
      </c>
      <c r="C320" t="s">
        <v>79</v>
      </c>
      <c r="D320" t="s">
        <v>80</v>
      </c>
      <c r="E320" s="2">
        <v>114.52747252747253</v>
      </c>
      <c r="F320" s="2">
        <v>30.579230769230769</v>
      </c>
      <c r="G320" s="2">
        <v>96.807692307692307</v>
      </c>
      <c r="H320" s="2">
        <v>203.00296703296704</v>
      </c>
      <c r="I320" s="2">
        <v>330.38989010989008</v>
      </c>
      <c r="J320" s="2">
        <v>2.8848090577624252</v>
      </c>
      <c r="K320" s="2">
        <v>0.26700345423143351</v>
      </c>
      <c r="L320" t="s">
        <v>935</v>
      </c>
    </row>
    <row r="321" spans="1:12" x14ac:dyDescent="0.3">
      <c r="A321" t="s">
        <v>46</v>
      </c>
      <c r="B321" t="s">
        <v>936</v>
      </c>
      <c r="C321" t="s">
        <v>811</v>
      </c>
      <c r="D321" t="s">
        <v>115</v>
      </c>
      <c r="E321" s="2">
        <v>125.38461538461539</v>
      </c>
      <c r="F321" s="2">
        <v>92.634395604395593</v>
      </c>
      <c r="G321" s="2">
        <v>52.043956043956044</v>
      </c>
      <c r="H321" s="2">
        <v>229.41483516483515</v>
      </c>
      <c r="I321" s="2">
        <v>374.09318681318678</v>
      </c>
      <c r="J321" s="2">
        <v>2.9835652936021031</v>
      </c>
      <c r="K321" s="2">
        <v>0.73880192813321632</v>
      </c>
      <c r="L321" t="s">
        <v>937</v>
      </c>
    </row>
    <row r="322" spans="1:12" x14ac:dyDescent="0.3">
      <c r="A322" t="s">
        <v>46</v>
      </c>
      <c r="B322" t="s">
        <v>938</v>
      </c>
      <c r="C322" t="s">
        <v>48</v>
      </c>
      <c r="D322" t="s">
        <v>49</v>
      </c>
      <c r="E322" s="2">
        <v>73.120879120879124</v>
      </c>
      <c r="F322" s="2">
        <v>50.579670329670328</v>
      </c>
      <c r="G322" s="2">
        <v>82.244505494505489</v>
      </c>
      <c r="H322" s="2">
        <v>203.09065934065933</v>
      </c>
      <c r="I322" s="2">
        <v>335.91483516483515</v>
      </c>
      <c r="J322" s="2">
        <v>4.5939660354673872</v>
      </c>
      <c r="K322" s="2">
        <v>0.69172678088367889</v>
      </c>
      <c r="L322" t="s">
        <v>939</v>
      </c>
    </row>
    <row r="323" spans="1:12" x14ac:dyDescent="0.3">
      <c r="A323" t="s">
        <v>46</v>
      </c>
      <c r="B323" t="s">
        <v>940</v>
      </c>
      <c r="C323" t="s">
        <v>941</v>
      </c>
      <c r="D323" t="s">
        <v>942</v>
      </c>
      <c r="E323" s="2">
        <v>140.34065934065933</v>
      </c>
      <c r="F323" s="2">
        <v>45.212307692307697</v>
      </c>
      <c r="G323" s="2">
        <v>127.53340659340653</v>
      </c>
      <c r="H323" s="2">
        <v>237.84670329670328</v>
      </c>
      <c r="I323" s="2">
        <v>410.59241758241751</v>
      </c>
      <c r="J323" s="2">
        <v>2.9256839714979246</v>
      </c>
      <c r="K323" s="2">
        <v>0.32216114634719289</v>
      </c>
      <c r="L323" t="s">
        <v>943</v>
      </c>
    </row>
    <row r="324" spans="1:12" x14ac:dyDescent="0.3">
      <c r="A324" t="s">
        <v>46</v>
      </c>
      <c r="B324" t="s">
        <v>944</v>
      </c>
      <c r="C324" t="s">
        <v>945</v>
      </c>
      <c r="D324" t="s">
        <v>64</v>
      </c>
      <c r="E324" s="2">
        <v>92.626373626373621</v>
      </c>
      <c r="F324" s="2">
        <v>27.730439560439564</v>
      </c>
      <c r="G324" s="2">
        <v>83.848461538461493</v>
      </c>
      <c r="H324" s="2">
        <v>171.51252747252747</v>
      </c>
      <c r="I324" s="2">
        <v>283.09142857142854</v>
      </c>
      <c r="J324" s="2">
        <v>3.0562723929291731</v>
      </c>
      <c r="K324" s="2">
        <v>0.29937952307509791</v>
      </c>
      <c r="L324" t="s">
        <v>946</v>
      </c>
    </row>
    <row r="325" spans="1:12" x14ac:dyDescent="0.3">
      <c r="A325" t="s">
        <v>46</v>
      </c>
      <c r="B325" t="s">
        <v>947</v>
      </c>
      <c r="C325" t="s">
        <v>948</v>
      </c>
      <c r="D325" t="s">
        <v>119</v>
      </c>
      <c r="E325" s="2">
        <v>147.12087912087912</v>
      </c>
      <c r="F325" s="2">
        <v>106.68868131868138</v>
      </c>
      <c r="G325" s="2">
        <v>99.927692307692283</v>
      </c>
      <c r="H325" s="2">
        <v>242.49670329670332</v>
      </c>
      <c r="I325" s="2">
        <v>449.11307692307696</v>
      </c>
      <c r="J325" s="2">
        <v>3.0526807588885569</v>
      </c>
      <c r="K325" s="2">
        <v>0.72517702420077723</v>
      </c>
      <c r="L325" t="s">
        <v>949</v>
      </c>
    </row>
    <row r="326" spans="1:12" x14ac:dyDescent="0.3">
      <c r="A326" t="s">
        <v>46</v>
      </c>
      <c r="B326" t="s">
        <v>950</v>
      </c>
      <c r="C326" t="s">
        <v>291</v>
      </c>
      <c r="D326" t="s">
        <v>292</v>
      </c>
      <c r="E326" s="2">
        <v>115.24175824175825</v>
      </c>
      <c r="F326" s="2">
        <v>49.482197802197817</v>
      </c>
      <c r="G326" s="2">
        <v>98.316483516483473</v>
      </c>
      <c r="H326" s="2">
        <v>212.27</v>
      </c>
      <c r="I326" s="2">
        <v>360.06868131868134</v>
      </c>
      <c r="J326" s="2">
        <v>3.1244636216267763</v>
      </c>
      <c r="K326" s="2">
        <v>0.42937732430628406</v>
      </c>
      <c r="L326" t="s">
        <v>951</v>
      </c>
    </row>
    <row r="327" spans="1:12" x14ac:dyDescent="0.3">
      <c r="A327" t="s">
        <v>46</v>
      </c>
      <c r="B327" t="s">
        <v>952</v>
      </c>
      <c r="C327" t="s">
        <v>953</v>
      </c>
      <c r="D327" t="s">
        <v>127</v>
      </c>
      <c r="E327" s="2">
        <v>142.87912087912088</v>
      </c>
      <c r="F327" s="2">
        <v>110.34912087912096</v>
      </c>
      <c r="G327" s="2">
        <v>67.73362637362635</v>
      </c>
      <c r="H327" s="2">
        <v>254.05934065934068</v>
      </c>
      <c r="I327" s="2">
        <v>432.14208791208796</v>
      </c>
      <c r="J327" s="2">
        <v>3.0245293031841261</v>
      </c>
      <c r="K327" s="2">
        <v>0.77232502691893612</v>
      </c>
      <c r="L327" t="s">
        <v>954</v>
      </c>
    </row>
    <row r="328" spans="1:12" x14ac:dyDescent="0.3">
      <c r="A328" t="s">
        <v>46</v>
      </c>
      <c r="B328" t="s">
        <v>955</v>
      </c>
      <c r="C328" t="s">
        <v>393</v>
      </c>
      <c r="D328" t="s">
        <v>292</v>
      </c>
      <c r="E328" s="2">
        <v>161</v>
      </c>
      <c r="F328" s="2">
        <v>96.212637362637381</v>
      </c>
      <c r="G328" s="2">
        <v>133.34219780219786</v>
      </c>
      <c r="H328" s="2">
        <v>294.29186813186817</v>
      </c>
      <c r="I328" s="2">
        <v>523.84670329670348</v>
      </c>
      <c r="J328" s="2">
        <v>3.2537062316565435</v>
      </c>
      <c r="K328" s="2">
        <v>0.59759402088594649</v>
      </c>
      <c r="L328" t="s">
        <v>956</v>
      </c>
    </row>
    <row r="329" spans="1:12" x14ac:dyDescent="0.3">
      <c r="A329" t="s">
        <v>46</v>
      </c>
      <c r="B329" t="s">
        <v>957</v>
      </c>
      <c r="C329" t="s">
        <v>393</v>
      </c>
      <c r="D329" t="s">
        <v>292</v>
      </c>
      <c r="E329" s="2">
        <v>156.08791208791209</v>
      </c>
      <c r="F329" s="2">
        <v>60.031758241758247</v>
      </c>
      <c r="G329" s="2">
        <v>122.57934065934066</v>
      </c>
      <c r="H329" s="2">
        <v>274.90197802197804</v>
      </c>
      <c r="I329" s="2">
        <v>457.51307692307694</v>
      </c>
      <c r="J329" s="2">
        <v>2.9311243311743174</v>
      </c>
      <c r="K329" s="2">
        <v>0.38460222472542949</v>
      </c>
      <c r="L329" t="s">
        <v>958</v>
      </c>
    </row>
    <row r="330" spans="1:12" x14ac:dyDescent="0.3">
      <c r="A330" t="s">
        <v>46</v>
      </c>
      <c r="B330" t="s">
        <v>959</v>
      </c>
      <c r="C330" t="s">
        <v>542</v>
      </c>
      <c r="D330" t="s">
        <v>178</v>
      </c>
      <c r="E330" s="2">
        <v>109.04395604395604</v>
      </c>
      <c r="F330" s="2">
        <v>50.138241758241769</v>
      </c>
      <c r="G330" s="2">
        <v>109.13989010989013</v>
      </c>
      <c r="H330" s="2">
        <v>180.88692307692307</v>
      </c>
      <c r="I330" s="2">
        <v>340.16505494505498</v>
      </c>
      <c r="J330" s="2">
        <v>3.1195223218784647</v>
      </c>
      <c r="K330" s="2">
        <v>0.45979844804998499</v>
      </c>
      <c r="L330" t="s">
        <v>960</v>
      </c>
    </row>
    <row r="331" spans="1:12" x14ac:dyDescent="0.3">
      <c r="A331" t="s">
        <v>46</v>
      </c>
      <c r="B331" t="s">
        <v>961</v>
      </c>
      <c r="C331" t="s">
        <v>308</v>
      </c>
      <c r="D331" t="s">
        <v>178</v>
      </c>
      <c r="E331" s="2">
        <v>120.23076923076923</v>
      </c>
      <c r="F331" s="2">
        <v>62.435054945054958</v>
      </c>
      <c r="G331" s="2">
        <v>101.61241758241756</v>
      </c>
      <c r="H331" s="2">
        <v>201.47208791208791</v>
      </c>
      <c r="I331" s="2">
        <v>365.51956043956045</v>
      </c>
      <c r="J331" s="2">
        <v>3.0401498948907779</v>
      </c>
      <c r="K331" s="2">
        <v>0.51929348322822422</v>
      </c>
      <c r="L331" t="s">
        <v>962</v>
      </c>
    </row>
    <row r="332" spans="1:12" x14ac:dyDescent="0.3">
      <c r="A332" t="s">
        <v>46</v>
      </c>
      <c r="B332" t="s">
        <v>963</v>
      </c>
      <c r="C332" t="s">
        <v>239</v>
      </c>
      <c r="D332" t="s">
        <v>240</v>
      </c>
      <c r="E332" s="2">
        <v>146.56043956043956</v>
      </c>
      <c r="F332" s="2">
        <v>52.708021978021968</v>
      </c>
      <c r="G332" s="2">
        <v>117.48219780219782</v>
      </c>
      <c r="H332" s="2">
        <v>310.97406593406595</v>
      </c>
      <c r="I332" s="2">
        <v>481.16428571428571</v>
      </c>
      <c r="J332" s="2">
        <v>3.2830434130614079</v>
      </c>
      <c r="K332" s="2">
        <v>0.3596333508285221</v>
      </c>
      <c r="L332" t="s">
        <v>964</v>
      </c>
    </row>
    <row r="333" spans="1:12" x14ac:dyDescent="0.3">
      <c r="A333" t="s">
        <v>46</v>
      </c>
      <c r="B333" t="s">
        <v>965</v>
      </c>
      <c r="C333" t="s">
        <v>966</v>
      </c>
      <c r="D333" t="s">
        <v>352</v>
      </c>
      <c r="E333" s="2">
        <v>167.95604395604394</v>
      </c>
      <c r="F333" s="2">
        <v>48.066593406593398</v>
      </c>
      <c r="G333" s="2">
        <v>127.69406593406593</v>
      </c>
      <c r="H333" s="2">
        <v>265.33120879120878</v>
      </c>
      <c r="I333" s="2">
        <v>441.09186813186813</v>
      </c>
      <c r="J333" s="2">
        <v>2.6262339701648787</v>
      </c>
      <c r="K333" s="2">
        <v>0.2861855535200209</v>
      </c>
      <c r="L333" t="s">
        <v>967</v>
      </c>
    </row>
    <row r="334" spans="1:12" x14ac:dyDescent="0.3">
      <c r="A334" t="s">
        <v>46</v>
      </c>
      <c r="B334" t="s">
        <v>968</v>
      </c>
      <c r="C334" t="s">
        <v>548</v>
      </c>
      <c r="D334" t="s">
        <v>394</v>
      </c>
      <c r="E334" s="2">
        <v>174.71428571428572</v>
      </c>
      <c r="F334" s="2">
        <v>54.489890109890119</v>
      </c>
      <c r="G334" s="2">
        <v>159.79857142857148</v>
      </c>
      <c r="H334" s="2">
        <v>316.50538461538463</v>
      </c>
      <c r="I334" s="2">
        <v>530.79384615384629</v>
      </c>
      <c r="J334" s="2">
        <v>3.0380678030064789</v>
      </c>
      <c r="K334" s="2">
        <v>0.31187999245235554</v>
      </c>
      <c r="L334" t="s">
        <v>969</v>
      </c>
    </row>
    <row r="335" spans="1:12" x14ac:dyDescent="0.3">
      <c r="A335" t="s">
        <v>46</v>
      </c>
      <c r="B335" t="s">
        <v>970</v>
      </c>
      <c r="C335" t="s">
        <v>126</v>
      </c>
      <c r="D335" t="s">
        <v>127</v>
      </c>
      <c r="E335" s="2">
        <v>144.32967032967034</v>
      </c>
      <c r="F335" s="2">
        <v>122.92450549450551</v>
      </c>
      <c r="G335" s="2">
        <v>82.537252747252737</v>
      </c>
      <c r="H335" s="2">
        <v>231.73461538461538</v>
      </c>
      <c r="I335" s="2">
        <v>437.19637362637366</v>
      </c>
      <c r="J335" s="2">
        <v>3.0291510583219128</v>
      </c>
      <c r="K335" s="2">
        <v>0.85169255367747843</v>
      </c>
      <c r="L335" t="s">
        <v>971</v>
      </c>
    </row>
    <row r="336" spans="1:12" x14ac:dyDescent="0.3">
      <c r="A336" t="s">
        <v>46</v>
      </c>
      <c r="B336" t="s">
        <v>972</v>
      </c>
      <c r="C336" t="s">
        <v>973</v>
      </c>
      <c r="D336" t="s">
        <v>57</v>
      </c>
      <c r="E336" s="2">
        <v>94.615384615384613</v>
      </c>
      <c r="F336" s="2">
        <v>59.211098901098914</v>
      </c>
      <c r="G336" s="2">
        <v>66.269340659340656</v>
      </c>
      <c r="H336" s="2">
        <v>173.97637362637363</v>
      </c>
      <c r="I336" s="2">
        <v>299.45681318681318</v>
      </c>
      <c r="J336" s="2">
        <v>3.1649907084785132</v>
      </c>
      <c r="K336" s="2">
        <v>0.62580836236933812</v>
      </c>
      <c r="L336" t="s">
        <v>974</v>
      </c>
    </row>
    <row r="337" spans="1:12" x14ac:dyDescent="0.3">
      <c r="A337" t="s">
        <v>46</v>
      </c>
      <c r="B337" t="s">
        <v>975</v>
      </c>
      <c r="C337" t="s">
        <v>976</v>
      </c>
      <c r="D337" t="s">
        <v>908</v>
      </c>
      <c r="E337" s="2">
        <v>86.07692307692308</v>
      </c>
      <c r="F337" s="2">
        <v>22.360219780219779</v>
      </c>
      <c r="G337" s="2">
        <v>97.917472527472569</v>
      </c>
      <c r="H337" s="2">
        <v>158.67461538461538</v>
      </c>
      <c r="I337" s="2">
        <v>278.95230769230773</v>
      </c>
      <c r="J337" s="2">
        <v>3.2407327971403039</v>
      </c>
      <c r="K337" s="2">
        <v>0.25977020298736114</v>
      </c>
      <c r="L337" t="s">
        <v>977</v>
      </c>
    </row>
    <row r="338" spans="1:12" x14ac:dyDescent="0.3">
      <c r="A338" t="s">
        <v>46</v>
      </c>
      <c r="B338" t="s">
        <v>978</v>
      </c>
      <c r="C338" t="s">
        <v>979</v>
      </c>
      <c r="D338" t="s">
        <v>57</v>
      </c>
      <c r="E338" s="2">
        <v>121.54945054945055</v>
      </c>
      <c r="F338" s="2">
        <v>94.694285714285698</v>
      </c>
      <c r="G338" s="2">
        <v>105.73791208791205</v>
      </c>
      <c r="H338" s="2">
        <v>151.11527472527473</v>
      </c>
      <c r="I338" s="2">
        <v>351.54747252747245</v>
      </c>
      <c r="J338" s="2">
        <v>2.8922177018352762</v>
      </c>
      <c r="K338" s="2">
        <v>0.7790597595154144</v>
      </c>
      <c r="L338" t="s">
        <v>980</v>
      </c>
    </row>
    <row r="339" spans="1:12" x14ac:dyDescent="0.3">
      <c r="A339" t="s">
        <v>46</v>
      </c>
      <c r="B339" t="s">
        <v>981</v>
      </c>
      <c r="C339" t="s">
        <v>818</v>
      </c>
      <c r="D339" t="s">
        <v>64</v>
      </c>
      <c r="E339" s="2">
        <v>109.92307692307692</v>
      </c>
      <c r="F339" s="2">
        <v>21.441868131868134</v>
      </c>
      <c r="G339" s="2">
        <v>132.09318681318686</v>
      </c>
      <c r="H339" s="2">
        <v>217.439010989011</v>
      </c>
      <c r="I339" s="2">
        <v>370.97406593406595</v>
      </c>
      <c r="J339" s="2">
        <v>3.3748515445366394</v>
      </c>
      <c r="K339" s="2">
        <v>0.19506248125562334</v>
      </c>
      <c r="L339" t="s">
        <v>982</v>
      </c>
    </row>
    <row r="340" spans="1:12" x14ac:dyDescent="0.3">
      <c r="A340" t="s">
        <v>46</v>
      </c>
      <c r="B340" t="s">
        <v>983</v>
      </c>
      <c r="C340" t="s">
        <v>351</v>
      </c>
      <c r="D340" t="s">
        <v>352</v>
      </c>
      <c r="E340" s="2">
        <v>135.52747252747253</v>
      </c>
      <c r="F340" s="2">
        <v>50.555494505494515</v>
      </c>
      <c r="G340" s="2">
        <v>105.15747252747256</v>
      </c>
      <c r="H340" s="2">
        <v>234.10351648351647</v>
      </c>
      <c r="I340" s="2">
        <v>389.81648351648357</v>
      </c>
      <c r="J340" s="2">
        <v>2.8762912511148953</v>
      </c>
      <c r="K340" s="2">
        <v>0.37302764939592969</v>
      </c>
      <c r="L340" t="s">
        <v>984</v>
      </c>
    </row>
    <row r="341" spans="1:12" x14ac:dyDescent="0.3">
      <c r="A341" t="s">
        <v>46</v>
      </c>
      <c r="B341" t="s">
        <v>985</v>
      </c>
      <c r="C341" t="s">
        <v>204</v>
      </c>
      <c r="D341" t="s">
        <v>205</v>
      </c>
      <c r="E341" s="2">
        <v>112.08791208791209</v>
      </c>
      <c r="F341" s="2">
        <v>35.799230769230761</v>
      </c>
      <c r="G341" s="2">
        <v>131.42340659340661</v>
      </c>
      <c r="H341" s="2">
        <v>220.3686813186813</v>
      </c>
      <c r="I341" s="2">
        <v>387.59131868131868</v>
      </c>
      <c r="J341" s="2">
        <v>3.4579225490196079</v>
      </c>
      <c r="K341" s="2">
        <v>0.31938529411764699</v>
      </c>
      <c r="L341" t="s">
        <v>986</v>
      </c>
    </row>
    <row r="342" spans="1:12" x14ac:dyDescent="0.3">
      <c r="A342" t="s">
        <v>46</v>
      </c>
      <c r="B342" t="s">
        <v>987</v>
      </c>
      <c r="C342" t="s">
        <v>988</v>
      </c>
      <c r="D342" t="s">
        <v>167</v>
      </c>
      <c r="E342" s="2">
        <v>169.91208791208791</v>
      </c>
      <c r="F342" s="2">
        <v>75.75186813186815</v>
      </c>
      <c r="G342" s="2">
        <v>83.856373626373625</v>
      </c>
      <c r="H342" s="2">
        <v>294.79131868131867</v>
      </c>
      <c r="I342" s="2">
        <v>454.39956043956045</v>
      </c>
      <c r="J342" s="2">
        <v>2.6743215625404217</v>
      </c>
      <c r="K342" s="2">
        <v>0.44582977622558539</v>
      </c>
      <c r="L342" t="s">
        <v>989</v>
      </c>
    </row>
    <row r="343" spans="1:12" x14ac:dyDescent="0.3">
      <c r="A343" t="s">
        <v>46</v>
      </c>
      <c r="B343" t="s">
        <v>990</v>
      </c>
      <c r="C343" t="s">
        <v>287</v>
      </c>
      <c r="D343" t="s">
        <v>288</v>
      </c>
      <c r="E343" s="2">
        <v>124.46153846153847</v>
      </c>
      <c r="F343" s="2">
        <v>24.785934065934072</v>
      </c>
      <c r="G343" s="2">
        <v>125.95637362637368</v>
      </c>
      <c r="H343" s="2">
        <v>229.42626373626373</v>
      </c>
      <c r="I343" s="2">
        <v>380.16857142857145</v>
      </c>
      <c r="J343" s="2">
        <v>3.0545064453469895</v>
      </c>
      <c r="K343" s="2">
        <v>0.19914532933074347</v>
      </c>
      <c r="L343" t="s">
        <v>991</v>
      </c>
    </row>
    <row r="344" spans="1:12" x14ac:dyDescent="0.3">
      <c r="A344" t="s">
        <v>46</v>
      </c>
      <c r="B344" t="s">
        <v>992</v>
      </c>
      <c r="C344" t="s">
        <v>367</v>
      </c>
      <c r="D344" t="s">
        <v>127</v>
      </c>
      <c r="E344" s="2">
        <v>103.09890109890109</v>
      </c>
      <c r="F344" s="2">
        <v>58.032087912087903</v>
      </c>
      <c r="G344" s="2">
        <v>89.38835164835163</v>
      </c>
      <c r="H344" s="2">
        <v>169.33307692307693</v>
      </c>
      <c r="I344" s="2">
        <v>316.75351648351648</v>
      </c>
      <c r="J344" s="2">
        <v>3.0723267959923257</v>
      </c>
      <c r="K344" s="2">
        <v>0.5628778512044339</v>
      </c>
      <c r="L344" t="s">
        <v>993</v>
      </c>
    </row>
    <row r="345" spans="1:12" x14ac:dyDescent="0.3">
      <c r="A345" t="s">
        <v>46</v>
      </c>
      <c r="B345" t="s">
        <v>994</v>
      </c>
      <c r="C345" t="s">
        <v>995</v>
      </c>
      <c r="D345" t="s">
        <v>57</v>
      </c>
      <c r="E345" s="2">
        <v>115.27472527472527</v>
      </c>
      <c r="F345" s="2">
        <v>86.652857142857115</v>
      </c>
      <c r="G345" s="2">
        <v>92.046263736263768</v>
      </c>
      <c r="H345" s="2">
        <v>179.46307692307693</v>
      </c>
      <c r="I345" s="2">
        <v>358.1621978021978</v>
      </c>
      <c r="J345" s="2">
        <v>3.1070314585319352</v>
      </c>
      <c r="K345" s="2">
        <v>0.75170734032411801</v>
      </c>
      <c r="L345" t="s">
        <v>996</v>
      </c>
    </row>
    <row r="346" spans="1:12" x14ac:dyDescent="0.3">
      <c r="A346" t="s">
        <v>46</v>
      </c>
      <c r="B346" t="s">
        <v>997</v>
      </c>
      <c r="C346" t="s">
        <v>126</v>
      </c>
      <c r="D346" t="s">
        <v>127</v>
      </c>
      <c r="E346" s="2">
        <v>162.64835164835165</v>
      </c>
      <c r="F346" s="2">
        <v>151.91978021978016</v>
      </c>
      <c r="G346" s="2">
        <v>74.935604395604386</v>
      </c>
      <c r="H346" s="2">
        <v>257.21813186813188</v>
      </c>
      <c r="I346" s="2">
        <v>484.07351648351641</v>
      </c>
      <c r="J346" s="2">
        <v>2.9761968785892843</v>
      </c>
      <c r="K346" s="2">
        <v>0.93403824065941454</v>
      </c>
      <c r="L346" t="s">
        <v>998</v>
      </c>
    </row>
    <row r="347" spans="1:12" x14ac:dyDescent="0.3">
      <c r="A347" t="s">
        <v>46</v>
      </c>
      <c r="B347" t="s">
        <v>999</v>
      </c>
      <c r="C347" t="s">
        <v>126</v>
      </c>
      <c r="D347" t="s">
        <v>127</v>
      </c>
      <c r="E347" s="2">
        <v>88.318681318681314</v>
      </c>
      <c r="F347" s="2">
        <v>59.099560439560456</v>
      </c>
      <c r="G347" s="2">
        <v>53.891098901098893</v>
      </c>
      <c r="H347" s="2">
        <v>132.17098901098902</v>
      </c>
      <c r="I347" s="2">
        <v>245.16164835164835</v>
      </c>
      <c r="J347" s="2">
        <v>2.7758753266144085</v>
      </c>
      <c r="K347" s="2">
        <v>0.66916262286923001</v>
      </c>
      <c r="L347" t="s">
        <v>1000</v>
      </c>
    </row>
    <row r="348" spans="1:12" x14ac:dyDescent="0.3">
      <c r="A348" t="s">
        <v>46</v>
      </c>
      <c r="B348" t="s">
        <v>1001</v>
      </c>
      <c r="C348" t="s">
        <v>1002</v>
      </c>
      <c r="D348" t="s">
        <v>80</v>
      </c>
      <c r="E348" s="2">
        <v>105.85714285714286</v>
      </c>
      <c r="F348" s="2">
        <v>94.832197802197797</v>
      </c>
      <c r="G348" s="2">
        <v>65.388241758241747</v>
      </c>
      <c r="H348" s="2">
        <v>199.03780219780219</v>
      </c>
      <c r="I348" s="2">
        <v>359.25824175824175</v>
      </c>
      <c r="J348" s="2">
        <v>3.3938025537215819</v>
      </c>
      <c r="K348" s="2">
        <v>0.89585072147825173</v>
      </c>
      <c r="L348" t="s">
        <v>1003</v>
      </c>
    </row>
    <row r="349" spans="1:12" x14ac:dyDescent="0.3">
      <c r="A349" t="s">
        <v>46</v>
      </c>
      <c r="B349" t="s">
        <v>1004</v>
      </c>
      <c r="C349" t="s">
        <v>1005</v>
      </c>
      <c r="D349" t="s">
        <v>609</v>
      </c>
      <c r="E349" s="2">
        <v>101.63736263736264</v>
      </c>
      <c r="F349" s="2">
        <v>54.069890109890117</v>
      </c>
      <c r="G349" s="2">
        <v>94.760549450549462</v>
      </c>
      <c r="H349" s="2">
        <v>183.87582417582419</v>
      </c>
      <c r="I349" s="2">
        <v>332.70626373626374</v>
      </c>
      <c r="J349" s="2">
        <v>3.2734641582873825</v>
      </c>
      <c r="K349" s="2">
        <v>0.53198832306195265</v>
      </c>
      <c r="L349" t="s">
        <v>1006</v>
      </c>
    </row>
    <row r="350" spans="1:12" x14ac:dyDescent="0.3">
      <c r="A350" t="s">
        <v>46</v>
      </c>
      <c r="B350" t="s">
        <v>1007</v>
      </c>
      <c r="C350" t="s">
        <v>126</v>
      </c>
      <c r="D350" t="s">
        <v>127</v>
      </c>
      <c r="E350" s="2">
        <v>148.20879120879121</v>
      </c>
      <c r="F350" s="2">
        <v>109.27824175824179</v>
      </c>
      <c r="G350" s="2">
        <v>89.21</v>
      </c>
      <c r="H350" s="2">
        <v>292.06384615384616</v>
      </c>
      <c r="I350" s="2">
        <v>490.55208791208793</v>
      </c>
      <c r="J350" s="2">
        <v>3.3098717283309855</v>
      </c>
      <c r="K350" s="2">
        <v>0.73732631422851658</v>
      </c>
      <c r="L350" t="s">
        <v>1008</v>
      </c>
    </row>
    <row r="351" spans="1:12" x14ac:dyDescent="0.3">
      <c r="A351" t="s">
        <v>46</v>
      </c>
      <c r="B351" t="s">
        <v>1009</v>
      </c>
      <c r="C351" t="s">
        <v>811</v>
      </c>
      <c r="D351" t="s">
        <v>57</v>
      </c>
      <c r="E351" s="2">
        <v>117.69230769230769</v>
      </c>
      <c r="F351" s="2">
        <v>37.489340659340648</v>
      </c>
      <c r="G351" s="2">
        <v>83.189230769230747</v>
      </c>
      <c r="H351" s="2">
        <v>191.80989010989012</v>
      </c>
      <c r="I351" s="2">
        <v>312.48846153846148</v>
      </c>
      <c r="J351" s="2">
        <v>2.6551307189542479</v>
      </c>
      <c r="K351" s="2">
        <v>0.31853688141923425</v>
      </c>
      <c r="L351" t="s">
        <v>1010</v>
      </c>
    </row>
    <row r="352" spans="1:12" x14ac:dyDescent="0.3">
      <c r="A352" t="s">
        <v>46</v>
      </c>
      <c r="B352" t="s">
        <v>1011</v>
      </c>
      <c r="C352" t="s">
        <v>576</v>
      </c>
      <c r="D352" t="s">
        <v>225</v>
      </c>
      <c r="E352" s="2">
        <v>99.934065934065927</v>
      </c>
      <c r="F352" s="2">
        <v>25.906593406593405</v>
      </c>
      <c r="G352" s="2">
        <v>112.06593406593404</v>
      </c>
      <c r="H352" s="2">
        <v>177.19582417582419</v>
      </c>
      <c r="I352" s="2">
        <v>315.16835164835163</v>
      </c>
      <c r="J352" s="2">
        <v>3.1537629206069937</v>
      </c>
      <c r="K352" s="2">
        <v>0.25923685946778097</v>
      </c>
      <c r="L352" t="s">
        <v>1012</v>
      </c>
    </row>
    <row r="353" spans="1:12" x14ac:dyDescent="0.3">
      <c r="A353" t="s">
        <v>46</v>
      </c>
      <c r="B353" t="s">
        <v>1013</v>
      </c>
      <c r="C353" t="s">
        <v>126</v>
      </c>
      <c r="D353" t="s">
        <v>127</v>
      </c>
      <c r="E353" s="2">
        <v>89.582417582417577</v>
      </c>
      <c r="F353" s="2">
        <v>57.559010989011007</v>
      </c>
      <c r="G353" s="2">
        <v>74.948571428571441</v>
      </c>
      <c r="H353" s="2">
        <v>167.90901098901099</v>
      </c>
      <c r="I353" s="2">
        <v>300.41659340659345</v>
      </c>
      <c r="J353" s="2">
        <v>3.3535218351324834</v>
      </c>
      <c r="K353" s="2">
        <v>0.64252576054955868</v>
      </c>
      <c r="L353" t="s">
        <v>1014</v>
      </c>
    </row>
    <row r="354" spans="1:12" x14ac:dyDescent="0.3">
      <c r="A354" t="s">
        <v>46</v>
      </c>
      <c r="B354" t="s">
        <v>1015</v>
      </c>
      <c r="C354" t="s">
        <v>1016</v>
      </c>
      <c r="D354" t="s">
        <v>167</v>
      </c>
      <c r="E354" s="2">
        <v>150.24175824175825</v>
      </c>
      <c r="F354" s="2">
        <v>68.190439560439586</v>
      </c>
      <c r="G354" s="2">
        <v>117.74010989010988</v>
      </c>
      <c r="H354" s="2">
        <v>297.03032967032965</v>
      </c>
      <c r="I354" s="2">
        <v>482.9608791208791</v>
      </c>
      <c r="J354" s="2">
        <v>3.2145582211819774</v>
      </c>
      <c r="K354" s="2">
        <v>0.45387141603276787</v>
      </c>
      <c r="L354" t="s">
        <v>1017</v>
      </c>
    </row>
    <row r="355" spans="1:12" x14ac:dyDescent="0.3">
      <c r="A355" t="s">
        <v>46</v>
      </c>
      <c r="B355" t="s">
        <v>1018</v>
      </c>
      <c r="C355" t="s">
        <v>1019</v>
      </c>
      <c r="D355" t="s">
        <v>1020</v>
      </c>
      <c r="E355" s="2">
        <v>109.30769230769231</v>
      </c>
      <c r="F355" s="2">
        <v>35.891098901098886</v>
      </c>
      <c r="G355" s="2">
        <v>87.472307692307709</v>
      </c>
      <c r="H355" s="2">
        <v>189.00439560439563</v>
      </c>
      <c r="I355" s="2">
        <v>312.36780219780223</v>
      </c>
      <c r="J355" s="2">
        <v>2.8576927716899569</v>
      </c>
      <c r="K355" s="2">
        <v>0.32834925103046131</v>
      </c>
      <c r="L355" t="s">
        <v>1021</v>
      </c>
    </row>
    <row r="356" spans="1:12" x14ac:dyDescent="0.3">
      <c r="A356" t="s">
        <v>46</v>
      </c>
      <c r="B356" t="s">
        <v>1022</v>
      </c>
      <c r="C356" t="s">
        <v>291</v>
      </c>
      <c r="D356" t="s">
        <v>292</v>
      </c>
      <c r="E356" s="2">
        <v>140.02197802197801</v>
      </c>
      <c r="F356" s="2">
        <v>78.58791208791213</v>
      </c>
      <c r="G356" s="2">
        <v>75.703956043956055</v>
      </c>
      <c r="H356" s="2">
        <v>270.61692307692306</v>
      </c>
      <c r="I356" s="2">
        <v>424.90879120879123</v>
      </c>
      <c r="J356" s="2">
        <v>3.0345864071574322</v>
      </c>
      <c r="K356" s="2">
        <v>0.56125412023230292</v>
      </c>
      <c r="L356" t="s">
        <v>1023</v>
      </c>
    </row>
    <row r="357" spans="1:12" x14ac:dyDescent="0.3">
      <c r="A357" t="s">
        <v>46</v>
      </c>
      <c r="B357" t="s">
        <v>1024</v>
      </c>
      <c r="C357" t="s">
        <v>1025</v>
      </c>
      <c r="D357" t="s">
        <v>167</v>
      </c>
      <c r="E357" s="2">
        <v>138.24175824175825</v>
      </c>
      <c r="F357" s="2">
        <v>44.17241758241758</v>
      </c>
      <c r="G357" s="2">
        <v>114.76769230769231</v>
      </c>
      <c r="H357" s="2">
        <v>234.59054945054947</v>
      </c>
      <c r="I357" s="2">
        <v>393.53065934065938</v>
      </c>
      <c r="J357" s="2">
        <v>2.8466844197138315</v>
      </c>
      <c r="K357" s="2">
        <v>0.31953020667726545</v>
      </c>
      <c r="L357" t="s">
        <v>1026</v>
      </c>
    </row>
    <row r="358" spans="1:12" x14ac:dyDescent="0.3">
      <c r="A358" t="s">
        <v>46</v>
      </c>
      <c r="B358" t="s">
        <v>1027</v>
      </c>
      <c r="C358" t="s">
        <v>126</v>
      </c>
      <c r="D358" t="s">
        <v>127</v>
      </c>
      <c r="E358" s="2">
        <v>130.07692307692307</v>
      </c>
      <c r="F358" s="2">
        <v>139.31956043956046</v>
      </c>
      <c r="G358" s="2">
        <v>87.74747252747251</v>
      </c>
      <c r="H358" s="2">
        <v>227.85571428571427</v>
      </c>
      <c r="I358" s="2">
        <v>454.92274725274723</v>
      </c>
      <c r="J358" s="2">
        <v>3.4973363183238999</v>
      </c>
      <c r="K358" s="2">
        <v>1.0710551660049001</v>
      </c>
      <c r="L358" t="s">
        <v>1028</v>
      </c>
    </row>
    <row r="359" spans="1:12" x14ac:dyDescent="0.3">
      <c r="A359" t="s">
        <v>46</v>
      </c>
      <c r="B359" t="s">
        <v>1029</v>
      </c>
      <c r="C359" t="s">
        <v>1030</v>
      </c>
      <c r="D359" t="s">
        <v>908</v>
      </c>
      <c r="E359" s="2">
        <v>110.65934065934066</v>
      </c>
      <c r="F359" s="2">
        <v>55.291758241758231</v>
      </c>
      <c r="G359" s="2">
        <v>66.625714285714267</v>
      </c>
      <c r="H359" s="2">
        <v>226.66780219780219</v>
      </c>
      <c r="I359" s="2">
        <v>348.5852747252747</v>
      </c>
      <c r="J359" s="2">
        <v>3.1500754716981132</v>
      </c>
      <c r="K359" s="2">
        <v>0.49965739821251232</v>
      </c>
      <c r="L359" t="s">
        <v>1031</v>
      </c>
    </row>
    <row r="360" spans="1:12" x14ac:dyDescent="0.3">
      <c r="A360" t="s">
        <v>46</v>
      </c>
      <c r="B360" t="s">
        <v>1032</v>
      </c>
      <c r="C360" t="s">
        <v>1030</v>
      </c>
      <c r="D360" t="s">
        <v>908</v>
      </c>
      <c r="E360" s="2">
        <v>84.890109890109883</v>
      </c>
      <c r="F360" s="2">
        <v>37.739010989010985</v>
      </c>
      <c r="G360" s="2">
        <v>63.704395604395629</v>
      </c>
      <c r="H360" s="2">
        <v>151.28043956043956</v>
      </c>
      <c r="I360" s="2">
        <v>252.72384615384618</v>
      </c>
      <c r="J360" s="2">
        <v>2.9770705501618129</v>
      </c>
      <c r="K360" s="2">
        <v>0.44456310679611649</v>
      </c>
      <c r="L360" t="s">
        <v>1033</v>
      </c>
    </row>
    <row r="361" spans="1:12" x14ac:dyDescent="0.3">
      <c r="A361" t="s">
        <v>46</v>
      </c>
      <c r="B361" t="s">
        <v>1034</v>
      </c>
      <c r="C361" t="s">
        <v>1035</v>
      </c>
      <c r="D361" t="s">
        <v>119</v>
      </c>
      <c r="E361" s="2">
        <v>136.4065934065934</v>
      </c>
      <c r="F361" s="2">
        <v>60.662417582417596</v>
      </c>
      <c r="G361" s="2">
        <v>120.94164835164838</v>
      </c>
      <c r="H361" s="2">
        <v>236.71857142857141</v>
      </c>
      <c r="I361" s="2">
        <v>418.32263736263735</v>
      </c>
      <c r="J361" s="2">
        <v>3.0667332635140578</v>
      </c>
      <c r="K361" s="2">
        <v>0.44471763473777504</v>
      </c>
      <c r="L361" t="s">
        <v>1036</v>
      </c>
    </row>
    <row r="362" spans="1:12" x14ac:dyDescent="0.3">
      <c r="A362" t="s">
        <v>46</v>
      </c>
      <c r="B362" t="s">
        <v>1037</v>
      </c>
      <c r="C362" t="s">
        <v>351</v>
      </c>
      <c r="D362" t="s">
        <v>352</v>
      </c>
      <c r="E362" s="2">
        <v>151.43956043956044</v>
      </c>
      <c r="F362" s="2">
        <v>47.73604395604395</v>
      </c>
      <c r="G362" s="2">
        <v>111.05670329670328</v>
      </c>
      <c r="H362" s="2">
        <v>265.14274725274726</v>
      </c>
      <c r="I362" s="2">
        <v>423.93549450549449</v>
      </c>
      <c r="J362" s="2">
        <v>2.7993708729410058</v>
      </c>
      <c r="K362" s="2">
        <v>0.31521515129526156</v>
      </c>
      <c r="L362" t="s">
        <v>1038</v>
      </c>
    </row>
    <row r="363" spans="1:12" x14ac:dyDescent="0.3">
      <c r="A363" t="s">
        <v>46</v>
      </c>
      <c r="B363" t="s">
        <v>1039</v>
      </c>
      <c r="C363" t="s">
        <v>351</v>
      </c>
      <c r="D363" t="s">
        <v>352</v>
      </c>
      <c r="E363" s="2">
        <v>134.32967032967034</v>
      </c>
      <c r="F363" s="2">
        <v>56.611208791208789</v>
      </c>
      <c r="G363" s="2">
        <v>106.98252747252745</v>
      </c>
      <c r="H363" s="2">
        <v>216.97351648351648</v>
      </c>
      <c r="I363" s="2">
        <v>380.56725274725272</v>
      </c>
      <c r="J363" s="2">
        <v>2.8330840968586384</v>
      </c>
      <c r="K363" s="2">
        <v>0.42143488219895286</v>
      </c>
      <c r="L363" t="s">
        <v>1040</v>
      </c>
    </row>
    <row r="364" spans="1:12" x14ac:dyDescent="0.3">
      <c r="A364" t="s">
        <v>46</v>
      </c>
      <c r="B364" t="s">
        <v>1041</v>
      </c>
      <c r="C364" t="s">
        <v>1042</v>
      </c>
      <c r="D364" t="s">
        <v>205</v>
      </c>
      <c r="E364" s="2">
        <v>41.747252747252745</v>
      </c>
      <c r="F364" s="2">
        <v>20.625274725274718</v>
      </c>
      <c r="G364" s="2">
        <v>42.695604395604398</v>
      </c>
      <c r="H364" s="2">
        <v>97.99340659340659</v>
      </c>
      <c r="I364" s="2">
        <v>161.31428571428569</v>
      </c>
      <c r="J364" s="2">
        <v>3.8640694919715712</v>
      </c>
      <c r="K364" s="2">
        <v>0.49405106607001825</v>
      </c>
      <c r="L364" t="s">
        <v>1043</v>
      </c>
    </row>
    <row r="365" spans="1:12" x14ac:dyDescent="0.3">
      <c r="A365" t="s">
        <v>46</v>
      </c>
      <c r="B365" t="s">
        <v>1044</v>
      </c>
      <c r="C365" t="s">
        <v>1045</v>
      </c>
      <c r="D365" t="s">
        <v>84</v>
      </c>
      <c r="E365" s="2">
        <v>43.626373626373628</v>
      </c>
      <c r="F365" s="2">
        <v>28.511208791208791</v>
      </c>
      <c r="G365" s="2">
        <v>37.767252747252748</v>
      </c>
      <c r="H365" s="2">
        <v>86.307692307692307</v>
      </c>
      <c r="I365" s="2">
        <v>152.58615384615385</v>
      </c>
      <c r="J365" s="2">
        <v>3.4975667506297228</v>
      </c>
      <c r="K365" s="2">
        <v>0.65353148614609569</v>
      </c>
      <c r="L365" t="s">
        <v>1046</v>
      </c>
    </row>
    <row r="366" spans="1:12" x14ac:dyDescent="0.3">
      <c r="A366" t="s">
        <v>46</v>
      </c>
      <c r="B366" t="s">
        <v>1047</v>
      </c>
      <c r="C366" t="s">
        <v>122</v>
      </c>
      <c r="D366" t="s">
        <v>123</v>
      </c>
      <c r="E366" s="2">
        <v>131.42857142857142</v>
      </c>
      <c r="F366" s="2">
        <v>52.852747252747236</v>
      </c>
      <c r="G366" s="2">
        <v>94.972527472527474</v>
      </c>
      <c r="H366" s="2">
        <v>258.03626373626372</v>
      </c>
      <c r="I366" s="2">
        <v>405.86153846153843</v>
      </c>
      <c r="J366" s="2">
        <v>3.0880769230769229</v>
      </c>
      <c r="K366" s="2">
        <v>0.40214046822742466</v>
      </c>
      <c r="L366" t="s">
        <v>1048</v>
      </c>
    </row>
    <row r="367" spans="1:12" x14ac:dyDescent="0.3">
      <c r="A367" t="s">
        <v>46</v>
      </c>
      <c r="B367" t="s">
        <v>1049</v>
      </c>
      <c r="C367" t="s">
        <v>351</v>
      </c>
      <c r="D367" t="s">
        <v>352</v>
      </c>
      <c r="E367" s="2">
        <v>80.516483516483518</v>
      </c>
      <c r="F367" s="2">
        <v>25.651098901098901</v>
      </c>
      <c r="G367" s="2">
        <v>162.62637362637363</v>
      </c>
      <c r="H367" s="2">
        <v>292.17032967032969</v>
      </c>
      <c r="I367" s="2">
        <v>480.44780219780222</v>
      </c>
      <c r="J367" s="2">
        <v>5.967073836495155</v>
      </c>
      <c r="K367" s="2">
        <v>0.31858195714480686</v>
      </c>
      <c r="L367" t="s">
        <v>1050</v>
      </c>
    </row>
    <row r="368" spans="1:12" x14ac:dyDescent="0.3">
      <c r="A368" t="s">
        <v>46</v>
      </c>
      <c r="B368" t="s">
        <v>1051</v>
      </c>
      <c r="C368" t="s">
        <v>126</v>
      </c>
      <c r="D368" t="s">
        <v>127</v>
      </c>
      <c r="E368" s="2">
        <v>88.967032967032964</v>
      </c>
      <c r="F368" s="2">
        <v>35.565934065934066</v>
      </c>
      <c r="G368" s="2">
        <v>72.82692307692308</v>
      </c>
      <c r="H368" s="2">
        <v>252.94780219780219</v>
      </c>
      <c r="I368" s="2">
        <v>361.34065934065933</v>
      </c>
      <c r="J368" s="2">
        <v>4.0615118577075098</v>
      </c>
      <c r="K368" s="2">
        <v>0.39976531620553363</v>
      </c>
      <c r="L368" t="s">
        <v>1052</v>
      </c>
    </row>
    <row r="369" spans="1:12" x14ac:dyDescent="0.3">
      <c r="A369" t="s">
        <v>46</v>
      </c>
      <c r="B369" t="s">
        <v>1053</v>
      </c>
      <c r="C369" t="s">
        <v>69</v>
      </c>
      <c r="D369" t="s">
        <v>53</v>
      </c>
      <c r="E369" s="2">
        <v>52.593406593406591</v>
      </c>
      <c r="F369" s="2">
        <v>29.859890109890109</v>
      </c>
      <c r="G369" s="2">
        <v>27.782967032967033</v>
      </c>
      <c r="H369" s="2">
        <v>130.31868131868131</v>
      </c>
      <c r="I369" s="2">
        <v>187.96153846153845</v>
      </c>
      <c r="J369" s="2">
        <v>3.5738612620142081</v>
      </c>
      <c r="K369" s="2">
        <v>0.56774968658587543</v>
      </c>
      <c r="L369" t="s">
        <v>1054</v>
      </c>
    </row>
    <row r="370" spans="1:12" x14ac:dyDescent="0.3">
      <c r="A370" t="s">
        <v>46</v>
      </c>
      <c r="B370" t="s">
        <v>1055</v>
      </c>
      <c r="C370" t="s">
        <v>458</v>
      </c>
      <c r="D370" t="s">
        <v>205</v>
      </c>
      <c r="E370" s="2">
        <v>405.02197802197804</v>
      </c>
      <c r="F370" s="2">
        <v>168.30857142857141</v>
      </c>
      <c r="G370" s="2">
        <v>386.89835164835148</v>
      </c>
      <c r="H370" s="2">
        <v>1073.067912087912</v>
      </c>
      <c r="I370" s="2">
        <v>1628.2748351648347</v>
      </c>
      <c r="J370" s="2">
        <v>4.0202135279594096</v>
      </c>
      <c r="K370" s="2">
        <v>0.41555416881460777</v>
      </c>
      <c r="L370" t="s">
        <v>1056</v>
      </c>
    </row>
    <row r="371" spans="1:12" x14ac:dyDescent="0.3">
      <c r="A371" t="s">
        <v>46</v>
      </c>
      <c r="B371" t="s">
        <v>1057</v>
      </c>
      <c r="C371" t="s">
        <v>686</v>
      </c>
      <c r="D371" t="s">
        <v>57</v>
      </c>
      <c r="E371" s="2">
        <v>48.131868131868131</v>
      </c>
      <c r="F371" s="2">
        <v>45.470769230769235</v>
      </c>
      <c r="G371" s="2">
        <v>46.013846153846146</v>
      </c>
      <c r="H371" s="2">
        <v>155.91043956043956</v>
      </c>
      <c r="I371" s="2">
        <v>247.39505494505494</v>
      </c>
      <c r="J371" s="2">
        <v>5.1399429223744288</v>
      </c>
      <c r="K371" s="2">
        <v>0.94471232876712341</v>
      </c>
      <c r="L371" t="s">
        <v>1058</v>
      </c>
    </row>
    <row r="372" spans="1:12" x14ac:dyDescent="0.3">
      <c r="A372" t="s">
        <v>46</v>
      </c>
      <c r="B372" t="s">
        <v>1059</v>
      </c>
      <c r="C372" t="s">
        <v>1060</v>
      </c>
      <c r="D372" t="s">
        <v>127</v>
      </c>
      <c r="E372" s="2">
        <v>118.45054945054945</v>
      </c>
      <c r="F372" s="2">
        <v>65.191648351648354</v>
      </c>
      <c r="G372" s="2">
        <v>70.638791208791204</v>
      </c>
      <c r="H372" s="2">
        <v>242.60659340659342</v>
      </c>
      <c r="I372" s="2">
        <v>378.43703296703302</v>
      </c>
      <c r="J372" s="2">
        <v>3.1948947026625851</v>
      </c>
      <c r="K372" s="2">
        <v>0.55037016420818263</v>
      </c>
      <c r="L372" t="s">
        <v>1061</v>
      </c>
    </row>
    <row r="373" spans="1:12" x14ac:dyDescent="0.3">
      <c r="A373" t="s">
        <v>46</v>
      </c>
      <c r="B373" t="s">
        <v>1062</v>
      </c>
      <c r="C373" t="s">
        <v>79</v>
      </c>
      <c r="D373" t="s">
        <v>80</v>
      </c>
      <c r="E373" s="2">
        <v>35.890109890109891</v>
      </c>
      <c r="F373" s="2">
        <v>45.062747252747265</v>
      </c>
      <c r="G373" s="2">
        <v>0.28021978021978022</v>
      </c>
      <c r="H373" s="2">
        <v>89.805494505494508</v>
      </c>
      <c r="I373" s="2">
        <v>135.14846153846156</v>
      </c>
      <c r="J373" s="2">
        <v>3.7656184935701171</v>
      </c>
      <c r="K373" s="2">
        <v>1.2555756276791186</v>
      </c>
      <c r="L373" t="s">
        <v>1063</v>
      </c>
    </row>
    <row r="374" spans="1:12" x14ac:dyDescent="0.3">
      <c r="A374" t="s">
        <v>46</v>
      </c>
      <c r="B374" t="s">
        <v>1064</v>
      </c>
      <c r="C374" t="s">
        <v>72</v>
      </c>
      <c r="D374" t="s">
        <v>73</v>
      </c>
      <c r="E374" s="2">
        <v>201.90109890109889</v>
      </c>
      <c r="F374" s="2">
        <v>32.187142857142859</v>
      </c>
      <c r="G374" s="2">
        <v>206.74483516483517</v>
      </c>
      <c r="H374" s="2">
        <v>428.75736263736263</v>
      </c>
      <c r="I374" s="2">
        <v>667.68934065934059</v>
      </c>
      <c r="J374" s="2">
        <v>3.3070119196647254</v>
      </c>
      <c r="K374" s="2">
        <v>0.15942034507157243</v>
      </c>
      <c r="L374" t="s">
        <v>1065</v>
      </c>
    </row>
    <row r="375" spans="1:12" x14ac:dyDescent="0.3">
      <c r="A375" t="s">
        <v>46</v>
      </c>
      <c r="B375" t="s">
        <v>1066</v>
      </c>
      <c r="C375" t="s">
        <v>1005</v>
      </c>
      <c r="D375" t="s">
        <v>609</v>
      </c>
      <c r="E375" s="2">
        <v>102.13186813186813</v>
      </c>
      <c r="F375" s="2">
        <v>51.126153846153834</v>
      </c>
      <c r="G375" s="2">
        <v>86.093406593406598</v>
      </c>
      <c r="H375" s="2">
        <v>211.19780219780219</v>
      </c>
      <c r="I375" s="2">
        <v>348.41736263736266</v>
      </c>
      <c r="J375" s="2">
        <v>3.4114460942543579</v>
      </c>
      <c r="K375" s="2">
        <v>0.50058962771680637</v>
      </c>
      <c r="L375" t="s">
        <v>1067</v>
      </c>
    </row>
    <row r="376" spans="1:12" x14ac:dyDescent="0.3">
      <c r="A376" t="s">
        <v>46</v>
      </c>
      <c r="B376" t="s">
        <v>1068</v>
      </c>
      <c r="C376" t="s">
        <v>1069</v>
      </c>
      <c r="D376" t="s">
        <v>137</v>
      </c>
      <c r="E376" s="2">
        <v>53.318681318681321</v>
      </c>
      <c r="F376" s="2">
        <v>22.87087912087912</v>
      </c>
      <c r="G376" s="2">
        <v>37.514505494505492</v>
      </c>
      <c r="H376" s="2">
        <v>101.51923076923077</v>
      </c>
      <c r="I376" s="2">
        <v>161.9046153846154</v>
      </c>
      <c r="J376" s="2">
        <v>3.0365457543281122</v>
      </c>
      <c r="K376" s="2">
        <v>0.42894682605111289</v>
      </c>
      <c r="L376" t="s">
        <v>1070</v>
      </c>
    </row>
    <row r="377" spans="1:12" x14ac:dyDescent="0.3">
      <c r="A377" t="s">
        <v>46</v>
      </c>
      <c r="B377" t="s">
        <v>1071</v>
      </c>
      <c r="C377" t="s">
        <v>1072</v>
      </c>
      <c r="D377" t="s">
        <v>867</v>
      </c>
      <c r="E377" s="2">
        <v>117.24175824175825</v>
      </c>
      <c r="F377" s="2">
        <v>33.67307692307692</v>
      </c>
      <c r="G377" s="2">
        <v>104.18681318681318</v>
      </c>
      <c r="H377" s="2">
        <v>199.83516483516485</v>
      </c>
      <c r="I377" s="2">
        <v>337.69505494505495</v>
      </c>
      <c r="J377" s="2">
        <v>2.8803308651232542</v>
      </c>
      <c r="K377" s="2">
        <v>0.28721061017902327</v>
      </c>
      <c r="L377" t="s">
        <v>1073</v>
      </c>
    </row>
    <row r="378" spans="1:12" x14ac:dyDescent="0.3">
      <c r="A378" t="s">
        <v>46</v>
      </c>
      <c r="B378" t="s">
        <v>1074</v>
      </c>
      <c r="C378" t="s">
        <v>953</v>
      </c>
      <c r="D378" t="s">
        <v>127</v>
      </c>
      <c r="E378" s="2">
        <v>38.934065934065934</v>
      </c>
      <c r="F378" s="2">
        <v>31.156593406593405</v>
      </c>
      <c r="G378" s="2">
        <v>11.837912087912088</v>
      </c>
      <c r="H378" s="2">
        <v>69.565934065934073</v>
      </c>
      <c r="I378" s="2">
        <v>112.56043956043956</v>
      </c>
      <c r="J378" s="2">
        <v>2.8910527801298334</v>
      </c>
      <c r="K378" s="2">
        <v>0.80023990968106118</v>
      </c>
      <c r="L378" t="s">
        <v>1075</v>
      </c>
    </row>
    <row r="379" spans="1:12" x14ac:dyDescent="0.3">
      <c r="A379" t="s">
        <v>46</v>
      </c>
      <c r="B379" t="s">
        <v>1076</v>
      </c>
      <c r="C379" t="s">
        <v>1077</v>
      </c>
      <c r="D379" t="s">
        <v>57</v>
      </c>
      <c r="E379" s="2">
        <v>46.450549450549453</v>
      </c>
      <c r="F379" s="2">
        <v>63.413406593406592</v>
      </c>
      <c r="G379" s="2">
        <v>21.747252747252748</v>
      </c>
      <c r="H379" s="2">
        <v>91.181318681318686</v>
      </c>
      <c r="I379" s="2">
        <v>176.34197802197804</v>
      </c>
      <c r="J379" s="2">
        <v>3.7963378282469837</v>
      </c>
      <c r="K379" s="2">
        <v>1.365180979418027</v>
      </c>
      <c r="L379" t="s">
        <v>1078</v>
      </c>
    </row>
    <row r="380" spans="1:12" x14ac:dyDescent="0.3">
      <c r="A380" t="s">
        <v>46</v>
      </c>
      <c r="B380" t="s">
        <v>1079</v>
      </c>
      <c r="C380" t="s">
        <v>800</v>
      </c>
      <c r="D380" t="s">
        <v>64</v>
      </c>
      <c r="E380" s="2">
        <v>95.428571428571431</v>
      </c>
      <c r="F380" s="2">
        <v>58.151098901098898</v>
      </c>
      <c r="G380" s="2">
        <v>93.425824175824175</v>
      </c>
      <c r="H380" s="2">
        <v>205.43406593406593</v>
      </c>
      <c r="I380" s="2">
        <v>357.01098901098896</v>
      </c>
      <c r="J380" s="2">
        <v>3.7411331183786269</v>
      </c>
      <c r="K380" s="2">
        <v>0.60936780285582681</v>
      </c>
      <c r="L380" t="s">
        <v>1080</v>
      </c>
    </row>
    <row r="381" spans="1:12" x14ac:dyDescent="0.3">
      <c r="A381" t="s">
        <v>46</v>
      </c>
      <c r="B381" t="s">
        <v>1081</v>
      </c>
      <c r="C381" t="s">
        <v>1082</v>
      </c>
      <c r="D381" t="s">
        <v>123</v>
      </c>
      <c r="E381" s="2">
        <v>213.78021978021977</v>
      </c>
      <c r="F381" s="2">
        <v>60.592417582417603</v>
      </c>
      <c r="G381" s="2">
        <v>247.20659340659336</v>
      </c>
      <c r="H381" s="2">
        <v>370.3787912087912</v>
      </c>
      <c r="I381" s="2">
        <v>678.17780219780218</v>
      </c>
      <c r="J381" s="2">
        <v>3.1723131489667935</v>
      </c>
      <c r="K381" s="2">
        <v>0.28343322709982532</v>
      </c>
      <c r="L381" t="s">
        <v>1083</v>
      </c>
    </row>
    <row r="382" spans="1:12" x14ac:dyDescent="0.3">
      <c r="A382" t="s">
        <v>46</v>
      </c>
      <c r="B382" t="s">
        <v>1084</v>
      </c>
      <c r="C382" t="s">
        <v>90</v>
      </c>
      <c r="D382" t="s">
        <v>91</v>
      </c>
      <c r="E382" s="2">
        <v>15.043956043956044</v>
      </c>
      <c r="F382" s="2">
        <v>20.267032967032968</v>
      </c>
      <c r="G382" s="2">
        <v>27.635714285714268</v>
      </c>
      <c r="H382" s="2">
        <v>27.249450549450547</v>
      </c>
      <c r="I382" s="2">
        <v>75.152197802197776</v>
      </c>
      <c r="J382" s="2">
        <v>4.9955076698319925</v>
      </c>
      <c r="K382" s="2">
        <v>1.3471877282688094</v>
      </c>
      <c r="L382" t="s">
        <v>1085</v>
      </c>
    </row>
    <row r="383" spans="1:12" x14ac:dyDescent="0.3">
      <c r="A383" t="s">
        <v>46</v>
      </c>
      <c r="B383" t="s">
        <v>1086</v>
      </c>
      <c r="C383" t="s">
        <v>239</v>
      </c>
      <c r="D383" t="s">
        <v>240</v>
      </c>
      <c r="E383" s="2">
        <v>24.395604395604394</v>
      </c>
      <c r="F383" s="2">
        <v>33.5</v>
      </c>
      <c r="G383" s="2">
        <v>27.21153846153846</v>
      </c>
      <c r="H383" s="2">
        <v>91.25</v>
      </c>
      <c r="I383" s="2">
        <v>151.96153846153845</v>
      </c>
      <c r="J383" s="2">
        <v>6.2290540540540542</v>
      </c>
      <c r="K383" s="2">
        <v>1.3731981981981982</v>
      </c>
      <c r="L383" t="s">
        <v>1087</v>
      </c>
    </row>
    <row r="384" spans="1:12" x14ac:dyDescent="0.3">
      <c r="A384" t="s">
        <v>46</v>
      </c>
      <c r="B384" t="s">
        <v>1088</v>
      </c>
      <c r="C384" t="s">
        <v>204</v>
      </c>
      <c r="D384" t="s">
        <v>205</v>
      </c>
      <c r="E384" s="2">
        <v>124.30769230769231</v>
      </c>
      <c r="F384" s="2">
        <v>75.527472527472526</v>
      </c>
      <c r="G384" s="2">
        <v>167.53571428571428</v>
      </c>
      <c r="H384" s="2">
        <v>348.99450549450552</v>
      </c>
      <c r="I384" s="2">
        <v>592.05769230769238</v>
      </c>
      <c r="J384" s="2">
        <v>4.762840346534654</v>
      </c>
      <c r="K384" s="2">
        <v>0.60758486562942005</v>
      </c>
      <c r="L384" t="s">
        <v>1089</v>
      </c>
    </row>
    <row r="385" spans="1:12" x14ac:dyDescent="0.3">
      <c r="A385" t="s">
        <v>46</v>
      </c>
      <c r="B385" t="s">
        <v>1090</v>
      </c>
      <c r="C385" t="s">
        <v>177</v>
      </c>
      <c r="D385" t="s">
        <v>178</v>
      </c>
      <c r="E385" s="2">
        <v>160.25274725274724</v>
      </c>
      <c r="F385" s="2">
        <v>100.1431868131868</v>
      </c>
      <c r="G385" s="2">
        <v>136.17032967032966</v>
      </c>
      <c r="H385" s="2">
        <v>452.719010989011</v>
      </c>
      <c r="I385" s="2">
        <v>689.03252747252748</v>
      </c>
      <c r="J385" s="2">
        <v>4.2996612493999864</v>
      </c>
      <c r="K385" s="2">
        <v>0.62490776932044156</v>
      </c>
      <c r="L385" t="s">
        <v>1091</v>
      </c>
    </row>
    <row r="386" spans="1:12" x14ac:dyDescent="0.3">
      <c r="A386" t="s">
        <v>46</v>
      </c>
      <c r="B386" t="s">
        <v>1092</v>
      </c>
      <c r="C386" t="s">
        <v>1093</v>
      </c>
      <c r="D386" t="s">
        <v>867</v>
      </c>
      <c r="E386" s="2">
        <v>62.329670329670328</v>
      </c>
      <c r="F386" s="2">
        <v>24.950549450549449</v>
      </c>
      <c r="G386" s="2">
        <v>60.524725274725277</v>
      </c>
      <c r="H386" s="2">
        <v>110.77747252747253</v>
      </c>
      <c r="I386" s="2">
        <v>196.25274725274727</v>
      </c>
      <c r="J386" s="2">
        <v>3.148624823695346</v>
      </c>
      <c r="K386" s="2">
        <v>0.40029971791255287</v>
      </c>
      <c r="L386" t="s">
        <v>1094</v>
      </c>
    </row>
    <row r="387" spans="1:12" x14ac:dyDescent="0.3">
      <c r="A387" t="s">
        <v>46</v>
      </c>
      <c r="B387" t="s">
        <v>1095</v>
      </c>
      <c r="C387" t="s">
        <v>1096</v>
      </c>
      <c r="D387" t="s">
        <v>53</v>
      </c>
      <c r="E387" s="2">
        <v>35.659340659340657</v>
      </c>
      <c r="F387" s="2">
        <v>25.739010989010989</v>
      </c>
      <c r="G387" s="2">
        <v>18.967032967032967</v>
      </c>
      <c r="H387" s="2">
        <v>65.90384615384616</v>
      </c>
      <c r="I387" s="2">
        <v>110.60989010989012</v>
      </c>
      <c r="J387" s="2">
        <v>3.1018489984591682</v>
      </c>
      <c r="K387" s="2">
        <v>0.72180277349768884</v>
      </c>
      <c r="L387" t="s">
        <v>1097</v>
      </c>
    </row>
    <row r="388" spans="1:12" x14ac:dyDescent="0.3">
      <c r="A388" t="s">
        <v>46</v>
      </c>
      <c r="B388" t="s">
        <v>1098</v>
      </c>
      <c r="C388" t="s">
        <v>1099</v>
      </c>
      <c r="D388" t="s">
        <v>167</v>
      </c>
      <c r="E388" s="2">
        <v>115.96703296703296</v>
      </c>
      <c r="F388" s="2">
        <v>49.709780219780228</v>
      </c>
      <c r="G388" s="2">
        <v>133.85505494505497</v>
      </c>
      <c r="H388" s="2">
        <v>278.61285714285714</v>
      </c>
      <c r="I388" s="2">
        <v>462.17769230769233</v>
      </c>
      <c r="J388" s="2">
        <v>3.9854231024353268</v>
      </c>
      <c r="K388" s="2">
        <v>0.42865441106794283</v>
      </c>
      <c r="L388" t="s">
        <v>1100</v>
      </c>
    </row>
    <row r="389" spans="1:12" x14ac:dyDescent="0.3">
      <c r="A389" t="s">
        <v>46</v>
      </c>
      <c r="B389" t="s">
        <v>1101</v>
      </c>
      <c r="C389" t="s">
        <v>1102</v>
      </c>
      <c r="D389" t="s">
        <v>1103</v>
      </c>
      <c r="E389" s="2">
        <v>62.219780219780219</v>
      </c>
      <c r="F389" s="2">
        <v>36.71153846153846</v>
      </c>
      <c r="G389" s="2">
        <v>55.321428571428569</v>
      </c>
      <c r="H389" s="2">
        <v>111.88461538461539</v>
      </c>
      <c r="I389" s="2">
        <v>203.91758241758242</v>
      </c>
      <c r="J389" s="2">
        <v>3.2773754856941011</v>
      </c>
      <c r="K389" s="2">
        <v>0.59003002472624511</v>
      </c>
      <c r="L389" t="s">
        <v>1104</v>
      </c>
    </row>
    <row r="390" spans="1:12" x14ac:dyDescent="0.3">
      <c r="A390" t="s">
        <v>46</v>
      </c>
      <c r="B390" t="s">
        <v>1105</v>
      </c>
      <c r="C390" t="s">
        <v>48</v>
      </c>
      <c r="D390" t="s">
        <v>49</v>
      </c>
      <c r="E390" s="2">
        <v>129.36263736263737</v>
      </c>
      <c r="F390" s="2">
        <v>67.967032967032964</v>
      </c>
      <c r="G390" s="2">
        <v>192.3901098901099</v>
      </c>
      <c r="H390" s="2">
        <v>271.62087912087912</v>
      </c>
      <c r="I390" s="2">
        <v>531.97802197802207</v>
      </c>
      <c r="J390" s="2">
        <v>4.1123003737682637</v>
      </c>
      <c r="K390" s="2">
        <v>0.52539925246347263</v>
      </c>
      <c r="L390" t="s">
        <v>1106</v>
      </c>
    </row>
    <row r="391" spans="1:12" x14ac:dyDescent="0.3">
      <c r="A391" t="s">
        <v>46</v>
      </c>
      <c r="B391" t="s">
        <v>1107</v>
      </c>
      <c r="C391" t="s">
        <v>1108</v>
      </c>
      <c r="D391" t="s">
        <v>1020</v>
      </c>
      <c r="E391" s="2">
        <v>104.92307692307692</v>
      </c>
      <c r="F391" s="2">
        <v>34.030769230769231</v>
      </c>
      <c r="G391" s="2">
        <v>89.562637362637361</v>
      </c>
      <c r="H391" s="2">
        <v>200.02747252747253</v>
      </c>
      <c r="I391" s="2">
        <v>323.62087912087912</v>
      </c>
      <c r="J391" s="2">
        <v>3.0843632174277338</v>
      </c>
      <c r="K391" s="2">
        <v>0.32434017595307918</v>
      </c>
      <c r="L391" t="s">
        <v>1109</v>
      </c>
    </row>
    <row r="392" spans="1:12" x14ac:dyDescent="0.3">
      <c r="A392" t="s">
        <v>46</v>
      </c>
      <c r="B392" t="s">
        <v>1110</v>
      </c>
      <c r="C392" t="s">
        <v>351</v>
      </c>
      <c r="D392" t="s">
        <v>352</v>
      </c>
      <c r="E392" s="2">
        <v>40.417582417582416</v>
      </c>
      <c r="F392" s="2">
        <v>28.315934065934066</v>
      </c>
      <c r="G392" s="2">
        <v>32.450549450549453</v>
      </c>
      <c r="H392" s="2">
        <v>109.02538461538461</v>
      </c>
      <c r="I392" s="2">
        <v>169.79186813186811</v>
      </c>
      <c r="J392" s="2">
        <v>4.2009407286568781</v>
      </c>
      <c r="K392" s="2">
        <v>0.70058455682436105</v>
      </c>
      <c r="L392" t="s">
        <v>1111</v>
      </c>
    </row>
    <row r="393" spans="1:12" x14ac:dyDescent="0.3">
      <c r="A393" t="s">
        <v>46</v>
      </c>
      <c r="B393" t="s">
        <v>1112</v>
      </c>
      <c r="C393" t="s">
        <v>680</v>
      </c>
      <c r="D393" t="s">
        <v>609</v>
      </c>
      <c r="E393" s="2">
        <v>45.626373626373628</v>
      </c>
      <c r="F393" s="2">
        <v>58.593406593406591</v>
      </c>
      <c r="G393" s="2">
        <v>60.659340659340657</v>
      </c>
      <c r="H393" s="2">
        <v>129.27472527472528</v>
      </c>
      <c r="I393" s="2">
        <v>248.52747252747253</v>
      </c>
      <c r="J393" s="2">
        <v>5.4470134874759149</v>
      </c>
      <c r="K393" s="2">
        <v>1.2842003853564545</v>
      </c>
      <c r="L393" t="s">
        <v>1113</v>
      </c>
    </row>
    <row r="394" spans="1:12" x14ac:dyDescent="0.3">
      <c r="A394" t="s">
        <v>46</v>
      </c>
      <c r="B394" t="s">
        <v>1114</v>
      </c>
      <c r="C394" t="s">
        <v>367</v>
      </c>
      <c r="D394" t="s">
        <v>127</v>
      </c>
      <c r="E394" s="2">
        <v>107.45054945054945</v>
      </c>
      <c r="F394" s="2">
        <v>56.969890109890095</v>
      </c>
      <c r="G394" s="2">
        <v>79.106483516483507</v>
      </c>
      <c r="H394" s="2">
        <v>175.36406593406593</v>
      </c>
      <c r="I394" s="2">
        <v>311.44043956043953</v>
      </c>
      <c r="J394" s="2">
        <v>2.8984536715074656</v>
      </c>
      <c r="K394" s="2">
        <v>0.53019635917365504</v>
      </c>
      <c r="L394" t="s">
        <v>1115</v>
      </c>
    </row>
    <row r="395" spans="1:12" x14ac:dyDescent="0.3">
      <c r="A395" t="s">
        <v>46</v>
      </c>
      <c r="B395" t="s">
        <v>1116</v>
      </c>
      <c r="C395" t="s">
        <v>1117</v>
      </c>
      <c r="D395" t="s">
        <v>119</v>
      </c>
      <c r="E395" s="2">
        <v>64.461538461538467</v>
      </c>
      <c r="F395" s="2">
        <v>41.479450549450561</v>
      </c>
      <c r="G395" s="2">
        <v>93.293626373626367</v>
      </c>
      <c r="H395" s="2">
        <v>235.8813186813187</v>
      </c>
      <c r="I395" s="2">
        <v>370.65439560439563</v>
      </c>
      <c r="J395" s="2">
        <v>5.7500085236958745</v>
      </c>
      <c r="K395" s="2">
        <v>0.643475963177634</v>
      </c>
      <c r="L395" t="s">
        <v>1118</v>
      </c>
    </row>
    <row r="396" spans="1:12" x14ac:dyDescent="0.3">
      <c r="A396" t="s">
        <v>46</v>
      </c>
      <c r="B396" t="s">
        <v>1119</v>
      </c>
      <c r="C396" t="s">
        <v>1120</v>
      </c>
      <c r="D396" t="s">
        <v>394</v>
      </c>
      <c r="E396" s="2">
        <v>52.197802197802197</v>
      </c>
      <c r="F396" s="2">
        <v>25.384615384615383</v>
      </c>
      <c r="G396" s="2">
        <v>63.370879120879124</v>
      </c>
      <c r="H396" s="2">
        <v>171.11516483516482</v>
      </c>
      <c r="I396" s="2">
        <v>259.87065934065936</v>
      </c>
      <c r="J396" s="2">
        <v>4.9785747368421056</v>
      </c>
      <c r="K396" s="2">
        <v>0.4863157894736842</v>
      </c>
      <c r="L396" t="s">
        <v>1121</v>
      </c>
    </row>
    <row r="397" spans="1:12" x14ac:dyDescent="0.3">
      <c r="A397" t="s">
        <v>46</v>
      </c>
      <c r="B397" t="s">
        <v>1122</v>
      </c>
      <c r="C397" t="s">
        <v>803</v>
      </c>
      <c r="D397" t="s">
        <v>205</v>
      </c>
      <c r="E397" s="2">
        <v>90.472527472527474</v>
      </c>
      <c r="F397" s="2">
        <v>59.470879120879133</v>
      </c>
      <c r="G397" s="2">
        <v>149.18131868131869</v>
      </c>
      <c r="H397" s="2">
        <v>334.94780219780222</v>
      </c>
      <c r="I397" s="2">
        <v>543.6</v>
      </c>
      <c r="J397" s="2">
        <v>6.00845378355399</v>
      </c>
      <c r="K397" s="2">
        <v>0.65733632940604891</v>
      </c>
      <c r="L397" t="s">
        <v>1123</v>
      </c>
    </row>
    <row r="398" spans="1:12" x14ac:dyDescent="0.3">
      <c r="A398" t="s">
        <v>46</v>
      </c>
      <c r="B398" t="s">
        <v>1124</v>
      </c>
      <c r="C398" t="s">
        <v>393</v>
      </c>
      <c r="D398" t="s">
        <v>394</v>
      </c>
      <c r="E398" s="2">
        <v>55.450549450549453</v>
      </c>
      <c r="F398" s="2">
        <v>35.947032967032968</v>
      </c>
      <c r="G398" s="2">
        <v>70.238681318681301</v>
      </c>
      <c r="H398" s="2">
        <v>124.21340659340659</v>
      </c>
      <c r="I398" s="2">
        <v>230.39912087912086</v>
      </c>
      <c r="J398" s="2">
        <v>4.1550376535869988</v>
      </c>
      <c r="K398" s="2">
        <v>0.64827189853349187</v>
      </c>
      <c r="L398" t="s">
        <v>1125</v>
      </c>
    </row>
    <row r="399" spans="1:12" x14ac:dyDescent="0.3">
      <c r="A399" t="s">
        <v>46</v>
      </c>
      <c r="B399" t="s">
        <v>1126</v>
      </c>
      <c r="C399" t="s">
        <v>739</v>
      </c>
      <c r="D399" t="s">
        <v>73</v>
      </c>
      <c r="E399" s="2">
        <v>112.86813186813187</v>
      </c>
      <c r="F399" s="2">
        <v>41.107142857142854</v>
      </c>
      <c r="G399" s="2">
        <v>88.702527472527493</v>
      </c>
      <c r="H399" s="2">
        <v>266.26065934065934</v>
      </c>
      <c r="I399" s="2">
        <v>396.07032967032967</v>
      </c>
      <c r="J399" s="2">
        <v>3.5091422451562653</v>
      </c>
      <c r="K399" s="2">
        <v>0.36420504332586895</v>
      </c>
      <c r="L399" t="s">
        <v>1127</v>
      </c>
    </row>
    <row r="400" spans="1:12" x14ac:dyDescent="0.3">
      <c r="A400" t="s">
        <v>46</v>
      </c>
      <c r="B400" t="s">
        <v>1128</v>
      </c>
      <c r="C400" t="s">
        <v>1129</v>
      </c>
      <c r="D400" t="s">
        <v>292</v>
      </c>
      <c r="E400" s="2">
        <v>46.46153846153846</v>
      </c>
      <c r="F400" s="2">
        <v>27.414835164835164</v>
      </c>
      <c r="G400" s="2">
        <v>17.340659340659339</v>
      </c>
      <c r="H400" s="2">
        <v>82.752747252747255</v>
      </c>
      <c r="I400" s="2">
        <v>127.50824175824175</v>
      </c>
      <c r="J400" s="2">
        <v>2.7443826868495744</v>
      </c>
      <c r="K400" s="2">
        <v>0.59005439924314096</v>
      </c>
      <c r="L400" t="s">
        <v>1130</v>
      </c>
    </row>
    <row r="401" spans="1:12" x14ac:dyDescent="0.3">
      <c r="A401" t="s">
        <v>46</v>
      </c>
      <c r="B401" t="s">
        <v>1131</v>
      </c>
      <c r="C401" t="s">
        <v>1132</v>
      </c>
      <c r="D401" t="s">
        <v>1020</v>
      </c>
      <c r="E401" s="2">
        <v>112.25274725274726</v>
      </c>
      <c r="F401" s="2">
        <v>52.910219780219776</v>
      </c>
      <c r="G401" s="2">
        <v>105.54043956043957</v>
      </c>
      <c r="H401" s="2">
        <v>228.11846153846153</v>
      </c>
      <c r="I401" s="2">
        <v>386.56912087912087</v>
      </c>
      <c r="J401" s="2">
        <v>3.4437386196769455</v>
      </c>
      <c r="K401" s="2">
        <v>0.47134899657366613</v>
      </c>
      <c r="L401" t="s">
        <v>1133</v>
      </c>
    </row>
    <row r="402" spans="1:12" x14ac:dyDescent="0.3">
      <c r="A402" t="s">
        <v>46</v>
      </c>
      <c r="B402" t="s">
        <v>1134</v>
      </c>
      <c r="C402" t="s">
        <v>945</v>
      </c>
      <c r="D402" t="s">
        <v>64</v>
      </c>
      <c r="E402" s="2">
        <v>228.92307692307693</v>
      </c>
      <c r="F402" s="2">
        <v>55.285714285714285</v>
      </c>
      <c r="G402" s="2">
        <v>220.21153846153845</v>
      </c>
      <c r="H402" s="2">
        <v>431.98087912087914</v>
      </c>
      <c r="I402" s="2">
        <v>707.47813186813187</v>
      </c>
      <c r="J402" s="2">
        <v>3.0904622695852533</v>
      </c>
      <c r="K402" s="2">
        <v>0.24150345622119815</v>
      </c>
      <c r="L402" t="s">
        <v>1135</v>
      </c>
    </row>
    <row r="403" spans="1:12" x14ac:dyDescent="0.3">
      <c r="A403" t="s">
        <v>46</v>
      </c>
      <c r="B403" t="s">
        <v>1136</v>
      </c>
      <c r="C403" t="s">
        <v>1137</v>
      </c>
      <c r="D403" t="s">
        <v>326</v>
      </c>
      <c r="E403" s="2">
        <v>145.15384615384616</v>
      </c>
      <c r="F403" s="2">
        <v>36.293956043956044</v>
      </c>
      <c r="G403" s="2">
        <v>121.73351648351648</v>
      </c>
      <c r="H403" s="2">
        <v>264.90934065934067</v>
      </c>
      <c r="I403" s="2">
        <v>422.9368131868132</v>
      </c>
      <c r="J403" s="2">
        <v>2.9137141343023694</v>
      </c>
      <c r="K403" s="2">
        <v>0.25003785297902942</v>
      </c>
      <c r="L403" t="s">
        <v>1138</v>
      </c>
    </row>
    <row r="404" spans="1:12" x14ac:dyDescent="0.3">
      <c r="A404" t="s">
        <v>46</v>
      </c>
      <c r="B404" t="s">
        <v>1139</v>
      </c>
      <c r="C404" t="s">
        <v>1140</v>
      </c>
      <c r="D404" t="s">
        <v>64</v>
      </c>
      <c r="E404" s="2">
        <v>60.692307692307693</v>
      </c>
      <c r="F404" s="2">
        <v>31.037582417582417</v>
      </c>
      <c r="G404" s="2">
        <v>63.133736263736267</v>
      </c>
      <c r="H404" s="2">
        <v>118.05626373626374</v>
      </c>
      <c r="I404" s="2">
        <v>212.22758241758243</v>
      </c>
      <c r="J404" s="2">
        <v>3.4967789244975558</v>
      </c>
      <c r="K404" s="2">
        <v>0.51139235922505888</v>
      </c>
      <c r="L404" t="s">
        <v>1141</v>
      </c>
    </row>
    <row r="405" spans="1:12" x14ac:dyDescent="0.3">
      <c r="A405" t="s">
        <v>46</v>
      </c>
      <c r="B405" t="s">
        <v>1142</v>
      </c>
      <c r="C405" t="s">
        <v>69</v>
      </c>
      <c r="D405" t="s">
        <v>53</v>
      </c>
      <c r="E405" s="2">
        <v>120.79120879120879</v>
      </c>
      <c r="F405" s="2">
        <v>33.401208791208781</v>
      </c>
      <c r="G405" s="2">
        <v>149.82120879120873</v>
      </c>
      <c r="H405" s="2">
        <v>289.04439560439562</v>
      </c>
      <c r="I405" s="2">
        <v>472.26681318681312</v>
      </c>
      <c r="J405" s="2">
        <v>3.9097780203784565</v>
      </c>
      <c r="K405" s="2">
        <v>0.27652019650655013</v>
      </c>
      <c r="L405" t="s">
        <v>1143</v>
      </c>
    </row>
    <row r="406" spans="1:12" x14ac:dyDescent="0.3">
      <c r="A406" t="s">
        <v>46</v>
      </c>
      <c r="B406" t="s">
        <v>1144</v>
      </c>
      <c r="C406" t="s">
        <v>1145</v>
      </c>
      <c r="D406" t="s">
        <v>1020</v>
      </c>
      <c r="E406" s="2">
        <v>200.23076923076923</v>
      </c>
      <c r="F406" s="2">
        <v>43.28846153846154</v>
      </c>
      <c r="G406" s="2">
        <v>178.08791208791209</v>
      </c>
      <c r="H406" s="2">
        <v>386.35164835164835</v>
      </c>
      <c r="I406" s="2">
        <v>607.72802197802196</v>
      </c>
      <c r="J406" s="2">
        <v>3.0351380275506283</v>
      </c>
      <c r="K406" s="2">
        <v>0.21619285439877067</v>
      </c>
      <c r="L406" t="s">
        <v>1146</v>
      </c>
    </row>
    <row r="407" spans="1:12" x14ac:dyDescent="0.3">
      <c r="A407" t="s">
        <v>46</v>
      </c>
      <c r="B407" t="s">
        <v>1147</v>
      </c>
      <c r="C407" t="s">
        <v>1148</v>
      </c>
      <c r="D407" t="s">
        <v>205</v>
      </c>
      <c r="E407" s="2">
        <v>37.098901098901102</v>
      </c>
      <c r="F407" s="2">
        <v>20.080109890109892</v>
      </c>
      <c r="G407" s="2">
        <v>32.45395604395604</v>
      </c>
      <c r="H407" s="2">
        <v>103.76736263736264</v>
      </c>
      <c r="I407" s="2">
        <v>156.30142857142857</v>
      </c>
      <c r="J407" s="2">
        <v>4.2131013033175355</v>
      </c>
      <c r="K407" s="2">
        <v>0.54125888625592422</v>
      </c>
      <c r="L407" t="s">
        <v>1149</v>
      </c>
    </row>
    <row r="408" spans="1:12" x14ac:dyDescent="0.3">
      <c r="A408" t="s">
        <v>46</v>
      </c>
      <c r="B408" t="s">
        <v>1150</v>
      </c>
      <c r="C408" t="s">
        <v>126</v>
      </c>
      <c r="D408" t="s">
        <v>127</v>
      </c>
      <c r="E408" s="2">
        <v>105.61538461538461</v>
      </c>
      <c r="F408" s="2">
        <v>71.381648351648352</v>
      </c>
      <c r="G408" s="2">
        <v>65.636593406593448</v>
      </c>
      <c r="H408" s="2">
        <v>175.21505494505493</v>
      </c>
      <c r="I408" s="2">
        <v>312.23329670329673</v>
      </c>
      <c r="J408" s="2">
        <v>2.9563240037457081</v>
      </c>
      <c r="K408" s="2">
        <v>0.67586411403600044</v>
      </c>
      <c r="L408" t="s">
        <v>1151</v>
      </c>
    </row>
    <row r="409" spans="1:12" x14ac:dyDescent="0.3">
      <c r="A409" t="s">
        <v>46</v>
      </c>
      <c r="B409" t="s">
        <v>1152</v>
      </c>
      <c r="C409" t="s">
        <v>315</v>
      </c>
      <c r="D409" t="s">
        <v>316</v>
      </c>
      <c r="E409" s="2">
        <v>102.75824175824175</v>
      </c>
      <c r="F409" s="2">
        <v>67.569780219780213</v>
      </c>
      <c r="G409" s="2">
        <v>91.533626373626362</v>
      </c>
      <c r="H409" s="2">
        <v>234.4447252747253</v>
      </c>
      <c r="I409" s="2">
        <v>393.54813186813192</v>
      </c>
      <c r="J409" s="2">
        <v>3.8298449363704425</v>
      </c>
      <c r="K409" s="2">
        <v>0.65756068869639606</v>
      </c>
      <c r="L409" t="s">
        <v>1153</v>
      </c>
    </row>
    <row r="410" spans="1:12" x14ac:dyDescent="0.3">
      <c r="A410" t="s">
        <v>46</v>
      </c>
      <c r="B410" t="s">
        <v>1154</v>
      </c>
      <c r="C410" t="s">
        <v>1155</v>
      </c>
      <c r="D410" t="s">
        <v>436</v>
      </c>
      <c r="E410" s="2">
        <v>62.615384615384613</v>
      </c>
      <c r="F410" s="2">
        <v>29.195054945054945</v>
      </c>
      <c r="G410" s="2">
        <v>53.510989010989015</v>
      </c>
      <c r="H410" s="2">
        <v>104.08241758241758</v>
      </c>
      <c r="I410" s="2">
        <v>186.78846153846155</v>
      </c>
      <c r="J410" s="2">
        <v>2.9831081081081083</v>
      </c>
      <c r="K410" s="2">
        <v>0.46626009126009127</v>
      </c>
      <c r="L410" t="s">
        <v>1156</v>
      </c>
    </row>
    <row r="411" spans="1:12" x14ac:dyDescent="0.3">
      <c r="A411" t="s">
        <v>46</v>
      </c>
      <c r="B411" t="s">
        <v>1157</v>
      </c>
      <c r="C411" t="s">
        <v>1158</v>
      </c>
      <c r="D411" t="s">
        <v>908</v>
      </c>
      <c r="E411" s="2">
        <v>116.65934065934066</v>
      </c>
      <c r="F411" s="2">
        <v>80.739780219780243</v>
      </c>
      <c r="G411" s="2">
        <v>119.28747252747253</v>
      </c>
      <c r="H411" s="2">
        <v>297.94923076923078</v>
      </c>
      <c r="I411" s="2">
        <v>497.97648351648354</v>
      </c>
      <c r="J411" s="2">
        <v>4.2686379050489833</v>
      </c>
      <c r="K411" s="2">
        <v>0.69209871891484576</v>
      </c>
      <c r="L411" t="s">
        <v>1159</v>
      </c>
    </row>
    <row r="412" spans="1:12" x14ac:dyDescent="0.3">
      <c r="A412" t="s">
        <v>46</v>
      </c>
      <c r="B412" t="s">
        <v>1160</v>
      </c>
      <c r="C412" t="s">
        <v>1161</v>
      </c>
      <c r="D412" t="s">
        <v>155</v>
      </c>
      <c r="E412" s="2">
        <v>101.43956043956044</v>
      </c>
      <c r="F412" s="2">
        <v>62.426703296703266</v>
      </c>
      <c r="G412" s="2">
        <v>77.128241758241757</v>
      </c>
      <c r="H412" s="2">
        <v>128.42417582417582</v>
      </c>
      <c r="I412" s="2">
        <v>267.97912087912084</v>
      </c>
      <c r="J412" s="2">
        <v>2.6417614559636005</v>
      </c>
      <c r="K412" s="2">
        <v>0.61540786480337961</v>
      </c>
      <c r="L412" t="s">
        <v>1162</v>
      </c>
    </row>
    <row r="413" spans="1:12" x14ac:dyDescent="0.3">
      <c r="A413" t="s">
        <v>46</v>
      </c>
      <c r="B413" t="s">
        <v>1163</v>
      </c>
      <c r="C413" t="s">
        <v>1164</v>
      </c>
      <c r="D413" t="s">
        <v>119</v>
      </c>
      <c r="E413" s="2">
        <v>61.703296703296701</v>
      </c>
      <c r="F413" s="2">
        <v>64.213736263736237</v>
      </c>
      <c r="G413" s="2">
        <v>37.710769230769223</v>
      </c>
      <c r="H413" s="2">
        <v>135.65263736263736</v>
      </c>
      <c r="I413" s="2">
        <v>237.57714285714283</v>
      </c>
      <c r="J413" s="2">
        <v>3.8503152270703471</v>
      </c>
      <c r="K413" s="2">
        <v>1.0406856634016024</v>
      </c>
      <c r="L413" t="s">
        <v>1165</v>
      </c>
    </row>
    <row r="414" spans="1:12" x14ac:dyDescent="0.3">
      <c r="A414" t="s">
        <v>46</v>
      </c>
      <c r="B414" t="s">
        <v>1166</v>
      </c>
      <c r="C414" t="s">
        <v>517</v>
      </c>
      <c r="D414" t="s">
        <v>80</v>
      </c>
      <c r="E414" s="2">
        <v>305.17582417582418</v>
      </c>
      <c r="F414" s="2">
        <v>186.232967032967</v>
      </c>
      <c r="G414" s="2">
        <v>191.32142857142858</v>
      </c>
      <c r="H414" s="2">
        <v>726.96054945054948</v>
      </c>
      <c r="I414" s="2">
        <v>1104.5149450549452</v>
      </c>
      <c r="J414" s="2">
        <v>3.6192740628713409</v>
      </c>
      <c r="K414" s="2">
        <v>0.61024810053653078</v>
      </c>
      <c r="L414" t="s">
        <v>1167</v>
      </c>
    </row>
    <row r="415" spans="1:12" x14ac:dyDescent="0.3">
      <c r="A415" t="s">
        <v>46</v>
      </c>
      <c r="B415" t="s">
        <v>1168</v>
      </c>
      <c r="C415" t="s">
        <v>548</v>
      </c>
      <c r="D415" t="s">
        <v>394</v>
      </c>
      <c r="E415" s="2">
        <v>80.439560439560438</v>
      </c>
      <c r="F415" s="2">
        <v>21.267032967032968</v>
      </c>
      <c r="G415" s="2">
        <v>87.563186813186817</v>
      </c>
      <c r="H415" s="2">
        <v>148.21978021978023</v>
      </c>
      <c r="I415" s="2">
        <v>257.05</v>
      </c>
      <c r="J415" s="2">
        <v>3.1955669398907105</v>
      </c>
      <c r="K415" s="2">
        <v>0.26438524590163937</v>
      </c>
      <c r="L415" t="s">
        <v>1169</v>
      </c>
    </row>
    <row r="416" spans="1:12" x14ac:dyDescent="0.3">
      <c r="A416" t="s">
        <v>46</v>
      </c>
      <c r="B416" t="s">
        <v>1170</v>
      </c>
      <c r="C416" t="s">
        <v>1171</v>
      </c>
      <c r="D416" t="s">
        <v>205</v>
      </c>
      <c r="E416" s="2">
        <v>87.373626373626379</v>
      </c>
      <c r="F416" s="2">
        <v>20.194505494505496</v>
      </c>
      <c r="G416" s="2">
        <v>89.239010989010993</v>
      </c>
      <c r="H416" s="2">
        <v>179.76582417582418</v>
      </c>
      <c r="I416" s="2">
        <v>289.19934065934069</v>
      </c>
      <c r="J416" s="2">
        <v>3.3099157338699534</v>
      </c>
      <c r="K416" s="2">
        <v>0.23112815997987673</v>
      </c>
      <c r="L416" t="s">
        <v>1172</v>
      </c>
    </row>
    <row r="417" spans="1:12" x14ac:dyDescent="0.3">
      <c r="A417" t="s">
        <v>46</v>
      </c>
      <c r="B417" t="s">
        <v>1173</v>
      </c>
      <c r="C417" t="s">
        <v>351</v>
      </c>
      <c r="D417" t="s">
        <v>352</v>
      </c>
      <c r="E417" s="2">
        <v>53.714285714285715</v>
      </c>
      <c r="F417" s="2">
        <v>29.299010989010981</v>
      </c>
      <c r="G417" s="2">
        <v>50.282417582417601</v>
      </c>
      <c r="H417" s="2">
        <v>108.93472527472527</v>
      </c>
      <c r="I417" s="2">
        <v>188.51615384615383</v>
      </c>
      <c r="J417" s="2">
        <v>3.5096092471358427</v>
      </c>
      <c r="K417" s="2">
        <v>0.54546031096562997</v>
      </c>
      <c r="L417" t="s">
        <v>1174</v>
      </c>
    </row>
    <row r="418" spans="1:12" x14ac:dyDescent="0.3">
      <c r="A418" t="s">
        <v>46</v>
      </c>
      <c r="B418" t="s">
        <v>1175</v>
      </c>
      <c r="C418" t="s">
        <v>1176</v>
      </c>
      <c r="D418" t="s">
        <v>57</v>
      </c>
      <c r="E418" s="2">
        <v>83.593406593406598</v>
      </c>
      <c r="F418" s="2">
        <v>63.027802197802174</v>
      </c>
      <c r="G418" s="2">
        <v>50.637142857142855</v>
      </c>
      <c r="H418" s="2">
        <v>153.09351648351648</v>
      </c>
      <c r="I418" s="2">
        <v>266.75846153846152</v>
      </c>
      <c r="J418" s="2">
        <v>3.1911423688707763</v>
      </c>
      <c r="K418" s="2">
        <v>0.75398054423557215</v>
      </c>
      <c r="L418" t="s">
        <v>1177</v>
      </c>
    </row>
    <row r="419" spans="1:12" x14ac:dyDescent="0.3">
      <c r="A419" t="s">
        <v>46</v>
      </c>
      <c r="B419" t="s">
        <v>1178</v>
      </c>
      <c r="C419" t="s">
        <v>1179</v>
      </c>
      <c r="D419" t="s">
        <v>127</v>
      </c>
      <c r="E419" s="2">
        <v>43.285714285714285</v>
      </c>
      <c r="F419" s="2">
        <v>32.956043956043956</v>
      </c>
      <c r="G419" s="2">
        <v>27.464285714285715</v>
      </c>
      <c r="H419" s="2">
        <v>95.777472527472526</v>
      </c>
      <c r="I419" s="2">
        <v>156.19780219780219</v>
      </c>
      <c r="J419" s="2">
        <v>3.6085300837776084</v>
      </c>
      <c r="K419" s="2">
        <v>0.76136075145976134</v>
      </c>
      <c r="L419" t="s">
        <v>1180</v>
      </c>
    </row>
    <row r="420" spans="1:12" x14ac:dyDescent="0.3">
      <c r="A420" t="s">
        <v>46</v>
      </c>
      <c r="B420" t="s">
        <v>1181</v>
      </c>
      <c r="C420" t="s">
        <v>608</v>
      </c>
      <c r="D420" t="s">
        <v>609</v>
      </c>
      <c r="E420" s="2">
        <v>56.604395604395606</v>
      </c>
      <c r="F420" s="2">
        <v>25.978571428571435</v>
      </c>
      <c r="G420" s="2">
        <v>51.260329670329675</v>
      </c>
      <c r="H420" s="2">
        <v>92.737142857142857</v>
      </c>
      <c r="I420" s="2">
        <v>169.97604395604395</v>
      </c>
      <c r="J420" s="2">
        <v>3.0028771112405357</v>
      </c>
      <c r="K420" s="2">
        <v>0.45894971850126198</v>
      </c>
      <c r="L420" t="s">
        <v>1182</v>
      </c>
    </row>
    <row r="421" spans="1:12" x14ac:dyDescent="0.3">
      <c r="A421" t="s">
        <v>46</v>
      </c>
      <c r="B421" t="s">
        <v>1183</v>
      </c>
      <c r="C421" t="s">
        <v>1120</v>
      </c>
      <c r="D421" t="s">
        <v>394</v>
      </c>
      <c r="E421" s="2">
        <v>550.19780219780216</v>
      </c>
      <c r="F421" s="2">
        <v>127.0623076923077</v>
      </c>
      <c r="G421" s="2">
        <v>540.54439560439573</v>
      </c>
      <c r="H421" s="2">
        <v>1078.1635164835166</v>
      </c>
      <c r="I421" s="2">
        <v>1745.77021978022</v>
      </c>
      <c r="J421" s="2">
        <v>3.1729865383079021</v>
      </c>
      <c r="K421" s="2">
        <v>0.23093932252137095</v>
      </c>
      <c r="L421" t="s">
        <v>1184</v>
      </c>
    </row>
    <row r="422" spans="1:12" x14ac:dyDescent="0.3">
      <c r="A422" t="s">
        <v>46</v>
      </c>
      <c r="B422" t="s">
        <v>1185</v>
      </c>
      <c r="C422" t="s">
        <v>1186</v>
      </c>
      <c r="D422" t="s">
        <v>1020</v>
      </c>
      <c r="E422" s="2">
        <v>95.945054945054949</v>
      </c>
      <c r="F422" s="2">
        <v>26.700329670329662</v>
      </c>
      <c r="G422" s="2">
        <v>107.50406593406588</v>
      </c>
      <c r="H422" s="2">
        <v>146.23747252747253</v>
      </c>
      <c r="I422" s="2">
        <v>280.44186813186809</v>
      </c>
      <c r="J422" s="2">
        <v>2.9229423891879502</v>
      </c>
      <c r="K422" s="2">
        <v>0.27828771045699224</v>
      </c>
      <c r="L422" t="s">
        <v>1187</v>
      </c>
    </row>
    <row r="423" spans="1:12" x14ac:dyDescent="0.3">
      <c r="A423" t="s">
        <v>46</v>
      </c>
      <c r="B423" t="s">
        <v>1188</v>
      </c>
      <c r="C423" t="s">
        <v>1019</v>
      </c>
      <c r="D423" t="s">
        <v>1020</v>
      </c>
      <c r="E423" s="2">
        <v>62.406593406593409</v>
      </c>
      <c r="F423" s="2">
        <v>29.291208791208792</v>
      </c>
      <c r="G423" s="2">
        <v>51.403846153846153</v>
      </c>
      <c r="H423" s="2">
        <v>117.29945054945055</v>
      </c>
      <c r="I423" s="2">
        <v>197.99450549450552</v>
      </c>
      <c r="J423" s="2">
        <v>3.1726536362035573</v>
      </c>
      <c r="K423" s="2">
        <v>0.46936080295826732</v>
      </c>
      <c r="L423" t="s">
        <v>1189</v>
      </c>
    </row>
    <row r="424" spans="1:12" x14ac:dyDescent="0.3">
      <c r="A424" t="s">
        <v>46</v>
      </c>
      <c r="B424" t="s">
        <v>1190</v>
      </c>
      <c r="C424" t="s">
        <v>614</v>
      </c>
      <c r="D424" t="s">
        <v>155</v>
      </c>
      <c r="E424" s="2">
        <v>39.46153846153846</v>
      </c>
      <c r="F424" s="2">
        <v>19.873626373626372</v>
      </c>
      <c r="G424" s="2">
        <v>29.243406593406593</v>
      </c>
      <c r="H424" s="2">
        <v>70.497802197802201</v>
      </c>
      <c r="I424" s="2">
        <v>119.61483516483517</v>
      </c>
      <c r="J424" s="2">
        <v>3.0311751601225287</v>
      </c>
      <c r="K424" s="2">
        <v>0.5036201615148983</v>
      </c>
      <c r="L424" t="s">
        <v>1191</v>
      </c>
    </row>
    <row r="425" spans="1:12" x14ac:dyDescent="0.3">
      <c r="A425" t="s">
        <v>46</v>
      </c>
      <c r="B425" t="s">
        <v>1192</v>
      </c>
      <c r="C425" t="s">
        <v>1193</v>
      </c>
      <c r="D425" t="s">
        <v>127</v>
      </c>
      <c r="E425" s="2">
        <v>72.439560439560438</v>
      </c>
      <c r="F425" s="2">
        <v>43.013736263736263</v>
      </c>
      <c r="G425" s="2">
        <v>36.994505494505496</v>
      </c>
      <c r="H425" s="2">
        <v>128.97802197802199</v>
      </c>
      <c r="I425" s="2">
        <v>208.98626373626374</v>
      </c>
      <c r="J425" s="2">
        <v>2.8849742111650487</v>
      </c>
      <c r="K425" s="2">
        <v>0.59378792475728159</v>
      </c>
      <c r="L425" t="s">
        <v>1194</v>
      </c>
    </row>
    <row r="426" spans="1:12" x14ac:dyDescent="0.3">
      <c r="A426" t="s">
        <v>46</v>
      </c>
      <c r="B426" t="s">
        <v>1195</v>
      </c>
      <c r="C426" t="s">
        <v>122</v>
      </c>
      <c r="D426" t="s">
        <v>123</v>
      </c>
      <c r="E426" s="2">
        <v>90.868131868131869</v>
      </c>
      <c r="F426" s="2">
        <v>63.489560439560442</v>
      </c>
      <c r="G426" s="2">
        <v>85.956043956043914</v>
      </c>
      <c r="H426" s="2">
        <v>207.44945054945057</v>
      </c>
      <c r="I426" s="2">
        <v>356.89505494505494</v>
      </c>
      <c r="J426" s="2">
        <v>3.9276151892610955</v>
      </c>
      <c r="K426" s="2">
        <v>0.69869996371991783</v>
      </c>
      <c r="L426" t="s">
        <v>1196</v>
      </c>
    </row>
    <row r="427" spans="1:12" x14ac:dyDescent="0.3">
      <c r="A427" t="s">
        <v>46</v>
      </c>
      <c r="B427" t="s">
        <v>1197</v>
      </c>
      <c r="C427" t="s">
        <v>1198</v>
      </c>
      <c r="D427" t="s">
        <v>280</v>
      </c>
      <c r="E427" s="2">
        <v>95.329670329670336</v>
      </c>
      <c r="F427" s="2">
        <v>71.392637362637359</v>
      </c>
      <c r="G427" s="2">
        <v>88.25</v>
      </c>
      <c r="H427" s="2">
        <v>230.07417582417582</v>
      </c>
      <c r="I427" s="2">
        <v>389.71681318681317</v>
      </c>
      <c r="J427" s="2">
        <v>4.0880956772334294</v>
      </c>
      <c r="K427" s="2">
        <v>0.74890259365994227</v>
      </c>
      <c r="L427" t="s">
        <v>1199</v>
      </c>
    </row>
    <row r="428" spans="1:12" x14ac:dyDescent="0.3">
      <c r="A428" t="s">
        <v>46</v>
      </c>
      <c r="B428" t="s">
        <v>1200</v>
      </c>
      <c r="C428" t="s">
        <v>1201</v>
      </c>
      <c r="D428" t="s">
        <v>1202</v>
      </c>
      <c r="E428" s="2">
        <v>128.03296703296704</v>
      </c>
      <c r="F428" s="2">
        <v>33.445054945054942</v>
      </c>
      <c r="G428" s="2">
        <v>127.95054945054945</v>
      </c>
      <c r="H428" s="2">
        <v>232.02010989010992</v>
      </c>
      <c r="I428" s="2">
        <v>393.41571428571433</v>
      </c>
      <c r="J428" s="2">
        <v>3.072768861041971</v>
      </c>
      <c r="K428" s="2">
        <v>0.26122221268560636</v>
      </c>
      <c r="L428" t="s">
        <v>1203</v>
      </c>
    </row>
    <row r="429" spans="1:12" x14ac:dyDescent="0.3">
      <c r="A429" t="s">
        <v>46</v>
      </c>
      <c r="B429" t="s">
        <v>1204</v>
      </c>
      <c r="C429" t="s">
        <v>1198</v>
      </c>
      <c r="D429" t="s">
        <v>280</v>
      </c>
      <c r="E429" s="2">
        <v>79.494505494505489</v>
      </c>
      <c r="F429" s="2">
        <v>29.23076923076923</v>
      </c>
      <c r="G429" s="2">
        <v>74.409340659340657</v>
      </c>
      <c r="H429" s="2">
        <v>140.31868131868131</v>
      </c>
      <c r="I429" s="2">
        <v>243.95879120879118</v>
      </c>
      <c r="J429" s="2">
        <v>3.0688761404478848</v>
      </c>
      <c r="K429" s="2">
        <v>0.36770804534144319</v>
      </c>
      <c r="L429" t="s">
        <v>1205</v>
      </c>
    </row>
    <row r="430" spans="1:12" x14ac:dyDescent="0.3">
      <c r="A430" t="s">
        <v>46</v>
      </c>
      <c r="B430" t="s">
        <v>1206</v>
      </c>
      <c r="C430" t="s">
        <v>548</v>
      </c>
      <c r="D430" t="s">
        <v>394</v>
      </c>
      <c r="E430" s="2">
        <v>108.84615384615384</v>
      </c>
      <c r="F430" s="2">
        <v>64.98780219780221</v>
      </c>
      <c r="G430" s="2">
        <v>81.018901098901068</v>
      </c>
      <c r="H430" s="2">
        <v>192.02692307692308</v>
      </c>
      <c r="I430" s="2">
        <v>338.03362637362636</v>
      </c>
      <c r="J430" s="2">
        <v>3.1056092882382638</v>
      </c>
      <c r="K430" s="2">
        <v>0.59706108026249383</v>
      </c>
      <c r="L430" t="s">
        <v>1207</v>
      </c>
    </row>
    <row r="431" spans="1:12" x14ac:dyDescent="0.3">
      <c r="A431" t="s">
        <v>46</v>
      </c>
      <c r="B431" t="s">
        <v>1208</v>
      </c>
      <c r="C431" t="s">
        <v>637</v>
      </c>
      <c r="D431" t="s">
        <v>108</v>
      </c>
      <c r="E431" s="2">
        <v>102.60439560439561</v>
      </c>
      <c r="F431" s="2">
        <v>34.941868131868141</v>
      </c>
      <c r="G431" s="2">
        <v>129.3901098901099</v>
      </c>
      <c r="H431" s="2">
        <v>237.9232967032967</v>
      </c>
      <c r="I431" s="2">
        <v>402.25527472527472</v>
      </c>
      <c r="J431" s="2">
        <v>3.9204487522758913</v>
      </c>
      <c r="K431" s="2">
        <v>0.34054942701081725</v>
      </c>
      <c r="L431" t="s">
        <v>1209</v>
      </c>
    </row>
    <row r="432" spans="1:12" x14ac:dyDescent="0.3">
      <c r="A432" t="s">
        <v>46</v>
      </c>
      <c r="B432" t="s">
        <v>1210</v>
      </c>
      <c r="C432" t="s">
        <v>1211</v>
      </c>
      <c r="D432" t="s">
        <v>374</v>
      </c>
      <c r="E432" s="2">
        <v>56.626373626373628</v>
      </c>
      <c r="F432" s="2">
        <v>24.392307692307686</v>
      </c>
      <c r="G432" s="2">
        <v>49.563736263736274</v>
      </c>
      <c r="H432" s="2">
        <v>87.700989010989005</v>
      </c>
      <c r="I432" s="2">
        <v>161.65703296703296</v>
      </c>
      <c r="J432" s="2">
        <v>2.8548010867455851</v>
      </c>
      <c r="K432" s="2">
        <v>0.43075878129245088</v>
      </c>
      <c r="L432" t="s">
        <v>1212</v>
      </c>
    </row>
    <row r="433" spans="1:12" x14ac:dyDescent="0.3">
      <c r="A433" t="s">
        <v>46</v>
      </c>
      <c r="B433" t="s">
        <v>1213</v>
      </c>
      <c r="C433" t="s">
        <v>1214</v>
      </c>
      <c r="D433" t="s">
        <v>225</v>
      </c>
      <c r="E433" s="2">
        <v>98.516483516483518</v>
      </c>
      <c r="F433" s="2">
        <v>25.403626373626373</v>
      </c>
      <c r="G433" s="2">
        <v>89.55714285714285</v>
      </c>
      <c r="H433" s="2">
        <v>201.83901098901097</v>
      </c>
      <c r="I433" s="2">
        <v>316.79978021978019</v>
      </c>
      <c r="J433" s="2">
        <v>3.215703290574456</v>
      </c>
      <c r="K433" s="2">
        <v>0.25786168432794199</v>
      </c>
      <c r="L433" t="s">
        <v>1215</v>
      </c>
    </row>
    <row r="434" spans="1:12" x14ac:dyDescent="0.3">
      <c r="A434" t="s">
        <v>46</v>
      </c>
      <c r="B434" t="s">
        <v>1216</v>
      </c>
      <c r="C434" t="s">
        <v>1217</v>
      </c>
      <c r="D434" t="s">
        <v>115</v>
      </c>
      <c r="E434" s="2">
        <v>91.120879120879124</v>
      </c>
      <c r="F434" s="2">
        <v>78.467032967032964</v>
      </c>
      <c r="G434" s="2">
        <v>111.02747252747253</v>
      </c>
      <c r="H434" s="2">
        <v>167.48901098901098</v>
      </c>
      <c r="I434" s="2">
        <v>356.9835164835165</v>
      </c>
      <c r="J434" s="2">
        <v>3.9176917510853837</v>
      </c>
      <c r="K434" s="2">
        <v>0.86113121080559574</v>
      </c>
      <c r="L434" t="s">
        <v>1218</v>
      </c>
    </row>
    <row r="435" spans="1:12" x14ac:dyDescent="0.3">
      <c r="A435" t="s">
        <v>46</v>
      </c>
      <c r="B435" t="s">
        <v>1219</v>
      </c>
      <c r="C435" t="s">
        <v>447</v>
      </c>
      <c r="D435" t="s">
        <v>57</v>
      </c>
      <c r="E435" s="2">
        <v>83.329670329670336</v>
      </c>
      <c r="F435" s="2">
        <v>21.944175824175826</v>
      </c>
      <c r="G435" s="2">
        <v>85.065934065934073</v>
      </c>
      <c r="H435" s="2">
        <v>157.5</v>
      </c>
      <c r="I435" s="2">
        <v>264.5101098901099</v>
      </c>
      <c r="J435" s="2">
        <v>3.174260846630621</v>
      </c>
      <c r="K435" s="2">
        <v>0.26334168534880653</v>
      </c>
      <c r="L435" t="s">
        <v>1220</v>
      </c>
    </row>
    <row r="436" spans="1:12" x14ac:dyDescent="0.3">
      <c r="A436" t="s">
        <v>46</v>
      </c>
      <c r="B436" t="s">
        <v>1221</v>
      </c>
      <c r="C436" t="s">
        <v>1222</v>
      </c>
      <c r="D436" t="s">
        <v>240</v>
      </c>
      <c r="E436" s="2">
        <v>73.175824175824175</v>
      </c>
      <c r="F436" s="2">
        <v>33.516483516483518</v>
      </c>
      <c r="G436" s="2">
        <v>73.087912087912088</v>
      </c>
      <c r="H436" s="2">
        <v>144.73076923076923</v>
      </c>
      <c r="I436" s="2">
        <v>251.33516483516485</v>
      </c>
      <c r="J436" s="2">
        <v>3.4346748761075236</v>
      </c>
      <c r="K436" s="2">
        <v>0.45802673074035144</v>
      </c>
      <c r="L436" t="s">
        <v>1223</v>
      </c>
    </row>
    <row r="437" spans="1:12" x14ac:dyDescent="0.3">
      <c r="A437" t="s">
        <v>46</v>
      </c>
      <c r="B437" t="s">
        <v>1224</v>
      </c>
      <c r="C437" t="s">
        <v>126</v>
      </c>
      <c r="D437" t="s">
        <v>127</v>
      </c>
      <c r="E437" s="2">
        <v>9.6593406593406588</v>
      </c>
      <c r="F437" s="2">
        <v>21.239010989010989</v>
      </c>
      <c r="G437" s="2">
        <v>2.1346153846153846</v>
      </c>
      <c r="H437" s="2">
        <v>34.730769230769234</v>
      </c>
      <c r="I437" s="2">
        <v>58.104395604395606</v>
      </c>
      <c r="J437" s="2">
        <v>6.0153583617747444</v>
      </c>
      <c r="K437" s="2">
        <v>2.1988054607508536</v>
      </c>
      <c r="L437" t="s">
        <v>1225</v>
      </c>
    </row>
    <row r="438" spans="1:12" x14ac:dyDescent="0.3">
      <c r="A438" t="s">
        <v>46</v>
      </c>
      <c r="B438" t="s">
        <v>1226</v>
      </c>
      <c r="C438" t="s">
        <v>1227</v>
      </c>
      <c r="D438" t="s">
        <v>57</v>
      </c>
      <c r="E438" s="2">
        <v>263.74725274725273</v>
      </c>
      <c r="F438" s="2">
        <v>127.68681318681318</v>
      </c>
      <c r="G438" s="2">
        <v>226.97252747252745</v>
      </c>
      <c r="H438" s="2">
        <v>500.51428571428573</v>
      </c>
      <c r="I438" s="2">
        <v>855.17362637362635</v>
      </c>
      <c r="J438" s="2">
        <v>3.2423982334069414</v>
      </c>
      <c r="K438" s="2">
        <v>0.48412566143077373</v>
      </c>
      <c r="L438" t="s">
        <v>1228</v>
      </c>
    </row>
    <row r="439" spans="1:12" x14ac:dyDescent="0.3">
      <c r="A439" t="s">
        <v>46</v>
      </c>
      <c r="B439" t="s">
        <v>1229</v>
      </c>
      <c r="C439" t="s">
        <v>1230</v>
      </c>
      <c r="D439" t="s">
        <v>374</v>
      </c>
      <c r="E439" s="2">
        <v>99.175824175824175</v>
      </c>
      <c r="F439" s="2">
        <v>86.22527472527473</v>
      </c>
      <c r="G439" s="2">
        <v>54.508791208791209</v>
      </c>
      <c r="H439" s="2">
        <v>250.71428571428572</v>
      </c>
      <c r="I439" s="2">
        <v>391.44835164835166</v>
      </c>
      <c r="J439" s="2">
        <v>3.9470138504155128</v>
      </c>
      <c r="K439" s="2">
        <v>0.86941828254847653</v>
      </c>
      <c r="L439" t="s">
        <v>1231</v>
      </c>
    </row>
    <row r="440" spans="1:12" x14ac:dyDescent="0.3">
      <c r="A440" t="s">
        <v>46</v>
      </c>
      <c r="B440" t="s">
        <v>1232</v>
      </c>
      <c r="C440" t="s">
        <v>1233</v>
      </c>
      <c r="D440" t="s">
        <v>867</v>
      </c>
      <c r="E440" s="2">
        <v>78.021978021978029</v>
      </c>
      <c r="F440" s="2">
        <v>39.541208791208788</v>
      </c>
      <c r="G440" s="2">
        <v>71.417472527472512</v>
      </c>
      <c r="H440" s="2">
        <v>158.82076923076923</v>
      </c>
      <c r="I440" s="2">
        <v>269.77945054945053</v>
      </c>
      <c r="J440" s="2">
        <v>3.4577366197183093</v>
      </c>
      <c r="K440" s="2">
        <v>0.50679577464788728</v>
      </c>
      <c r="L440" t="s">
        <v>1234</v>
      </c>
    </row>
    <row r="441" spans="1:12" x14ac:dyDescent="0.3">
      <c r="A441" t="s">
        <v>46</v>
      </c>
      <c r="B441" t="s">
        <v>1235</v>
      </c>
      <c r="C441" t="s">
        <v>122</v>
      </c>
      <c r="D441" t="s">
        <v>123</v>
      </c>
      <c r="E441" s="2">
        <v>83.318681318681314</v>
      </c>
      <c r="F441" s="2">
        <v>91.381318681318689</v>
      </c>
      <c r="G441" s="2">
        <v>61.806593406593421</v>
      </c>
      <c r="H441" s="2">
        <v>230.07582417582418</v>
      </c>
      <c r="I441" s="2">
        <v>383.26373626373629</v>
      </c>
      <c r="J441" s="2">
        <v>4.5999736217356908</v>
      </c>
      <c r="K441" s="2">
        <v>1.0967686626219997</v>
      </c>
      <c r="L441" t="s">
        <v>1236</v>
      </c>
    </row>
    <row r="442" spans="1:12" x14ac:dyDescent="0.3">
      <c r="A442" t="s">
        <v>46</v>
      </c>
      <c r="B442" t="s">
        <v>1237</v>
      </c>
      <c r="C442" t="s">
        <v>196</v>
      </c>
      <c r="D442" t="s">
        <v>197</v>
      </c>
      <c r="E442" s="2">
        <v>76.538461538461533</v>
      </c>
      <c r="F442" s="2">
        <v>42.510989010989015</v>
      </c>
      <c r="G442" s="2">
        <v>36.079670329670328</v>
      </c>
      <c r="H442" s="2">
        <v>159.68406593406593</v>
      </c>
      <c r="I442" s="2">
        <v>238.27472527472526</v>
      </c>
      <c r="J442" s="2">
        <v>3.1131371141421393</v>
      </c>
      <c r="K442" s="2">
        <v>0.55541995692749468</v>
      </c>
      <c r="L442" t="s">
        <v>1238</v>
      </c>
    </row>
    <row r="443" spans="1:12" x14ac:dyDescent="0.3">
      <c r="A443" t="s">
        <v>46</v>
      </c>
      <c r="B443" t="s">
        <v>1239</v>
      </c>
      <c r="C443" t="s">
        <v>945</v>
      </c>
      <c r="D443" t="s">
        <v>64</v>
      </c>
      <c r="E443" s="2">
        <v>94.307692307692307</v>
      </c>
      <c r="F443" s="2">
        <v>33.82681318681319</v>
      </c>
      <c r="G443" s="2">
        <v>53.539560439560432</v>
      </c>
      <c r="H443" s="2">
        <v>177.08648351648353</v>
      </c>
      <c r="I443" s="2">
        <v>264.45285714285717</v>
      </c>
      <c r="J443" s="2">
        <v>2.8041493824283386</v>
      </c>
      <c r="K443" s="2">
        <v>0.3586856210673503</v>
      </c>
      <c r="L443" t="s">
        <v>1240</v>
      </c>
    </row>
    <row r="444" spans="1:12" x14ac:dyDescent="0.3">
      <c r="A444" t="s">
        <v>46</v>
      </c>
      <c r="B444" t="s">
        <v>1241</v>
      </c>
      <c r="C444" t="s">
        <v>1242</v>
      </c>
      <c r="D444" t="s">
        <v>356</v>
      </c>
      <c r="E444" s="2">
        <v>15.087912087912088</v>
      </c>
      <c r="F444" s="2">
        <v>29.22923076923076</v>
      </c>
      <c r="G444" s="2">
        <v>8.9853846153846142</v>
      </c>
      <c r="H444" s="2">
        <v>35.815054945054946</v>
      </c>
      <c r="I444" s="2">
        <v>74.029670329670324</v>
      </c>
      <c r="J444" s="2">
        <v>4.9065549890750182</v>
      </c>
      <c r="K444" s="2">
        <v>1.9372614712308807</v>
      </c>
      <c r="L444" t="s">
        <v>1243</v>
      </c>
    </row>
    <row r="445" spans="1:12" x14ac:dyDescent="0.3">
      <c r="A445" t="s">
        <v>46</v>
      </c>
      <c r="B445" t="s">
        <v>1244</v>
      </c>
      <c r="C445" t="s">
        <v>1245</v>
      </c>
      <c r="D445" t="s">
        <v>432</v>
      </c>
      <c r="E445" s="2">
        <v>122.2967032967033</v>
      </c>
      <c r="F445" s="2">
        <v>60.212637362637373</v>
      </c>
      <c r="G445" s="2">
        <v>88.641098901098886</v>
      </c>
      <c r="H445" s="2">
        <v>225.01472527472527</v>
      </c>
      <c r="I445" s="2">
        <v>373.86846153846153</v>
      </c>
      <c r="J445" s="2">
        <v>3.0570608320603827</v>
      </c>
      <c r="K445" s="2">
        <v>0.49234881840237227</v>
      </c>
      <c r="L445" t="s">
        <v>1246</v>
      </c>
    </row>
    <row r="446" spans="1:12" x14ac:dyDescent="0.3">
      <c r="A446" t="s">
        <v>46</v>
      </c>
      <c r="B446" t="s">
        <v>1247</v>
      </c>
      <c r="C446" t="s">
        <v>1248</v>
      </c>
      <c r="D446" t="s">
        <v>57</v>
      </c>
      <c r="E446" s="2">
        <v>102.90109890109891</v>
      </c>
      <c r="F446" s="2">
        <v>79.008461538461532</v>
      </c>
      <c r="G446" s="2">
        <v>49.790769230769229</v>
      </c>
      <c r="H446" s="2">
        <v>200.00274725274724</v>
      </c>
      <c r="I446" s="2">
        <v>328.80197802197802</v>
      </c>
      <c r="J446" s="2">
        <v>3.1953203759077318</v>
      </c>
      <c r="K446" s="2">
        <v>0.76780969671080723</v>
      </c>
      <c r="L446" t="s">
        <v>1249</v>
      </c>
    </row>
    <row r="447" spans="1:12" x14ac:dyDescent="0.3">
      <c r="A447" t="s">
        <v>46</v>
      </c>
      <c r="B447" t="s">
        <v>1250</v>
      </c>
      <c r="C447" t="s">
        <v>303</v>
      </c>
      <c r="D447" t="s">
        <v>80</v>
      </c>
      <c r="E447" s="2">
        <v>37.274725274725277</v>
      </c>
      <c r="F447" s="2">
        <v>50.085164835164832</v>
      </c>
      <c r="G447" s="2">
        <v>34.373626373626372</v>
      </c>
      <c r="H447" s="2">
        <v>115.52197802197803</v>
      </c>
      <c r="I447" s="2">
        <v>199.98076923076923</v>
      </c>
      <c r="J447" s="2">
        <v>5.365050117924528</v>
      </c>
      <c r="K447" s="2">
        <v>1.3436762971698111</v>
      </c>
      <c r="L447" t="s">
        <v>1251</v>
      </c>
    </row>
    <row r="448" spans="1:12" x14ac:dyDescent="0.3">
      <c r="A448" t="s">
        <v>46</v>
      </c>
      <c r="B448" t="s">
        <v>1252</v>
      </c>
      <c r="C448" t="s">
        <v>48</v>
      </c>
      <c r="D448" t="s">
        <v>49</v>
      </c>
      <c r="E448" s="2">
        <v>97.054945054945051</v>
      </c>
      <c r="F448" s="2">
        <v>125.57604395604392</v>
      </c>
      <c r="G448" s="2">
        <v>84.542527472527468</v>
      </c>
      <c r="H448" s="2">
        <v>266.59274725274724</v>
      </c>
      <c r="I448" s="2">
        <v>476.71131868131863</v>
      </c>
      <c r="J448" s="2">
        <v>4.9117674365942028</v>
      </c>
      <c r="K448" s="2">
        <v>1.2938654891304344</v>
      </c>
      <c r="L448" t="s">
        <v>1253</v>
      </c>
    </row>
    <row r="449" spans="1:12" x14ac:dyDescent="0.3">
      <c r="A449" t="s">
        <v>46</v>
      </c>
      <c r="B449" t="s">
        <v>1254</v>
      </c>
      <c r="C449" t="s">
        <v>126</v>
      </c>
      <c r="D449" t="s">
        <v>127</v>
      </c>
      <c r="E449" s="2">
        <v>71.296703296703299</v>
      </c>
      <c r="F449" s="2">
        <v>5.1774725274725268</v>
      </c>
      <c r="G449" s="2">
        <v>59.820329670329663</v>
      </c>
      <c r="H449" s="2">
        <v>134.04351648351647</v>
      </c>
      <c r="I449" s="2">
        <v>199.04131868131867</v>
      </c>
      <c r="J449" s="2">
        <v>2.7917324290998766</v>
      </c>
      <c r="K449" s="2">
        <v>7.2618680641183708E-2</v>
      </c>
      <c r="L449" t="s">
        <v>1255</v>
      </c>
    </row>
    <row r="450" spans="1:12" x14ac:dyDescent="0.3">
      <c r="A450" t="s">
        <v>46</v>
      </c>
      <c r="B450" t="s">
        <v>1256</v>
      </c>
      <c r="C450" t="s">
        <v>122</v>
      </c>
      <c r="D450" t="s">
        <v>123</v>
      </c>
      <c r="E450" s="2">
        <v>46.791208791208788</v>
      </c>
      <c r="F450" s="2">
        <v>22.511098901098904</v>
      </c>
      <c r="G450" s="2">
        <v>37.537032967032964</v>
      </c>
      <c r="H450" s="2">
        <v>79.260989010989007</v>
      </c>
      <c r="I450" s="2">
        <v>139.30912087912088</v>
      </c>
      <c r="J450" s="2">
        <v>2.9772498825739788</v>
      </c>
      <c r="K450" s="2">
        <v>0.48109675904180377</v>
      </c>
      <c r="L450" t="s">
        <v>1257</v>
      </c>
    </row>
    <row r="451" spans="1:12" x14ac:dyDescent="0.3">
      <c r="A451" t="s">
        <v>46</v>
      </c>
      <c r="B451" t="s">
        <v>1258</v>
      </c>
      <c r="C451" t="s">
        <v>1259</v>
      </c>
      <c r="D451" t="s">
        <v>57</v>
      </c>
      <c r="E451" s="2">
        <v>42.692307692307693</v>
      </c>
      <c r="F451" s="2">
        <v>25.736263736263737</v>
      </c>
      <c r="G451" s="2">
        <v>16.359890109890109</v>
      </c>
      <c r="H451" s="2">
        <v>124.10714285714286</v>
      </c>
      <c r="I451" s="2">
        <v>166.2032967032967</v>
      </c>
      <c r="J451" s="2">
        <v>3.8930501930501928</v>
      </c>
      <c r="K451" s="2">
        <v>0.6028314028314028</v>
      </c>
      <c r="L451" t="s">
        <v>1260</v>
      </c>
    </row>
    <row r="452" spans="1:12" x14ac:dyDescent="0.3">
      <c r="A452" t="s">
        <v>46</v>
      </c>
      <c r="B452" t="s">
        <v>1261</v>
      </c>
      <c r="C452" t="s">
        <v>122</v>
      </c>
      <c r="D452" t="s">
        <v>123</v>
      </c>
      <c r="E452" s="2">
        <v>270.5934065934066</v>
      </c>
      <c r="F452" s="2">
        <v>172.72527472527472</v>
      </c>
      <c r="G452" s="2">
        <v>204.17032967032966</v>
      </c>
      <c r="H452" s="2">
        <v>521.04395604395609</v>
      </c>
      <c r="I452" s="2">
        <v>897.93956043956041</v>
      </c>
      <c r="J452" s="2">
        <v>3.3184088693957112</v>
      </c>
      <c r="K452" s="2">
        <v>0.63832033788174136</v>
      </c>
      <c r="L452" t="s">
        <v>1262</v>
      </c>
    </row>
    <row r="453" spans="1:12" x14ac:dyDescent="0.3">
      <c r="A453" t="s">
        <v>46</v>
      </c>
      <c r="B453" t="s">
        <v>1263</v>
      </c>
      <c r="C453" t="s">
        <v>122</v>
      </c>
      <c r="D453" t="s">
        <v>123</v>
      </c>
      <c r="E453" s="2">
        <v>100.27472527472527</v>
      </c>
      <c r="F453" s="2">
        <v>87.162087912087912</v>
      </c>
      <c r="G453" s="2">
        <v>68.67307692307692</v>
      </c>
      <c r="H453" s="2">
        <v>301.61263736263737</v>
      </c>
      <c r="I453" s="2">
        <v>457.44780219780222</v>
      </c>
      <c r="J453" s="2">
        <v>4.5619452054794527</v>
      </c>
      <c r="K453" s="2">
        <v>0.86923287671232885</v>
      </c>
      <c r="L453" t="s">
        <v>1264</v>
      </c>
    </row>
    <row r="454" spans="1:12" x14ac:dyDescent="0.3">
      <c r="A454" t="s">
        <v>46</v>
      </c>
      <c r="B454" t="s">
        <v>1265</v>
      </c>
      <c r="C454" t="s">
        <v>291</v>
      </c>
      <c r="D454" t="s">
        <v>292</v>
      </c>
      <c r="E454" s="2">
        <v>240.42857142857142</v>
      </c>
      <c r="F454" s="2">
        <v>108.33879120879119</v>
      </c>
      <c r="G454" s="2">
        <v>205.70153846153826</v>
      </c>
      <c r="H454" s="2">
        <v>553.02846153846156</v>
      </c>
      <c r="I454" s="2">
        <v>867.06879120879103</v>
      </c>
      <c r="J454" s="2">
        <v>3.6063467251702539</v>
      </c>
      <c r="K454" s="2">
        <v>0.45060697472462174</v>
      </c>
      <c r="L454" t="s">
        <v>1266</v>
      </c>
    </row>
    <row r="455" spans="1:12" x14ac:dyDescent="0.3">
      <c r="A455" t="s">
        <v>46</v>
      </c>
      <c r="B455" t="s">
        <v>1267</v>
      </c>
      <c r="C455" t="s">
        <v>1268</v>
      </c>
      <c r="D455" t="s">
        <v>167</v>
      </c>
      <c r="E455" s="2">
        <v>91</v>
      </c>
      <c r="F455" s="2">
        <v>37.246153846153852</v>
      </c>
      <c r="G455" s="2">
        <v>87.467032967032978</v>
      </c>
      <c r="H455" s="2">
        <v>115.47659340659341</v>
      </c>
      <c r="I455" s="2">
        <v>240.18978021978023</v>
      </c>
      <c r="J455" s="2">
        <v>2.6394481342832994</v>
      </c>
      <c r="K455" s="2">
        <v>0.40929839391377859</v>
      </c>
      <c r="L455" t="s">
        <v>1269</v>
      </c>
    </row>
    <row r="456" spans="1:12" x14ac:dyDescent="0.3">
      <c r="A456" t="s">
        <v>46</v>
      </c>
      <c r="B456" t="s">
        <v>1270</v>
      </c>
      <c r="C456" t="s">
        <v>1271</v>
      </c>
      <c r="D456" t="s">
        <v>80</v>
      </c>
      <c r="E456" s="2">
        <v>122.12087912087912</v>
      </c>
      <c r="F456" s="2">
        <v>53.028021978021982</v>
      </c>
      <c r="G456" s="2">
        <v>97.726923076923086</v>
      </c>
      <c r="H456" s="2">
        <v>259.32967032967031</v>
      </c>
      <c r="I456" s="2">
        <v>410.0846153846154</v>
      </c>
      <c r="J456" s="2">
        <v>3.3580221362368396</v>
      </c>
      <c r="K456" s="2">
        <v>0.43422568163412223</v>
      </c>
      <c r="L456" t="s">
        <v>1272</v>
      </c>
    </row>
    <row r="457" spans="1:12" x14ac:dyDescent="0.3">
      <c r="A457" t="s">
        <v>46</v>
      </c>
      <c r="B457" t="s">
        <v>1273</v>
      </c>
      <c r="C457" t="s">
        <v>715</v>
      </c>
      <c r="D457" t="s">
        <v>57</v>
      </c>
      <c r="E457" s="2">
        <v>30.593406593406595</v>
      </c>
      <c r="F457" s="2">
        <v>17.219230769230769</v>
      </c>
      <c r="G457" s="2">
        <v>11.72032967032967</v>
      </c>
      <c r="H457" s="2">
        <v>49.346703296703296</v>
      </c>
      <c r="I457" s="2">
        <v>78.286263736263734</v>
      </c>
      <c r="J457" s="2">
        <v>2.5589260057471264</v>
      </c>
      <c r="K457" s="2">
        <v>0.56284123563218391</v>
      </c>
      <c r="L457" t="s">
        <v>1274</v>
      </c>
    </row>
    <row r="458" spans="1:12" x14ac:dyDescent="0.3">
      <c r="A458" t="s">
        <v>46</v>
      </c>
      <c r="B458" t="s">
        <v>1275</v>
      </c>
      <c r="C458" t="s">
        <v>1276</v>
      </c>
      <c r="D458" t="s">
        <v>115</v>
      </c>
      <c r="E458" s="2">
        <v>96.032967032967036</v>
      </c>
      <c r="F458" s="2">
        <v>34.739010989010985</v>
      </c>
      <c r="G458" s="2">
        <v>77.568681318681314</v>
      </c>
      <c r="H458" s="2">
        <v>160.43406593406593</v>
      </c>
      <c r="I458" s="2">
        <v>272.74175824175825</v>
      </c>
      <c r="J458" s="2">
        <v>2.8400846778807645</v>
      </c>
      <c r="K458" s="2">
        <v>0.36174047373841395</v>
      </c>
      <c r="L458" t="s">
        <v>1277</v>
      </c>
    </row>
    <row r="459" spans="1:12" x14ac:dyDescent="0.3">
      <c r="A459" t="s">
        <v>46</v>
      </c>
      <c r="B459" t="s">
        <v>1278</v>
      </c>
      <c r="C459" t="s">
        <v>303</v>
      </c>
      <c r="D459" t="s">
        <v>80</v>
      </c>
      <c r="E459" s="2">
        <v>33.64835164835165</v>
      </c>
      <c r="F459" s="2">
        <v>40.225274725274723</v>
      </c>
      <c r="G459" s="2">
        <v>30.695054945054945</v>
      </c>
      <c r="H459" s="2">
        <v>104.83516483516483</v>
      </c>
      <c r="I459" s="2">
        <v>175.75549450549448</v>
      </c>
      <c r="J459" s="2">
        <v>5.2233017635532324</v>
      </c>
      <c r="K459" s="2">
        <v>1.1954604833442193</v>
      </c>
      <c r="L459" t="s">
        <v>1279</v>
      </c>
    </row>
    <row r="460" spans="1:12" x14ac:dyDescent="0.3">
      <c r="A460" t="s">
        <v>46</v>
      </c>
      <c r="B460" t="s">
        <v>1280</v>
      </c>
      <c r="C460" t="s">
        <v>208</v>
      </c>
      <c r="D460" t="s">
        <v>80</v>
      </c>
      <c r="E460" s="2">
        <v>58.087912087912088</v>
      </c>
      <c r="F460" s="2">
        <v>60.074175824175825</v>
      </c>
      <c r="G460" s="2">
        <v>89.063186813186817</v>
      </c>
      <c r="H460" s="2">
        <v>153.64835164835165</v>
      </c>
      <c r="I460" s="2">
        <v>302.78571428571428</v>
      </c>
      <c r="J460" s="2">
        <v>5.2125425652667419</v>
      </c>
      <c r="K460" s="2">
        <v>1.0341940976163451</v>
      </c>
      <c r="L460" t="s">
        <v>1281</v>
      </c>
    </row>
    <row r="461" spans="1:12" x14ac:dyDescent="0.3">
      <c r="A461" t="s">
        <v>46</v>
      </c>
      <c r="B461" t="s">
        <v>1282</v>
      </c>
      <c r="C461" t="s">
        <v>1283</v>
      </c>
      <c r="D461" t="s">
        <v>127</v>
      </c>
      <c r="E461" s="2">
        <v>85.780219780219781</v>
      </c>
      <c r="F461" s="2">
        <v>33.167582417582416</v>
      </c>
      <c r="G461" s="2">
        <v>91.777472527472526</v>
      </c>
      <c r="H461" s="2">
        <v>121.87087912087912</v>
      </c>
      <c r="I461" s="2">
        <v>246.81593406593407</v>
      </c>
      <c r="J461" s="2">
        <v>2.877305918524212</v>
      </c>
      <c r="K461" s="2">
        <v>0.38665769920573917</v>
      </c>
      <c r="L461" t="s">
        <v>1284</v>
      </c>
    </row>
    <row r="462" spans="1:12" x14ac:dyDescent="0.3">
      <c r="A462" t="s">
        <v>46</v>
      </c>
      <c r="B462" t="s">
        <v>1285</v>
      </c>
      <c r="C462" t="s">
        <v>351</v>
      </c>
      <c r="D462" t="s">
        <v>352</v>
      </c>
      <c r="E462" s="2">
        <v>335.39560439560438</v>
      </c>
      <c r="F462" s="2">
        <v>20.050549450549454</v>
      </c>
      <c r="G462" s="2">
        <v>102.93505494505497</v>
      </c>
      <c r="H462" s="2">
        <v>310.14637362637365</v>
      </c>
      <c r="I462" s="2">
        <v>433.13197802197806</v>
      </c>
      <c r="J462" s="2">
        <v>1.2914062448805741</v>
      </c>
      <c r="K462" s="2">
        <v>5.9781789587497143E-2</v>
      </c>
      <c r="L462" t="s">
        <v>1286</v>
      </c>
    </row>
    <row r="463" spans="1:12" x14ac:dyDescent="0.3">
      <c r="A463" t="s">
        <v>46</v>
      </c>
      <c r="B463" t="s">
        <v>1287</v>
      </c>
      <c r="C463" t="s">
        <v>1288</v>
      </c>
      <c r="D463" t="s">
        <v>49</v>
      </c>
      <c r="E463" s="2">
        <v>247.23076923076923</v>
      </c>
      <c r="F463" s="2">
        <v>116.0343956043956</v>
      </c>
      <c r="G463" s="2">
        <v>171.27439560439564</v>
      </c>
      <c r="H463" s="2">
        <v>578.39098901098907</v>
      </c>
      <c r="I463" s="2">
        <v>865.69978021978034</v>
      </c>
      <c r="J463" s="2">
        <v>3.5015859187483338</v>
      </c>
      <c r="K463" s="2">
        <v>0.46933638545648498</v>
      </c>
      <c r="L463" t="s">
        <v>1289</v>
      </c>
    </row>
    <row r="464" spans="1:12" x14ac:dyDescent="0.3">
      <c r="A464" t="s">
        <v>46</v>
      </c>
      <c r="B464" t="s">
        <v>1290</v>
      </c>
      <c r="C464" t="s">
        <v>1291</v>
      </c>
      <c r="D464" t="s">
        <v>233</v>
      </c>
      <c r="E464" s="2">
        <v>104.13186813186813</v>
      </c>
      <c r="F464" s="2">
        <v>33.521978021978022</v>
      </c>
      <c r="G464" s="2">
        <v>116.85274725274725</v>
      </c>
      <c r="H464" s="2">
        <v>212.3598901098901</v>
      </c>
      <c r="I464" s="2">
        <v>362.73461538461538</v>
      </c>
      <c r="J464" s="2">
        <v>3.483415998311524</v>
      </c>
      <c r="K464" s="2">
        <v>0.32191853102574924</v>
      </c>
      <c r="L464" t="s">
        <v>1292</v>
      </c>
    </row>
    <row r="465" spans="1:12" x14ac:dyDescent="0.3">
      <c r="A465" t="s">
        <v>46</v>
      </c>
      <c r="B465" t="s">
        <v>1293</v>
      </c>
      <c r="C465" t="s">
        <v>1148</v>
      </c>
      <c r="D465" t="s">
        <v>205</v>
      </c>
      <c r="E465" s="2">
        <v>85.417582417582423</v>
      </c>
      <c r="F465" s="2">
        <v>64.287362637362634</v>
      </c>
      <c r="G465" s="2">
        <v>69.1131868131868</v>
      </c>
      <c r="H465" s="2">
        <v>176.41923076923078</v>
      </c>
      <c r="I465" s="2">
        <v>309.81978021978023</v>
      </c>
      <c r="J465" s="2">
        <v>3.6271195162742824</v>
      </c>
      <c r="K465" s="2">
        <v>0.752624469316866</v>
      </c>
      <c r="L465" t="s">
        <v>1294</v>
      </c>
    </row>
    <row r="466" spans="1:12" x14ac:dyDescent="0.3">
      <c r="A466" t="s">
        <v>46</v>
      </c>
      <c r="B466" t="s">
        <v>1295</v>
      </c>
      <c r="C466" t="s">
        <v>114</v>
      </c>
      <c r="D466" t="s">
        <v>115</v>
      </c>
      <c r="E466" s="2">
        <v>220.17582417582418</v>
      </c>
      <c r="F466" s="2">
        <v>90.103076923076912</v>
      </c>
      <c r="G466" s="2">
        <v>198.08824175824174</v>
      </c>
      <c r="H466" s="2">
        <v>507.93032967032968</v>
      </c>
      <c r="I466" s="2">
        <v>796.12164835164833</v>
      </c>
      <c r="J466" s="2">
        <v>3.6158449790377318</v>
      </c>
      <c r="K466" s="2">
        <v>0.4092323817129167</v>
      </c>
      <c r="L466" t="s">
        <v>1296</v>
      </c>
    </row>
    <row r="467" spans="1:12" x14ac:dyDescent="0.3">
      <c r="A467" t="s">
        <v>46</v>
      </c>
      <c r="B467" t="s">
        <v>1297</v>
      </c>
      <c r="C467" t="s">
        <v>1298</v>
      </c>
      <c r="D467" t="s">
        <v>115</v>
      </c>
      <c r="E467" s="2">
        <v>95.142857142857139</v>
      </c>
      <c r="F467" s="2">
        <v>155.87846153846161</v>
      </c>
      <c r="G467" s="2">
        <v>189.74065934065931</v>
      </c>
      <c r="H467" s="2">
        <v>219.66758241758242</v>
      </c>
      <c r="I467" s="2">
        <v>565.28670329670331</v>
      </c>
      <c r="J467" s="2">
        <v>5.9414518364518365</v>
      </c>
      <c r="K467" s="2">
        <v>1.6383622083622091</v>
      </c>
      <c r="L467" t="s">
        <v>1299</v>
      </c>
    </row>
    <row r="468" spans="1:12" x14ac:dyDescent="0.3">
      <c r="A468" t="s">
        <v>46</v>
      </c>
      <c r="B468" t="s">
        <v>1300</v>
      </c>
      <c r="C468" t="s">
        <v>122</v>
      </c>
      <c r="D468" t="s">
        <v>123</v>
      </c>
      <c r="E468" s="2">
        <v>111.34065934065934</v>
      </c>
      <c r="F468" s="2">
        <v>101.09230769230771</v>
      </c>
      <c r="G468" s="2">
        <v>136.27934065934073</v>
      </c>
      <c r="H468" s="2">
        <v>250.30725274725273</v>
      </c>
      <c r="I468" s="2">
        <v>487.67890109890118</v>
      </c>
      <c r="J468" s="2">
        <v>4.38006119226214</v>
      </c>
      <c r="K468" s="2">
        <v>0.90795499407816838</v>
      </c>
      <c r="L468" t="s">
        <v>1301</v>
      </c>
    </row>
    <row r="469" spans="1:12" x14ac:dyDescent="0.3">
      <c r="A469" t="s">
        <v>46</v>
      </c>
      <c r="B469" t="s">
        <v>1302</v>
      </c>
      <c r="C469" t="s">
        <v>915</v>
      </c>
      <c r="D469" t="s">
        <v>57</v>
      </c>
      <c r="E469" s="2">
        <v>71</v>
      </c>
      <c r="F469" s="2">
        <v>95.935714285714297</v>
      </c>
      <c r="G469" s="2">
        <v>81.136043956043963</v>
      </c>
      <c r="H469" s="2">
        <v>158.01703296703295</v>
      </c>
      <c r="I469" s="2">
        <v>335.08879120879124</v>
      </c>
      <c r="J469" s="2">
        <v>4.71956043956044</v>
      </c>
      <c r="K469" s="2">
        <v>1.3512072434607647</v>
      </c>
      <c r="L469" t="s">
        <v>1303</v>
      </c>
    </row>
    <row r="470" spans="1:12" x14ac:dyDescent="0.3">
      <c r="A470" t="s">
        <v>46</v>
      </c>
      <c r="B470" t="s">
        <v>1304</v>
      </c>
      <c r="C470" t="s">
        <v>1276</v>
      </c>
      <c r="D470" t="s">
        <v>115</v>
      </c>
      <c r="E470" s="2">
        <v>11.285714285714286</v>
      </c>
      <c r="F470" s="2">
        <v>40.321868131868129</v>
      </c>
      <c r="G470" s="2">
        <v>10.391538461538461</v>
      </c>
      <c r="H470" s="2">
        <v>26.293406593406591</v>
      </c>
      <c r="I470" s="2">
        <v>77.006813186813176</v>
      </c>
      <c r="J470" s="2">
        <v>6.8233885102239515</v>
      </c>
      <c r="K470" s="2">
        <v>3.5728237585199607</v>
      </c>
      <c r="L470" t="s">
        <v>1305</v>
      </c>
    </row>
    <row r="471" spans="1:12" x14ac:dyDescent="0.3">
      <c r="A471" t="s">
        <v>46</v>
      </c>
      <c r="B471" t="s">
        <v>1306</v>
      </c>
      <c r="C471" t="s">
        <v>831</v>
      </c>
      <c r="D471" t="s">
        <v>832</v>
      </c>
      <c r="E471" s="2">
        <v>85.549450549450555</v>
      </c>
      <c r="F471" s="2">
        <v>40.123626373626372</v>
      </c>
      <c r="G471" s="2">
        <v>85.837912087912088</v>
      </c>
      <c r="H471" s="2">
        <v>144.00549450549451</v>
      </c>
      <c r="I471" s="2">
        <v>269.96703296703299</v>
      </c>
      <c r="J471" s="2">
        <v>3.1556840077071291</v>
      </c>
      <c r="K471" s="2">
        <v>0.46901091843288373</v>
      </c>
      <c r="L471" t="s">
        <v>1307</v>
      </c>
    </row>
    <row r="472" spans="1:12" x14ac:dyDescent="0.3">
      <c r="A472" t="s">
        <v>46</v>
      </c>
      <c r="B472" t="s">
        <v>1308</v>
      </c>
      <c r="C472" t="s">
        <v>1309</v>
      </c>
      <c r="D472" t="s">
        <v>822</v>
      </c>
      <c r="E472" s="2">
        <v>97.450549450549445</v>
      </c>
      <c r="F472" s="2">
        <v>34.824175824175825</v>
      </c>
      <c r="G472" s="2">
        <v>70.054945054945051</v>
      </c>
      <c r="H472" s="2">
        <v>158.92307692307693</v>
      </c>
      <c r="I472" s="2">
        <v>263.80219780219784</v>
      </c>
      <c r="J472" s="2">
        <v>2.7070365358592698</v>
      </c>
      <c r="K472" s="2">
        <v>0.35735227785295448</v>
      </c>
      <c r="L472" t="s">
        <v>1310</v>
      </c>
    </row>
    <row r="473" spans="1:12" x14ac:dyDescent="0.3">
      <c r="A473" t="s">
        <v>46</v>
      </c>
      <c r="B473" t="s">
        <v>1311</v>
      </c>
      <c r="C473" t="s">
        <v>1312</v>
      </c>
      <c r="D473" t="s">
        <v>356</v>
      </c>
      <c r="E473" s="2">
        <v>150.97802197802199</v>
      </c>
      <c r="F473" s="2">
        <v>44.956043956043956</v>
      </c>
      <c r="G473" s="2">
        <v>115.73076923076923</v>
      </c>
      <c r="H473" s="2">
        <v>273.2664835164835</v>
      </c>
      <c r="I473" s="2">
        <v>433.9532967032967</v>
      </c>
      <c r="J473" s="2">
        <v>2.8742812431763589</v>
      </c>
      <c r="K473" s="2">
        <v>0.29776548511536499</v>
      </c>
      <c r="L473" t="s">
        <v>1313</v>
      </c>
    </row>
    <row r="474" spans="1:12" x14ac:dyDescent="0.3">
      <c r="A474" t="s">
        <v>46</v>
      </c>
      <c r="B474" t="s">
        <v>1314</v>
      </c>
      <c r="C474" t="s">
        <v>634</v>
      </c>
      <c r="D474" t="s">
        <v>609</v>
      </c>
      <c r="E474" s="2">
        <v>236.78021978021977</v>
      </c>
      <c r="F474" s="2">
        <v>107.09087912087912</v>
      </c>
      <c r="G474" s="2">
        <v>218.63329670329668</v>
      </c>
      <c r="H474" s="2">
        <v>458.39131868131869</v>
      </c>
      <c r="I474" s="2">
        <v>784.11549450549455</v>
      </c>
      <c r="J474" s="2">
        <v>3.3115751612753521</v>
      </c>
      <c r="K474" s="2">
        <v>0.45227966770316058</v>
      </c>
      <c r="L474" t="s">
        <v>1315</v>
      </c>
    </row>
    <row r="475" spans="1:12" x14ac:dyDescent="0.3">
      <c r="A475" t="s">
        <v>46</v>
      </c>
      <c r="B475" t="s">
        <v>1316</v>
      </c>
      <c r="C475" t="s">
        <v>581</v>
      </c>
      <c r="D475" t="s">
        <v>73</v>
      </c>
      <c r="E475" s="2">
        <v>58.626373626373628</v>
      </c>
      <c r="F475" s="2">
        <v>36.682087912087916</v>
      </c>
      <c r="G475" s="2">
        <v>69.797142857142859</v>
      </c>
      <c r="H475" s="2">
        <v>122.09285714285716</v>
      </c>
      <c r="I475" s="2">
        <v>228.57208791208794</v>
      </c>
      <c r="J475" s="2">
        <v>3.8987928772258673</v>
      </c>
      <c r="K475" s="2">
        <v>0.62569259606373018</v>
      </c>
      <c r="L475" t="s">
        <v>1317</v>
      </c>
    </row>
    <row r="476" spans="1:12" x14ac:dyDescent="0.3">
      <c r="A476" t="s">
        <v>46</v>
      </c>
      <c r="B476" t="s">
        <v>1318</v>
      </c>
      <c r="C476" t="s">
        <v>1319</v>
      </c>
      <c r="D476" t="s">
        <v>115</v>
      </c>
      <c r="E476" s="2">
        <v>19.923076923076923</v>
      </c>
      <c r="F476" s="2">
        <v>23.724175824175827</v>
      </c>
      <c r="G476" s="2">
        <v>30.055274725274728</v>
      </c>
      <c r="H476" s="2">
        <v>60.46153846153846</v>
      </c>
      <c r="I476" s="2">
        <v>114.24098901098901</v>
      </c>
      <c r="J476" s="2">
        <v>5.7341036955322666</v>
      </c>
      <c r="K476" s="2">
        <v>1.1907887479316053</v>
      </c>
      <c r="L476" t="s">
        <v>1320</v>
      </c>
    </row>
    <row r="477" spans="1:12" x14ac:dyDescent="0.3">
      <c r="A477" t="s">
        <v>46</v>
      </c>
      <c r="B477" t="s">
        <v>1321</v>
      </c>
      <c r="C477" t="s">
        <v>151</v>
      </c>
      <c r="D477" t="s">
        <v>148</v>
      </c>
      <c r="E477" s="2">
        <v>156.72527472527472</v>
      </c>
      <c r="F477" s="2">
        <v>70.763186813186806</v>
      </c>
      <c r="G477" s="2">
        <v>123.32230769230769</v>
      </c>
      <c r="H477" s="2">
        <v>346.65109890109892</v>
      </c>
      <c r="I477" s="2">
        <v>540.73659340659344</v>
      </c>
      <c r="J477" s="2">
        <v>3.4502194643107562</v>
      </c>
      <c r="K477" s="2">
        <v>0.45151100827373436</v>
      </c>
      <c r="L477" t="s">
        <v>1322</v>
      </c>
    </row>
    <row r="478" spans="1:12" x14ac:dyDescent="0.3">
      <c r="A478" t="s">
        <v>46</v>
      </c>
      <c r="B478" t="s">
        <v>1323</v>
      </c>
      <c r="C478" t="s">
        <v>126</v>
      </c>
      <c r="D478" t="s">
        <v>127</v>
      </c>
      <c r="E478" s="2">
        <v>39.637362637362635</v>
      </c>
      <c r="F478" s="2">
        <v>75.563186813186817</v>
      </c>
      <c r="G478" s="2">
        <v>45.027472527472526</v>
      </c>
      <c r="H478" s="2">
        <v>148.80219780219781</v>
      </c>
      <c r="I478" s="2">
        <v>269.39285714285717</v>
      </c>
      <c r="J478" s="2">
        <v>6.796437482672582</v>
      </c>
      <c r="K478" s="2">
        <v>1.9063626282229</v>
      </c>
      <c r="L478" t="s">
        <v>1324</v>
      </c>
    </row>
    <row r="479" spans="1:12" x14ac:dyDescent="0.3">
      <c r="A479" t="s">
        <v>46</v>
      </c>
      <c r="B479" t="s">
        <v>1325</v>
      </c>
      <c r="C479" t="s">
        <v>1035</v>
      </c>
      <c r="D479" t="s">
        <v>119</v>
      </c>
      <c r="E479" s="2">
        <v>112.2967032967033</v>
      </c>
      <c r="F479" s="2">
        <v>41.903846153846153</v>
      </c>
      <c r="G479" s="2">
        <v>86.126373626373621</v>
      </c>
      <c r="H479" s="2">
        <v>192.84450549450548</v>
      </c>
      <c r="I479" s="2">
        <v>320.87472527472528</v>
      </c>
      <c r="J479" s="2">
        <v>2.8573833056072022</v>
      </c>
      <c r="K479" s="2">
        <v>0.3731529503865349</v>
      </c>
      <c r="L479" t="s">
        <v>1326</v>
      </c>
    </row>
    <row r="480" spans="1:12" x14ac:dyDescent="0.3">
      <c r="A480" t="s">
        <v>46</v>
      </c>
      <c r="B480" t="s">
        <v>1327</v>
      </c>
      <c r="C480" t="s">
        <v>1328</v>
      </c>
      <c r="D480" t="s">
        <v>119</v>
      </c>
      <c r="E480" s="2">
        <v>40.285714285714285</v>
      </c>
      <c r="F480" s="2">
        <v>78.799120879120878</v>
      </c>
      <c r="G480" s="2">
        <v>35.379120879120876</v>
      </c>
      <c r="H480" s="2">
        <v>137.4334065934066</v>
      </c>
      <c r="I480" s="2">
        <v>251.61164835164834</v>
      </c>
      <c r="J480" s="2">
        <v>6.2456792144026183</v>
      </c>
      <c r="K480" s="2">
        <v>1.9560065466448446</v>
      </c>
      <c r="L480" t="s">
        <v>1329</v>
      </c>
    </row>
    <row r="481" spans="1:12" x14ac:dyDescent="0.3">
      <c r="A481" t="s">
        <v>46</v>
      </c>
      <c r="B481" t="s">
        <v>1330</v>
      </c>
      <c r="C481" t="s">
        <v>158</v>
      </c>
      <c r="D481" t="s">
        <v>80</v>
      </c>
      <c r="E481" s="2">
        <v>130.54945054945054</v>
      </c>
      <c r="F481" s="2">
        <v>57.975274725274673</v>
      </c>
      <c r="G481" s="2">
        <v>107.90582417582414</v>
      </c>
      <c r="H481" s="2">
        <v>235.86065934065934</v>
      </c>
      <c r="I481" s="2">
        <v>401.74175824175813</v>
      </c>
      <c r="J481" s="2">
        <v>3.0773148148148142</v>
      </c>
      <c r="K481" s="2">
        <v>0.44408670033669995</v>
      </c>
      <c r="L481" t="s">
        <v>1331</v>
      </c>
    </row>
    <row r="482" spans="1:12" x14ac:dyDescent="0.3">
      <c r="A482" t="s">
        <v>46</v>
      </c>
      <c r="B482" t="s">
        <v>1332</v>
      </c>
      <c r="C482" t="s">
        <v>1333</v>
      </c>
      <c r="D482" t="s">
        <v>155</v>
      </c>
      <c r="E482" s="2">
        <v>137.1098901098901</v>
      </c>
      <c r="F482" s="2">
        <v>64.171208791208784</v>
      </c>
      <c r="G482" s="2">
        <v>115.98076923076923</v>
      </c>
      <c r="H482" s="2">
        <v>278.001978021978</v>
      </c>
      <c r="I482" s="2">
        <v>458.15395604395599</v>
      </c>
      <c r="J482" s="2">
        <v>3.3415091768854692</v>
      </c>
      <c r="K482" s="2">
        <v>0.46802757073014345</v>
      </c>
      <c r="L482" t="s">
        <v>1334</v>
      </c>
    </row>
    <row r="483" spans="1:12" x14ac:dyDescent="0.3">
      <c r="A483" t="s">
        <v>46</v>
      </c>
      <c r="B483" t="s">
        <v>1335</v>
      </c>
      <c r="C483" t="s">
        <v>1336</v>
      </c>
      <c r="D483" t="s">
        <v>374</v>
      </c>
      <c r="E483" s="2">
        <v>104.51648351648352</v>
      </c>
      <c r="F483" s="2">
        <v>53.970329670329676</v>
      </c>
      <c r="G483" s="2">
        <v>73.615384615384613</v>
      </c>
      <c r="H483" s="2">
        <v>244.72802197802199</v>
      </c>
      <c r="I483" s="2">
        <v>372.31373626373625</v>
      </c>
      <c r="J483" s="2">
        <v>3.5622489748712014</v>
      </c>
      <c r="K483" s="2">
        <v>0.51638103248869738</v>
      </c>
      <c r="L483" t="s">
        <v>1337</v>
      </c>
    </row>
    <row r="484" spans="1:12" x14ac:dyDescent="0.3">
      <c r="A484" t="s">
        <v>46</v>
      </c>
      <c r="B484" t="s">
        <v>1338</v>
      </c>
      <c r="C484" t="s">
        <v>637</v>
      </c>
      <c r="D484" t="s">
        <v>108</v>
      </c>
      <c r="E484" s="2">
        <v>92.813186813186817</v>
      </c>
      <c r="F484" s="2">
        <v>43.373626373626372</v>
      </c>
      <c r="G484" s="2">
        <v>88.52472527472527</v>
      </c>
      <c r="H484" s="2">
        <v>176.74439560439561</v>
      </c>
      <c r="I484" s="2">
        <v>308.64274725274726</v>
      </c>
      <c r="J484" s="2">
        <v>3.3254191333175465</v>
      </c>
      <c r="K484" s="2">
        <v>0.46732180914042148</v>
      </c>
      <c r="L484" t="s">
        <v>1339</v>
      </c>
    </row>
    <row r="485" spans="1:12" x14ac:dyDescent="0.3">
      <c r="A485" t="s">
        <v>46</v>
      </c>
      <c r="B485" t="s">
        <v>1340</v>
      </c>
      <c r="C485" t="s">
        <v>1341</v>
      </c>
      <c r="D485" t="s">
        <v>316</v>
      </c>
      <c r="E485" s="2">
        <v>70.791208791208788</v>
      </c>
      <c r="F485" s="2">
        <v>34.219780219780219</v>
      </c>
      <c r="G485" s="2">
        <v>58.115384615384613</v>
      </c>
      <c r="H485" s="2">
        <v>136.24175824175825</v>
      </c>
      <c r="I485" s="2">
        <v>228.57692307692309</v>
      </c>
      <c r="J485" s="2">
        <v>3.2288885439304567</v>
      </c>
      <c r="K485" s="2">
        <v>0.48339025147469733</v>
      </c>
      <c r="L485" t="s">
        <v>1342</v>
      </c>
    </row>
    <row r="486" spans="1:12" x14ac:dyDescent="0.3">
      <c r="A486" t="s">
        <v>46</v>
      </c>
      <c r="B486" t="s">
        <v>1343</v>
      </c>
      <c r="C486" t="s">
        <v>1341</v>
      </c>
      <c r="D486" t="s">
        <v>316</v>
      </c>
      <c r="E486" s="2">
        <v>58.175824175824175</v>
      </c>
      <c r="F486" s="2">
        <v>25.695054945054945</v>
      </c>
      <c r="G486" s="2">
        <v>39.167582417582416</v>
      </c>
      <c r="H486" s="2">
        <v>111.65384615384616</v>
      </c>
      <c r="I486" s="2">
        <v>176.5164835164835</v>
      </c>
      <c r="J486" s="2">
        <v>3.0341896486588591</v>
      </c>
      <c r="K486" s="2">
        <v>0.44167925953910087</v>
      </c>
      <c r="L486" t="s">
        <v>1344</v>
      </c>
    </row>
    <row r="487" spans="1:12" x14ac:dyDescent="0.3">
      <c r="A487" t="s">
        <v>46</v>
      </c>
      <c r="B487" t="s">
        <v>1345</v>
      </c>
      <c r="C487" t="s">
        <v>107</v>
      </c>
      <c r="D487" t="s">
        <v>108</v>
      </c>
      <c r="E487" s="2">
        <v>43.626373626373628</v>
      </c>
      <c r="F487" s="2">
        <v>21.346153846153847</v>
      </c>
      <c r="G487" s="2">
        <v>38.079670329670328</v>
      </c>
      <c r="H487" s="2">
        <v>88.480769230769226</v>
      </c>
      <c r="I487" s="2">
        <v>147.9065934065934</v>
      </c>
      <c r="J487" s="2">
        <v>3.3903022670025185</v>
      </c>
      <c r="K487" s="2">
        <v>0.48929471032745592</v>
      </c>
      <c r="L487" t="s">
        <v>1346</v>
      </c>
    </row>
    <row r="488" spans="1:12" x14ac:dyDescent="0.3">
      <c r="A488" t="s">
        <v>46</v>
      </c>
      <c r="B488" t="s">
        <v>1347</v>
      </c>
      <c r="C488" t="s">
        <v>103</v>
      </c>
      <c r="D488" t="s">
        <v>104</v>
      </c>
      <c r="E488" s="2">
        <v>147.64835164835165</v>
      </c>
      <c r="F488" s="2">
        <v>55.810439560439562</v>
      </c>
      <c r="G488" s="2">
        <v>145.46703296703296</v>
      </c>
      <c r="H488" s="2">
        <v>245.46428571428572</v>
      </c>
      <c r="I488" s="2">
        <v>446.74175824175825</v>
      </c>
      <c r="J488" s="2">
        <v>3.0257144983626079</v>
      </c>
      <c r="K488" s="2">
        <v>0.37799568323905924</v>
      </c>
      <c r="L488" t="s">
        <v>1348</v>
      </c>
    </row>
    <row r="489" spans="1:12" x14ac:dyDescent="0.3">
      <c r="A489" t="s">
        <v>46</v>
      </c>
      <c r="B489" t="s">
        <v>1349</v>
      </c>
      <c r="C489" t="s">
        <v>1350</v>
      </c>
      <c r="D489" t="s">
        <v>374</v>
      </c>
      <c r="E489" s="2">
        <v>55.769230769230766</v>
      </c>
      <c r="F489" s="2">
        <v>32.78846153846154</v>
      </c>
      <c r="G489" s="2">
        <v>34.104395604395606</v>
      </c>
      <c r="H489" s="2">
        <v>113.92582417582418</v>
      </c>
      <c r="I489" s="2">
        <v>180.81868131868131</v>
      </c>
      <c r="J489" s="2">
        <v>3.2422660098522167</v>
      </c>
      <c r="K489" s="2">
        <v>0.58793103448275863</v>
      </c>
      <c r="L489" t="s">
        <v>1351</v>
      </c>
    </row>
    <row r="490" spans="1:12" x14ac:dyDescent="0.3">
      <c r="A490" t="s">
        <v>46</v>
      </c>
      <c r="B490" t="s">
        <v>1352</v>
      </c>
      <c r="C490" t="s">
        <v>1353</v>
      </c>
      <c r="D490" t="s">
        <v>832</v>
      </c>
      <c r="E490" s="2">
        <v>106.18681318681318</v>
      </c>
      <c r="F490" s="2">
        <v>43.104395604395606</v>
      </c>
      <c r="G490" s="2">
        <v>103.3021978021978</v>
      </c>
      <c r="H490" s="2">
        <v>192.07142857142858</v>
      </c>
      <c r="I490" s="2">
        <v>338.47802197802196</v>
      </c>
      <c r="J490" s="2">
        <v>3.1875711476767048</v>
      </c>
      <c r="K490" s="2">
        <v>0.40592983545482775</v>
      </c>
      <c r="L490" t="s">
        <v>1354</v>
      </c>
    </row>
    <row r="491" spans="1:12" x14ac:dyDescent="0.3">
      <c r="A491" t="s">
        <v>46</v>
      </c>
      <c r="B491" t="s">
        <v>1355</v>
      </c>
      <c r="C491" t="s">
        <v>83</v>
      </c>
      <c r="D491" t="s">
        <v>84</v>
      </c>
      <c r="E491" s="2">
        <v>38.175824175824175</v>
      </c>
      <c r="F491" s="2">
        <v>28.640109890109891</v>
      </c>
      <c r="G491" s="2">
        <v>29.387362637362639</v>
      </c>
      <c r="H491" s="2">
        <v>74.447802197802204</v>
      </c>
      <c r="I491" s="2">
        <v>132.47527472527474</v>
      </c>
      <c r="J491" s="2">
        <v>3.4701352907311462</v>
      </c>
      <c r="K491" s="2">
        <v>0.75021588946459417</v>
      </c>
      <c r="L491" t="s">
        <v>1356</v>
      </c>
    </row>
    <row r="492" spans="1:12" x14ac:dyDescent="0.3">
      <c r="A492" t="s">
        <v>46</v>
      </c>
      <c r="B492" t="s">
        <v>1357</v>
      </c>
      <c r="C492" t="s">
        <v>1358</v>
      </c>
      <c r="D492" t="s">
        <v>205</v>
      </c>
      <c r="E492" s="2">
        <v>82.032967032967036</v>
      </c>
      <c r="F492" s="2">
        <v>73.008241758241752</v>
      </c>
      <c r="G492" s="2">
        <v>95.35164835164835</v>
      </c>
      <c r="H492" s="2">
        <v>175.94626373626375</v>
      </c>
      <c r="I492" s="2">
        <v>344.30615384615385</v>
      </c>
      <c r="J492" s="2">
        <v>4.1971681178834563</v>
      </c>
      <c r="K492" s="2">
        <v>0.88998660415271258</v>
      </c>
      <c r="L492" t="s">
        <v>1359</v>
      </c>
    </row>
    <row r="493" spans="1:12" x14ac:dyDescent="0.3">
      <c r="A493" t="s">
        <v>46</v>
      </c>
      <c r="B493" t="s">
        <v>1360</v>
      </c>
      <c r="C493" t="s">
        <v>1361</v>
      </c>
      <c r="D493" t="s">
        <v>240</v>
      </c>
      <c r="E493" s="2">
        <v>108.09890109890109</v>
      </c>
      <c r="F493" s="2">
        <v>57.738461538461536</v>
      </c>
      <c r="G493" s="2">
        <v>128.41505494505495</v>
      </c>
      <c r="H493" s="2">
        <v>236.44582417582419</v>
      </c>
      <c r="I493" s="2">
        <v>422.59934065934067</v>
      </c>
      <c r="J493" s="2">
        <v>3.9093768425332929</v>
      </c>
      <c r="K493" s="2">
        <v>0.53412625800548952</v>
      </c>
      <c r="L493" t="s">
        <v>1362</v>
      </c>
    </row>
    <row r="494" spans="1:12" x14ac:dyDescent="0.3">
      <c r="A494" t="s">
        <v>46</v>
      </c>
      <c r="B494" t="s">
        <v>1363</v>
      </c>
      <c r="C494" t="s">
        <v>614</v>
      </c>
      <c r="D494" t="s">
        <v>155</v>
      </c>
      <c r="E494" s="2">
        <v>59.791208791208788</v>
      </c>
      <c r="F494" s="2">
        <v>67.924945054945042</v>
      </c>
      <c r="G494" s="2">
        <v>28.594395604395611</v>
      </c>
      <c r="H494" s="2">
        <v>161.75571428571428</v>
      </c>
      <c r="I494" s="2">
        <v>258.27505494505493</v>
      </c>
      <c r="J494" s="2">
        <v>4.3196158794339272</v>
      </c>
      <c r="K494" s="2">
        <v>1.1360356552104391</v>
      </c>
      <c r="L494" t="s">
        <v>1364</v>
      </c>
    </row>
    <row r="495" spans="1:12" x14ac:dyDescent="0.3">
      <c r="A495" t="s">
        <v>46</v>
      </c>
      <c r="B495" t="s">
        <v>1365</v>
      </c>
      <c r="C495" t="s">
        <v>126</v>
      </c>
      <c r="D495" t="s">
        <v>127</v>
      </c>
      <c r="E495" s="2">
        <v>38.53846153846154</v>
      </c>
      <c r="F495" s="2">
        <v>25.258241758241759</v>
      </c>
      <c r="G495" s="2">
        <v>35.170329670329672</v>
      </c>
      <c r="H495" s="2">
        <v>100.11538461538461</v>
      </c>
      <c r="I495" s="2">
        <v>160.54395604395603</v>
      </c>
      <c r="J495" s="2">
        <v>4.1658112346735097</v>
      </c>
      <c r="K495" s="2">
        <v>0.65540347875677218</v>
      </c>
      <c r="L495" t="s">
        <v>1366</v>
      </c>
    </row>
    <row r="496" spans="1:12" x14ac:dyDescent="0.3">
      <c r="A496" t="s">
        <v>46</v>
      </c>
      <c r="B496" t="s">
        <v>1367</v>
      </c>
      <c r="C496" t="s">
        <v>1176</v>
      </c>
      <c r="D496" t="s">
        <v>57</v>
      </c>
      <c r="E496" s="2">
        <v>84.582417582417577</v>
      </c>
      <c r="F496" s="2">
        <v>75.491758241758248</v>
      </c>
      <c r="G496" s="2">
        <v>40.406593406593409</v>
      </c>
      <c r="H496" s="2">
        <v>212.20604395604394</v>
      </c>
      <c r="I496" s="2">
        <v>328.10439560439556</v>
      </c>
      <c r="J496" s="2">
        <v>3.8791087436663632</v>
      </c>
      <c r="K496" s="2">
        <v>0.89252306093283107</v>
      </c>
      <c r="L496" t="s">
        <v>1368</v>
      </c>
    </row>
    <row r="497" spans="1:12" x14ac:dyDescent="0.3">
      <c r="A497" t="s">
        <v>46</v>
      </c>
      <c r="B497" t="s">
        <v>1369</v>
      </c>
      <c r="C497" t="s">
        <v>614</v>
      </c>
      <c r="D497" t="s">
        <v>155</v>
      </c>
      <c r="E497" s="2">
        <v>92.791208791208788</v>
      </c>
      <c r="F497" s="2">
        <v>44.945054945054942</v>
      </c>
      <c r="G497" s="2">
        <v>73.458791208791212</v>
      </c>
      <c r="H497" s="2">
        <v>162.42032967032966</v>
      </c>
      <c r="I497" s="2">
        <v>280.82417582417582</v>
      </c>
      <c r="J497" s="2">
        <v>3.026409284699195</v>
      </c>
      <c r="K497" s="2">
        <v>0.48436759829464704</v>
      </c>
      <c r="L497" t="s">
        <v>1370</v>
      </c>
    </row>
    <row r="498" spans="1:12" x14ac:dyDescent="0.3">
      <c r="A498" t="s">
        <v>46</v>
      </c>
      <c r="B498" t="s">
        <v>1371</v>
      </c>
      <c r="C498" t="s">
        <v>204</v>
      </c>
      <c r="D498" t="s">
        <v>205</v>
      </c>
      <c r="E498" s="2">
        <v>9.5494505494505493</v>
      </c>
      <c r="F498" s="2">
        <v>38.835164835164832</v>
      </c>
      <c r="G498" s="2">
        <v>14.763736263736265</v>
      </c>
      <c r="H498" s="2">
        <v>40.939560439560438</v>
      </c>
      <c r="I498" s="2">
        <v>94.538461538461533</v>
      </c>
      <c r="J498" s="2">
        <v>9.8998849252013805</v>
      </c>
      <c r="K498" s="2">
        <v>4.0667433831990794</v>
      </c>
      <c r="L498" t="s">
        <v>1372</v>
      </c>
    </row>
    <row r="499" spans="1:12" x14ac:dyDescent="0.3">
      <c r="A499" t="s">
        <v>46</v>
      </c>
      <c r="B499" t="s">
        <v>1373</v>
      </c>
      <c r="C499" t="s">
        <v>122</v>
      </c>
      <c r="D499" t="s">
        <v>123</v>
      </c>
      <c r="E499" s="2">
        <v>97.142857142857139</v>
      </c>
      <c r="F499" s="2">
        <v>41.985494505494493</v>
      </c>
      <c r="G499" s="2">
        <v>117.65527472527469</v>
      </c>
      <c r="H499" s="2">
        <v>211.16307692307691</v>
      </c>
      <c r="I499" s="2">
        <v>370.80384615384611</v>
      </c>
      <c r="J499" s="2">
        <v>3.8170984162895927</v>
      </c>
      <c r="K499" s="2">
        <v>0.43220361990950218</v>
      </c>
      <c r="L499" t="s">
        <v>1374</v>
      </c>
    </row>
    <row r="500" spans="1:12" x14ac:dyDescent="0.3">
      <c r="A500" t="s">
        <v>46</v>
      </c>
      <c r="B500" t="s">
        <v>1375</v>
      </c>
      <c r="C500" t="s">
        <v>351</v>
      </c>
      <c r="D500" t="s">
        <v>352</v>
      </c>
      <c r="E500" s="2">
        <v>131.20879120879121</v>
      </c>
      <c r="F500" s="2">
        <v>47.318571428571424</v>
      </c>
      <c r="G500" s="2">
        <v>182.19736263736263</v>
      </c>
      <c r="H500" s="2">
        <v>330.65758241758243</v>
      </c>
      <c r="I500" s="2">
        <v>560.17351648351655</v>
      </c>
      <c r="J500" s="2">
        <v>4.2693291457286433</v>
      </c>
      <c r="K500" s="2">
        <v>0.36063567839195976</v>
      </c>
      <c r="L500" t="s">
        <v>1376</v>
      </c>
    </row>
    <row r="501" spans="1:12" x14ac:dyDescent="0.3">
      <c r="A501" t="s">
        <v>46</v>
      </c>
      <c r="B501" t="s">
        <v>1377</v>
      </c>
      <c r="C501" t="s">
        <v>122</v>
      </c>
      <c r="D501" t="s">
        <v>123</v>
      </c>
      <c r="E501" s="2">
        <v>95.307692307692307</v>
      </c>
      <c r="F501" s="2">
        <v>19.505494505494507</v>
      </c>
      <c r="G501" s="2">
        <v>60.71153846153846</v>
      </c>
      <c r="H501" s="2">
        <v>188.63604395604398</v>
      </c>
      <c r="I501" s="2">
        <v>268.85307692307697</v>
      </c>
      <c r="J501" s="2">
        <v>2.8208958837772404</v>
      </c>
      <c r="K501" s="2">
        <v>0.2046581344402168</v>
      </c>
      <c r="L501" t="s">
        <v>1378</v>
      </c>
    </row>
    <row r="502" spans="1:12" x14ac:dyDescent="0.3">
      <c r="A502" t="s">
        <v>46</v>
      </c>
      <c r="B502" t="s">
        <v>1379</v>
      </c>
      <c r="C502" t="s">
        <v>1380</v>
      </c>
      <c r="D502" t="s">
        <v>80</v>
      </c>
      <c r="E502" s="2">
        <v>67.318681318681314</v>
      </c>
      <c r="F502" s="2">
        <v>33.839560439560444</v>
      </c>
      <c r="G502" s="2">
        <v>45.741758241758255</v>
      </c>
      <c r="H502" s="2">
        <v>121.31648351648352</v>
      </c>
      <c r="I502" s="2">
        <v>200.89780219780221</v>
      </c>
      <c r="J502" s="2">
        <v>2.9842801175318319</v>
      </c>
      <c r="K502" s="2">
        <v>0.50267711394058123</v>
      </c>
      <c r="L502" t="s">
        <v>1381</v>
      </c>
    </row>
    <row r="503" spans="1:12" x14ac:dyDescent="0.3">
      <c r="A503" t="s">
        <v>46</v>
      </c>
      <c r="B503" t="s">
        <v>1382</v>
      </c>
      <c r="C503" t="s">
        <v>1383</v>
      </c>
      <c r="D503" t="s">
        <v>229</v>
      </c>
      <c r="E503" s="2">
        <v>36.835164835164832</v>
      </c>
      <c r="F503" s="2">
        <v>23.610439560439563</v>
      </c>
      <c r="G503" s="2">
        <v>18.868131868131869</v>
      </c>
      <c r="H503" s="2">
        <v>73.15384615384616</v>
      </c>
      <c r="I503" s="2">
        <v>115.63241758241759</v>
      </c>
      <c r="J503" s="2">
        <v>3.1391855608591888</v>
      </c>
      <c r="K503" s="2">
        <v>0.64097553699284016</v>
      </c>
      <c r="L503" t="s">
        <v>1384</v>
      </c>
    </row>
    <row r="504" spans="1:12" x14ac:dyDescent="0.3">
      <c r="A504" t="s">
        <v>46</v>
      </c>
      <c r="B504" t="s">
        <v>1385</v>
      </c>
      <c r="C504" t="s">
        <v>83</v>
      </c>
      <c r="D504" t="s">
        <v>84</v>
      </c>
      <c r="E504" s="2">
        <v>74.07692307692308</v>
      </c>
      <c r="F504" s="2">
        <v>32.302197802197803</v>
      </c>
      <c r="G504" s="2">
        <v>56.425824175824175</v>
      </c>
      <c r="H504" s="2">
        <v>146.50516483516483</v>
      </c>
      <c r="I504" s="2">
        <v>235.23318681318682</v>
      </c>
      <c r="J504" s="2">
        <v>3.1755258863670077</v>
      </c>
      <c r="K504" s="2">
        <v>0.43606289867972109</v>
      </c>
      <c r="L504" t="s">
        <v>1386</v>
      </c>
    </row>
    <row r="505" spans="1:12" x14ac:dyDescent="0.3">
      <c r="A505" t="s">
        <v>46</v>
      </c>
      <c r="B505" t="s">
        <v>1387</v>
      </c>
      <c r="C505" t="s">
        <v>1117</v>
      </c>
      <c r="D505" t="s">
        <v>119</v>
      </c>
      <c r="E505" s="2">
        <v>18.967032967032967</v>
      </c>
      <c r="F505" s="2">
        <v>46.120879120879124</v>
      </c>
      <c r="G505" s="2">
        <v>0</v>
      </c>
      <c r="H505" s="2">
        <v>28.390109890109891</v>
      </c>
      <c r="I505" s="2">
        <v>74.510989010989022</v>
      </c>
      <c r="J505" s="2">
        <v>3.9284472769409042</v>
      </c>
      <c r="K505" s="2">
        <v>2.4316338354577058</v>
      </c>
      <c r="L505" t="s">
        <v>1388</v>
      </c>
    </row>
    <row r="506" spans="1:12" x14ac:dyDescent="0.3">
      <c r="A506" t="s">
        <v>46</v>
      </c>
      <c r="B506" t="s">
        <v>1389</v>
      </c>
      <c r="C506" t="s">
        <v>1390</v>
      </c>
      <c r="D506" t="s">
        <v>225</v>
      </c>
      <c r="E506" s="2">
        <v>93.527472527472526</v>
      </c>
      <c r="F506" s="2">
        <v>30.332417582417584</v>
      </c>
      <c r="G506" s="2">
        <v>79.683186813186808</v>
      </c>
      <c r="H506" s="2">
        <v>160.0631868131868</v>
      </c>
      <c r="I506" s="2">
        <v>270.07879120879119</v>
      </c>
      <c r="J506" s="2">
        <v>2.8876947479732111</v>
      </c>
      <c r="K506" s="2">
        <v>0.32431559158735757</v>
      </c>
      <c r="L506" t="s">
        <v>1391</v>
      </c>
    </row>
    <row r="507" spans="1:12" x14ac:dyDescent="0.3">
      <c r="A507" t="s">
        <v>46</v>
      </c>
      <c r="B507" t="s">
        <v>1392</v>
      </c>
      <c r="C507" t="s">
        <v>1393</v>
      </c>
      <c r="D507" t="s">
        <v>326</v>
      </c>
      <c r="E507" s="2">
        <v>102.38461538461539</v>
      </c>
      <c r="F507" s="2">
        <v>27.26923076923077</v>
      </c>
      <c r="G507" s="2">
        <v>95.804945054945051</v>
      </c>
      <c r="H507" s="2">
        <v>186.71153846153845</v>
      </c>
      <c r="I507" s="2">
        <v>309.78571428571428</v>
      </c>
      <c r="J507" s="2">
        <v>3.0257056992594182</v>
      </c>
      <c r="K507" s="2">
        <v>0.26634109691960933</v>
      </c>
      <c r="L507" t="s">
        <v>1394</v>
      </c>
    </row>
    <row r="508" spans="1:12" x14ac:dyDescent="0.3">
      <c r="A508" t="s">
        <v>46</v>
      </c>
      <c r="B508" t="s">
        <v>1395</v>
      </c>
      <c r="C508" t="s">
        <v>818</v>
      </c>
      <c r="D508" t="s">
        <v>64</v>
      </c>
      <c r="E508" s="2">
        <v>74.736263736263737</v>
      </c>
      <c r="F508" s="2">
        <v>32.942307692307693</v>
      </c>
      <c r="G508" s="2">
        <v>58.200549450549453</v>
      </c>
      <c r="H508" s="2">
        <v>135.07692307692307</v>
      </c>
      <c r="I508" s="2">
        <v>226.2197802197802</v>
      </c>
      <c r="J508" s="2">
        <v>3.0269078076753417</v>
      </c>
      <c r="K508" s="2">
        <v>0.44078076753418616</v>
      </c>
      <c r="L508" t="s">
        <v>1396</v>
      </c>
    </row>
    <row r="509" spans="1:12" x14ac:dyDescent="0.3">
      <c r="A509" t="s">
        <v>46</v>
      </c>
      <c r="B509" t="s">
        <v>1397</v>
      </c>
      <c r="C509" t="s">
        <v>122</v>
      </c>
      <c r="D509" t="s">
        <v>123</v>
      </c>
      <c r="E509" s="2">
        <v>93.72527472527473</v>
      </c>
      <c r="F509" s="2">
        <v>12.27956043956044</v>
      </c>
      <c r="G509" s="2">
        <v>83.555164835164788</v>
      </c>
      <c r="H509" s="2">
        <v>183.29934065934069</v>
      </c>
      <c r="I509" s="2">
        <v>279.13406593406592</v>
      </c>
      <c r="J509" s="2">
        <v>2.978215500058623</v>
      </c>
      <c r="K509" s="2">
        <v>0.13101653183257123</v>
      </c>
      <c r="L509" t="s">
        <v>1398</v>
      </c>
    </row>
    <row r="510" spans="1:12" x14ac:dyDescent="0.3">
      <c r="A510" t="s">
        <v>46</v>
      </c>
      <c r="B510" t="s">
        <v>1399</v>
      </c>
      <c r="C510" t="s">
        <v>780</v>
      </c>
      <c r="D510" t="s">
        <v>127</v>
      </c>
      <c r="E510" s="2">
        <v>103.27472527472527</v>
      </c>
      <c r="F510" s="2">
        <v>44.732087912087906</v>
      </c>
      <c r="G510" s="2">
        <v>81.616813186813189</v>
      </c>
      <c r="H510" s="2">
        <v>217.02065934065936</v>
      </c>
      <c r="I510" s="2">
        <v>343.36956043956047</v>
      </c>
      <c r="J510" s="2">
        <v>3.3248169823366678</v>
      </c>
      <c r="K510" s="2">
        <v>0.43313683762502658</v>
      </c>
      <c r="L510" t="s">
        <v>1400</v>
      </c>
    </row>
    <row r="511" spans="1:12" x14ac:dyDescent="0.3">
      <c r="A511" t="s">
        <v>46</v>
      </c>
      <c r="B511" t="s">
        <v>1401</v>
      </c>
      <c r="C511" t="s">
        <v>1402</v>
      </c>
      <c r="D511" t="s">
        <v>53</v>
      </c>
      <c r="E511" s="2">
        <v>116.04395604395604</v>
      </c>
      <c r="F511" s="2">
        <v>35.60164835164835</v>
      </c>
      <c r="G511" s="2">
        <v>118.35989010989012</v>
      </c>
      <c r="H511" s="2">
        <v>217.31868131868131</v>
      </c>
      <c r="I511" s="2">
        <v>371.2802197802198</v>
      </c>
      <c r="J511" s="2">
        <v>3.1994791666666669</v>
      </c>
      <c r="K511" s="2">
        <v>0.30679450757575755</v>
      </c>
      <c r="L511" t="s">
        <v>1403</v>
      </c>
    </row>
    <row r="512" spans="1:12" x14ac:dyDescent="0.3">
      <c r="A512" t="s">
        <v>46</v>
      </c>
      <c r="B512" t="s">
        <v>1404</v>
      </c>
      <c r="C512" t="s">
        <v>545</v>
      </c>
      <c r="D512" t="s">
        <v>64</v>
      </c>
      <c r="E512" s="2">
        <v>83.538461538461533</v>
      </c>
      <c r="F512" s="2">
        <v>33.229230769230789</v>
      </c>
      <c r="G512" s="2">
        <v>111.96626373626376</v>
      </c>
      <c r="H512" s="2">
        <v>202.2676923076923</v>
      </c>
      <c r="I512" s="2">
        <v>347.46318681318684</v>
      </c>
      <c r="J512" s="2">
        <v>4.1593199158116292</v>
      </c>
      <c r="K512" s="2">
        <v>0.39777163904235752</v>
      </c>
      <c r="L512" t="s">
        <v>1405</v>
      </c>
    </row>
    <row r="513" spans="1:12" x14ac:dyDescent="0.3">
      <c r="A513" t="s">
        <v>46</v>
      </c>
      <c r="B513" t="s">
        <v>1406</v>
      </c>
      <c r="C513" t="s">
        <v>259</v>
      </c>
      <c r="D513" t="s">
        <v>260</v>
      </c>
      <c r="E513" s="2">
        <v>118.27472527472527</v>
      </c>
      <c r="F513" s="2">
        <v>49.295604395604371</v>
      </c>
      <c r="G513" s="2">
        <v>88.740659340659334</v>
      </c>
      <c r="H513" s="2">
        <v>233.21835164835164</v>
      </c>
      <c r="I513" s="2">
        <v>371.25461538461536</v>
      </c>
      <c r="J513" s="2">
        <v>3.1389175880330762</v>
      </c>
      <c r="K513" s="2">
        <v>0.41678899934962355</v>
      </c>
      <c r="L513" t="s">
        <v>1407</v>
      </c>
    </row>
    <row r="514" spans="1:12" x14ac:dyDescent="0.3">
      <c r="A514" t="s">
        <v>46</v>
      </c>
      <c r="B514" t="s">
        <v>1408</v>
      </c>
      <c r="C514" t="s">
        <v>1409</v>
      </c>
      <c r="D514" t="s">
        <v>148</v>
      </c>
      <c r="E514" s="2">
        <v>84.879120879120876</v>
      </c>
      <c r="F514" s="2">
        <v>81.316373626373633</v>
      </c>
      <c r="G514" s="2">
        <v>45.286153846153844</v>
      </c>
      <c r="H514" s="2">
        <v>143.67879120879121</v>
      </c>
      <c r="I514" s="2">
        <v>270.28131868131868</v>
      </c>
      <c r="J514" s="2">
        <v>3.1843086483687211</v>
      </c>
      <c r="K514" s="2">
        <v>0.95802563438632848</v>
      </c>
      <c r="L514" t="s">
        <v>1410</v>
      </c>
    </row>
    <row r="515" spans="1:12" x14ac:dyDescent="0.3">
      <c r="A515" t="s">
        <v>46</v>
      </c>
      <c r="B515" t="s">
        <v>1411</v>
      </c>
      <c r="C515" t="s">
        <v>1412</v>
      </c>
      <c r="D515" t="s">
        <v>91</v>
      </c>
      <c r="E515" s="2">
        <v>147.86813186813185</v>
      </c>
      <c r="F515" s="2">
        <v>60.956043956043963</v>
      </c>
      <c r="G515" s="2">
        <v>99.849340659340669</v>
      </c>
      <c r="H515" s="2">
        <v>320.44483516483518</v>
      </c>
      <c r="I515" s="2">
        <v>481.25021978021982</v>
      </c>
      <c r="J515" s="2">
        <v>3.2545905172413798</v>
      </c>
      <c r="K515" s="2">
        <v>0.41223246135552921</v>
      </c>
      <c r="L515" t="s">
        <v>1413</v>
      </c>
    </row>
    <row r="516" spans="1:12" x14ac:dyDescent="0.3">
      <c r="A516" t="s">
        <v>46</v>
      </c>
      <c r="B516" t="s">
        <v>1414</v>
      </c>
      <c r="C516" t="s">
        <v>1415</v>
      </c>
      <c r="D516" t="s">
        <v>260</v>
      </c>
      <c r="E516" s="2">
        <v>51.879120879120876</v>
      </c>
      <c r="F516" s="2">
        <v>29.310439560439562</v>
      </c>
      <c r="G516" s="2">
        <v>49.019230769230766</v>
      </c>
      <c r="H516" s="2">
        <v>81.791208791208788</v>
      </c>
      <c r="I516" s="2">
        <v>160.12087912087912</v>
      </c>
      <c r="J516" s="2">
        <v>3.0864223681423431</v>
      </c>
      <c r="K516" s="2">
        <v>0.56497564075407758</v>
      </c>
      <c r="L516" t="s">
        <v>1416</v>
      </c>
    </row>
    <row r="517" spans="1:12" x14ac:dyDescent="0.3">
      <c r="A517" t="s">
        <v>46</v>
      </c>
      <c r="B517" t="s">
        <v>1417</v>
      </c>
      <c r="C517" t="s">
        <v>1418</v>
      </c>
      <c r="D517" t="s">
        <v>1419</v>
      </c>
      <c r="E517" s="2">
        <v>96.395604395604394</v>
      </c>
      <c r="F517" s="2">
        <v>31.225274725274726</v>
      </c>
      <c r="G517" s="2">
        <v>80.027472527472526</v>
      </c>
      <c r="H517" s="2">
        <v>209.99725274725276</v>
      </c>
      <c r="I517" s="2">
        <v>321.25</v>
      </c>
      <c r="J517" s="2">
        <v>3.3326208390332877</v>
      </c>
      <c r="K517" s="2">
        <v>0.32392840857273142</v>
      </c>
      <c r="L517" t="s">
        <v>1420</v>
      </c>
    </row>
    <row r="518" spans="1:12" x14ac:dyDescent="0.3">
      <c r="A518" t="s">
        <v>46</v>
      </c>
      <c r="B518" t="s">
        <v>1421</v>
      </c>
      <c r="C518" t="s">
        <v>122</v>
      </c>
      <c r="D518" t="s">
        <v>123</v>
      </c>
      <c r="E518" s="2">
        <v>207.27472527472528</v>
      </c>
      <c r="F518" s="2">
        <v>39.843406593406591</v>
      </c>
      <c r="G518" s="2">
        <v>170.69780219780219</v>
      </c>
      <c r="H518" s="2">
        <v>396.53846153846155</v>
      </c>
      <c r="I518" s="2">
        <v>607.07967032967031</v>
      </c>
      <c r="J518" s="2">
        <v>2.9288649135828648</v>
      </c>
      <c r="K518" s="2">
        <v>0.19222510868412679</v>
      </c>
      <c r="L518" t="s">
        <v>1422</v>
      </c>
    </row>
    <row r="519" spans="1:12" x14ac:dyDescent="0.3">
      <c r="A519" t="s">
        <v>46</v>
      </c>
      <c r="B519" t="s">
        <v>1423</v>
      </c>
      <c r="C519" t="s">
        <v>204</v>
      </c>
      <c r="D519" t="s">
        <v>205</v>
      </c>
      <c r="E519" s="2">
        <v>102.93406593406593</v>
      </c>
      <c r="F519" s="2">
        <v>43.098901098901102</v>
      </c>
      <c r="G519" s="2">
        <v>76.909340659340657</v>
      </c>
      <c r="H519" s="2">
        <v>184.41758241758242</v>
      </c>
      <c r="I519" s="2">
        <v>304.42582417582418</v>
      </c>
      <c r="J519" s="2">
        <v>2.9574837194405896</v>
      </c>
      <c r="K519" s="2">
        <v>0.41870396071314192</v>
      </c>
      <c r="L519" t="s">
        <v>1424</v>
      </c>
    </row>
    <row r="520" spans="1:12" x14ac:dyDescent="0.3">
      <c r="A520" t="s">
        <v>46</v>
      </c>
      <c r="B520" t="s">
        <v>1425</v>
      </c>
      <c r="C520" t="s">
        <v>1030</v>
      </c>
      <c r="D520" t="s">
        <v>908</v>
      </c>
      <c r="E520" s="2">
        <v>105.50549450549451</v>
      </c>
      <c r="F520" s="2">
        <v>23.799450549450551</v>
      </c>
      <c r="G520" s="2">
        <v>84.517692307692315</v>
      </c>
      <c r="H520" s="2">
        <v>165.53</v>
      </c>
      <c r="I520" s="2">
        <v>273.8471428571429</v>
      </c>
      <c r="J520" s="2">
        <v>2.5955723362149778</v>
      </c>
      <c r="K520" s="2">
        <v>0.22557546088949068</v>
      </c>
      <c r="L520" t="s">
        <v>1426</v>
      </c>
    </row>
    <row r="521" spans="1:12" x14ac:dyDescent="0.3">
      <c r="A521" t="s">
        <v>46</v>
      </c>
      <c r="B521" t="s">
        <v>1427</v>
      </c>
      <c r="C521" t="s">
        <v>1428</v>
      </c>
      <c r="D521" t="s">
        <v>119</v>
      </c>
      <c r="E521" s="2">
        <v>60.527472527472526</v>
      </c>
      <c r="F521" s="2">
        <v>16.192307692307693</v>
      </c>
      <c r="G521" s="2">
        <v>46.008241758241759</v>
      </c>
      <c r="H521" s="2">
        <v>106.93406593406593</v>
      </c>
      <c r="I521" s="2">
        <v>169.13461538461539</v>
      </c>
      <c r="J521" s="2">
        <v>2.7943445896877273</v>
      </c>
      <c r="K521" s="2">
        <v>0.2675199709513435</v>
      </c>
      <c r="L521" t="s">
        <v>1429</v>
      </c>
    </row>
    <row r="522" spans="1:12" x14ac:dyDescent="0.3">
      <c r="A522" t="s">
        <v>46</v>
      </c>
      <c r="B522" t="s">
        <v>1430</v>
      </c>
      <c r="C522" t="s">
        <v>243</v>
      </c>
      <c r="D522" t="s">
        <v>119</v>
      </c>
      <c r="E522" s="2">
        <v>95.560439560439562</v>
      </c>
      <c r="F522" s="2">
        <v>74.461538461538453</v>
      </c>
      <c r="G522" s="2">
        <v>95.112087912087958</v>
      </c>
      <c r="H522" s="2">
        <v>255.70000000000002</v>
      </c>
      <c r="I522" s="2">
        <v>425.27362637362643</v>
      </c>
      <c r="J522" s="2">
        <v>4.4503104875804969</v>
      </c>
      <c r="K522" s="2">
        <v>0.77920883164673405</v>
      </c>
      <c r="L522" t="s">
        <v>1431</v>
      </c>
    </row>
    <row r="523" spans="1:12" x14ac:dyDescent="0.3">
      <c r="A523" t="s">
        <v>46</v>
      </c>
      <c r="B523" t="s">
        <v>1432</v>
      </c>
      <c r="C523" t="s">
        <v>1433</v>
      </c>
      <c r="D523" t="s">
        <v>225</v>
      </c>
      <c r="E523" s="2">
        <v>134.61538461538461</v>
      </c>
      <c r="F523" s="2">
        <v>54.409230769230767</v>
      </c>
      <c r="G523" s="2">
        <v>95.198901098901089</v>
      </c>
      <c r="H523" s="2">
        <v>281.39802197802197</v>
      </c>
      <c r="I523" s="2">
        <v>431.00615384615384</v>
      </c>
      <c r="J523" s="2">
        <v>3.2017600000000002</v>
      </c>
      <c r="K523" s="2">
        <v>0.40418285714285712</v>
      </c>
      <c r="L523" t="s">
        <v>1434</v>
      </c>
    </row>
    <row r="524" spans="1:12" x14ac:dyDescent="0.3">
      <c r="A524" t="s">
        <v>46</v>
      </c>
      <c r="B524" t="s">
        <v>1435</v>
      </c>
      <c r="C524" t="s">
        <v>1436</v>
      </c>
      <c r="D524" t="s">
        <v>826</v>
      </c>
      <c r="E524" s="2">
        <v>140.31868131868131</v>
      </c>
      <c r="F524" s="2">
        <v>66.84615384615384</v>
      </c>
      <c r="G524" s="2">
        <v>124.48076923076923</v>
      </c>
      <c r="H524" s="2">
        <v>325.9697802197802</v>
      </c>
      <c r="I524" s="2">
        <v>517.2967032967033</v>
      </c>
      <c r="J524" s="2">
        <v>3.686584697313807</v>
      </c>
      <c r="K524" s="2">
        <v>0.47638812749628001</v>
      </c>
      <c r="L524" t="s">
        <v>1437</v>
      </c>
    </row>
    <row r="525" spans="1:12" x14ac:dyDescent="0.3">
      <c r="A525" t="s">
        <v>46</v>
      </c>
      <c r="B525" t="s">
        <v>1438</v>
      </c>
      <c r="C525" t="s">
        <v>1439</v>
      </c>
      <c r="D525" t="s">
        <v>57</v>
      </c>
      <c r="E525" s="2">
        <v>74.560439560439562</v>
      </c>
      <c r="F525" s="2">
        <v>51.021978021978022</v>
      </c>
      <c r="G525" s="2">
        <v>81.082417582417577</v>
      </c>
      <c r="H525" s="2">
        <v>212.84890109890111</v>
      </c>
      <c r="I525" s="2">
        <v>344.9532967032967</v>
      </c>
      <c r="J525" s="2">
        <v>4.6264922623434046</v>
      </c>
      <c r="K525" s="2">
        <v>0.68430361090641123</v>
      </c>
      <c r="L525" t="s">
        <v>1440</v>
      </c>
    </row>
    <row r="526" spans="1:12" x14ac:dyDescent="0.3">
      <c r="A526" t="s">
        <v>46</v>
      </c>
      <c r="B526" t="s">
        <v>1441</v>
      </c>
      <c r="C526" t="s">
        <v>291</v>
      </c>
      <c r="D526" t="s">
        <v>292</v>
      </c>
      <c r="E526" s="2">
        <v>20.131868131868131</v>
      </c>
      <c r="F526" s="2">
        <v>41.896373626373638</v>
      </c>
      <c r="G526" s="2">
        <v>16.558791208791209</v>
      </c>
      <c r="H526" s="2">
        <v>47.400879120879118</v>
      </c>
      <c r="I526" s="2">
        <v>105.85604395604398</v>
      </c>
      <c r="J526" s="2">
        <v>5.2581331877729269</v>
      </c>
      <c r="K526" s="2">
        <v>2.0810971615720528</v>
      </c>
      <c r="L526" t="s">
        <v>1442</v>
      </c>
    </row>
    <row r="527" spans="1:12" x14ac:dyDescent="0.3">
      <c r="A527" t="s">
        <v>46</v>
      </c>
      <c r="B527" t="s">
        <v>1443</v>
      </c>
      <c r="C527" t="s">
        <v>614</v>
      </c>
      <c r="D527" t="s">
        <v>155</v>
      </c>
      <c r="E527" s="2">
        <v>146.13186813186815</v>
      </c>
      <c r="F527" s="2">
        <v>37.64835164835165</v>
      </c>
      <c r="G527" s="2">
        <v>157.28296703296704</v>
      </c>
      <c r="H527" s="2">
        <v>375.64285714285717</v>
      </c>
      <c r="I527" s="2">
        <v>570.57417582417588</v>
      </c>
      <c r="J527" s="2">
        <v>3.90451571664912</v>
      </c>
      <c r="K527" s="2">
        <v>0.25763272672582344</v>
      </c>
      <c r="L527" t="s">
        <v>1444</v>
      </c>
    </row>
    <row r="528" spans="1:12" x14ac:dyDescent="0.3">
      <c r="A528" t="s">
        <v>46</v>
      </c>
      <c r="B528" t="s">
        <v>1445</v>
      </c>
      <c r="C528" t="s">
        <v>695</v>
      </c>
      <c r="D528" t="s">
        <v>108</v>
      </c>
      <c r="E528" s="2">
        <v>65.406593406593402</v>
      </c>
      <c r="F528" s="2">
        <v>27.425824175824175</v>
      </c>
      <c r="G528" s="2">
        <v>59.653846153846153</v>
      </c>
      <c r="H528" s="2">
        <v>114.67307692307692</v>
      </c>
      <c r="I528" s="2">
        <v>201.75274725274727</v>
      </c>
      <c r="J528" s="2">
        <v>3.084593413978495</v>
      </c>
      <c r="K528" s="2">
        <v>0.41931283602150538</v>
      </c>
      <c r="L528" t="s">
        <v>1446</v>
      </c>
    </row>
    <row r="529" spans="1:12" x14ac:dyDescent="0.3">
      <c r="A529" t="s">
        <v>46</v>
      </c>
      <c r="B529" t="s">
        <v>1447</v>
      </c>
      <c r="C529" t="s">
        <v>672</v>
      </c>
      <c r="D529" t="s">
        <v>57</v>
      </c>
      <c r="E529" s="2">
        <v>87.747252747252745</v>
      </c>
      <c r="F529" s="2">
        <v>88.557692307692307</v>
      </c>
      <c r="G529" s="2">
        <v>24.137362637362639</v>
      </c>
      <c r="H529" s="2">
        <v>287.92032967032969</v>
      </c>
      <c r="I529" s="2">
        <v>400.61538461538464</v>
      </c>
      <c r="J529" s="2">
        <v>4.5655604257983722</v>
      </c>
      <c r="K529" s="2">
        <v>1.0092360676268002</v>
      </c>
      <c r="L529" t="s">
        <v>1448</v>
      </c>
    </row>
    <row r="530" spans="1:12" x14ac:dyDescent="0.3">
      <c r="A530" t="s">
        <v>46</v>
      </c>
      <c r="B530" t="s">
        <v>1449</v>
      </c>
      <c r="C530" t="s">
        <v>48</v>
      </c>
      <c r="D530" t="s">
        <v>49</v>
      </c>
      <c r="E530" s="2">
        <v>70.417582417582423</v>
      </c>
      <c r="F530" s="2">
        <v>65.670329670329664</v>
      </c>
      <c r="G530" s="2">
        <v>47.409340659340657</v>
      </c>
      <c r="H530" s="2">
        <v>118.93406593406593</v>
      </c>
      <c r="I530" s="2">
        <v>232.01373626373623</v>
      </c>
      <c r="J530" s="2">
        <v>3.2948267790262165</v>
      </c>
      <c r="K530" s="2">
        <v>0.93258426966292118</v>
      </c>
      <c r="L530" t="s">
        <v>1450</v>
      </c>
    </row>
    <row r="531" spans="1:12" x14ac:dyDescent="0.3">
      <c r="A531" t="s">
        <v>46</v>
      </c>
      <c r="B531" t="s">
        <v>1451</v>
      </c>
      <c r="C531" t="s">
        <v>48</v>
      </c>
      <c r="D531" t="s">
        <v>49</v>
      </c>
      <c r="E531" s="2">
        <v>123.86813186813187</v>
      </c>
      <c r="F531" s="2">
        <v>77.947802197802204</v>
      </c>
      <c r="G531" s="2">
        <v>76.695054945054949</v>
      </c>
      <c r="H531" s="2">
        <v>242.56043956043956</v>
      </c>
      <c r="I531" s="2">
        <v>397.2032967032967</v>
      </c>
      <c r="J531" s="2">
        <v>3.2066625266146205</v>
      </c>
      <c r="K531" s="2">
        <v>0.62928051809794183</v>
      </c>
      <c r="L531" t="s">
        <v>1452</v>
      </c>
    </row>
    <row r="532" spans="1:12" x14ac:dyDescent="0.3">
      <c r="A532" t="s">
        <v>46</v>
      </c>
      <c r="B532" t="s">
        <v>1453</v>
      </c>
      <c r="C532" t="s">
        <v>1454</v>
      </c>
      <c r="D532" t="s">
        <v>53</v>
      </c>
      <c r="E532" s="2">
        <v>83.065934065934073</v>
      </c>
      <c r="F532" s="2">
        <v>41.675054945054967</v>
      </c>
      <c r="G532" s="2">
        <v>84.674505494505482</v>
      </c>
      <c r="H532" s="2">
        <v>198.12241758241757</v>
      </c>
      <c r="I532" s="2">
        <v>324.47197802197803</v>
      </c>
      <c r="J532" s="2">
        <v>3.9061979097764254</v>
      </c>
      <c r="K532" s="2">
        <v>0.50171054372271484</v>
      </c>
      <c r="L532" t="s">
        <v>1455</v>
      </c>
    </row>
    <row r="533" spans="1:12" x14ac:dyDescent="0.3">
      <c r="A533" t="s">
        <v>46</v>
      </c>
      <c r="B533" t="s">
        <v>1456</v>
      </c>
      <c r="C533" t="s">
        <v>617</v>
      </c>
      <c r="D533" t="s">
        <v>108</v>
      </c>
      <c r="E533" s="2">
        <v>164.34065934065933</v>
      </c>
      <c r="F533" s="2">
        <v>61.301648351648346</v>
      </c>
      <c r="G533" s="2">
        <v>293.12912087912088</v>
      </c>
      <c r="H533" s="2">
        <v>354.82692307692309</v>
      </c>
      <c r="I533" s="2">
        <v>709.25769230769231</v>
      </c>
      <c r="J533" s="2">
        <v>4.3157773319959887</v>
      </c>
      <c r="K533" s="2">
        <v>0.37301571380809095</v>
      </c>
      <c r="L533" t="s">
        <v>1457</v>
      </c>
    </row>
    <row r="534" spans="1:12" x14ac:dyDescent="0.3">
      <c r="A534" t="s">
        <v>46</v>
      </c>
      <c r="B534" t="s">
        <v>1458</v>
      </c>
      <c r="C534" t="s">
        <v>811</v>
      </c>
      <c r="D534" t="s">
        <v>57</v>
      </c>
      <c r="E534" s="2">
        <v>109.10989010989012</v>
      </c>
      <c r="F534" s="2">
        <v>48.90406593406594</v>
      </c>
      <c r="G534" s="2">
        <v>107.58494505494507</v>
      </c>
      <c r="H534" s="2">
        <v>220.94032967032967</v>
      </c>
      <c r="I534" s="2">
        <v>377.42934065934071</v>
      </c>
      <c r="J534" s="2">
        <v>3.4591670863128212</v>
      </c>
      <c r="K534" s="2">
        <v>0.44820928593010378</v>
      </c>
      <c r="L534" t="s">
        <v>1459</v>
      </c>
    </row>
    <row r="535" spans="1:12" x14ac:dyDescent="0.3">
      <c r="A535" t="s">
        <v>46</v>
      </c>
      <c r="B535" t="s">
        <v>1460</v>
      </c>
      <c r="C535" t="s">
        <v>308</v>
      </c>
      <c r="D535" t="s">
        <v>178</v>
      </c>
      <c r="E535" s="2">
        <v>98.406593406593402</v>
      </c>
      <c r="F535" s="2">
        <v>74.646153846153851</v>
      </c>
      <c r="G535" s="2">
        <v>89.055384615384597</v>
      </c>
      <c r="H535" s="2">
        <v>273.92769230769227</v>
      </c>
      <c r="I535" s="2">
        <v>437.62923076923073</v>
      </c>
      <c r="J535" s="2">
        <v>4.4471535455053042</v>
      </c>
      <c r="K535" s="2">
        <v>0.75854829704075943</v>
      </c>
      <c r="L535" t="s">
        <v>1461</v>
      </c>
    </row>
    <row r="536" spans="1:12" x14ac:dyDescent="0.3">
      <c r="A536" t="s">
        <v>46</v>
      </c>
      <c r="B536" t="s">
        <v>1462</v>
      </c>
      <c r="C536" t="s">
        <v>48</v>
      </c>
      <c r="D536" t="s">
        <v>49</v>
      </c>
      <c r="E536" s="2">
        <v>96.285714285714292</v>
      </c>
      <c r="F536" s="2">
        <v>38.104285714285716</v>
      </c>
      <c r="G536" s="2">
        <v>87.881868131868131</v>
      </c>
      <c r="H536" s="2">
        <v>236.90230769230769</v>
      </c>
      <c r="I536" s="2">
        <v>362.88846153846157</v>
      </c>
      <c r="J536" s="2">
        <v>3.7688712622688887</v>
      </c>
      <c r="K536" s="2">
        <v>0.39574183976261129</v>
      </c>
      <c r="L536" t="s">
        <v>1463</v>
      </c>
    </row>
    <row r="537" spans="1:12" x14ac:dyDescent="0.3">
      <c r="A537" t="s">
        <v>46</v>
      </c>
      <c r="B537" t="s">
        <v>1464</v>
      </c>
      <c r="C537" t="s">
        <v>60</v>
      </c>
      <c r="D537" t="s">
        <v>57</v>
      </c>
      <c r="E537" s="2">
        <v>110.87912087912088</v>
      </c>
      <c r="F537" s="2">
        <v>73.138791208791218</v>
      </c>
      <c r="G537" s="2">
        <v>101.82197802197801</v>
      </c>
      <c r="H537" s="2">
        <v>262.17824175824177</v>
      </c>
      <c r="I537" s="2">
        <v>437.13901098901101</v>
      </c>
      <c r="J537" s="2">
        <v>3.942482656095144</v>
      </c>
      <c r="K537" s="2">
        <v>0.65962636273538167</v>
      </c>
      <c r="L537" t="s">
        <v>1465</v>
      </c>
    </row>
    <row r="538" spans="1:12" x14ac:dyDescent="0.3">
      <c r="A538" t="s">
        <v>46</v>
      </c>
      <c r="B538" t="s">
        <v>1466</v>
      </c>
      <c r="C538" t="s">
        <v>1467</v>
      </c>
      <c r="D538" t="s">
        <v>97</v>
      </c>
      <c r="E538" s="2">
        <v>77.967032967032964</v>
      </c>
      <c r="F538" s="2">
        <v>40.623626373626372</v>
      </c>
      <c r="G538" s="2">
        <v>71.645604395604394</v>
      </c>
      <c r="H538" s="2">
        <v>163.81043956043956</v>
      </c>
      <c r="I538" s="2">
        <v>276.07967032967031</v>
      </c>
      <c r="J538" s="2">
        <v>3.540979563072586</v>
      </c>
      <c r="K538" s="2">
        <v>0.52103594080338267</v>
      </c>
      <c r="L538" t="s">
        <v>1468</v>
      </c>
    </row>
    <row r="539" spans="1:12" x14ac:dyDescent="0.3">
      <c r="A539" t="s">
        <v>46</v>
      </c>
      <c r="B539" t="s">
        <v>1469</v>
      </c>
      <c r="C539" t="s">
        <v>140</v>
      </c>
      <c r="D539" t="s">
        <v>141</v>
      </c>
      <c r="E539" s="2">
        <v>39.296703296703299</v>
      </c>
      <c r="F539" s="2">
        <v>27.068681318681318</v>
      </c>
      <c r="G539" s="2">
        <v>29.381868131868131</v>
      </c>
      <c r="H539" s="2">
        <v>65.612637362637358</v>
      </c>
      <c r="I539" s="2">
        <v>122.0631868131868</v>
      </c>
      <c r="J539" s="2">
        <v>3.1061940715883662</v>
      </c>
      <c r="K539" s="2">
        <v>0.68882829977628623</v>
      </c>
      <c r="L539" t="s">
        <v>1470</v>
      </c>
    </row>
    <row r="540" spans="1:12" x14ac:dyDescent="0.3">
      <c r="A540" t="s">
        <v>46</v>
      </c>
      <c r="B540" t="s">
        <v>1471</v>
      </c>
      <c r="C540" t="s">
        <v>576</v>
      </c>
      <c r="D540" t="s">
        <v>225</v>
      </c>
      <c r="E540" s="2">
        <v>166.78021978021977</v>
      </c>
      <c r="F540" s="2">
        <v>69.519890109890113</v>
      </c>
      <c r="G540" s="2">
        <v>154.72736263736266</v>
      </c>
      <c r="H540" s="2">
        <v>342.79472527472529</v>
      </c>
      <c r="I540" s="2">
        <v>567.04197802197814</v>
      </c>
      <c r="J540" s="2">
        <v>3.3999354286090804</v>
      </c>
      <c r="K540" s="2">
        <v>0.41683534295315283</v>
      </c>
      <c r="L540" t="s">
        <v>1472</v>
      </c>
    </row>
    <row r="541" spans="1:12" x14ac:dyDescent="0.3">
      <c r="A541" t="s">
        <v>46</v>
      </c>
      <c r="B541" t="s">
        <v>1473</v>
      </c>
      <c r="C541" t="s">
        <v>1474</v>
      </c>
      <c r="D541" t="s">
        <v>155</v>
      </c>
      <c r="E541" s="2">
        <v>17.043956043956044</v>
      </c>
      <c r="F541" s="2">
        <v>25.717032967032967</v>
      </c>
      <c r="G541" s="2">
        <v>4.2142857142857144</v>
      </c>
      <c r="H541" s="2">
        <v>43.590659340659343</v>
      </c>
      <c r="I541" s="2">
        <v>73.521978021978029</v>
      </c>
      <c r="J541" s="2">
        <v>4.3136686009026439</v>
      </c>
      <c r="K541" s="2">
        <v>1.5088652482269505</v>
      </c>
      <c r="L541" t="s">
        <v>1475</v>
      </c>
    </row>
    <row r="542" spans="1:12" x14ac:dyDescent="0.3">
      <c r="A542" t="s">
        <v>46</v>
      </c>
      <c r="B542" t="s">
        <v>1476</v>
      </c>
      <c r="C542" t="s">
        <v>69</v>
      </c>
      <c r="D542" t="s">
        <v>53</v>
      </c>
      <c r="E542" s="2">
        <v>39.901098901098898</v>
      </c>
      <c r="F542" s="2">
        <v>16.585164835164836</v>
      </c>
      <c r="G542" s="2">
        <v>23.60164835164835</v>
      </c>
      <c r="H542" s="2">
        <v>70.782967032967036</v>
      </c>
      <c r="I542" s="2">
        <v>110.96978021978022</v>
      </c>
      <c r="J542" s="2">
        <v>2.7811209033324156</v>
      </c>
      <c r="K542" s="2">
        <v>0.41565684384467094</v>
      </c>
      <c r="L542" t="s">
        <v>1477</v>
      </c>
    </row>
    <row r="543" spans="1:12" x14ac:dyDescent="0.3">
      <c r="A543" t="s">
        <v>46</v>
      </c>
      <c r="B543" t="s">
        <v>1478</v>
      </c>
      <c r="C543" t="s">
        <v>848</v>
      </c>
      <c r="D543" t="s">
        <v>197</v>
      </c>
      <c r="E543" s="2">
        <v>119.97802197802197</v>
      </c>
      <c r="F543" s="2">
        <v>54.401098901098898</v>
      </c>
      <c r="G543" s="2">
        <v>85.980769230769226</v>
      </c>
      <c r="H543" s="2">
        <v>246.44230769230768</v>
      </c>
      <c r="I543" s="2">
        <v>386.82417582417577</v>
      </c>
      <c r="J543" s="2">
        <v>3.2241252976735661</v>
      </c>
      <c r="K543" s="2">
        <v>0.45342553581241984</v>
      </c>
      <c r="L543" t="s">
        <v>1479</v>
      </c>
    </row>
    <row r="544" spans="1:12" x14ac:dyDescent="0.3">
      <c r="A544" t="s">
        <v>46</v>
      </c>
      <c r="B544" t="s">
        <v>1480</v>
      </c>
      <c r="C544" t="s">
        <v>902</v>
      </c>
      <c r="D544" t="s">
        <v>127</v>
      </c>
      <c r="E544" s="2">
        <v>122.07692307692308</v>
      </c>
      <c r="F544" s="2">
        <v>85.897802197802221</v>
      </c>
      <c r="G544" s="2">
        <v>76.614835164835171</v>
      </c>
      <c r="H544" s="2">
        <v>227.45967032967036</v>
      </c>
      <c r="I544" s="2">
        <v>389.97230769230777</v>
      </c>
      <c r="J544" s="2">
        <v>3.194480151228734</v>
      </c>
      <c r="K544" s="2">
        <v>0.70363669097128467</v>
      </c>
      <c r="L544" t="s">
        <v>1481</v>
      </c>
    </row>
    <row r="545" spans="1:12" x14ac:dyDescent="0.3">
      <c r="A545" t="s">
        <v>46</v>
      </c>
      <c r="B545" t="s">
        <v>1482</v>
      </c>
      <c r="C545" t="s">
        <v>1214</v>
      </c>
      <c r="D545" t="s">
        <v>225</v>
      </c>
      <c r="E545" s="2">
        <v>104.52747252747253</v>
      </c>
      <c r="F545" s="2">
        <v>45.68681318681319</v>
      </c>
      <c r="G545" s="2">
        <v>73.47527472527473</v>
      </c>
      <c r="H545" s="2">
        <v>219.37318681318681</v>
      </c>
      <c r="I545" s="2">
        <v>338.53527472527469</v>
      </c>
      <c r="J545" s="2">
        <v>3.2387205634987382</v>
      </c>
      <c r="K545" s="2">
        <v>0.43707947855340629</v>
      </c>
      <c r="L545" t="s">
        <v>1483</v>
      </c>
    </row>
    <row r="546" spans="1:12" x14ac:dyDescent="0.3">
      <c r="A546" t="s">
        <v>46</v>
      </c>
      <c r="B546" t="s">
        <v>1484</v>
      </c>
      <c r="C546" t="s">
        <v>342</v>
      </c>
      <c r="D546" t="s">
        <v>108</v>
      </c>
      <c r="E546" s="2">
        <v>15.494505494505495</v>
      </c>
      <c r="F546" s="2">
        <v>40.78846153846154</v>
      </c>
      <c r="G546" s="2">
        <v>43.280219780219781</v>
      </c>
      <c r="H546" s="2">
        <v>43.293956043956044</v>
      </c>
      <c r="I546" s="2">
        <v>127.36263736263736</v>
      </c>
      <c r="J546" s="2">
        <v>8.2198581560283692</v>
      </c>
      <c r="K546" s="2">
        <v>2.6324468085106383</v>
      </c>
      <c r="L546" t="s">
        <v>1485</v>
      </c>
    </row>
    <row r="547" spans="1:12" x14ac:dyDescent="0.3">
      <c r="A547" t="s">
        <v>46</v>
      </c>
      <c r="B547" t="s">
        <v>1486</v>
      </c>
      <c r="C547" t="s">
        <v>1390</v>
      </c>
      <c r="D547" t="s">
        <v>225</v>
      </c>
      <c r="E547" s="2">
        <v>94.362637362637358</v>
      </c>
      <c r="F547" s="2">
        <v>41.903296703296704</v>
      </c>
      <c r="G547" s="2">
        <v>113.84758241758239</v>
      </c>
      <c r="H547" s="2">
        <v>215.38307692307694</v>
      </c>
      <c r="I547" s="2">
        <v>371.133956043956</v>
      </c>
      <c r="J547" s="2">
        <v>3.9330604402003027</v>
      </c>
      <c r="K547" s="2">
        <v>0.44406661232095029</v>
      </c>
      <c r="L547" t="s">
        <v>1487</v>
      </c>
    </row>
    <row r="548" spans="1:12" x14ac:dyDescent="0.3">
      <c r="A548" t="s">
        <v>46</v>
      </c>
      <c r="B548" t="s">
        <v>1488</v>
      </c>
      <c r="C548" t="s">
        <v>628</v>
      </c>
      <c r="D548" t="s">
        <v>104</v>
      </c>
      <c r="E548" s="2">
        <v>26.846153846153847</v>
      </c>
      <c r="F548" s="2">
        <v>45.302197802197803</v>
      </c>
      <c r="G548" s="2">
        <v>22.71153846153846</v>
      </c>
      <c r="H548" s="2">
        <v>42.291208791208788</v>
      </c>
      <c r="I548" s="2">
        <v>110.30494505494505</v>
      </c>
      <c r="J548" s="2">
        <v>4.1087801882930819</v>
      </c>
      <c r="K548" s="2">
        <v>1.6874744167007778</v>
      </c>
      <c r="L548" t="s">
        <v>1489</v>
      </c>
    </row>
    <row r="549" spans="1:12" x14ac:dyDescent="0.3">
      <c r="A549" t="s">
        <v>46</v>
      </c>
      <c r="B549" t="s">
        <v>1490</v>
      </c>
      <c r="C549" t="s">
        <v>403</v>
      </c>
      <c r="D549" t="s">
        <v>374</v>
      </c>
      <c r="E549" s="2">
        <v>34.560439560439562</v>
      </c>
      <c r="F549" s="2">
        <v>51.44835164835164</v>
      </c>
      <c r="G549" s="2">
        <v>5.4857142857142867</v>
      </c>
      <c r="H549" s="2">
        <v>99.625274725274721</v>
      </c>
      <c r="I549" s="2">
        <v>156.55934065934065</v>
      </c>
      <c r="J549" s="2">
        <v>4.5300158982511922</v>
      </c>
      <c r="K549" s="2">
        <v>1.4886486486486483</v>
      </c>
      <c r="L549" t="s">
        <v>1491</v>
      </c>
    </row>
    <row r="550" spans="1:12" x14ac:dyDescent="0.3">
      <c r="A550" t="s">
        <v>46</v>
      </c>
      <c r="B550" t="s">
        <v>1492</v>
      </c>
      <c r="C550" t="s">
        <v>1493</v>
      </c>
      <c r="D550" t="s">
        <v>178</v>
      </c>
      <c r="E550" s="2">
        <v>83.120879120879124</v>
      </c>
      <c r="F550" s="2">
        <v>26.598901098901099</v>
      </c>
      <c r="G550" s="2">
        <v>76.340659340659343</v>
      </c>
      <c r="H550" s="2">
        <v>174.47802197802199</v>
      </c>
      <c r="I550" s="2">
        <v>277.41758241758242</v>
      </c>
      <c r="J550" s="2">
        <v>3.3375198307773664</v>
      </c>
      <c r="K550" s="2">
        <v>0.32000264410364887</v>
      </c>
      <c r="L550" t="s">
        <v>1494</v>
      </c>
    </row>
    <row r="551" spans="1:12" x14ac:dyDescent="0.3">
      <c r="A551" t="s">
        <v>46</v>
      </c>
      <c r="B551" t="s">
        <v>1495</v>
      </c>
      <c r="C551" t="s">
        <v>1496</v>
      </c>
      <c r="D551" t="s">
        <v>336</v>
      </c>
      <c r="E551" s="2">
        <v>69.054945054945051</v>
      </c>
      <c r="F551" s="2">
        <v>26.659340659340661</v>
      </c>
      <c r="G551" s="2">
        <v>64.156593406593402</v>
      </c>
      <c r="H551" s="2">
        <v>127.00549450549451</v>
      </c>
      <c r="I551" s="2">
        <v>217.82142857142856</v>
      </c>
      <c r="J551" s="2">
        <v>3.1543204964990452</v>
      </c>
      <c r="K551" s="2">
        <v>0.38605983450031833</v>
      </c>
      <c r="L551" t="s">
        <v>1497</v>
      </c>
    </row>
    <row r="552" spans="1:12" x14ac:dyDescent="0.3">
      <c r="A552" t="s">
        <v>46</v>
      </c>
      <c r="B552" t="s">
        <v>1498</v>
      </c>
      <c r="C552" t="s">
        <v>239</v>
      </c>
      <c r="D552" t="s">
        <v>240</v>
      </c>
      <c r="E552" s="2">
        <v>47.978021978021978</v>
      </c>
      <c r="F552" s="2">
        <v>29.214285714285715</v>
      </c>
      <c r="G552" s="2">
        <v>48.244505494505496</v>
      </c>
      <c r="H552" s="2">
        <v>196.4532967032967</v>
      </c>
      <c r="I552" s="2">
        <v>273.91208791208794</v>
      </c>
      <c r="J552" s="2">
        <v>5.7091158955565744</v>
      </c>
      <c r="K552" s="2">
        <v>0.60890975721484197</v>
      </c>
      <c r="L552" t="s">
        <v>1499</v>
      </c>
    </row>
    <row r="553" spans="1:12" x14ac:dyDescent="0.3">
      <c r="A553" t="s">
        <v>46</v>
      </c>
      <c r="B553" t="s">
        <v>1500</v>
      </c>
      <c r="C553" t="s">
        <v>1233</v>
      </c>
      <c r="D553" t="s">
        <v>867</v>
      </c>
      <c r="E553" s="2">
        <v>91.35164835164835</v>
      </c>
      <c r="F553" s="2">
        <v>50.027692307692305</v>
      </c>
      <c r="G553" s="2">
        <v>69.319010989010977</v>
      </c>
      <c r="H553" s="2">
        <v>162.68527472527472</v>
      </c>
      <c r="I553" s="2">
        <v>282.03197802197803</v>
      </c>
      <c r="J553" s="2">
        <v>3.0873222663298452</v>
      </c>
      <c r="K553" s="2">
        <v>0.54763863827739678</v>
      </c>
      <c r="L553" t="s">
        <v>1501</v>
      </c>
    </row>
    <row r="554" spans="1:12" x14ac:dyDescent="0.3">
      <c r="A554" t="s">
        <v>46</v>
      </c>
      <c r="B554" t="s">
        <v>1502</v>
      </c>
      <c r="C554" t="s">
        <v>1503</v>
      </c>
      <c r="D554" t="s">
        <v>80</v>
      </c>
      <c r="E554" s="2">
        <v>129.25274725274724</v>
      </c>
      <c r="F554" s="2">
        <v>22.532967032967033</v>
      </c>
      <c r="G554" s="2">
        <v>102.65109890109891</v>
      </c>
      <c r="H554" s="2">
        <v>205.99175824175825</v>
      </c>
      <c r="I554" s="2">
        <v>331.17582417582418</v>
      </c>
      <c r="J554" s="2">
        <v>2.5622343138921955</v>
      </c>
      <c r="K554" s="2">
        <v>0.17433259649719438</v>
      </c>
      <c r="L554" t="s">
        <v>1504</v>
      </c>
    </row>
    <row r="555" spans="1:12" x14ac:dyDescent="0.3">
      <c r="A555" t="s">
        <v>46</v>
      </c>
      <c r="B555" t="s">
        <v>1505</v>
      </c>
      <c r="C555" t="s">
        <v>1506</v>
      </c>
      <c r="D555" t="s">
        <v>57</v>
      </c>
      <c r="E555" s="2">
        <v>81.890109890109883</v>
      </c>
      <c r="F555" s="2">
        <v>31.62</v>
      </c>
      <c r="G555" s="2">
        <v>75.195054945054949</v>
      </c>
      <c r="H555" s="2">
        <v>132.4308791208791</v>
      </c>
      <c r="I555" s="2">
        <v>239.24593406593405</v>
      </c>
      <c r="J555" s="2">
        <v>2.9215485775630703</v>
      </c>
      <c r="K555" s="2">
        <v>0.38612721417069246</v>
      </c>
      <c r="L555" t="s">
        <v>1507</v>
      </c>
    </row>
    <row r="556" spans="1:12" x14ac:dyDescent="0.3">
      <c r="A556" t="s">
        <v>46</v>
      </c>
      <c r="B556" t="s">
        <v>1508</v>
      </c>
      <c r="C556" t="s">
        <v>122</v>
      </c>
      <c r="D556" t="s">
        <v>123</v>
      </c>
      <c r="E556" s="2">
        <v>107.09890109890109</v>
      </c>
      <c r="F556" s="2">
        <v>57.305824175824178</v>
      </c>
      <c r="G556" s="2">
        <v>82.967032967032964</v>
      </c>
      <c r="H556" s="2">
        <v>286.54197802197803</v>
      </c>
      <c r="I556" s="2">
        <v>426.81483516483513</v>
      </c>
      <c r="J556" s="2">
        <v>3.9852400985019494</v>
      </c>
      <c r="K556" s="2">
        <v>0.53507387646213833</v>
      </c>
      <c r="L556" t="s">
        <v>1509</v>
      </c>
    </row>
    <row r="557" spans="1:12" x14ac:dyDescent="0.3">
      <c r="A557" t="s">
        <v>46</v>
      </c>
      <c r="B557" t="s">
        <v>1510</v>
      </c>
      <c r="C557" t="s">
        <v>1511</v>
      </c>
      <c r="D557" t="s">
        <v>394</v>
      </c>
      <c r="E557" s="2">
        <v>104.50549450549451</v>
      </c>
      <c r="F557" s="2">
        <v>49.112637362637365</v>
      </c>
      <c r="G557" s="2">
        <v>74.823296703296705</v>
      </c>
      <c r="H557" s="2">
        <v>219.39120879120878</v>
      </c>
      <c r="I557" s="2">
        <v>343.32714285714286</v>
      </c>
      <c r="J557" s="2">
        <v>3.2852544689800207</v>
      </c>
      <c r="K557" s="2">
        <v>0.46995268138801261</v>
      </c>
      <c r="L557" t="s">
        <v>1512</v>
      </c>
    </row>
    <row r="558" spans="1:12" x14ac:dyDescent="0.3">
      <c r="A558" t="s">
        <v>46</v>
      </c>
      <c r="B558" t="s">
        <v>1513</v>
      </c>
      <c r="C558" t="s">
        <v>1140</v>
      </c>
      <c r="D558" t="s">
        <v>64</v>
      </c>
      <c r="E558" s="2">
        <v>32.219780219780219</v>
      </c>
      <c r="F558" s="2">
        <v>17.631868131868131</v>
      </c>
      <c r="G558" s="2">
        <v>26.049450549450551</v>
      </c>
      <c r="H558" s="2">
        <v>63.392857142857146</v>
      </c>
      <c r="I558" s="2">
        <v>107.07417582417582</v>
      </c>
      <c r="J558" s="2">
        <v>3.3232435197817192</v>
      </c>
      <c r="K558" s="2">
        <v>0.547237380627558</v>
      </c>
      <c r="L558" t="s">
        <v>1514</v>
      </c>
    </row>
    <row r="559" spans="1:12" x14ac:dyDescent="0.3">
      <c r="A559" t="s">
        <v>46</v>
      </c>
      <c r="B559" t="s">
        <v>1515</v>
      </c>
      <c r="C559" t="s">
        <v>831</v>
      </c>
      <c r="D559" t="s">
        <v>832</v>
      </c>
      <c r="E559" s="2">
        <v>9.6263736263736259</v>
      </c>
      <c r="F559" s="2">
        <v>29.264395604395613</v>
      </c>
      <c r="G559" s="2">
        <v>20.082857142857144</v>
      </c>
      <c r="H559" s="2">
        <v>20.577032967032967</v>
      </c>
      <c r="I559" s="2">
        <v>69.924285714285716</v>
      </c>
      <c r="J559" s="2">
        <v>7.2638242009132421</v>
      </c>
      <c r="K559" s="2">
        <v>3.0400228310502295</v>
      </c>
      <c r="L559" t="s">
        <v>1516</v>
      </c>
    </row>
    <row r="560" spans="1:12" x14ac:dyDescent="0.3">
      <c r="A560" t="s">
        <v>46</v>
      </c>
      <c r="B560" t="s">
        <v>1517</v>
      </c>
      <c r="C560" t="s">
        <v>1518</v>
      </c>
      <c r="D560" t="s">
        <v>1519</v>
      </c>
      <c r="E560" s="2">
        <v>90.439560439560438</v>
      </c>
      <c r="F560" s="2">
        <v>22.304945054945055</v>
      </c>
      <c r="G560" s="2">
        <v>83.777472527472526</v>
      </c>
      <c r="H560" s="2">
        <v>185.23626373626374</v>
      </c>
      <c r="I560" s="2">
        <v>291.31868131868134</v>
      </c>
      <c r="J560" s="2">
        <v>3.2211421628189552</v>
      </c>
      <c r="K560" s="2">
        <v>0.24662818955042529</v>
      </c>
      <c r="L560" t="s">
        <v>1520</v>
      </c>
    </row>
    <row r="561" spans="1:12" x14ac:dyDescent="0.3">
      <c r="A561" t="s">
        <v>46</v>
      </c>
      <c r="B561" t="s">
        <v>1521</v>
      </c>
      <c r="C561" t="s">
        <v>122</v>
      </c>
      <c r="D561" t="s">
        <v>123</v>
      </c>
      <c r="E561" s="2">
        <v>148.09890109890111</v>
      </c>
      <c r="F561" s="2">
        <v>75.658021978021978</v>
      </c>
      <c r="G561" s="2">
        <v>119.30879120879121</v>
      </c>
      <c r="H561" s="2">
        <v>283.07934065934069</v>
      </c>
      <c r="I561" s="2">
        <v>478.04615384615386</v>
      </c>
      <c r="J561" s="2">
        <v>3.2278845440379906</v>
      </c>
      <c r="K561" s="2">
        <v>0.51086146768568674</v>
      </c>
      <c r="L561" t="s">
        <v>1522</v>
      </c>
    </row>
    <row r="562" spans="1:12" x14ac:dyDescent="0.3">
      <c r="A562" t="s">
        <v>46</v>
      </c>
      <c r="B562" t="s">
        <v>1523</v>
      </c>
      <c r="C562" t="s">
        <v>1524</v>
      </c>
      <c r="D562" t="s">
        <v>57</v>
      </c>
      <c r="E562" s="2">
        <v>64.780219780219781</v>
      </c>
      <c r="F562" s="2">
        <v>68.963406593406603</v>
      </c>
      <c r="G562" s="2">
        <v>19.87912087912088</v>
      </c>
      <c r="H562" s="2">
        <v>143.62758241758243</v>
      </c>
      <c r="I562" s="2">
        <v>232.47010989010991</v>
      </c>
      <c r="J562" s="2">
        <v>3.58859711620017</v>
      </c>
      <c r="K562" s="2">
        <v>1.0645750636132316</v>
      </c>
      <c r="L562" t="s">
        <v>1525</v>
      </c>
    </row>
    <row r="563" spans="1:12" x14ac:dyDescent="0.3">
      <c r="A563" t="s">
        <v>46</v>
      </c>
      <c r="B563" t="s">
        <v>1526</v>
      </c>
      <c r="C563" t="s">
        <v>608</v>
      </c>
      <c r="D563" t="s">
        <v>609</v>
      </c>
      <c r="E563" s="2">
        <v>97.395604395604394</v>
      </c>
      <c r="F563" s="2">
        <v>37.905494505494509</v>
      </c>
      <c r="G563" s="2">
        <v>84.514725274725251</v>
      </c>
      <c r="H563" s="2">
        <v>185.48164835164837</v>
      </c>
      <c r="I563" s="2">
        <v>307.90186813186813</v>
      </c>
      <c r="J563" s="2">
        <v>3.1613528150739025</v>
      </c>
      <c r="K563" s="2">
        <v>0.3891910188423785</v>
      </c>
      <c r="L563" t="s">
        <v>1527</v>
      </c>
    </row>
    <row r="564" spans="1:12" x14ac:dyDescent="0.3">
      <c r="A564" t="s">
        <v>46</v>
      </c>
      <c r="B564" t="s">
        <v>1528</v>
      </c>
      <c r="C564" t="s">
        <v>1529</v>
      </c>
      <c r="D564" t="s">
        <v>240</v>
      </c>
      <c r="E564" s="2">
        <v>134.68131868131869</v>
      </c>
      <c r="F564" s="2">
        <v>138.8052747252747</v>
      </c>
      <c r="G564" s="2">
        <v>134.15835164835158</v>
      </c>
      <c r="H564" s="2">
        <v>290.17934065934065</v>
      </c>
      <c r="I564" s="2">
        <v>563.14296703296691</v>
      </c>
      <c r="J564" s="2">
        <v>4.1812997715404689</v>
      </c>
      <c r="K564" s="2">
        <v>1.030620104438642</v>
      </c>
      <c r="L564" t="s">
        <v>1530</v>
      </c>
    </row>
    <row r="565" spans="1:12" x14ac:dyDescent="0.3">
      <c r="A565" t="s">
        <v>46</v>
      </c>
      <c r="B565" t="s">
        <v>1531</v>
      </c>
      <c r="C565" t="s">
        <v>1532</v>
      </c>
      <c r="D565" t="s">
        <v>115</v>
      </c>
      <c r="E565" s="2">
        <v>162.09890109890111</v>
      </c>
      <c r="F565" s="2">
        <v>199.19648351648354</v>
      </c>
      <c r="G565" s="2">
        <v>165.31923076923081</v>
      </c>
      <c r="H565" s="2">
        <v>548.73923076923074</v>
      </c>
      <c r="I565" s="2">
        <v>913.2549450549451</v>
      </c>
      <c r="J565" s="2">
        <v>5.6339366822588302</v>
      </c>
      <c r="K565" s="2">
        <v>1.2288577045624025</v>
      </c>
      <c r="L565" t="s">
        <v>1533</v>
      </c>
    </row>
    <row r="566" spans="1:12" x14ac:dyDescent="0.3">
      <c r="A566" t="s">
        <v>46</v>
      </c>
      <c r="B566" t="s">
        <v>1534</v>
      </c>
      <c r="C566" t="s">
        <v>634</v>
      </c>
      <c r="D566" t="s">
        <v>609</v>
      </c>
      <c r="E566" s="2">
        <v>124.04395604395604</v>
      </c>
      <c r="F566" s="2">
        <v>73.458791208791212</v>
      </c>
      <c r="G566" s="2">
        <v>122.19417582417583</v>
      </c>
      <c r="H566" s="2">
        <v>262.57230769230773</v>
      </c>
      <c r="I566" s="2">
        <v>458.22527472527474</v>
      </c>
      <c r="J566" s="2">
        <v>3.6940556343019137</v>
      </c>
      <c r="K566" s="2">
        <v>0.59219968107725018</v>
      </c>
      <c r="L566" t="s">
        <v>1535</v>
      </c>
    </row>
    <row r="567" spans="1:12" x14ac:dyDescent="0.3">
      <c r="A567" t="s">
        <v>46</v>
      </c>
      <c r="B567" t="s">
        <v>1536</v>
      </c>
      <c r="C567" t="s">
        <v>126</v>
      </c>
      <c r="D567" t="s">
        <v>127</v>
      </c>
      <c r="E567" s="2">
        <v>95.461538461538467</v>
      </c>
      <c r="F567" s="2">
        <v>75.749890109890103</v>
      </c>
      <c r="G567" s="2">
        <v>54.59505494505494</v>
      </c>
      <c r="H567" s="2">
        <v>176.36175824175825</v>
      </c>
      <c r="I567" s="2">
        <v>306.70670329670327</v>
      </c>
      <c r="J567" s="2">
        <v>3.2128824680557151</v>
      </c>
      <c r="K567" s="2">
        <v>0.79351214458386088</v>
      </c>
      <c r="L567" t="s">
        <v>1537</v>
      </c>
    </row>
    <row r="568" spans="1:12" x14ac:dyDescent="0.3">
      <c r="A568" t="s">
        <v>46</v>
      </c>
      <c r="B568" t="s">
        <v>1538</v>
      </c>
      <c r="C568" t="s">
        <v>126</v>
      </c>
      <c r="D568" t="s">
        <v>127</v>
      </c>
      <c r="E568" s="2">
        <v>206.01098901098902</v>
      </c>
      <c r="F568" s="2">
        <v>151.77131868131872</v>
      </c>
      <c r="G568" s="2">
        <v>175.7398901098901</v>
      </c>
      <c r="H568" s="2">
        <v>495.39252747252749</v>
      </c>
      <c r="I568" s="2">
        <v>822.90373626373628</v>
      </c>
      <c r="J568" s="2">
        <v>3.9944652477729767</v>
      </c>
      <c r="K568" s="2">
        <v>0.73671467434789584</v>
      </c>
      <c r="L568" t="s">
        <v>1539</v>
      </c>
    </row>
    <row r="569" spans="1:12" x14ac:dyDescent="0.3">
      <c r="A569" t="s">
        <v>46</v>
      </c>
      <c r="B569" t="s">
        <v>1540</v>
      </c>
      <c r="C569" t="s">
        <v>287</v>
      </c>
      <c r="D569" t="s">
        <v>288</v>
      </c>
      <c r="E569" s="2">
        <v>94.72527472527473</v>
      </c>
      <c r="F569" s="2">
        <v>35.219780219780219</v>
      </c>
      <c r="G569" s="2">
        <v>108.60714285714286</v>
      </c>
      <c r="H569" s="2">
        <v>235.17857142857142</v>
      </c>
      <c r="I569" s="2">
        <v>379.00549450549454</v>
      </c>
      <c r="J569" s="2">
        <v>4.0011020881670536</v>
      </c>
      <c r="K569" s="2">
        <v>0.37180974477958234</v>
      </c>
      <c r="L569" t="s">
        <v>1541</v>
      </c>
    </row>
    <row r="570" spans="1:12" x14ac:dyDescent="0.3">
      <c r="A570" t="s">
        <v>46</v>
      </c>
      <c r="B570" t="s">
        <v>1542</v>
      </c>
      <c r="C570" t="s">
        <v>551</v>
      </c>
      <c r="D570" t="s">
        <v>412</v>
      </c>
      <c r="E570" s="2">
        <v>47.197802197802197</v>
      </c>
      <c r="F570" s="2">
        <v>37.832417582417584</v>
      </c>
      <c r="G570" s="2">
        <v>31.142857142857142</v>
      </c>
      <c r="H570" s="2">
        <v>125.30406593406593</v>
      </c>
      <c r="I570" s="2">
        <v>194.27934065934068</v>
      </c>
      <c r="J570" s="2">
        <v>4.1162793946449368</v>
      </c>
      <c r="K570" s="2">
        <v>0.80157159487776486</v>
      </c>
      <c r="L570" t="s">
        <v>1543</v>
      </c>
    </row>
    <row r="571" spans="1:12" x14ac:dyDescent="0.3">
      <c r="A571" t="s">
        <v>46</v>
      </c>
      <c r="B571" t="s">
        <v>1544</v>
      </c>
      <c r="C571" t="s">
        <v>239</v>
      </c>
      <c r="D571" t="s">
        <v>412</v>
      </c>
      <c r="E571" s="2">
        <v>20.714285714285715</v>
      </c>
      <c r="F571" s="2">
        <v>22.162087912087912</v>
      </c>
      <c r="G571" s="2">
        <v>27.282967032967033</v>
      </c>
      <c r="H571" s="2">
        <v>72.074175824175825</v>
      </c>
      <c r="I571" s="2">
        <v>121.51923076923077</v>
      </c>
      <c r="J571" s="2">
        <v>5.8664456233421749</v>
      </c>
      <c r="K571" s="2">
        <v>1.0698938992042439</v>
      </c>
      <c r="L571" t="s">
        <v>1545</v>
      </c>
    </row>
    <row r="572" spans="1:12" x14ac:dyDescent="0.3">
      <c r="A572" t="s">
        <v>46</v>
      </c>
      <c r="B572" t="s">
        <v>1546</v>
      </c>
      <c r="C572" t="s">
        <v>1547</v>
      </c>
      <c r="D572" t="s">
        <v>352</v>
      </c>
      <c r="E572" s="2">
        <v>78.84615384615384</v>
      </c>
      <c r="F572" s="2">
        <v>36.802747252747253</v>
      </c>
      <c r="G572" s="2">
        <v>53.442307692307693</v>
      </c>
      <c r="H572" s="2">
        <v>187.30494505494505</v>
      </c>
      <c r="I572" s="2">
        <v>277.55</v>
      </c>
      <c r="J572" s="2">
        <v>3.5201463414634149</v>
      </c>
      <c r="K572" s="2">
        <v>0.46676655052264809</v>
      </c>
      <c r="L572" t="s">
        <v>1548</v>
      </c>
    </row>
    <row r="573" spans="1:12" x14ac:dyDescent="0.3">
      <c r="A573" t="s">
        <v>46</v>
      </c>
      <c r="B573" t="s">
        <v>1549</v>
      </c>
      <c r="C573" t="s">
        <v>351</v>
      </c>
      <c r="D573" t="s">
        <v>352</v>
      </c>
      <c r="E573" s="2">
        <v>87.857142857142861</v>
      </c>
      <c r="F573" s="2">
        <v>32.156593406593409</v>
      </c>
      <c r="G573" s="2">
        <v>90.72527472527473</v>
      </c>
      <c r="H573" s="2">
        <v>190.4368131868132</v>
      </c>
      <c r="I573" s="2">
        <v>313.31868131868134</v>
      </c>
      <c r="J573" s="2">
        <v>3.5662288930581614</v>
      </c>
      <c r="K573" s="2">
        <v>0.36601000625390873</v>
      </c>
      <c r="L573" t="s">
        <v>1550</v>
      </c>
    </row>
    <row r="574" spans="1:12" x14ac:dyDescent="0.3">
      <c r="A574" t="s">
        <v>46</v>
      </c>
      <c r="B574" t="s">
        <v>1551</v>
      </c>
      <c r="C574" t="s">
        <v>658</v>
      </c>
      <c r="D574" t="s">
        <v>352</v>
      </c>
      <c r="E574" s="2">
        <v>38.142857142857146</v>
      </c>
      <c r="F574" s="2">
        <v>23.134615384615383</v>
      </c>
      <c r="G574" s="2">
        <v>33.291208791208788</v>
      </c>
      <c r="H574" s="2">
        <v>90.796703296703299</v>
      </c>
      <c r="I574" s="2">
        <v>147.22252747252747</v>
      </c>
      <c r="J574" s="2">
        <v>3.8597666378565254</v>
      </c>
      <c r="K574" s="2">
        <v>0.60652549697493507</v>
      </c>
      <c r="L574" t="s">
        <v>1552</v>
      </c>
    </row>
    <row r="575" spans="1:12" x14ac:dyDescent="0.3">
      <c r="A575" t="s">
        <v>46</v>
      </c>
      <c r="B575" t="s">
        <v>1553</v>
      </c>
      <c r="C575" t="s">
        <v>355</v>
      </c>
      <c r="D575" t="s">
        <v>356</v>
      </c>
      <c r="E575" s="2">
        <v>330.1868131868132</v>
      </c>
      <c r="F575" s="2">
        <v>115.22967032967037</v>
      </c>
      <c r="G575" s="2">
        <v>323.69230769230768</v>
      </c>
      <c r="H575" s="2">
        <v>503.86153846153849</v>
      </c>
      <c r="I575" s="2">
        <v>942.78351648351645</v>
      </c>
      <c r="J575" s="2">
        <v>2.8553033580723532</v>
      </c>
      <c r="K575" s="2">
        <v>0.34898325956002274</v>
      </c>
      <c r="L575" t="s">
        <v>1554</v>
      </c>
    </row>
    <row r="576" spans="1:12" x14ac:dyDescent="0.3">
      <c r="A576" t="s">
        <v>46</v>
      </c>
      <c r="B576" t="s">
        <v>1555</v>
      </c>
      <c r="C576" t="s">
        <v>1556</v>
      </c>
      <c r="D576" t="s">
        <v>119</v>
      </c>
      <c r="E576" s="2">
        <v>43.714285714285715</v>
      </c>
      <c r="F576" s="2">
        <v>37.530219780219781</v>
      </c>
      <c r="G576" s="2">
        <v>35.068681318681321</v>
      </c>
      <c r="H576" s="2">
        <v>79.032967032967036</v>
      </c>
      <c r="I576" s="2">
        <v>151.63186813186815</v>
      </c>
      <c r="J576" s="2">
        <v>3.4687028657616894</v>
      </c>
      <c r="K576" s="2">
        <v>0.85853443941679231</v>
      </c>
      <c r="L576" t="s">
        <v>1557</v>
      </c>
    </row>
    <row r="577" spans="1:12" x14ac:dyDescent="0.3">
      <c r="A577" t="s">
        <v>46</v>
      </c>
      <c r="B577" t="s">
        <v>1558</v>
      </c>
      <c r="C577" t="s">
        <v>1025</v>
      </c>
      <c r="D577" t="s">
        <v>167</v>
      </c>
      <c r="E577" s="2">
        <v>138.03296703296704</v>
      </c>
      <c r="F577" s="2">
        <v>27.395604395604394</v>
      </c>
      <c r="G577" s="2">
        <v>131.56593406593407</v>
      </c>
      <c r="H577" s="2">
        <v>240.47340659340662</v>
      </c>
      <c r="I577" s="2">
        <v>399.43494505494505</v>
      </c>
      <c r="J577" s="2">
        <v>2.8937648276411112</v>
      </c>
      <c r="K577" s="2">
        <v>0.19847145927871984</v>
      </c>
      <c r="L577" t="s">
        <v>1559</v>
      </c>
    </row>
    <row r="578" spans="1:12" x14ac:dyDescent="0.3">
      <c r="A578" t="s">
        <v>46</v>
      </c>
      <c r="B578" t="s">
        <v>1560</v>
      </c>
      <c r="C578" t="s">
        <v>126</v>
      </c>
      <c r="D578" t="s">
        <v>127</v>
      </c>
      <c r="E578" s="2">
        <v>115.82417582417582</v>
      </c>
      <c r="F578" s="2">
        <v>57.244505494505496</v>
      </c>
      <c r="G578" s="2">
        <v>90.359890109890117</v>
      </c>
      <c r="H578" s="2">
        <v>208.40934065934067</v>
      </c>
      <c r="I578" s="2">
        <v>356.01373626373629</v>
      </c>
      <c r="J578" s="2">
        <v>3.0737428842504748</v>
      </c>
      <c r="K578" s="2">
        <v>0.4942362428842505</v>
      </c>
      <c r="L578" t="s">
        <v>1561</v>
      </c>
    </row>
    <row r="579" spans="1:12" x14ac:dyDescent="0.3">
      <c r="A579" t="s">
        <v>46</v>
      </c>
      <c r="B579" t="s">
        <v>1562</v>
      </c>
      <c r="C579" t="s">
        <v>1563</v>
      </c>
      <c r="D579" t="s">
        <v>205</v>
      </c>
      <c r="E579" s="2">
        <v>83.021978021978029</v>
      </c>
      <c r="F579" s="2">
        <v>61.335164835164832</v>
      </c>
      <c r="G579" s="2">
        <v>103.07692307692308</v>
      </c>
      <c r="H579" s="2">
        <v>226.64560439560441</v>
      </c>
      <c r="I579" s="2">
        <v>391.05769230769232</v>
      </c>
      <c r="J579" s="2">
        <v>4.7102911978821966</v>
      </c>
      <c r="K579" s="2">
        <v>0.7387822634017206</v>
      </c>
      <c r="L579" t="s">
        <v>1564</v>
      </c>
    </row>
    <row r="580" spans="1:12" x14ac:dyDescent="0.3">
      <c r="A580" t="s">
        <v>46</v>
      </c>
      <c r="B580" t="s">
        <v>1565</v>
      </c>
      <c r="C580" t="s">
        <v>1566</v>
      </c>
      <c r="D580" t="s">
        <v>127</v>
      </c>
      <c r="E580" s="2">
        <v>61.153846153846153</v>
      </c>
      <c r="F580" s="2">
        <v>58.763736263736263</v>
      </c>
      <c r="G580" s="2">
        <v>47.829670329670328</v>
      </c>
      <c r="H580" s="2">
        <v>148.80494505494505</v>
      </c>
      <c r="I580" s="2">
        <v>255.39835164835165</v>
      </c>
      <c r="J580" s="2">
        <v>4.1763252470799639</v>
      </c>
      <c r="K580" s="2">
        <v>0.96091644204851756</v>
      </c>
      <c r="L580" t="s">
        <v>1567</v>
      </c>
    </row>
    <row r="581" spans="1:12" x14ac:dyDescent="0.3">
      <c r="A581" t="s">
        <v>46</v>
      </c>
      <c r="B581" t="s">
        <v>1568</v>
      </c>
      <c r="C581" t="s">
        <v>894</v>
      </c>
      <c r="D581" t="s">
        <v>119</v>
      </c>
      <c r="E581" s="2">
        <v>186.07692307692307</v>
      </c>
      <c r="F581" s="2">
        <v>53.909999999999982</v>
      </c>
      <c r="G581" s="2">
        <v>184.21164835164836</v>
      </c>
      <c r="H581" s="2">
        <v>389.32417582417582</v>
      </c>
      <c r="I581" s="2">
        <v>627.4458241758241</v>
      </c>
      <c r="J581" s="2">
        <v>3.371970117521998</v>
      </c>
      <c r="K581" s="2">
        <v>0.28971889210417517</v>
      </c>
      <c r="L581" t="s">
        <v>1569</v>
      </c>
    </row>
    <row r="582" spans="1:12" x14ac:dyDescent="0.3">
      <c r="A582" t="s">
        <v>46</v>
      </c>
      <c r="B582" t="s">
        <v>1570</v>
      </c>
      <c r="C582" t="s">
        <v>122</v>
      </c>
      <c r="D582" t="s">
        <v>123</v>
      </c>
      <c r="E582" s="2">
        <v>111.05494505494505</v>
      </c>
      <c r="F582" s="2">
        <v>19.910329670329666</v>
      </c>
      <c r="G582" s="2">
        <v>130.75626373626375</v>
      </c>
      <c r="H582" s="2">
        <v>239.75032967032965</v>
      </c>
      <c r="I582" s="2">
        <v>390.41692307692307</v>
      </c>
      <c r="J582" s="2">
        <v>3.51552938848209</v>
      </c>
      <c r="K582" s="2">
        <v>0.1792835939046111</v>
      </c>
      <c r="L582" t="s">
        <v>1571</v>
      </c>
    </row>
    <row r="583" spans="1:12" x14ac:dyDescent="0.3">
      <c r="A583" t="s">
        <v>46</v>
      </c>
      <c r="B583" t="s">
        <v>1572</v>
      </c>
      <c r="C583" t="s">
        <v>122</v>
      </c>
      <c r="D583" t="s">
        <v>123</v>
      </c>
      <c r="E583" s="2">
        <v>160.4065934065934</v>
      </c>
      <c r="F583" s="2">
        <v>90.455384615384617</v>
      </c>
      <c r="G583" s="2">
        <v>149.40351648351651</v>
      </c>
      <c r="H583" s="2">
        <v>298.3610989010989</v>
      </c>
      <c r="I583" s="2">
        <v>538.22</v>
      </c>
      <c r="J583" s="2">
        <v>3.3553483592519013</v>
      </c>
      <c r="K583" s="2">
        <v>0.56391313283551414</v>
      </c>
      <c r="L583" t="s">
        <v>1573</v>
      </c>
    </row>
    <row r="584" spans="1:12" x14ac:dyDescent="0.3">
      <c r="A584" t="s">
        <v>46</v>
      </c>
      <c r="B584" t="s">
        <v>1574</v>
      </c>
      <c r="C584" t="s">
        <v>1575</v>
      </c>
      <c r="D584" t="s">
        <v>374</v>
      </c>
      <c r="E584" s="2">
        <v>154.69230769230768</v>
      </c>
      <c r="F584" s="2">
        <v>115.0681318681319</v>
      </c>
      <c r="G584" s="2">
        <v>108.03736263736259</v>
      </c>
      <c r="H584" s="2">
        <v>315.00659340659337</v>
      </c>
      <c r="I584" s="2">
        <v>538.11208791208787</v>
      </c>
      <c r="J584" s="2">
        <v>3.4785962918235418</v>
      </c>
      <c r="K584" s="2">
        <v>0.7438516729416782</v>
      </c>
      <c r="L584" t="s">
        <v>1576</v>
      </c>
    </row>
    <row r="585" spans="1:12" x14ac:dyDescent="0.3">
      <c r="A585" t="s">
        <v>46</v>
      </c>
      <c r="B585" t="s">
        <v>1577</v>
      </c>
      <c r="C585" t="s">
        <v>748</v>
      </c>
      <c r="D585" t="s">
        <v>57</v>
      </c>
      <c r="E585" s="2">
        <v>248.49450549450549</v>
      </c>
      <c r="F585" s="2">
        <v>245.88736263736263</v>
      </c>
      <c r="G585" s="2">
        <v>171.22373626373627</v>
      </c>
      <c r="H585" s="2">
        <v>611.69230769230774</v>
      </c>
      <c r="I585" s="2">
        <v>1028.8034065934066</v>
      </c>
      <c r="J585" s="2">
        <v>4.1401454915314204</v>
      </c>
      <c r="K585" s="2">
        <v>0.98950824746827049</v>
      </c>
      <c r="L585" t="s">
        <v>1578</v>
      </c>
    </row>
    <row r="586" spans="1:12" x14ac:dyDescent="0.3">
      <c r="A586" t="s">
        <v>46</v>
      </c>
      <c r="B586" t="s">
        <v>1579</v>
      </c>
      <c r="C586" t="s">
        <v>1580</v>
      </c>
      <c r="D586" t="s">
        <v>225</v>
      </c>
      <c r="E586" s="2">
        <v>44.450549450549453</v>
      </c>
      <c r="F586" s="2">
        <v>39.075824175824174</v>
      </c>
      <c r="G586" s="2">
        <v>24.069780219780213</v>
      </c>
      <c r="H586" s="2">
        <v>89.800549450549454</v>
      </c>
      <c r="I586" s="2">
        <v>152.94615384615383</v>
      </c>
      <c r="J586" s="2">
        <v>3.4408158220024716</v>
      </c>
      <c r="K586" s="2">
        <v>0.87908529048207651</v>
      </c>
      <c r="L586" t="s">
        <v>1581</v>
      </c>
    </row>
    <row r="587" spans="1:12" x14ac:dyDescent="0.3">
      <c r="A587" t="s">
        <v>46</v>
      </c>
      <c r="B587" t="s">
        <v>1582</v>
      </c>
      <c r="C587" t="s">
        <v>1583</v>
      </c>
      <c r="D587" t="s">
        <v>115</v>
      </c>
      <c r="E587" s="2">
        <v>97.769230769230774</v>
      </c>
      <c r="F587" s="2">
        <v>21.581758241758241</v>
      </c>
      <c r="G587" s="2">
        <v>69.564285714285703</v>
      </c>
      <c r="H587" s="2">
        <v>203.43032967032966</v>
      </c>
      <c r="I587" s="2">
        <v>294.5763736263736</v>
      </c>
      <c r="J587" s="2">
        <v>3.0129762841407213</v>
      </c>
      <c r="K587" s="2">
        <v>0.22074182308643361</v>
      </c>
      <c r="L587" t="s">
        <v>1584</v>
      </c>
    </row>
    <row r="588" spans="1:12" x14ac:dyDescent="0.3">
      <c r="A588" t="s">
        <v>46</v>
      </c>
      <c r="B588" t="s">
        <v>1585</v>
      </c>
      <c r="C588" t="s">
        <v>428</v>
      </c>
      <c r="D588" t="s">
        <v>57</v>
      </c>
      <c r="E588" s="2">
        <v>99.417582417582423</v>
      </c>
      <c r="F588" s="2">
        <v>35.731428571428566</v>
      </c>
      <c r="G588" s="2">
        <v>70.999560439560426</v>
      </c>
      <c r="H588" s="2">
        <v>197.24593406593408</v>
      </c>
      <c r="I588" s="2">
        <v>303.97692307692307</v>
      </c>
      <c r="J588" s="2">
        <v>3.0575770973803467</v>
      </c>
      <c r="K588" s="2">
        <v>0.35940753841052275</v>
      </c>
      <c r="L588" t="s">
        <v>1586</v>
      </c>
    </row>
    <row r="589" spans="1:12" x14ac:dyDescent="0.3">
      <c r="A589" t="s">
        <v>46</v>
      </c>
      <c r="B589" t="s">
        <v>1587</v>
      </c>
      <c r="C589" t="s">
        <v>122</v>
      </c>
      <c r="D589" t="s">
        <v>123</v>
      </c>
      <c r="E589" s="2">
        <v>137.27472527472528</v>
      </c>
      <c r="F589" s="2">
        <v>92.914945054945051</v>
      </c>
      <c r="G589" s="2">
        <v>102.16945054945063</v>
      </c>
      <c r="H589" s="2">
        <v>253.35461538461539</v>
      </c>
      <c r="I589" s="2">
        <v>448.43901098901108</v>
      </c>
      <c r="J589" s="2">
        <v>3.266726705091259</v>
      </c>
      <c r="K589" s="2">
        <v>0.67685398655139284</v>
      </c>
      <c r="L589" t="s">
        <v>1588</v>
      </c>
    </row>
    <row r="590" spans="1:12" x14ac:dyDescent="0.3">
      <c r="A590" t="s">
        <v>46</v>
      </c>
      <c r="B590" t="s">
        <v>1589</v>
      </c>
      <c r="C590" t="s">
        <v>1590</v>
      </c>
      <c r="D590" t="s">
        <v>80</v>
      </c>
      <c r="E590" s="2">
        <v>70.835164835164832</v>
      </c>
      <c r="F590" s="2">
        <v>51.195054945054942</v>
      </c>
      <c r="G590" s="2">
        <v>59.774725274725277</v>
      </c>
      <c r="H590" s="2">
        <v>144.53296703296704</v>
      </c>
      <c r="I590" s="2">
        <v>255.50274725274727</v>
      </c>
      <c r="J590" s="2">
        <v>3.6070043437790882</v>
      </c>
      <c r="K590" s="2">
        <v>0.72273502947564383</v>
      </c>
      <c r="L590" t="s">
        <v>1591</v>
      </c>
    </row>
    <row r="591" spans="1:12" x14ac:dyDescent="0.3">
      <c r="A591" t="s">
        <v>46</v>
      </c>
      <c r="B591" t="s">
        <v>1592</v>
      </c>
      <c r="C591" t="s">
        <v>1117</v>
      </c>
      <c r="D591" t="s">
        <v>119</v>
      </c>
      <c r="E591" s="2">
        <v>113.93406593406593</v>
      </c>
      <c r="F591" s="2">
        <v>65.336263736263732</v>
      </c>
      <c r="G591" s="2">
        <v>114.24175824175825</v>
      </c>
      <c r="H591" s="2">
        <v>207.20604395604394</v>
      </c>
      <c r="I591" s="2">
        <v>386.78406593406589</v>
      </c>
      <c r="J591" s="2">
        <v>3.3948061342592593</v>
      </c>
      <c r="K591" s="2">
        <v>0.57345679012345674</v>
      </c>
      <c r="L591" t="s">
        <v>1593</v>
      </c>
    </row>
    <row r="592" spans="1:12" x14ac:dyDescent="0.3">
      <c r="A592" t="s">
        <v>46</v>
      </c>
      <c r="B592" t="s">
        <v>1594</v>
      </c>
      <c r="C592" t="s">
        <v>821</v>
      </c>
      <c r="D592" t="s">
        <v>822</v>
      </c>
      <c r="E592" s="2">
        <v>54.736263736263737</v>
      </c>
      <c r="F592" s="2">
        <v>21.978021978021978</v>
      </c>
      <c r="G592" s="2">
        <v>53.387362637362635</v>
      </c>
      <c r="H592" s="2">
        <v>100.26373626373626</v>
      </c>
      <c r="I592" s="2">
        <v>175.62912087912088</v>
      </c>
      <c r="J592" s="2">
        <v>3.2086428428026501</v>
      </c>
      <c r="K592" s="2">
        <v>0.40152579803252358</v>
      </c>
      <c r="L592" t="s">
        <v>1595</v>
      </c>
    </row>
    <row r="593" spans="1:12" x14ac:dyDescent="0.3">
      <c r="A593" t="s">
        <v>46</v>
      </c>
      <c r="B593" t="s">
        <v>1596</v>
      </c>
      <c r="C593" t="s">
        <v>1597</v>
      </c>
      <c r="D593" t="s">
        <v>288</v>
      </c>
      <c r="E593" s="2">
        <v>54.18681318681319</v>
      </c>
      <c r="F593" s="2">
        <v>19.097032967032963</v>
      </c>
      <c r="G593" s="2">
        <v>49.574835164835157</v>
      </c>
      <c r="H593" s="2">
        <v>105.44725274725276</v>
      </c>
      <c r="I593" s="2">
        <v>174.11912087912089</v>
      </c>
      <c r="J593" s="2">
        <v>3.2133117014804298</v>
      </c>
      <c r="K593" s="2">
        <v>0.35242952747921302</v>
      </c>
      <c r="L593" t="s">
        <v>1598</v>
      </c>
    </row>
    <row r="594" spans="1:12" x14ac:dyDescent="0.3">
      <c r="A594" t="s">
        <v>46</v>
      </c>
      <c r="B594" t="s">
        <v>1599</v>
      </c>
      <c r="C594" t="s">
        <v>1597</v>
      </c>
      <c r="D594" t="s">
        <v>288</v>
      </c>
      <c r="E594" s="2">
        <v>117.83516483516483</v>
      </c>
      <c r="F594" s="2">
        <v>47.6156043956044</v>
      </c>
      <c r="G594" s="2">
        <v>125.95219780219774</v>
      </c>
      <c r="H594" s="2">
        <v>297.98813186813186</v>
      </c>
      <c r="I594" s="2">
        <v>471.55593406593403</v>
      </c>
      <c r="J594" s="2">
        <v>4.0018269141098575</v>
      </c>
      <c r="K594" s="2">
        <v>0.4040865429450714</v>
      </c>
      <c r="L594" t="s">
        <v>1600</v>
      </c>
    </row>
    <row r="595" spans="1:12" x14ac:dyDescent="0.3">
      <c r="A595" t="s">
        <v>46</v>
      </c>
      <c r="B595" t="s">
        <v>1601</v>
      </c>
      <c r="C595" t="s">
        <v>1176</v>
      </c>
      <c r="D595" t="s">
        <v>57</v>
      </c>
      <c r="E595" s="2">
        <v>82.384615384615387</v>
      </c>
      <c r="F595" s="2">
        <v>32.244505494505496</v>
      </c>
      <c r="G595" s="2">
        <v>101.89835164835165</v>
      </c>
      <c r="H595" s="2">
        <v>140.59890109890111</v>
      </c>
      <c r="I595" s="2">
        <v>274.74175824175825</v>
      </c>
      <c r="J595" s="2">
        <v>3.3348672802454313</v>
      </c>
      <c r="K595" s="2">
        <v>0.39138988928904894</v>
      </c>
      <c r="L595" t="s">
        <v>1602</v>
      </c>
    </row>
    <row r="596" spans="1:12" x14ac:dyDescent="0.3">
      <c r="A596" t="s">
        <v>46</v>
      </c>
      <c r="B596" t="s">
        <v>1603</v>
      </c>
      <c r="C596" t="s">
        <v>279</v>
      </c>
      <c r="D596" t="s">
        <v>280</v>
      </c>
      <c r="E596" s="2">
        <v>106.34065934065934</v>
      </c>
      <c r="F596" s="2">
        <v>23.491208791208781</v>
      </c>
      <c r="G596" s="2">
        <v>97.542307692307702</v>
      </c>
      <c r="H596" s="2">
        <v>239.74835164835164</v>
      </c>
      <c r="I596" s="2">
        <v>360.78186813186812</v>
      </c>
      <c r="J596" s="2">
        <v>3.3926991836312905</v>
      </c>
      <c r="K596" s="2">
        <v>0.22090523922703306</v>
      </c>
      <c r="L596" t="s">
        <v>1604</v>
      </c>
    </row>
    <row r="597" spans="1:12" x14ac:dyDescent="0.3">
      <c r="A597" t="s">
        <v>46</v>
      </c>
      <c r="B597" t="s">
        <v>1605</v>
      </c>
      <c r="C597" t="s">
        <v>931</v>
      </c>
      <c r="D597" t="s">
        <v>932</v>
      </c>
      <c r="E597" s="2">
        <v>81.626373626373621</v>
      </c>
      <c r="F597" s="2">
        <v>35.651098901098898</v>
      </c>
      <c r="G597" s="2">
        <v>70.226373626373601</v>
      </c>
      <c r="H597" s="2">
        <v>169.19285714285712</v>
      </c>
      <c r="I597" s="2">
        <v>275.07032967032961</v>
      </c>
      <c r="J597" s="2">
        <v>3.3698707592891757</v>
      </c>
      <c r="K597" s="2">
        <v>0.43675955842757136</v>
      </c>
      <c r="L597" t="s">
        <v>1606</v>
      </c>
    </row>
    <row r="598" spans="1:12" x14ac:dyDescent="0.3">
      <c r="A598" t="s">
        <v>46</v>
      </c>
      <c r="B598" t="s">
        <v>1607</v>
      </c>
      <c r="C598" t="s">
        <v>1608</v>
      </c>
      <c r="D598" t="s">
        <v>374</v>
      </c>
      <c r="E598" s="2">
        <v>208.1868131868132</v>
      </c>
      <c r="F598" s="2">
        <v>81.508241758241752</v>
      </c>
      <c r="G598" s="2">
        <v>164.23901098901098</v>
      </c>
      <c r="H598" s="2">
        <v>389.2027472527472</v>
      </c>
      <c r="I598" s="2">
        <v>634.94999999999993</v>
      </c>
      <c r="J598" s="2">
        <v>3.0499049881235152</v>
      </c>
      <c r="K598" s="2">
        <v>0.39151491158617047</v>
      </c>
      <c r="L598" t="s">
        <v>1609</v>
      </c>
    </row>
    <row r="599" spans="1:12" x14ac:dyDescent="0.3">
      <c r="A599" t="s">
        <v>46</v>
      </c>
      <c r="B599" t="s">
        <v>1610</v>
      </c>
      <c r="C599" t="s">
        <v>187</v>
      </c>
      <c r="D599" t="s">
        <v>174</v>
      </c>
      <c r="E599" s="2">
        <v>55.153846153846153</v>
      </c>
      <c r="F599" s="2">
        <v>27.832417582417584</v>
      </c>
      <c r="G599" s="2">
        <v>36.030219780219781</v>
      </c>
      <c r="H599" s="2">
        <v>101.73076923076923</v>
      </c>
      <c r="I599" s="2">
        <v>165.5934065934066</v>
      </c>
      <c r="J599" s="2">
        <v>3.0023909145248058</v>
      </c>
      <c r="K599" s="2">
        <v>0.50463239689181116</v>
      </c>
      <c r="L599" t="s">
        <v>1611</v>
      </c>
    </row>
    <row r="600" spans="1:12" x14ac:dyDescent="0.3">
      <c r="A600" t="s">
        <v>46</v>
      </c>
      <c r="B600" t="s">
        <v>1612</v>
      </c>
      <c r="C600" t="s">
        <v>677</v>
      </c>
      <c r="D600" t="s">
        <v>256</v>
      </c>
      <c r="E600" s="2">
        <v>109.92307692307692</v>
      </c>
      <c r="F600" s="2">
        <v>29.294835164835163</v>
      </c>
      <c r="G600" s="2">
        <v>107.4571428571429</v>
      </c>
      <c r="H600" s="2">
        <v>294.35527472527474</v>
      </c>
      <c r="I600" s="2">
        <v>431.1072527472528</v>
      </c>
      <c r="J600" s="2">
        <v>3.9218994301709493</v>
      </c>
      <c r="K600" s="2">
        <v>0.26650304908527439</v>
      </c>
      <c r="L600" t="s">
        <v>1613</v>
      </c>
    </row>
    <row r="601" spans="1:12" x14ac:dyDescent="0.3">
      <c r="A601" t="s">
        <v>46</v>
      </c>
      <c r="B601" t="s">
        <v>1614</v>
      </c>
      <c r="C601" t="s">
        <v>1563</v>
      </c>
      <c r="D601" t="s">
        <v>205</v>
      </c>
      <c r="E601" s="2">
        <v>151.1868131868132</v>
      </c>
      <c r="F601" s="2">
        <v>32.513736263736263</v>
      </c>
      <c r="G601" s="2">
        <v>137.39285714285714</v>
      </c>
      <c r="H601" s="2">
        <v>330.09615384615387</v>
      </c>
      <c r="I601" s="2">
        <v>500.00274725274727</v>
      </c>
      <c r="J601" s="2">
        <v>3.3071849105974707</v>
      </c>
      <c r="K601" s="2">
        <v>0.21505669428696028</v>
      </c>
      <c r="L601" t="s">
        <v>1615</v>
      </c>
    </row>
    <row r="602" spans="1:12" x14ac:dyDescent="0.3">
      <c r="A602" t="s">
        <v>46</v>
      </c>
      <c r="B602" t="s">
        <v>1616</v>
      </c>
      <c r="C602" t="s">
        <v>1617</v>
      </c>
      <c r="D602" t="s">
        <v>178</v>
      </c>
      <c r="E602" s="2">
        <v>64.670329670329664</v>
      </c>
      <c r="F602" s="2">
        <v>48.664835164835168</v>
      </c>
      <c r="G602" s="2">
        <v>70.708791208791212</v>
      </c>
      <c r="H602" s="2">
        <v>145.63736263736263</v>
      </c>
      <c r="I602" s="2">
        <v>265.01098901098902</v>
      </c>
      <c r="J602" s="2">
        <v>4.0978759558198812</v>
      </c>
      <c r="K602" s="2">
        <v>0.75250637213254046</v>
      </c>
      <c r="L602" t="s">
        <v>1618</v>
      </c>
    </row>
    <row r="603" spans="1:12" x14ac:dyDescent="0.3">
      <c r="A603" t="s">
        <v>46</v>
      </c>
      <c r="B603" t="s">
        <v>1619</v>
      </c>
      <c r="C603" t="s">
        <v>347</v>
      </c>
      <c r="D603" t="s">
        <v>348</v>
      </c>
      <c r="E603" s="2">
        <v>96.84615384615384</v>
      </c>
      <c r="F603" s="2">
        <v>9.3208791208791197</v>
      </c>
      <c r="G603" s="2">
        <v>63.242857142857119</v>
      </c>
      <c r="H603" s="2">
        <v>212.55351648351646</v>
      </c>
      <c r="I603" s="2">
        <v>285.11725274725268</v>
      </c>
      <c r="J603" s="2">
        <v>2.9440224668103934</v>
      </c>
      <c r="K603" s="2">
        <v>9.6244184727107676E-2</v>
      </c>
      <c r="L603" t="s">
        <v>1620</v>
      </c>
    </row>
    <row r="604" spans="1:12" x14ac:dyDescent="0.3">
      <c r="A604" t="s">
        <v>46</v>
      </c>
      <c r="B604" t="s">
        <v>1621</v>
      </c>
      <c r="C604" t="s">
        <v>514</v>
      </c>
      <c r="D604" t="s">
        <v>123</v>
      </c>
      <c r="E604" s="2">
        <v>16.307692307692307</v>
      </c>
      <c r="F604" s="2">
        <v>43.928571428571431</v>
      </c>
      <c r="G604" s="2">
        <v>0</v>
      </c>
      <c r="H604" s="2">
        <v>13.915714285714285</v>
      </c>
      <c r="I604" s="2">
        <v>57.844285714285718</v>
      </c>
      <c r="J604" s="2">
        <v>3.5470552560646906</v>
      </c>
      <c r="K604" s="2">
        <v>2.6937331536388145</v>
      </c>
      <c r="L604" t="s">
        <v>1622</v>
      </c>
    </row>
    <row r="605" spans="1:12" x14ac:dyDescent="0.3">
      <c r="A605" t="s">
        <v>46</v>
      </c>
      <c r="B605" t="s">
        <v>1623</v>
      </c>
      <c r="C605" t="s">
        <v>698</v>
      </c>
      <c r="D605" t="s">
        <v>115</v>
      </c>
      <c r="E605" s="2">
        <v>105.97802197802197</v>
      </c>
      <c r="F605" s="2">
        <v>89.123626373626379</v>
      </c>
      <c r="G605" s="2">
        <v>85.579670329670336</v>
      </c>
      <c r="H605" s="2">
        <v>268.68131868131866</v>
      </c>
      <c r="I605" s="2">
        <v>443.38461538461536</v>
      </c>
      <c r="J605" s="2">
        <v>4.1837411862297804</v>
      </c>
      <c r="K605" s="2">
        <v>0.84096329323931984</v>
      </c>
      <c r="L605" t="s">
        <v>1624</v>
      </c>
    </row>
    <row r="606" spans="1:12" x14ac:dyDescent="0.3">
      <c r="A606" t="s">
        <v>46</v>
      </c>
      <c r="B606" t="s">
        <v>1625</v>
      </c>
      <c r="C606" t="s">
        <v>122</v>
      </c>
      <c r="D606" t="s">
        <v>123</v>
      </c>
      <c r="E606" s="2">
        <v>31.791208791208792</v>
      </c>
      <c r="F606" s="2">
        <v>9.8493406593406601</v>
      </c>
      <c r="G606" s="2">
        <v>40.93659340659341</v>
      </c>
      <c r="H606" s="2">
        <v>59.774175824175821</v>
      </c>
      <c r="I606" s="2">
        <v>110.56010989010989</v>
      </c>
      <c r="J606" s="2">
        <v>3.4776944348427237</v>
      </c>
      <c r="K606" s="2">
        <v>0.30981334255098514</v>
      </c>
      <c r="L606" t="s">
        <v>1626</v>
      </c>
    </row>
    <row r="607" spans="1:12" x14ac:dyDescent="0.3">
      <c r="A607" t="s">
        <v>46</v>
      </c>
      <c r="B607" t="s">
        <v>1627</v>
      </c>
      <c r="C607" t="s">
        <v>308</v>
      </c>
      <c r="D607" t="s">
        <v>178</v>
      </c>
      <c r="E607" s="2">
        <v>75.527472527472526</v>
      </c>
      <c r="F607" s="2">
        <v>53.044945054945053</v>
      </c>
      <c r="G607" s="2">
        <v>64.659780219780203</v>
      </c>
      <c r="H607" s="2">
        <v>195.85406593406594</v>
      </c>
      <c r="I607" s="2">
        <v>313.55879120879121</v>
      </c>
      <c r="J607" s="2">
        <v>4.1515859159028086</v>
      </c>
      <c r="K607" s="2">
        <v>0.70232649498035793</v>
      </c>
      <c r="L607" t="s">
        <v>1628</v>
      </c>
    </row>
    <row r="608" spans="1:12" x14ac:dyDescent="0.3">
      <c r="A608" t="s">
        <v>46</v>
      </c>
      <c r="B608" t="s">
        <v>1629</v>
      </c>
      <c r="C608" t="s">
        <v>63</v>
      </c>
      <c r="D608" t="s">
        <v>64</v>
      </c>
      <c r="E608" s="2">
        <v>117.67032967032966</v>
      </c>
      <c r="F608" s="2">
        <v>32.093406593406591</v>
      </c>
      <c r="G608" s="2">
        <v>117.66758241758242</v>
      </c>
      <c r="H608" s="2">
        <v>253.13186813186815</v>
      </c>
      <c r="I608" s="2">
        <v>402.89285714285717</v>
      </c>
      <c r="J608" s="2">
        <v>3.4239120283899891</v>
      </c>
      <c r="K608" s="2">
        <v>0.27274000747104971</v>
      </c>
      <c r="L608" t="s">
        <v>1630</v>
      </c>
    </row>
    <row r="609" spans="1:12" x14ac:dyDescent="0.3">
      <c r="A609" t="s">
        <v>46</v>
      </c>
      <c r="B609" t="s">
        <v>1631</v>
      </c>
      <c r="C609" t="s">
        <v>1632</v>
      </c>
      <c r="D609" t="s">
        <v>91</v>
      </c>
      <c r="E609" s="2">
        <v>59.835164835164832</v>
      </c>
      <c r="F609" s="2">
        <v>35.879120879120876</v>
      </c>
      <c r="G609" s="2">
        <v>31.895604395604394</v>
      </c>
      <c r="H609" s="2">
        <v>111.25549450549451</v>
      </c>
      <c r="I609" s="2">
        <v>179.0302197802198</v>
      </c>
      <c r="J609" s="2">
        <v>2.9920569329660243</v>
      </c>
      <c r="K609" s="2">
        <v>0.59963269054178148</v>
      </c>
      <c r="L609" t="s">
        <v>1633</v>
      </c>
    </row>
    <row r="610" spans="1:12" x14ac:dyDescent="0.3">
      <c r="A610" t="s">
        <v>46</v>
      </c>
      <c r="B610" t="s">
        <v>1634</v>
      </c>
      <c r="C610" t="s">
        <v>1176</v>
      </c>
      <c r="D610" t="s">
        <v>57</v>
      </c>
      <c r="E610" s="2">
        <v>101.8021978021978</v>
      </c>
      <c r="F610" s="2">
        <v>48.208791208791212</v>
      </c>
      <c r="G610" s="2">
        <v>31.684065934065934</v>
      </c>
      <c r="H610" s="2">
        <v>192.10714285714286</v>
      </c>
      <c r="I610" s="2">
        <v>272</v>
      </c>
      <c r="J610" s="2">
        <v>2.671848013816926</v>
      </c>
      <c r="K610" s="2">
        <v>0.47355354058721938</v>
      </c>
      <c r="L610" t="s">
        <v>1635</v>
      </c>
    </row>
    <row r="611" spans="1:12" x14ac:dyDescent="0.3">
      <c r="A611" t="s">
        <v>46</v>
      </c>
      <c r="B611" t="s">
        <v>1636</v>
      </c>
      <c r="C611" t="s">
        <v>1176</v>
      </c>
      <c r="D611" t="s">
        <v>57</v>
      </c>
      <c r="E611" s="2">
        <v>81.84615384615384</v>
      </c>
      <c r="F611" s="2">
        <v>32.43681318681319</v>
      </c>
      <c r="G611" s="2">
        <v>45.721758241758245</v>
      </c>
      <c r="H611" s="2">
        <v>156.74208791208792</v>
      </c>
      <c r="I611" s="2">
        <v>234.90065934065936</v>
      </c>
      <c r="J611" s="2">
        <v>2.8700268528464021</v>
      </c>
      <c r="K611" s="2">
        <v>0.39631444683136419</v>
      </c>
      <c r="L611" t="s">
        <v>1637</v>
      </c>
    </row>
    <row r="612" spans="1:12" x14ac:dyDescent="0.3">
      <c r="A612" t="s">
        <v>46</v>
      </c>
      <c r="B612" t="s">
        <v>1638</v>
      </c>
      <c r="C612" t="s">
        <v>608</v>
      </c>
      <c r="D612" t="s">
        <v>609</v>
      </c>
      <c r="E612" s="2">
        <v>97.560439560439562</v>
      </c>
      <c r="F612" s="2">
        <v>52.329670329670328</v>
      </c>
      <c r="G612" s="2">
        <v>92.384615384615387</v>
      </c>
      <c r="H612" s="2">
        <v>188.02197802197801</v>
      </c>
      <c r="I612" s="2">
        <v>332.73626373626371</v>
      </c>
      <c r="J612" s="2">
        <v>3.4105654426672669</v>
      </c>
      <c r="K612" s="2">
        <v>0.53638206803334088</v>
      </c>
      <c r="L612" t="s">
        <v>1639</v>
      </c>
    </row>
    <row r="613" spans="1:12" x14ac:dyDescent="0.3">
      <c r="A613" t="s">
        <v>46</v>
      </c>
      <c r="B613" t="s">
        <v>1640</v>
      </c>
      <c r="C613" t="s">
        <v>709</v>
      </c>
      <c r="D613" t="s">
        <v>167</v>
      </c>
      <c r="E613" s="2">
        <v>42.934065934065934</v>
      </c>
      <c r="F613" s="2">
        <v>153.13516483516483</v>
      </c>
      <c r="G613" s="2">
        <v>0</v>
      </c>
      <c r="H613" s="2">
        <v>125.91483516483517</v>
      </c>
      <c r="I613" s="2">
        <v>279.05</v>
      </c>
      <c r="J613" s="2">
        <v>6.4995008958280014</v>
      </c>
      <c r="K613" s="2">
        <v>3.5667519836191448</v>
      </c>
      <c r="L613" t="s">
        <v>1641</v>
      </c>
    </row>
    <row r="614" spans="1:12" x14ac:dyDescent="0.3">
      <c r="A614" t="s">
        <v>46</v>
      </c>
      <c r="B614" t="s">
        <v>1642</v>
      </c>
      <c r="C614" t="s">
        <v>1643</v>
      </c>
      <c r="D614" t="s">
        <v>374</v>
      </c>
      <c r="E614" s="2">
        <v>95.439560439560438</v>
      </c>
      <c r="F614" s="2">
        <v>23.956043956043956</v>
      </c>
      <c r="G614" s="2">
        <v>41.214285714285715</v>
      </c>
      <c r="H614" s="2">
        <v>154.27637362637361</v>
      </c>
      <c r="I614" s="2">
        <v>219.44670329670328</v>
      </c>
      <c r="J614" s="2">
        <v>2.2993264248704661</v>
      </c>
      <c r="K614" s="2">
        <v>0.25100748416810592</v>
      </c>
      <c r="L614" t="s">
        <v>1644</v>
      </c>
    </row>
    <row r="615" spans="1:12" x14ac:dyDescent="0.3">
      <c r="A615" t="s">
        <v>46</v>
      </c>
      <c r="B615" t="s">
        <v>1645</v>
      </c>
      <c r="C615" t="s">
        <v>551</v>
      </c>
      <c r="D615" t="s">
        <v>412</v>
      </c>
      <c r="E615" s="2">
        <v>126.48351648351648</v>
      </c>
      <c r="F615" s="2">
        <v>39.530219780219781</v>
      </c>
      <c r="G615" s="2">
        <v>109.11538461538461</v>
      </c>
      <c r="H615" s="2">
        <v>231.3131868131868</v>
      </c>
      <c r="I615" s="2">
        <v>379.95879120879118</v>
      </c>
      <c r="J615" s="2">
        <v>3.0040182450043438</v>
      </c>
      <c r="K615" s="2">
        <v>0.31253258036490011</v>
      </c>
      <c r="L615" t="s">
        <v>1646</v>
      </c>
    </row>
    <row r="616" spans="1:12" x14ac:dyDescent="0.3">
      <c r="A616" t="s">
        <v>46</v>
      </c>
      <c r="B616" t="s">
        <v>1647</v>
      </c>
      <c r="C616" t="s">
        <v>631</v>
      </c>
      <c r="D616" t="s">
        <v>155</v>
      </c>
      <c r="E616" s="2">
        <v>97.120879120879124</v>
      </c>
      <c r="F616" s="2">
        <v>62.142857142857146</v>
      </c>
      <c r="G616" s="2">
        <v>54.521978021978022</v>
      </c>
      <c r="H616" s="2">
        <v>182.15934065934067</v>
      </c>
      <c r="I616" s="2">
        <v>298.82417582417582</v>
      </c>
      <c r="J616" s="2">
        <v>3.0768273365014709</v>
      </c>
      <c r="K616" s="2">
        <v>0.6398506449422946</v>
      </c>
      <c r="L616" t="s">
        <v>1648</v>
      </c>
    </row>
    <row r="617" spans="1:12" x14ac:dyDescent="0.3">
      <c r="A617" t="s">
        <v>46</v>
      </c>
      <c r="B617" t="s">
        <v>1649</v>
      </c>
      <c r="C617" t="s">
        <v>634</v>
      </c>
      <c r="D617" t="s">
        <v>609</v>
      </c>
      <c r="E617" s="2">
        <v>103.10989010989012</v>
      </c>
      <c r="F617" s="2">
        <v>45.439560439560438</v>
      </c>
      <c r="G617" s="2">
        <v>134.1401098901099</v>
      </c>
      <c r="H617" s="2">
        <v>179.63186813186815</v>
      </c>
      <c r="I617" s="2">
        <v>359.21153846153845</v>
      </c>
      <c r="J617" s="2">
        <v>3.4837738463178085</v>
      </c>
      <c r="K617" s="2">
        <v>0.44069061067888732</v>
      </c>
      <c r="L617" t="s">
        <v>1650</v>
      </c>
    </row>
    <row r="618" spans="1:12" x14ac:dyDescent="0.3">
      <c r="A618" t="s">
        <v>46</v>
      </c>
      <c r="B618" t="s">
        <v>1651</v>
      </c>
      <c r="C618" t="s">
        <v>1652</v>
      </c>
      <c r="D618" t="s">
        <v>225</v>
      </c>
      <c r="E618" s="2">
        <v>163.30769230769232</v>
      </c>
      <c r="F618" s="2">
        <v>44.271978021978022</v>
      </c>
      <c r="G618" s="2">
        <v>113.13186813186813</v>
      </c>
      <c r="H618" s="2">
        <v>337.16483516483515</v>
      </c>
      <c r="I618" s="2">
        <v>494.56868131868134</v>
      </c>
      <c r="J618" s="2">
        <v>3.0284469416593769</v>
      </c>
      <c r="K618" s="2">
        <v>0.27109548482605478</v>
      </c>
      <c r="L618" t="s">
        <v>1653</v>
      </c>
    </row>
    <row r="619" spans="1:12" x14ac:dyDescent="0.3">
      <c r="A619" t="s">
        <v>46</v>
      </c>
      <c r="B619" t="s">
        <v>1654</v>
      </c>
      <c r="C619" t="s">
        <v>122</v>
      </c>
      <c r="D619" t="s">
        <v>123</v>
      </c>
      <c r="E619" s="2">
        <v>128.20879120879121</v>
      </c>
      <c r="F619" s="2">
        <v>52.464835164835158</v>
      </c>
      <c r="G619" s="2">
        <v>103.69010989010991</v>
      </c>
      <c r="H619" s="2">
        <v>249.55274725274725</v>
      </c>
      <c r="I619" s="2">
        <v>405.70769230769235</v>
      </c>
      <c r="J619" s="2">
        <v>3.1644295877260653</v>
      </c>
      <c r="K619" s="2">
        <v>0.40921402245650118</v>
      </c>
      <c r="L619" t="s">
        <v>1655</v>
      </c>
    </row>
    <row r="620" spans="1:12" x14ac:dyDescent="0.3">
      <c r="A620" t="s">
        <v>46</v>
      </c>
      <c r="B620" t="s">
        <v>1656</v>
      </c>
      <c r="C620" t="s">
        <v>514</v>
      </c>
      <c r="D620" t="s">
        <v>123</v>
      </c>
      <c r="E620" s="2">
        <v>56.824175824175825</v>
      </c>
      <c r="F620" s="2">
        <v>38.771428571428572</v>
      </c>
      <c r="G620" s="2">
        <v>87.713186813186823</v>
      </c>
      <c r="H620" s="2">
        <v>102.39274725274726</v>
      </c>
      <c r="I620" s="2">
        <v>228.87736263736264</v>
      </c>
      <c r="J620" s="2">
        <v>4.0278166698897699</v>
      </c>
      <c r="K620" s="2">
        <v>0.6823051634113324</v>
      </c>
      <c r="L620" t="s">
        <v>1657</v>
      </c>
    </row>
    <row r="621" spans="1:12" x14ac:dyDescent="0.3">
      <c r="A621" t="s">
        <v>46</v>
      </c>
      <c r="B621" t="s">
        <v>1658</v>
      </c>
      <c r="C621" t="s">
        <v>614</v>
      </c>
      <c r="D621" t="s">
        <v>155</v>
      </c>
      <c r="E621" s="2">
        <v>95.538461538461533</v>
      </c>
      <c r="F621" s="2">
        <v>44.549450549450533</v>
      </c>
      <c r="G621" s="2">
        <v>92.923076923076906</v>
      </c>
      <c r="H621" s="2">
        <v>168.67692307692309</v>
      </c>
      <c r="I621" s="2">
        <v>306.14945054945053</v>
      </c>
      <c r="J621" s="2">
        <v>3.2044628479411088</v>
      </c>
      <c r="K621" s="2">
        <v>0.4662985967333792</v>
      </c>
      <c r="L621" t="s">
        <v>1659</v>
      </c>
    </row>
    <row r="622" spans="1:12" x14ac:dyDescent="0.3">
      <c r="A622" t="s">
        <v>46</v>
      </c>
      <c r="B622" t="s">
        <v>1660</v>
      </c>
      <c r="C622" t="s">
        <v>1319</v>
      </c>
      <c r="D622" t="s">
        <v>115</v>
      </c>
      <c r="E622" s="2">
        <v>108.54945054945055</v>
      </c>
      <c r="F622" s="2">
        <v>21.387362637362639</v>
      </c>
      <c r="G622" s="2">
        <v>99.27472527472527</v>
      </c>
      <c r="H622" s="2">
        <v>178.37912087912088</v>
      </c>
      <c r="I622" s="2">
        <v>299.04120879120876</v>
      </c>
      <c r="J622" s="2">
        <v>2.7548845920226763</v>
      </c>
      <c r="K622" s="2">
        <v>0.19702875075926302</v>
      </c>
      <c r="L622" t="s">
        <v>1661</v>
      </c>
    </row>
    <row r="623" spans="1:12" x14ac:dyDescent="0.3">
      <c r="A623" t="s">
        <v>46</v>
      </c>
      <c r="B623" t="s">
        <v>1662</v>
      </c>
      <c r="C623" t="s">
        <v>48</v>
      </c>
      <c r="D623" t="s">
        <v>49</v>
      </c>
      <c r="E623" s="2">
        <v>87.032967032967036</v>
      </c>
      <c r="F623" s="2">
        <v>23.62087912087912</v>
      </c>
      <c r="G623" s="2">
        <v>84.27472527472527</v>
      </c>
      <c r="H623" s="2">
        <v>178.41483516483515</v>
      </c>
      <c r="I623" s="2">
        <v>286.31043956043953</v>
      </c>
      <c r="J623" s="2">
        <v>3.2896780303030297</v>
      </c>
      <c r="K623" s="2">
        <v>0.27140151515151512</v>
      </c>
      <c r="L623" t="s">
        <v>1663</v>
      </c>
    </row>
    <row r="624" spans="1:12" x14ac:dyDescent="0.3">
      <c r="A624" t="s">
        <v>46</v>
      </c>
      <c r="B624" t="s">
        <v>1664</v>
      </c>
      <c r="C624" t="s">
        <v>315</v>
      </c>
      <c r="D624" t="s">
        <v>316</v>
      </c>
      <c r="E624" s="2">
        <v>107.23076923076923</v>
      </c>
      <c r="F624" s="2">
        <v>36.107142857142854</v>
      </c>
      <c r="G624" s="2">
        <v>82.623626373626379</v>
      </c>
      <c r="H624" s="2">
        <v>198.01373626373626</v>
      </c>
      <c r="I624" s="2">
        <v>316.74450549450546</v>
      </c>
      <c r="J624" s="2">
        <v>2.9538583726173395</v>
      </c>
      <c r="K624" s="2">
        <v>0.33672371387579419</v>
      </c>
      <c r="L624" t="s">
        <v>1665</v>
      </c>
    </row>
    <row r="625" spans="1:12" x14ac:dyDescent="0.3">
      <c r="A625" t="s">
        <v>46</v>
      </c>
      <c r="B625" t="s">
        <v>1666</v>
      </c>
      <c r="C625" t="s">
        <v>803</v>
      </c>
      <c r="D625" t="s">
        <v>205</v>
      </c>
      <c r="E625" s="2">
        <v>48.032967032967036</v>
      </c>
      <c r="F625" s="2">
        <v>28.90593406593408</v>
      </c>
      <c r="G625" s="2">
        <v>55.092417582417568</v>
      </c>
      <c r="H625" s="2">
        <v>121.14043956043957</v>
      </c>
      <c r="I625" s="2">
        <v>205.13879120879122</v>
      </c>
      <c r="J625" s="2">
        <v>4.2707915808739418</v>
      </c>
      <c r="K625" s="2">
        <v>0.60179363989933676</v>
      </c>
      <c r="L625" t="s">
        <v>1667</v>
      </c>
    </row>
    <row r="626" spans="1:12" x14ac:dyDescent="0.3">
      <c r="A626" t="s">
        <v>46</v>
      </c>
      <c r="B626" t="s">
        <v>1668</v>
      </c>
      <c r="C626" t="s">
        <v>126</v>
      </c>
      <c r="D626" t="s">
        <v>127</v>
      </c>
      <c r="E626" s="2">
        <v>101.94505494505495</v>
      </c>
      <c r="F626" s="2">
        <v>77.44307692307693</v>
      </c>
      <c r="G626" s="2">
        <v>59.717582417582406</v>
      </c>
      <c r="H626" s="2">
        <v>187.63791208791207</v>
      </c>
      <c r="I626" s="2">
        <v>324.79857142857139</v>
      </c>
      <c r="J626" s="2">
        <v>3.1860159534332215</v>
      </c>
      <c r="K626" s="2">
        <v>0.75965506090330925</v>
      </c>
      <c r="L626" t="s">
        <v>1669</v>
      </c>
    </row>
    <row r="627" spans="1:12" x14ac:dyDescent="0.3">
      <c r="A627" t="s">
        <v>46</v>
      </c>
      <c r="B627" t="s">
        <v>1670</v>
      </c>
      <c r="C627" t="s">
        <v>126</v>
      </c>
      <c r="D627" t="s">
        <v>127</v>
      </c>
      <c r="E627" s="2">
        <v>14.813186813186814</v>
      </c>
      <c r="F627" s="2">
        <v>14.475824175824183</v>
      </c>
      <c r="G627" s="2">
        <v>16.662637362637359</v>
      </c>
      <c r="H627" s="2">
        <v>17.440659340659341</v>
      </c>
      <c r="I627" s="2">
        <v>48.579120879120879</v>
      </c>
      <c r="J627" s="2">
        <v>3.2794510385756674</v>
      </c>
      <c r="K627" s="2">
        <v>0.9772255192878343</v>
      </c>
      <c r="L627" t="s">
        <v>1671</v>
      </c>
    </row>
    <row r="628" spans="1:12" x14ac:dyDescent="0.3">
      <c r="A628" t="s">
        <v>46</v>
      </c>
      <c r="B628" t="s">
        <v>1672</v>
      </c>
      <c r="C628" t="s">
        <v>780</v>
      </c>
      <c r="D628" t="s">
        <v>127</v>
      </c>
      <c r="E628" s="2">
        <v>10.164835164835164</v>
      </c>
      <c r="F628" s="2">
        <v>39.235824175824185</v>
      </c>
      <c r="G628" s="2">
        <v>0</v>
      </c>
      <c r="H628" s="2">
        <v>18.567032967032965</v>
      </c>
      <c r="I628" s="2">
        <v>57.80285714285715</v>
      </c>
      <c r="J628" s="2">
        <v>5.6865513513513521</v>
      </c>
      <c r="K628" s="2">
        <v>3.8599567567567576</v>
      </c>
      <c r="L628" t="s">
        <v>1673</v>
      </c>
    </row>
    <row r="629" spans="1:12" x14ac:dyDescent="0.3">
      <c r="A629" t="s">
        <v>46</v>
      </c>
      <c r="B629" t="s">
        <v>1674</v>
      </c>
      <c r="C629" t="s">
        <v>1675</v>
      </c>
      <c r="D629" t="s">
        <v>280</v>
      </c>
      <c r="E629" s="2">
        <v>11.549450549450549</v>
      </c>
      <c r="F629" s="2">
        <v>25.998901098901094</v>
      </c>
      <c r="G629" s="2">
        <v>20.518131868131867</v>
      </c>
      <c r="H629" s="2">
        <v>14.79835164835165</v>
      </c>
      <c r="I629" s="2">
        <v>61.315384615384609</v>
      </c>
      <c r="J629" s="2">
        <v>5.30894386298763</v>
      </c>
      <c r="K629" s="2">
        <v>2.2510941960038053</v>
      </c>
      <c r="L629" t="s">
        <v>1676</v>
      </c>
    </row>
    <row r="630" spans="1:12" x14ac:dyDescent="0.3">
      <c r="A630" t="s">
        <v>46</v>
      </c>
      <c r="B630" t="s">
        <v>1677</v>
      </c>
      <c r="C630" t="s">
        <v>1678</v>
      </c>
      <c r="D630" t="s">
        <v>292</v>
      </c>
      <c r="E630" s="2">
        <v>131.35164835164835</v>
      </c>
      <c r="F630" s="2">
        <v>78.343406593406598</v>
      </c>
      <c r="G630" s="2">
        <v>89.780989010989003</v>
      </c>
      <c r="H630" s="2">
        <v>211.57582417582418</v>
      </c>
      <c r="I630" s="2">
        <v>379.70021978021975</v>
      </c>
      <c r="J630" s="2">
        <v>2.890715301597925</v>
      </c>
      <c r="K630" s="2">
        <v>0.59644022421149512</v>
      </c>
      <c r="L630" t="s">
        <v>1679</v>
      </c>
    </row>
    <row r="631" spans="1:12" x14ac:dyDescent="0.3">
      <c r="A631" t="s">
        <v>46</v>
      </c>
      <c r="B631" t="s">
        <v>1680</v>
      </c>
      <c r="C631" t="s">
        <v>1681</v>
      </c>
      <c r="D631" t="s">
        <v>1202</v>
      </c>
      <c r="E631" s="2">
        <v>141.30769230769232</v>
      </c>
      <c r="F631" s="2">
        <v>66.73461538461541</v>
      </c>
      <c r="G631" s="2">
        <v>177.87571428571425</v>
      </c>
      <c r="H631" s="2">
        <v>359.29813186813186</v>
      </c>
      <c r="I631" s="2">
        <v>603.90846153846155</v>
      </c>
      <c r="J631" s="2">
        <v>4.2737125748502995</v>
      </c>
      <c r="K631" s="2">
        <v>0.47226456178552001</v>
      </c>
      <c r="L631" t="s">
        <v>1682</v>
      </c>
    </row>
    <row r="632" spans="1:12" x14ac:dyDescent="0.3">
      <c r="A632" t="s">
        <v>46</v>
      </c>
      <c r="B632" t="s">
        <v>1683</v>
      </c>
      <c r="C632" t="s">
        <v>907</v>
      </c>
      <c r="D632" t="s">
        <v>908</v>
      </c>
      <c r="E632" s="2">
        <v>138.91208791208791</v>
      </c>
      <c r="F632" s="2">
        <v>71.181318681318686</v>
      </c>
      <c r="G632" s="2">
        <v>145.12087912087912</v>
      </c>
      <c r="H632" s="2">
        <v>331.3598901098901</v>
      </c>
      <c r="I632" s="2">
        <v>547.66208791208794</v>
      </c>
      <c r="J632" s="2">
        <v>3.9425085040740449</v>
      </c>
      <c r="K632" s="2">
        <v>0.51241990348864808</v>
      </c>
      <c r="L632" t="s">
        <v>1684</v>
      </c>
    </row>
    <row r="633" spans="1:12" x14ac:dyDescent="0.3">
      <c r="A633" t="s">
        <v>46</v>
      </c>
      <c r="B633" t="s">
        <v>1685</v>
      </c>
      <c r="C633" t="s">
        <v>177</v>
      </c>
      <c r="D633" t="s">
        <v>178</v>
      </c>
      <c r="E633" s="2">
        <v>37.505494505494504</v>
      </c>
      <c r="F633" s="2">
        <v>23.557692307692307</v>
      </c>
      <c r="G633" s="2">
        <v>27.423076923076923</v>
      </c>
      <c r="H633" s="2">
        <v>56.521978021978022</v>
      </c>
      <c r="I633" s="2">
        <v>107.50274725274724</v>
      </c>
      <c r="J633" s="2">
        <v>2.8663199531204215</v>
      </c>
      <c r="K633" s="2">
        <v>0.62811309698212714</v>
      </c>
      <c r="L633" t="s">
        <v>1686</v>
      </c>
    </row>
    <row r="634" spans="1:12" x14ac:dyDescent="0.3">
      <c r="A634" t="s">
        <v>46</v>
      </c>
      <c r="B634" t="s">
        <v>1687</v>
      </c>
      <c r="C634" t="s">
        <v>520</v>
      </c>
      <c r="D634" t="s">
        <v>298</v>
      </c>
      <c r="E634" s="2">
        <v>31.923076923076923</v>
      </c>
      <c r="F634" s="2">
        <v>24.789010989010986</v>
      </c>
      <c r="G634" s="2">
        <v>22.630769230769232</v>
      </c>
      <c r="H634" s="2">
        <v>95.467692307692303</v>
      </c>
      <c r="I634" s="2">
        <v>142.88747252747254</v>
      </c>
      <c r="J634" s="2">
        <v>4.4759931153184169</v>
      </c>
      <c r="K634" s="2">
        <v>0.7765232358003441</v>
      </c>
      <c r="L634" t="s">
        <v>1688</v>
      </c>
    </row>
    <row r="635" spans="1:12" x14ac:dyDescent="0.3">
      <c r="A635" t="s">
        <v>46</v>
      </c>
      <c r="B635" t="s">
        <v>1689</v>
      </c>
      <c r="C635" t="s">
        <v>126</v>
      </c>
      <c r="D635" t="s">
        <v>127</v>
      </c>
      <c r="E635" s="2">
        <v>44.703296703296701</v>
      </c>
      <c r="F635" s="2">
        <v>29.456043956043956</v>
      </c>
      <c r="G635" s="2">
        <v>25</v>
      </c>
      <c r="H635" s="2">
        <v>115.58791208791209</v>
      </c>
      <c r="I635" s="2">
        <v>170.04395604395603</v>
      </c>
      <c r="J635" s="2">
        <v>3.803834808259587</v>
      </c>
      <c r="K635" s="2">
        <v>0.65892330383480835</v>
      </c>
      <c r="L635" t="s">
        <v>1690</v>
      </c>
    </row>
    <row r="636" spans="1:12" x14ac:dyDescent="0.3">
      <c r="A636" t="s">
        <v>46</v>
      </c>
      <c r="B636" t="s">
        <v>1691</v>
      </c>
      <c r="C636" t="s">
        <v>126</v>
      </c>
      <c r="D636" t="s">
        <v>127</v>
      </c>
      <c r="E636" s="2">
        <v>162.75824175824175</v>
      </c>
      <c r="F636" s="2">
        <v>95.255494505494511</v>
      </c>
      <c r="G636" s="2">
        <v>106.00824175824175</v>
      </c>
      <c r="H636" s="2">
        <v>518.5302197802198</v>
      </c>
      <c r="I636" s="2">
        <v>719.79395604395609</v>
      </c>
      <c r="J636" s="2">
        <v>4.4224731618391742</v>
      </c>
      <c r="K636" s="2">
        <v>0.58525757882654794</v>
      </c>
      <c r="L636" t="s">
        <v>1692</v>
      </c>
    </row>
    <row r="637" spans="1:12" x14ac:dyDescent="0.3">
      <c r="A637" t="s">
        <v>46</v>
      </c>
      <c r="B637" t="s">
        <v>1693</v>
      </c>
      <c r="C637" t="s">
        <v>48</v>
      </c>
      <c r="D637" t="s">
        <v>49</v>
      </c>
      <c r="E637" s="2">
        <v>93.802197802197796</v>
      </c>
      <c r="F637" s="2">
        <v>49.638461538461542</v>
      </c>
      <c r="G637" s="2">
        <v>91.439560439560438</v>
      </c>
      <c r="H637" s="2">
        <v>187.86263736263737</v>
      </c>
      <c r="I637" s="2">
        <v>328.94065934065935</v>
      </c>
      <c r="J637" s="2">
        <v>3.506747891283974</v>
      </c>
      <c r="K637" s="2">
        <v>0.5291822867853796</v>
      </c>
      <c r="L637" t="s">
        <v>1694</v>
      </c>
    </row>
    <row r="638" spans="1:12" x14ac:dyDescent="0.3">
      <c r="A638" t="s">
        <v>46</v>
      </c>
      <c r="B638" t="s">
        <v>1695</v>
      </c>
      <c r="C638" t="s">
        <v>825</v>
      </c>
      <c r="D638" t="s">
        <v>826</v>
      </c>
      <c r="E638" s="2">
        <v>104.23076923076923</v>
      </c>
      <c r="F638" s="2">
        <v>22.571538461538459</v>
      </c>
      <c r="G638" s="2">
        <v>91.821428571428555</v>
      </c>
      <c r="H638" s="2">
        <v>171.33736263736265</v>
      </c>
      <c r="I638" s="2">
        <v>285.73032967032964</v>
      </c>
      <c r="J638" s="2">
        <v>2.7413241960991037</v>
      </c>
      <c r="K638" s="2">
        <v>0.21655350553505534</v>
      </c>
      <c r="L638" t="s">
        <v>1696</v>
      </c>
    </row>
    <row r="639" spans="1:12" x14ac:dyDescent="0.3">
      <c r="A639" t="s">
        <v>46</v>
      </c>
      <c r="B639" t="s">
        <v>1697</v>
      </c>
      <c r="C639" t="s">
        <v>1698</v>
      </c>
      <c r="D639" t="s">
        <v>1020</v>
      </c>
      <c r="E639" s="2">
        <v>102.37362637362638</v>
      </c>
      <c r="F639" s="2">
        <v>30.963736263736262</v>
      </c>
      <c r="G639" s="2">
        <v>86.494505494505489</v>
      </c>
      <c r="H639" s="2">
        <v>226.61978021978024</v>
      </c>
      <c r="I639" s="2">
        <v>344.07802197802198</v>
      </c>
      <c r="J639" s="2">
        <v>3.3610025762129667</v>
      </c>
      <c r="K639" s="2">
        <v>0.30245813653928721</v>
      </c>
      <c r="L639" t="s">
        <v>1699</v>
      </c>
    </row>
    <row r="640" spans="1:12" x14ac:dyDescent="0.3">
      <c r="A640" t="s">
        <v>46</v>
      </c>
      <c r="B640" t="s">
        <v>1700</v>
      </c>
      <c r="C640" t="s">
        <v>1701</v>
      </c>
      <c r="D640" t="s">
        <v>57</v>
      </c>
      <c r="E640" s="2">
        <v>33.780219780219781</v>
      </c>
      <c r="F640" s="2">
        <v>65.543076923076924</v>
      </c>
      <c r="G640" s="2">
        <v>0</v>
      </c>
      <c r="H640" s="2">
        <v>127.26373626373626</v>
      </c>
      <c r="I640" s="2">
        <v>192.8068131868132</v>
      </c>
      <c r="J640" s="2">
        <v>5.7076837996096295</v>
      </c>
      <c r="K640" s="2">
        <v>1.9402797657774886</v>
      </c>
      <c r="L640" t="s">
        <v>1702</v>
      </c>
    </row>
    <row r="641" spans="1:12" x14ac:dyDescent="0.3">
      <c r="A641" t="s">
        <v>46</v>
      </c>
      <c r="B641" t="s">
        <v>1703</v>
      </c>
      <c r="C641" t="s">
        <v>1704</v>
      </c>
      <c r="D641" t="s">
        <v>115</v>
      </c>
      <c r="E641" s="2">
        <v>76.857142857142861</v>
      </c>
      <c r="F641" s="2">
        <v>67.328241758241745</v>
      </c>
      <c r="G641" s="2">
        <v>55.707362637362614</v>
      </c>
      <c r="H641" s="2">
        <v>147.26318681318682</v>
      </c>
      <c r="I641" s="2">
        <v>270.29879120879116</v>
      </c>
      <c r="J641" s="2">
        <v>3.5168987703746057</v>
      </c>
      <c r="K641" s="2">
        <v>0.87601801544180702</v>
      </c>
      <c r="L641" t="s">
        <v>1705</v>
      </c>
    </row>
    <row r="642" spans="1:12" x14ac:dyDescent="0.3">
      <c r="A642" t="s">
        <v>46</v>
      </c>
      <c r="B642" t="s">
        <v>1706</v>
      </c>
      <c r="C642" t="s">
        <v>1707</v>
      </c>
      <c r="D642" t="s">
        <v>471</v>
      </c>
      <c r="E642" s="2">
        <v>72.967032967032964</v>
      </c>
      <c r="F642" s="2">
        <v>0</v>
      </c>
      <c r="G642" s="2">
        <v>72.47362637362636</v>
      </c>
      <c r="H642" s="2">
        <v>179.14835164835165</v>
      </c>
      <c r="I642" s="2">
        <v>251.62197802197801</v>
      </c>
      <c r="J642" s="2">
        <v>3.4484337349397589</v>
      </c>
      <c r="K642" s="2">
        <v>0</v>
      </c>
      <c r="L642" t="s">
        <v>1708</v>
      </c>
    </row>
    <row r="643" spans="1:12" x14ac:dyDescent="0.3">
      <c r="A643" t="s">
        <v>46</v>
      </c>
      <c r="B643" t="s">
        <v>1709</v>
      </c>
      <c r="C643" t="s">
        <v>1418</v>
      </c>
      <c r="D643" t="s">
        <v>1419</v>
      </c>
      <c r="E643" s="2">
        <v>98.494505494505489</v>
      </c>
      <c r="F643" s="2">
        <v>31.332417582417584</v>
      </c>
      <c r="G643" s="2">
        <v>97.09615384615384</v>
      </c>
      <c r="H643" s="2">
        <v>145.31593406593407</v>
      </c>
      <c r="I643" s="2">
        <v>273.74450549450546</v>
      </c>
      <c r="J643" s="2">
        <v>2.7792870690616978</v>
      </c>
      <c r="K643" s="2">
        <v>0.31811335490349218</v>
      </c>
      <c r="L643" t="s">
        <v>1710</v>
      </c>
    </row>
    <row r="644" spans="1:12" x14ac:dyDescent="0.3">
      <c r="A644" t="s">
        <v>46</v>
      </c>
      <c r="B644" t="s">
        <v>1711</v>
      </c>
      <c r="C644" t="s">
        <v>1712</v>
      </c>
      <c r="D644" t="s">
        <v>932</v>
      </c>
      <c r="E644" s="2">
        <v>156.5934065934066</v>
      </c>
      <c r="F644" s="2">
        <v>48.912087912087912</v>
      </c>
      <c r="G644" s="2">
        <v>171.71428571428572</v>
      </c>
      <c r="H644" s="2">
        <v>303.77197802197804</v>
      </c>
      <c r="I644" s="2">
        <v>524.39835164835165</v>
      </c>
      <c r="J644" s="2">
        <v>3.3487894736842105</v>
      </c>
      <c r="K644" s="2">
        <v>0.31235087719298243</v>
      </c>
      <c r="L644" t="s">
        <v>1713</v>
      </c>
    </row>
    <row r="645" spans="1:12" x14ac:dyDescent="0.3">
      <c r="A645" t="s">
        <v>46</v>
      </c>
      <c r="B645" t="s">
        <v>1714</v>
      </c>
      <c r="C645" t="s">
        <v>114</v>
      </c>
      <c r="D645" t="s">
        <v>115</v>
      </c>
      <c r="E645" s="2">
        <v>21.494505494505493</v>
      </c>
      <c r="F645" s="2">
        <v>37.239120879120883</v>
      </c>
      <c r="G645" s="2">
        <v>13.565164835164833</v>
      </c>
      <c r="H645" s="2">
        <v>61.558901098901096</v>
      </c>
      <c r="I645" s="2">
        <v>112.36318681318681</v>
      </c>
      <c r="J645" s="2">
        <v>5.2275306748466264</v>
      </c>
      <c r="K645" s="2">
        <v>1.7324948875255626</v>
      </c>
      <c r="L645" t="s">
        <v>1715</v>
      </c>
    </row>
    <row r="646" spans="1:12" x14ac:dyDescent="0.3">
      <c r="A646" t="s">
        <v>46</v>
      </c>
      <c r="B646" t="s">
        <v>1716</v>
      </c>
      <c r="C646" t="s">
        <v>122</v>
      </c>
      <c r="D646" t="s">
        <v>123</v>
      </c>
      <c r="E646" s="2">
        <v>100.5934065934066</v>
      </c>
      <c r="F646" s="2">
        <v>57.546703296703299</v>
      </c>
      <c r="G646" s="2">
        <v>94.228021978021971</v>
      </c>
      <c r="H646" s="2">
        <v>204.73901098901098</v>
      </c>
      <c r="I646" s="2">
        <v>356.51373626373623</v>
      </c>
      <c r="J646" s="2">
        <v>3.5441064015730825</v>
      </c>
      <c r="K646" s="2">
        <v>0.57207231811230064</v>
      </c>
      <c r="L646" t="s">
        <v>1717</v>
      </c>
    </row>
    <row r="647" spans="1:12" x14ac:dyDescent="0.3">
      <c r="A647" t="s">
        <v>46</v>
      </c>
      <c r="B647" t="s">
        <v>1718</v>
      </c>
      <c r="C647" t="s">
        <v>208</v>
      </c>
      <c r="D647" t="s">
        <v>80</v>
      </c>
      <c r="E647" s="2">
        <v>42.362637362637365</v>
      </c>
      <c r="F647" s="2">
        <v>46.057692307692307</v>
      </c>
      <c r="G647" s="2">
        <v>41.403846153846153</v>
      </c>
      <c r="H647" s="2">
        <v>65.461538461538467</v>
      </c>
      <c r="I647" s="2">
        <v>152.92307692307691</v>
      </c>
      <c r="J647" s="2">
        <v>3.6098573281452655</v>
      </c>
      <c r="K647" s="2">
        <v>1.0872243839169908</v>
      </c>
      <c r="L647" t="s">
        <v>1719</v>
      </c>
    </row>
    <row r="648" spans="1:12" x14ac:dyDescent="0.3">
      <c r="A648" t="s">
        <v>46</v>
      </c>
      <c r="B648" t="s">
        <v>1720</v>
      </c>
      <c r="C648" t="s">
        <v>1117</v>
      </c>
      <c r="D648" t="s">
        <v>119</v>
      </c>
      <c r="E648" s="2">
        <v>40.252747252747255</v>
      </c>
      <c r="F648" s="2">
        <v>37.942307692307693</v>
      </c>
      <c r="G648" s="2">
        <v>41.604395604395606</v>
      </c>
      <c r="H648" s="2">
        <v>109.80769230769231</v>
      </c>
      <c r="I648" s="2">
        <v>189.35439560439562</v>
      </c>
      <c r="J648" s="2">
        <v>4.7041359541359542</v>
      </c>
      <c r="K648" s="2">
        <v>0.94260169260169258</v>
      </c>
      <c r="L648" t="s">
        <v>1721</v>
      </c>
    </row>
    <row r="649" spans="1:12" x14ac:dyDescent="0.3">
      <c r="A649" t="s">
        <v>46</v>
      </c>
      <c r="B649" t="s">
        <v>1722</v>
      </c>
      <c r="C649" t="s">
        <v>122</v>
      </c>
      <c r="D649" t="s">
        <v>123</v>
      </c>
      <c r="E649" s="2">
        <v>108.41758241758242</v>
      </c>
      <c r="F649" s="2">
        <v>60.950549450549453</v>
      </c>
      <c r="G649" s="2">
        <v>96.370879120879124</v>
      </c>
      <c r="H649" s="2">
        <v>237.91758241758242</v>
      </c>
      <c r="I649" s="2">
        <v>395.23901098901104</v>
      </c>
      <c r="J649" s="2">
        <v>3.6455250354753703</v>
      </c>
      <c r="K649" s="2">
        <v>0.56218325562538007</v>
      </c>
      <c r="L649" t="s">
        <v>1723</v>
      </c>
    </row>
    <row r="650" spans="1:12" x14ac:dyDescent="0.3">
      <c r="A650" t="s">
        <v>46</v>
      </c>
      <c r="B650" t="s">
        <v>1724</v>
      </c>
      <c r="C650" t="s">
        <v>1725</v>
      </c>
      <c r="D650" t="s">
        <v>64</v>
      </c>
      <c r="E650" s="2">
        <v>149.69230769230768</v>
      </c>
      <c r="F650" s="2">
        <v>38.604945054945055</v>
      </c>
      <c r="G650" s="2">
        <v>196.07120879120879</v>
      </c>
      <c r="H650" s="2">
        <v>321.55615384615385</v>
      </c>
      <c r="I650" s="2">
        <v>556.2323076923077</v>
      </c>
      <c r="J650" s="2">
        <v>3.7158376156217887</v>
      </c>
      <c r="K650" s="2">
        <v>0.25789531639994129</v>
      </c>
      <c r="L650" t="s">
        <v>1726</v>
      </c>
    </row>
    <row r="651" spans="1:12" x14ac:dyDescent="0.3">
      <c r="A651" t="s">
        <v>46</v>
      </c>
      <c r="B651" t="s">
        <v>1727</v>
      </c>
      <c r="C651" t="s">
        <v>276</v>
      </c>
      <c r="D651" t="s">
        <v>127</v>
      </c>
      <c r="E651" s="2">
        <v>108.96703296703296</v>
      </c>
      <c r="F651" s="2">
        <v>79.068131868131871</v>
      </c>
      <c r="G651" s="2">
        <v>70.838131868131867</v>
      </c>
      <c r="H651" s="2">
        <v>223.94626373626375</v>
      </c>
      <c r="I651" s="2">
        <v>373.85252747252747</v>
      </c>
      <c r="J651" s="2">
        <v>3.4308773699072206</v>
      </c>
      <c r="K651" s="2">
        <v>0.72561516740621224</v>
      </c>
      <c r="L651" t="s">
        <v>1728</v>
      </c>
    </row>
    <row r="652" spans="1:12" x14ac:dyDescent="0.3">
      <c r="A652" t="s">
        <v>46</v>
      </c>
      <c r="B652" t="s">
        <v>1729</v>
      </c>
      <c r="C652" t="s">
        <v>48</v>
      </c>
      <c r="D652" t="s">
        <v>49</v>
      </c>
      <c r="E652" s="2">
        <v>71.747252747252745</v>
      </c>
      <c r="F652" s="2">
        <v>33.989010989010985</v>
      </c>
      <c r="G652" s="2">
        <v>55.032967032967036</v>
      </c>
      <c r="H652" s="2">
        <v>132.24450549450549</v>
      </c>
      <c r="I652" s="2">
        <v>221.2664835164835</v>
      </c>
      <c r="J652" s="2">
        <v>3.083971511716955</v>
      </c>
      <c r="K652" s="2">
        <v>0.47373257773012711</v>
      </c>
      <c r="L652" t="s">
        <v>1730</v>
      </c>
    </row>
    <row r="653" spans="1:12" x14ac:dyDescent="0.3">
      <c r="A653" t="s">
        <v>46</v>
      </c>
      <c r="B653" t="s">
        <v>1731</v>
      </c>
      <c r="C653" t="s">
        <v>1732</v>
      </c>
      <c r="D653" t="s">
        <v>119</v>
      </c>
      <c r="E653" s="2">
        <v>92.692307692307693</v>
      </c>
      <c r="F653" s="2">
        <v>39.621978021978016</v>
      </c>
      <c r="G653" s="2">
        <v>79.18901098901101</v>
      </c>
      <c r="H653" s="2">
        <v>175.69010989010988</v>
      </c>
      <c r="I653" s="2">
        <v>294.50109890109889</v>
      </c>
      <c r="J653" s="2">
        <v>3.1771902786010666</v>
      </c>
      <c r="K653" s="2">
        <v>0.42745702430349725</v>
      </c>
      <c r="L653" t="s">
        <v>1733</v>
      </c>
    </row>
    <row r="654" spans="1:12" x14ac:dyDescent="0.3">
      <c r="A654" t="s">
        <v>46</v>
      </c>
      <c r="B654" t="s">
        <v>1734</v>
      </c>
      <c r="C654" t="s">
        <v>291</v>
      </c>
      <c r="D654" t="s">
        <v>292</v>
      </c>
      <c r="E654" s="2">
        <v>83.219780219780219</v>
      </c>
      <c r="F654" s="2">
        <v>62.262087912087914</v>
      </c>
      <c r="G654" s="2">
        <v>73.850219780219774</v>
      </c>
      <c r="H654" s="2">
        <v>205.2165934065934</v>
      </c>
      <c r="I654" s="2">
        <v>341.3289010989011</v>
      </c>
      <c r="J654" s="2">
        <v>4.101535719001717</v>
      </c>
      <c r="K654" s="2">
        <v>0.74816453188960785</v>
      </c>
      <c r="L654" t="s">
        <v>1735</v>
      </c>
    </row>
    <row r="655" spans="1:12" x14ac:dyDescent="0.3">
      <c r="A655" t="s">
        <v>46</v>
      </c>
      <c r="B655" t="s">
        <v>1736</v>
      </c>
      <c r="C655" t="s">
        <v>751</v>
      </c>
      <c r="D655" t="s">
        <v>752</v>
      </c>
      <c r="E655" s="2">
        <v>54.120879120879124</v>
      </c>
      <c r="F655" s="2">
        <v>24.401098901098901</v>
      </c>
      <c r="G655" s="2">
        <v>60.5</v>
      </c>
      <c r="H655" s="2">
        <v>138.44230769230768</v>
      </c>
      <c r="I655" s="2">
        <v>223.3434065934066</v>
      </c>
      <c r="J655" s="2">
        <v>4.126751269035533</v>
      </c>
      <c r="K655" s="2">
        <v>0.45086294416243655</v>
      </c>
      <c r="L655" t="s">
        <v>1737</v>
      </c>
    </row>
    <row r="656" spans="1:12" x14ac:dyDescent="0.3">
      <c r="A656" t="s">
        <v>46</v>
      </c>
      <c r="B656" t="s">
        <v>1738</v>
      </c>
      <c r="C656" t="s">
        <v>614</v>
      </c>
      <c r="D656" t="s">
        <v>155</v>
      </c>
      <c r="E656" s="2">
        <v>349.1868131868132</v>
      </c>
      <c r="F656" s="2">
        <v>145.24637362637361</v>
      </c>
      <c r="G656" s="2">
        <v>304.50516483516481</v>
      </c>
      <c r="H656" s="2">
        <v>648.46923076923076</v>
      </c>
      <c r="I656" s="2">
        <v>1098.2207692307693</v>
      </c>
      <c r="J656" s="2">
        <v>3.1450808786505537</v>
      </c>
      <c r="K656" s="2">
        <v>0.41595606747230607</v>
      </c>
      <c r="L656" t="s">
        <v>1739</v>
      </c>
    </row>
    <row r="657" spans="1:12" x14ac:dyDescent="0.3">
      <c r="A657" t="s">
        <v>46</v>
      </c>
      <c r="B657" t="s">
        <v>1740</v>
      </c>
      <c r="C657" t="s">
        <v>1179</v>
      </c>
      <c r="D657" t="s">
        <v>127</v>
      </c>
      <c r="E657" s="2">
        <v>137.28571428571428</v>
      </c>
      <c r="F657" s="2">
        <v>110.76835164835165</v>
      </c>
      <c r="G657" s="2">
        <v>55.717032967032964</v>
      </c>
      <c r="H657" s="2">
        <v>223.32604395604395</v>
      </c>
      <c r="I657" s="2">
        <v>389.81142857142856</v>
      </c>
      <c r="J657" s="2">
        <v>2.839417273673257</v>
      </c>
      <c r="K657" s="2">
        <v>0.80684543344272797</v>
      </c>
      <c r="L657" t="s">
        <v>1741</v>
      </c>
    </row>
    <row r="658" spans="1:12" x14ac:dyDescent="0.3">
      <c r="A658" t="s">
        <v>46</v>
      </c>
      <c r="B658" t="s">
        <v>1742</v>
      </c>
      <c r="C658" t="s">
        <v>1291</v>
      </c>
      <c r="D658" t="s">
        <v>233</v>
      </c>
      <c r="E658" s="2">
        <v>42.747252747252745</v>
      </c>
      <c r="F658" s="2">
        <v>25.324175824175825</v>
      </c>
      <c r="G658" s="2">
        <v>50.392857142857146</v>
      </c>
      <c r="H658" s="2">
        <v>100.28571428571429</v>
      </c>
      <c r="I658" s="2">
        <v>176.00274725274727</v>
      </c>
      <c r="J658" s="2">
        <v>4.1172879177377899</v>
      </c>
      <c r="K658" s="2">
        <v>0.59241645244215946</v>
      </c>
      <c r="L658" t="s">
        <v>1743</v>
      </c>
    </row>
    <row r="659" spans="1:12" x14ac:dyDescent="0.3">
      <c r="A659" t="s">
        <v>46</v>
      </c>
      <c r="B659" t="s">
        <v>1744</v>
      </c>
      <c r="C659" t="s">
        <v>683</v>
      </c>
      <c r="D659" t="s">
        <v>119</v>
      </c>
      <c r="E659" s="2">
        <v>50.802197802197803</v>
      </c>
      <c r="F659" s="2">
        <v>59.307692307692307</v>
      </c>
      <c r="G659" s="2">
        <v>70.892857142857139</v>
      </c>
      <c r="H659" s="2">
        <v>201.31593406593407</v>
      </c>
      <c r="I659" s="2">
        <v>331.5164835164835</v>
      </c>
      <c r="J659" s="2">
        <v>6.5256327060350419</v>
      </c>
      <c r="K659" s="2">
        <v>1.1674237508111616</v>
      </c>
      <c r="L659" t="s">
        <v>1745</v>
      </c>
    </row>
    <row r="660" spans="1:12" x14ac:dyDescent="0.3">
      <c r="A660" t="s">
        <v>46</v>
      </c>
      <c r="B660" t="s">
        <v>1746</v>
      </c>
      <c r="C660" t="s">
        <v>1747</v>
      </c>
      <c r="D660" t="s">
        <v>155</v>
      </c>
      <c r="E660" s="2">
        <v>96.164835164835168</v>
      </c>
      <c r="F660" s="2">
        <v>97.510549450549448</v>
      </c>
      <c r="G660" s="2">
        <v>39.962197802197799</v>
      </c>
      <c r="H660" s="2">
        <v>167.8901098901099</v>
      </c>
      <c r="I660" s="2">
        <v>305.36285714285714</v>
      </c>
      <c r="J660" s="2">
        <v>3.1754108101931204</v>
      </c>
      <c r="K660" s="2">
        <v>1.0139938292766539</v>
      </c>
      <c r="L660" t="s">
        <v>1748</v>
      </c>
    </row>
    <row r="661" spans="1:12" x14ac:dyDescent="0.3">
      <c r="A661" t="s">
        <v>46</v>
      </c>
      <c r="B661" t="s">
        <v>1749</v>
      </c>
      <c r="C661" t="s">
        <v>1201</v>
      </c>
      <c r="D661" t="s">
        <v>1202</v>
      </c>
      <c r="E661" s="2">
        <v>107.94505494505495</v>
      </c>
      <c r="F661" s="2">
        <v>33.879120879120876</v>
      </c>
      <c r="G661" s="2">
        <v>103.07142857142857</v>
      </c>
      <c r="H661" s="2">
        <v>196.95054945054946</v>
      </c>
      <c r="I661" s="2">
        <v>333.90109890109886</v>
      </c>
      <c r="J661" s="2">
        <v>3.0932505344599406</v>
      </c>
      <c r="K661" s="2">
        <v>0.3138552377074213</v>
      </c>
      <c r="L661" t="s">
        <v>1750</v>
      </c>
    </row>
    <row r="662" spans="1:12" x14ac:dyDescent="0.3">
      <c r="A662" t="s">
        <v>46</v>
      </c>
      <c r="B662" t="s">
        <v>1751</v>
      </c>
      <c r="C662" t="s">
        <v>1030</v>
      </c>
      <c r="D662" t="s">
        <v>908</v>
      </c>
      <c r="E662" s="2">
        <v>118.54945054945055</v>
      </c>
      <c r="F662" s="2">
        <v>66.879120879120876</v>
      </c>
      <c r="G662" s="2">
        <v>129.23901098901098</v>
      </c>
      <c r="H662" s="2">
        <v>339.70054945054943</v>
      </c>
      <c r="I662" s="2">
        <v>535.81868131868123</v>
      </c>
      <c r="J662" s="2">
        <v>4.5197905079718197</v>
      </c>
      <c r="K662" s="2">
        <v>0.56414534668149796</v>
      </c>
      <c r="L662" t="s">
        <v>1752</v>
      </c>
    </row>
    <row r="663" spans="1:12" x14ac:dyDescent="0.3">
      <c r="A663" t="s">
        <v>46</v>
      </c>
      <c r="B663" t="s">
        <v>1753</v>
      </c>
      <c r="C663" t="s">
        <v>122</v>
      </c>
      <c r="D663" t="s">
        <v>123</v>
      </c>
      <c r="E663" s="2">
        <v>156.62637362637363</v>
      </c>
      <c r="F663" s="2">
        <v>10.356373626373623</v>
      </c>
      <c r="G663" s="2">
        <v>134.09186813186813</v>
      </c>
      <c r="H663" s="2">
        <v>249.59296703296701</v>
      </c>
      <c r="I663" s="2">
        <v>394.04120879120876</v>
      </c>
      <c r="J663" s="2">
        <v>2.5158036904511327</v>
      </c>
      <c r="K663" s="2">
        <v>6.6121518276853974E-2</v>
      </c>
      <c r="L663" t="s">
        <v>1754</v>
      </c>
    </row>
    <row r="664" spans="1:12" x14ac:dyDescent="0.3">
      <c r="A664" t="s">
        <v>46</v>
      </c>
      <c r="B664" t="s">
        <v>1755</v>
      </c>
      <c r="C664" t="s">
        <v>488</v>
      </c>
      <c r="D664" t="s">
        <v>119</v>
      </c>
      <c r="E664" s="2">
        <v>40.582417582417584</v>
      </c>
      <c r="F664" s="2">
        <v>37.257802197802199</v>
      </c>
      <c r="G664" s="2">
        <v>32.406593406593409</v>
      </c>
      <c r="H664" s="2">
        <v>113.41758241758242</v>
      </c>
      <c r="I664" s="2">
        <v>183.08197802197805</v>
      </c>
      <c r="J664" s="2">
        <v>4.5113620362848641</v>
      </c>
      <c r="K664" s="2">
        <v>0.91807744381261847</v>
      </c>
      <c r="L664" t="s">
        <v>1756</v>
      </c>
    </row>
    <row r="665" spans="1:12" x14ac:dyDescent="0.3">
      <c r="A665" t="s">
        <v>46</v>
      </c>
      <c r="B665" t="s">
        <v>1757</v>
      </c>
      <c r="C665" t="s">
        <v>428</v>
      </c>
      <c r="D665" t="s">
        <v>57</v>
      </c>
      <c r="E665" s="2">
        <v>80.879120879120876</v>
      </c>
      <c r="F665" s="2">
        <v>75.664835164835168</v>
      </c>
      <c r="G665" s="2">
        <v>37.752747252747255</v>
      </c>
      <c r="H665" s="2">
        <v>201.73857142857142</v>
      </c>
      <c r="I665" s="2">
        <v>315.15615384615387</v>
      </c>
      <c r="J665" s="2">
        <v>3.8966317934782615</v>
      </c>
      <c r="K665" s="2">
        <v>0.93552989130434794</v>
      </c>
      <c r="L665" t="s">
        <v>1758</v>
      </c>
    </row>
    <row r="666" spans="1:12" x14ac:dyDescent="0.3">
      <c r="A666" t="s">
        <v>46</v>
      </c>
      <c r="B666" t="s">
        <v>1759</v>
      </c>
      <c r="C666" t="s">
        <v>1117</v>
      </c>
      <c r="D666" t="s">
        <v>119</v>
      </c>
      <c r="E666" s="2">
        <v>49.593406593406591</v>
      </c>
      <c r="F666" s="2">
        <v>47.914835164835168</v>
      </c>
      <c r="G666" s="2">
        <v>41.585164835164832</v>
      </c>
      <c r="H666" s="2">
        <v>122.25549450549451</v>
      </c>
      <c r="I666" s="2">
        <v>211.75549450549451</v>
      </c>
      <c r="J666" s="2">
        <v>4.2698315976069132</v>
      </c>
      <c r="K666" s="2">
        <v>0.96615333481054744</v>
      </c>
      <c r="L666" t="s">
        <v>1760</v>
      </c>
    </row>
    <row r="667" spans="1:12" x14ac:dyDescent="0.3">
      <c r="A667" t="s">
        <v>46</v>
      </c>
      <c r="B667" t="s">
        <v>1761</v>
      </c>
      <c r="C667" t="s">
        <v>1762</v>
      </c>
      <c r="D667" t="s">
        <v>80</v>
      </c>
      <c r="E667" s="2">
        <v>77.868131868131869</v>
      </c>
      <c r="F667" s="2">
        <v>65.494505494505489</v>
      </c>
      <c r="G667" s="2">
        <v>46.678571428571431</v>
      </c>
      <c r="H667" s="2">
        <v>215.5631868131868</v>
      </c>
      <c r="I667" s="2">
        <v>327.73626373626371</v>
      </c>
      <c r="J667" s="2">
        <v>4.2088625458650855</v>
      </c>
      <c r="K667" s="2">
        <v>0.84109511713237362</v>
      </c>
      <c r="L667" t="s">
        <v>1763</v>
      </c>
    </row>
    <row r="668" spans="1:12" x14ac:dyDescent="0.3">
      <c r="A668" t="s">
        <v>46</v>
      </c>
      <c r="B668" t="s">
        <v>1764</v>
      </c>
      <c r="C668" t="s">
        <v>1765</v>
      </c>
      <c r="D668" t="s">
        <v>57</v>
      </c>
      <c r="E668" s="2">
        <v>13.978021978021978</v>
      </c>
      <c r="F668" s="2">
        <v>10.043956043956042</v>
      </c>
      <c r="G668" s="2">
        <v>5.5532967032967031</v>
      </c>
      <c r="H668" s="2">
        <v>30.791208791208792</v>
      </c>
      <c r="I668" s="2">
        <v>46.388461538461542</v>
      </c>
      <c r="J668" s="2">
        <v>3.318671383647799</v>
      </c>
      <c r="K668" s="2">
        <v>0.71855345911949675</v>
      </c>
      <c r="L668" t="s">
        <v>1766</v>
      </c>
    </row>
    <row r="669" spans="1:12" x14ac:dyDescent="0.3">
      <c r="A669" t="s">
        <v>46</v>
      </c>
      <c r="B669" t="s">
        <v>1767</v>
      </c>
      <c r="C669" t="s">
        <v>439</v>
      </c>
      <c r="D669" t="s">
        <v>57</v>
      </c>
      <c r="E669" s="2">
        <v>34.747252747252745</v>
      </c>
      <c r="F669" s="2">
        <v>35.554945054945058</v>
      </c>
      <c r="G669" s="2">
        <v>11.282967032967033</v>
      </c>
      <c r="H669" s="2">
        <v>93.228021978021971</v>
      </c>
      <c r="I669" s="2">
        <v>140.06593406593407</v>
      </c>
      <c r="J669" s="2">
        <v>4.0309930423782419</v>
      </c>
      <c r="K669" s="2">
        <v>1.0232447817836814</v>
      </c>
      <c r="L669" t="s">
        <v>1768</v>
      </c>
    </row>
    <row r="670" spans="1:12" x14ac:dyDescent="0.3">
      <c r="A670" t="s">
        <v>46</v>
      </c>
      <c r="B670" t="s">
        <v>1769</v>
      </c>
      <c r="C670" t="s">
        <v>1770</v>
      </c>
      <c r="D670" t="s">
        <v>57</v>
      </c>
      <c r="E670" s="2">
        <v>62.989010989010985</v>
      </c>
      <c r="F670" s="2">
        <v>68.934065934065927</v>
      </c>
      <c r="G670" s="2">
        <v>43.184065934065934</v>
      </c>
      <c r="H670" s="2">
        <v>165.19505494505495</v>
      </c>
      <c r="I670" s="2">
        <v>277.3131868131868</v>
      </c>
      <c r="J670" s="2">
        <v>4.4025645498953248</v>
      </c>
      <c r="K670" s="2">
        <v>1.0943824145150034</v>
      </c>
      <c r="L670" t="s">
        <v>1771</v>
      </c>
    </row>
    <row r="671" spans="1:12" x14ac:dyDescent="0.3">
      <c r="A671" t="s">
        <v>46</v>
      </c>
      <c r="B671" t="s">
        <v>1772</v>
      </c>
      <c r="C671" t="s">
        <v>122</v>
      </c>
      <c r="D671" t="s">
        <v>123</v>
      </c>
      <c r="E671" s="2">
        <v>19.87912087912088</v>
      </c>
      <c r="F671" s="2">
        <v>51.579450549450556</v>
      </c>
      <c r="G671" s="2">
        <v>30.290000000000003</v>
      </c>
      <c r="H671" s="2">
        <v>67.758351648351649</v>
      </c>
      <c r="I671" s="2">
        <v>149.62780219780223</v>
      </c>
      <c r="J671" s="2">
        <v>7.5268822553897197</v>
      </c>
      <c r="K671" s="2">
        <v>2.5946545052515204</v>
      </c>
      <c r="L671" t="s">
        <v>1773</v>
      </c>
    </row>
    <row r="672" spans="1:12" x14ac:dyDescent="0.3">
      <c r="A672" t="s">
        <v>46</v>
      </c>
      <c r="B672" t="s">
        <v>1774</v>
      </c>
      <c r="C672" t="s">
        <v>1193</v>
      </c>
      <c r="D672" t="s">
        <v>127</v>
      </c>
      <c r="E672" s="2">
        <v>164.2967032967033</v>
      </c>
      <c r="F672" s="2">
        <v>108.03648351648351</v>
      </c>
      <c r="G672" s="2">
        <v>141.20417582417582</v>
      </c>
      <c r="H672" s="2">
        <v>425.70054945054943</v>
      </c>
      <c r="I672" s="2">
        <v>674.94120879120874</v>
      </c>
      <c r="J672" s="2">
        <v>4.108063005819008</v>
      </c>
      <c r="K672" s="2">
        <v>0.65756939335161524</v>
      </c>
      <c r="L672" t="s">
        <v>1775</v>
      </c>
    </row>
    <row r="673" spans="1:12" x14ac:dyDescent="0.3">
      <c r="A673" t="s">
        <v>46</v>
      </c>
      <c r="B673" t="s">
        <v>1776</v>
      </c>
      <c r="C673" t="s">
        <v>1777</v>
      </c>
      <c r="D673" t="s">
        <v>867</v>
      </c>
      <c r="E673" s="2">
        <v>98.318681318681314</v>
      </c>
      <c r="F673" s="2">
        <v>46.13560439560441</v>
      </c>
      <c r="G673" s="2">
        <v>105.53769230769231</v>
      </c>
      <c r="H673" s="2">
        <v>233.42076923076925</v>
      </c>
      <c r="I673" s="2">
        <v>385.09406593406595</v>
      </c>
      <c r="J673" s="2">
        <v>3.9167944562423163</v>
      </c>
      <c r="K673" s="2">
        <v>0.46924555717000127</v>
      </c>
      <c r="L673" t="s">
        <v>1778</v>
      </c>
    </row>
    <row r="674" spans="1:12" x14ac:dyDescent="0.3">
      <c r="A674" t="s">
        <v>46</v>
      </c>
      <c r="B674" t="s">
        <v>1779</v>
      </c>
      <c r="C674" t="s">
        <v>1780</v>
      </c>
      <c r="D674" t="s">
        <v>298</v>
      </c>
      <c r="E674" s="2">
        <v>98.098901098901095</v>
      </c>
      <c r="F674" s="2">
        <v>33.596153846153847</v>
      </c>
      <c r="G674" s="2">
        <v>88.714285714285708</v>
      </c>
      <c r="H674" s="2">
        <v>217.79395604395606</v>
      </c>
      <c r="I674" s="2">
        <v>340.10439560439562</v>
      </c>
      <c r="J674" s="2">
        <v>3.4669541839363731</v>
      </c>
      <c r="K674" s="2">
        <v>0.34247227512042122</v>
      </c>
      <c r="L674" t="s">
        <v>1781</v>
      </c>
    </row>
    <row r="675" spans="1:12" x14ac:dyDescent="0.3">
      <c r="A675" t="s">
        <v>46</v>
      </c>
      <c r="B675" t="s">
        <v>1782</v>
      </c>
      <c r="C675" t="s">
        <v>367</v>
      </c>
      <c r="D675" t="s">
        <v>127</v>
      </c>
      <c r="E675" s="2">
        <v>103.91208791208791</v>
      </c>
      <c r="F675" s="2">
        <v>37.862637362637365</v>
      </c>
      <c r="G675" s="2">
        <v>115.68824175824177</v>
      </c>
      <c r="H675" s="2">
        <v>168.03296703296704</v>
      </c>
      <c r="I675" s="2">
        <v>321.58384615384614</v>
      </c>
      <c r="J675" s="2">
        <v>3.0947684010152283</v>
      </c>
      <c r="K675" s="2">
        <v>0.36437182741116753</v>
      </c>
      <c r="L675" t="s">
        <v>1783</v>
      </c>
    </row>
    <row r="676" spans="1:12" x14ac:dyDescent="0.3">
      <c r="A676" t="s">
        <v>46</v>
      </c>
      <c r="B676" t="s">
        <v>1784</v>
      </c>
      <c r="C676" t="s">
        <v>1785</v>
      </c>
      <c r="D676" t="s">
        <v>752</v>
      </c>
      <c r="E676" s="2">
        <v>117.71428571428571</v>
      </c>
      <c r="F676" s="2">
        <v>30.228021978021978</v>
      </c>
      <c r="G676" s="2">
        <v>106.90098901098901</v>
      </c>
      <c r="H676" s="2">
        <v>222.27747252747253</v>
      </c>
      <c r="I676" s="2">
        <v>359.40648351648349</v>
      </c>
      <c r="J676" s="2">
        <v>3.0532104182225539</v>
      </c>
      <c r="K676" s="2">
        <v>0.25679144884241972</v>
      </c>
      <c r="L676" t="s">
        <v>1786</v>
      </c>
    </row>
    <row r="677" spans="1:12" x14ac:dyDescent="0.3">
      <c r="A677" t="s">
        <v>46</v>
      </c>
      <c r="B677" t="s">
        <v>1787</v>
      </c>
      <c r="C677" t="s">
        <v>319</v>
      </c>
      <c r="D677" t="s">
        <v>57</v>
      </c>
      <c r="E677" s="2">
        <v>58.021978021978022</v>
      </c>
      <c r="F677" s="2">
        <v>32.708791208791212</v>
      </c>
      <c r="G677" s="2">
        <v>44.89835164835165</v>
      </c>
      <c r="H677" s="2">
        <v>71.640109890109883</v>
      </c>
      <c r="I677" s="2">
        <v>149.24725274725273</v>
      </c>
      <c r="J677" s="2">
        <v>2.5722537878787874</v>
      </c>
      <c r="K677" s="2">
        <v>0.56373106060606071</v>
      </c>
      <c r="L677" t="s">
        <v>1788</v>
      </c>
    </row>
    <row r="678" spans="1:12" x14ac:dyDescent="0.3">
      <c r="A678" t="s">
        <v>46</v>
      </c>
      <c r="B678" t="s">
        <v>1789</v>
      </c>
      <c r="C678" t="s">
        <v>170</v>
      </c>
      <c r="D678" t="s">
        <v>167</v>
      </c>
      <c r="E678" s="2">
        <v>97.72527472527473</v>
      </c>
      <c r="F678" s="2">
        <v>38.071428571428569</v>
      </c>
      <c r="G678" s="2">
        <v>74.214285714285708</v>
      </c>
      <c r="H678" s="2">
        <v>166.43131868131869</v>
      </c>
      <c r="I678" s="2">
        <v>278.71703296703299</v>
      </c>
      <c r="J678" s="2">
        <v>2.8520465534690209</v>
      </c>
      <c r="K678" s="2">
        <v>0.38957607106713144</v>
      </c>
      <c r="L678" t="s">
        <v>1790</v>
      </c>
    </row>
    <row r="679" spans="1:12" x14ac:dyDescent="0.3">
      <c r="A679" t="s">
        <v>46</v>
      </c>
      <c r="B679" t="s">
        <v>1791</v>
      </c>
      <c r="C679" t="s">
        <v>1792</v>
      </c>
      <c r="D679" t="s">
        <v>57</v>
      </c>
      <c r="E679" s="2">
        <v>159.16483516483515</v>
      </c>
      <c r="F679" s="2">
        <v>53.869230769230782</v>
      </c>
      <c r="G679" s="2">
        <v>153.43076923076919</v>
      </c>
      <c r="H679" s="2">
        <v>328.65714285714284</v>
      </c>
      <c r="I679" s="2">
        <v>535.9571428571428</v>
      </c>
      <c r="J679" s="2">
        <v>3.3673087544877105</v>
      </c>
      <c r="K679" s="2">
        <v>0.33844932339132849</v>
      </c>
      <c r="L679" t="s">
        <v>1793</v>
      </c>
    </row>
    <row r="680" spans="1:12" x14ac:dyDescent="0.3">
      <c r="A680" t="s">
        <v>46</v>
      </c>
      <c r="B680" t="s">
        <v>1794</v>
      </c>
      <c r="C680" t="s">
        <v>1795</v>
      </c>
      <c r="D680" t="s">
        <v>205</v>
      </c>
      <c r="E680" s="2">
        <v>72.362637362637358</v>
      </c>
      <c r="F680" s="2">
        <v>24.854395604395606</v>
      </c>
      <c r="G680" s="2">
        <v>77.72527472527473</v>
      </c>
      <c r="H680" s="2">
        <v>164.7076923076923</v>
      </c>
      <c r="I680" s="2">
        <v>267.28736263736266</v>
      </c>
      <c r="J680" s="2">
        <v>3.6937205770690968</v>
      </c>
      <c r="K680" s="2">
        <v>0.34347000759301449</v>
      </c>
      <c r="L680" t="s">
        <v>1796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BA3D-2586-43D8-A82D-440437346532}">
  <dimension ref="A1:O680"/>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17</v>
      </c>
      <c r="C1" s="1" t="s">
        <v>1</v>
      </c>
      <c r="D1" s="1" t="s">
        <v>2</v>
      </c>
      <c r="E1" s="1" t="s">
        <v>9</v>
      </c>
      <c r="F1" s="1" t="s">
        <v>3</v>
      </c>
      <c r="G1" s="1" t="s">
        <v>4</v>
      </c>
      <c r="H1" s="1" t="s">
        <v>13</v>
      </c>
      <c r="I1" s="1" t="s">
        <v>5</v>
      </c>
      <c r="J1" s="1" t="s">
        <v>6</v>
      </c>
      <c r="K1" s="1" t="s">
        <v>14</v>
      </c>
      <c r="L1" s="1" t="s">
        <v>7</v>
      </c>
      <c r="M1" s="1" t="s">
        <v>8</v>
      </c>
      <c r="N1" s="1" t="s">
        <v>15</v>
      </c>
      <c r="O1" s="1" t="s">
        <v>16</v>
      </c>
    </row>
    <row r="2" spans="1:15" x14ac:dyDescent="0.3">
      <c r="A2" t="s">
        <v>46</v>
      </c>
      <c r="B2" t="s">
        <v>47</v>
      </c>
      <c r="C2" t="s">
        <v>48</v>
      </c>
      <c r="D2" t="s">
        <v>49</v>
      </c>
      <c r="E2" s="2">
        <v>40.07692307692308</v>
      </c>
      <c r="F2" s="2">
        <v>21.162087912087912</v>
      </c>
      <c r="G2" s="2">
        <v>0.31868131868131866</v>
      </c>
      <c r="H2" s="3">
        <v>1.505906789562508E-2</v>
      </c>
      <c r="I2" s="2">
        <v>30.244505494505493</v>
      </c>
      <c r="J2" s="2">
        <v>4.8791208791208796</v>
      </c>
      <c r="K2" s="3">
        <v>0.16132255427377604</v>
      </c>
      <c r="L2" s="2">
        <v>73.618131868131869</v>
      </c>
      <c r="M2" s="2">
        <v>0</v>
      </c>
      <c r="N2" s="3">
        <v>0</v>
      </c>
      <c r="O2" t="s">
        <v>50</v>
      </c>
    </row>
    <row r="3" spans="1:15" x14ac:dyDescent="0.3">
      <c r="A3" t="s">
        <v>46</v>
      </c>
      <c r="B3" t="s">
        <v>51</v>
      </c>
      <c r="C3" t="s">
        <v>52</v>
      </c>
      <c r="D3" t="s">
        <v>53</v>
      </c>
      <c r="E3" s="2">
        <v>104</v>
      </c>
      <c r="F3" s="2">
        <v>48.097912087912086</v>
      </c>
      <c r="G3" s="2">
        <v>0</v>
      </c>
      <c r="H3" s="3">
        <v>0</v>
      </c>
      <c r="I3" s="2">
        <v>108.3095604395604</v>
      </c>
      <c r="J3" s="2">
        <v>7.7802197802197801</v>
      </c>
      <c r="K3" s="3">
        <v>7.1833176578731922E-2</v>
      </c>
      <c r="L3" s="2">
        <v>200.11791208791209</v>
      </c>
      <c r="M3" s="2">
        <v>36.276373626373619</v>
      </c>
      <c r="N3" s="3">
        <v>0.18127499556580101</v>
      </c>
      <c r="O3" t="s">
        <v>54</v>
      </c>
    </row>
    <row r="4" spans="1:15" x14ac:dyDescent="0.3">
      <c r="A4" t="s">
        <v>46</v>
      </c>
      <c r="B4" t="s">
        <v>55</v>
      </c>
      <c r="C4" t="s">
        <v>56</v>
      </c>
      <c r="D4" t="s">
        <v>57</v>
      </c>
      <c r="E4" s="2">
        <v>284.39560439560438</v>
      </c>
      <c r="F4" s="2">
        <v>153.59065934065933</v>
      </c>
      <c r="G4" s="2">
        <v>0</v>
      </c>
      <c r="H4" s="3">
        <v>0</v>
      </c>
      <c r="I4" s="2">
        <v>16.395604395604394</v>
      </c>
      <c r="J4" s="2">
        <v>0</v>
      </c>
      <c r="K4" s="3">
        <v>0</v>
      </c>
      <c r="L4" s="2">
        <v>788.68406593406598</v>
      </c>
      <c r="M4" s="2">
        <v>0</v>
      </c>
      <c r="N4" s="3">
        <v>0</v>
      </c>
      <c r="O4" t="s">
        <v>58</v>
      </c>
    </row>
    <row r="5" spans="1:15" x14ac:dyDescent="0.3">
      <c r="A5" t="s">
        <v>46</v>
      </c>
      <c r="B5" t="s">
        <v>59</v>
      </c>
      <c r="C5" t="s">
        <v>60</v>
      </c>
      <c r="D5" t="s">
        <v>57</v>
      </c>
      <c r="E5" s="2">
        <v>22.87912087912088</v>
      </c>
      <c r="F5" s="2">
        <v>60.557692307692307</v>
      </c>
      <c r="G5" s="2">
        <v>0</v>
      </c>
      <c r="H5" s="3">
        <v>0</v>
      </c>
      <c r="I5" s="2">
        <v>2.901098901098901</v>
      </c>
      <c r="J5" s="2">
        <v>0</v>
      </c>
      <c r="K5" s="3">
        <v>0</v>
      </c>
      <c r="L5" s="2">
        <v>66.884615384615387</v>
      </c>
      <c r="M5" s="2">
        <v>0</v>
      </c>
      <c r="N5" s="3">
        <v>0</v>
      </c>
      <c r="O5" t="s">
        <v>61</v>
      </c>
    </row>
    <row r="6" spans="1:15" x14ac:dyDescent="0.3">
      <c r="A6" t="s">
        <v>46</v>
      </c>
      <c r="B6" t="s">
        <v>62</v>
      </c>
      <c r="C6" t="s">
        <v>63</v>
      </c>
      <c r="D6" t="s">
        <v>64</v>
      </c>
      <c r="E6" s="2">
        <v>40.81318681318681</v>
      </c>
      <c r="F6" s="2">
        <v>24.046703296703296</v>
      </c>
      <c r="G6" s="2">
        <v>0</v>
      </c>
      <c r="H6" s="3">
        <v>0</v>
      </c>
      <c r="I6" s="2">
        <v>23.76923076923077</v>
      </c>
      <c r="J6" s="2">
        <v>0</v>
      </c>
      <c r="K6" s="3">
        <v>0</v>
      </c>
      <c r="L6" s="2">
        <v>96.721208791208781</v>
      </c>
      <c r="M6" s="2">
        <v>0</v>
      </c>
      <c r="N6" s="3">
        <v>0</v>
      </c>
      <c r="O6" t="s">
        <v>65</v>
      </c>
    </row>
    <row r="7" spans="1:15" x14ac:dyDescent="0.3">
      <c r="A7" t="s">
        <v>46</v>
      </c>
      <c r="B7" t="s">
        <v>66</v>
      </c>
      <c r="C7" t="s">
        <v>63</v>
      </c>
      <c r="D7" t="s">
        <v>64</v>
      </c>
      <c r="E7" s="2">
        <v>104.52747252747253</v>
      </c>
      <c r="F7" s="2">
        <v>46.93681318681319</v>
      </c>
      <c r="G7" s="2">
        <v>0</v>
      </c>
      <c r="H7" s="3">
        <v>0</v>
      </c>
      <c r="I7" s="2">
        <v>107.98527472527475</v>
      </c>
      <c r="J7" s="2">
        <v>0</v>
      </c>
      <c r="K7" s="3">
        <v>0</v>
      </c>
      <c r="L7" s="2">
        <v>260.90835164835164</v>
      </c>
      <c r="M7" s="2">
        <v>0</v>
      </c>
      <c r="N7" s="3">
        <v>0</v>
      </c>
      <c r="O7" t="s">
        <v>67</v>
      </c>
    </row>
    <row r="8" spans="1:15" x14ac:dyDescent="0.3">
      <c r="A8" t="s">
        <v>46</v>
      </c>
      <c r="B8" t="s">
        <v>68</v>
      </c>
      <c r="C8" t="s">
        <v>69</v>
      </c>
      <c r="D8" t="s">
        <v>53</v>
      </c>
      <c r="E8" s="2">
        <v>238.83516483516485</v>
      </c>
      <c r="F8" s="2">
        <v>187.29098901098899</v>
      </c>
      <c r="G8" s="2">
        <v>0</v>
      </c>
      <c r="H8" s="3">
        <v>0</v>
      </c>
      <c r="I8" s="2">
        <v>174.93824175824176</v>
      </c>
      <c r="J8" s="2">
        <v>0</v>
      </c>
      <c r="K8" s="3">
        <v>0</v>
      </c>
      <c r="L8" s="2">
        <v>608.07032967032967</v>
      </c>
      <c r="M8" s="2">
        <v>0</v>
      </c>
      <c r="N8" s="3">
        <v>0</v>
      </c>
      <c r="O8" t="s">
        <v>70</v>
      </c>
    </row>
    <row r="9" spans="1:15" x14ac:dyDescent="0.3">
      <c r="A9" t="s">
        <v>46</v>
      </c>
      <c r="B9" t="s">
        <v>71</v>
      </c>
      <c r="C9" t="s">
        <v>72</v>
      </c>
      <c r="D9" t="s">
        <v>73</v>
      </c>
      <c r="E9" s="2">
        <v>99.516483516483518</v>
      </c>
      <c r="F9" s="2">
        <v>53.104945054945055</v>
      </c>
      <c r="G9" s="2">
        <v>0.52934065934065933</v>
      </c>
      <c r="H9" s="3">
        <v>9.9678223712118853E-3</v>
      </c>
      <c r="I9" s="2">
        <v>87.981978021978023</v>
      </c>
      <c r="J9" s="2">
        <v>9.6923076923076916</v>
      </c>
      <c r="K9" s="3">
        <v>0.11016242087540405</v>
      </c>
      <c r="L9" s="2">
        <v>183.1025274725275</v>
      </c>
      <c r="M9" s="2">
        <v>25.748131868131868</v>
      </c>
      <c r="N9" s="3">
        <v>0.14062138968559618</v>
      </c>
      <c r="O9" t="s">
        <v>74</v>
      </c>
    </row>
    <row r="10" spans="1:15" x14ac:dyDescent="0.3">
      <c r="A10" t="s">
        <v>46</v>
      </c>
      <c r="B10" t="s">
        <v>75</v>
      </c>
      <c r="C10" t="s">
        <v>76</v>
      </c>
      <c r="D10" t="s">
        <v>57</v>
      </c>
      <c r="E10" s="2">
        <v>75.27472527472527</v>
      </c>
      <c r="F10" s="2">
        <v>36.799450549450547</v>
      </c>
      <c r="G10" s="2">
        <v>2.8983516483516483</v>
      </c>
      <c r="H10" s="3">
        <v>7.8760731616274726E-2</v>
      </c>
      <c r="I10" s="2">
        <v>73.071428571428569</v>
      </c>
      <c r="J10" s="2">
        <v>18.989010989010989</v>
      </c>
      <c r="K10" s="3">
        <v>0.25986916309496955</v>
      </c>
      <c r="L10" s="2">
        <v>144.66758241758242</v>
      </c>
      <c r="M10" s="2">
        <v>46.725274725274723</v>
      </c>
      <c r="N10" s="3">
        <v>0.32298372547902537</v>
      </c>
      <c r="O10" t="s">
        <v>77</v>
      </c>
    </row>
    <row r="11" spans="1:15" x14ac:dyDescent="0.3">
      <c r="A11" t="s">
        <v>46</v>
      </c>
      <c r="B11" t="s">
        <v>78</v>
      </c>
      <c r="C11" t="s">
        <v>79</v>
      </c>
      <c r="D11" t="s">
        <v>80</v>
      </c>
      <c r="E11" s="2">
        <v>58.868131868131869</v>
      </c>
      <c r="F11" s="2">
        <v>24.28846153846154</v>
      </c>
      <c r="G11" s="2">
        <v>0</v>
      </c>
      <c r="H11" s="3">
        <v>0</v>
      </c>
      <c r="I11" s="2">
        <v>44.057692307692307</v>
      </c>
      <c r="J11" s="2">
        <v>0</v>
      </c>
      <c r="K11" s="3">
        <v>0</v>
      </c>
      <c r="L11" s="2">
        <v>142.04120879120879</v>
      </c>
      <c r="M11" s="2">
        <v>0</v>
      </c>
      <c r="N11" s="3">
        <v>0</v>
      </c>
      <c r="O11" t="s">
        <v>81</v>
      </c>
    </row>
    <row r="12" spans="1:15" x14ac:dyDescent="0.3">
      <c r="A12" t="s">
        <v>46</v>
      </c>
      <c r="B12" t="s">
        <v>82</v>
      </c>
      <c r="C12" t="s">
        <v>83</v>
      </c>
      <c r="D12" t="s">
        <v>84</v>
      </c>
      <c r="E12" s="2">
        <v>122.24175824175825</v>
      </c>
      <c r="F12" s="2">
        <v>64.309890109890176</v>
      </c>
      <c r="G12" s="2">
        <v>0</v>
      </c>
      <c r="H12" s="3">
        <v>0</v>
      </c>
      <c r="I12" s="2">
        <v>140.9296703296703</v>
      </c>
      <c r="J12" s="2">
        <v>0</v>
      </c>
      <c r="K12" s="3">
        <v>0</v>
      </c>
      <c r="L12" s="2">
        <v>298.15714285714284</v>
      </c>
      <c r="M12" s="2">
        <v>0</v>
      </c>
      <c r="N12" s="3">
        <v>0</v>
      </c>
      <c r="O12" t="s">
        <v>85</v>
      </c>
    </row>
    <row r="13" spans="1:15" x14ac:dyDescent="0.3">
      <c r="A13" t="s">
        <v>46</v>
      </c>
      <c r="B13" t="s">
        <v>86</v>
      </c>
      <c r="C13" t="s">
        <v>87</v>
      </c>
      <c r="D13" t="s">
        <v>57</v>
      </c>
      <c r="E13" s="2">
        <v>131.73626373626374</v>
      </c>
      <c r="F13" s="2">
        <v>72.071428571428569</v>
      </c>
      <c r="G13" s="2">
        <v>0</v>
      </c>
      <c r="H13" s="3">
        <v>0</v>
      </c>
      <c r="I13" s="2">
        <v>214.62087912087912</v>
      </c>
      <c r="J13" s="2">
        <v>0</v>
      </c>
      <c r="K13" s="3">
        <v>0</v>
      </c>
      <c r="L13" s="2">
        <v>330.03296703296701</v>
      </c>
      <c r="M13" s="2">
        <v>0.44505494505494503</v>
      </c>
      <c r="N13" s="3">
        <v>1.3485166317051243E-3</v>
      </c>
      <c r="O13" t="s">
        <v>88</v>
      </c>
    </row>
    <row r="14" spans="1:15" x14ac:dyDescent="0.3">
      <c r="A14" t="s">
        <v>46</v>
      </c>
      <c r="B14" t="s">
        <v>89</v>
      </c>
      <c r="C14" t="s">
        <v>90</v>
      </c>
      <c r="D14" t="s">
        <v>91</v>
      </c>
      <c r="E14" s="2">
        <v>129.38461538461539</v>
      </c>
      <c r="F14" s="2">
        <v>30.357912087912084</v>
      </c>
      <c r="G14" s="2">
        <v>7.9210989010989019</v>
      </c>
      <c r="H14" s="3">
        <v>0.2609237051006853</v>
      </c>
      <c r="I14" s="2">
        <v>125.48219780219777</v>
      </c>
      <c r="J14" s="2">
        <v>35.582417582417584</v>
      </c>
      <c r="K14" s="3">
        <v>0.28356546351305917</v>
      </c>
      <c r="L14" s="2">
        <v>223.09483516483519</v>
      </c>
      <c r="M14" s="2">
        <v>48.490439560439562</v>
      </c>
      <c r="N14" s="3">
        <v>0.21735348343950706</v>
      </c>
      <c r="O14" t="s">
        <v>92</v>
      </c>
    </row>
    <row r="15" spans="1:15" x14ac:dyDescent="0.3">
      <c r="A15" t="s">
        <v>46</v>
      </c>
      <c r="B15" t="s">
        <v>93</v>
      </c>
      <c r="C15" t="s">
        <v>76</v>
      </c>
      <c r="D15" t="s">
        <v>57</v>
      </c>
      <c r="E15" s="2">
        <v>43.626373626373628</v>
      </c>
      <c r="F15" s="2">
        <v>39.733516483516482</v>
      </c>
      <c r="G15" s="2">
        <v>9.6153846153846159E-2</v>
      </c>
      <c r="H15" s="3">
        <v>2.4199681947037269E-3</v>
      </c>
      <c r="I15" s="2">
        <v>42.029670329670331</v>
      </c>
      <c r="J15" s="2">
        <v>0</v>
      </c>
      <c r="K15" s="3">
        <v>0</v>
      </c>
      <c r="L15" s="2">
        <v>137.78901098901099</v>
      </c>
      <c r="M15" s="2">
        <v>2.9670329670329672</v>
      </c>
      <c r="N15" s="3">
        <v>2.1533161068044791E-2</v>
      </c>
      <c r="O15" t="s">
        <v>94</v>
      </c>
    </row>
    <row r="16" spans="1:15" x14ac:dyDescent="0.3">
      <c r="A16" t="s">
        <v>46</v>
      </c>
      <c r="B16" t="s">
        <v>95</v>
      </c>
      <c r="C16" t="s">
        <v>96</v>
      </c>
      <c r="D16" t="s">
        <v>97</v>
      </c>
      <c r="E16" s="2">
        <v>59.582417582417584</v>
      </c>
      <c r="F16" s="2">
        <v>36.219780219780219</v>
      </c>
      <c r="G16" s="2">
        <v>0</v>
      </c>
      <c r="H16" s="3">
        <v>0</v>
      </c>
      <c r="I16" s="2">
        <v>54.96153846153846</v>
      </c>
      <c r="J16" s="2">
        <v>8.7912087912087919E-2</v>
      </c>
      <c r="K16" s="3">
        <v>1.5995201439568132E-3</v>
      </c>
      <c r="L16" s="2">
        <v>115.21428571428571</v>
      </c>
      <c r="M16" s="2">
        <v>19.060439560439562</v>
      </c>
      <c r="N16" s="3">
        <v>0.16543468930325722</v>
      </c>
      <c r="O16" t="s">
        <v>98</v>
      </c>
    </row>
    <row r="17" spans="1:15" x14ac:dyDescent="0.3">
      <c r="A17" t="s">
        <v>46</v>
      </c>
      <c r="B17" t="s">
        <v>99</v>
      </c>
      <c r="C17" t="s">
        <v>100</v>
      </c>
      <c r="D17" t="s">
        <v>80</v>
      </c>
      <c r="E17" s="2">
        <v>119.16483516483517</v>
      </c>
      <c r="F17" s="2">
        <v>76.564285714285703</v>
      </c>
      <c r="G17" s="2">
        <v>0</v>
      </c>
      <c r="H17" s="3">
        <v>0</v>
      </c>
      <c r="I17" s="2">
        <v>81.797692307692287</v>
      </c>
      <c r="J17" s="2">
        <v>0</v>
      </c>
      <c r="K17" s="3">
        <v>0</v>
      </c>
      <c r="L17" s="2">
        <v>254.67747252747253</v>
      </c>
      <c r="M17" s="2">
        <v>1.5970329670329668</v>
      </c>
      <c r="N17" s="3">
        <v>6.2708057810676281E-3</v>
      </c>
      <c r="O17" t="s">
        <v>101</v>
      </c>
    </row>
    <row r="18" spans="1:15" x14ac:dyDescent="0.3">
      <c r="A18" t="s">
        <v>46</v>
      </c>
      <c r="B18" t="s">
        <v>102</v>
      </c>
      <c r="C18" t="s">
        <v>103</v>
      </c>
      <c r="D18" t="s">
        <v>104</v>
      </c>
      <c r="E18" s="2">
        <v>69.626373626373621</v>
      </c>
      <c r="F18" s="2">
        <v>40.387912087912092</v>
      </c>
      <c r="G18" s="2">
        <v>2.4945054945054945</v>
      </c>
      <c r="H18" s="3">
        <v>6.1763665551111471E-2</v>
      </c>
      <c r="I18" s="2">
        <v>67.245604395604389</v>
      </c>
      <c r="J18" s="2">
        <v>18.64835164835165</v>
      </c>
      <c r="K18" s="3">
        <v>0.27731703530603746</v>
      </c>
      <c r="L18" s="2">
        <v>127.95549450549451</v>
      </c>
      <c r="M18" s="2">
        <v>35.832417582417584</v>
      </c>
      <c r="N18" s="3">
        <v>0.28003813139012107</v>
      </c>
      <c r="O18" t="s">
        <v>105</v>
      </c>
    </row>
    <row r="19" spans="1:15" x14ac:dyDescent="0.3">
      <c r="A19" t="s">
        <v>46</v>
      </c>
      <c r="B19" t="s">
        <v>106</v>
      </c>
      <c r="C19" t="s">
        <v>107</v>
      </c>
      <c r="D19" t="s">
        <v>108</v>
      </c>
      <c r="E19" s="2">
        <v>76.560439560439562</v>
      </c>
      <c r="F19" s="2">
        <v>45.95934065934064</v>
      </c>
      <c r="G19" s="2">
        <v>0</v>
      </c>
      <c r="H19" s="3">
        <v>0</v>
      </c>
      <c r="I19" s="2">
        <v>87.823626373626411</v>
      </c>
      <c r="J19" s="2">
        <v>44.659340659340657</v>
      </c>
      <c r="K19" s="3">
        <v>0.50851168988794948</v>
      </c>
      <c r="L19" s="2">
        <v>149.93791208791208</v>
      </c>
      <c r="M19" s="2">
        <v>42.908241758241758</v>
      </c>
      <c r="N19" s="3">
        <v>0.28617339778003348</v>
      </c>
      <c r="O19" t="s">
        <v>109</v>
      </c>
    </row>
    <row r="20" spans="1:15" x14ac:dyDescent="0.3">
      <c r="A20" t="s">
        <v>46</v>
      </c>
      <c r="B20" t="s">
        <v>110</v>
      </c>
      <c r="C20" t="s">
        <v>111</v>
      </c>
      <c r="D20" t="s">
        <v>53</v>
      </c>
      <c r="E20" s="2">
        <v>60.758241758241759</v>
      </c>
      <c r="F20" s="2">
        <v>24.766483516483518</v>
      </c>
      <c r="G20" s="2">
        <v>1.7692307692307692</v>
      </c>
      <c r="H20" s="3">
        <v>7.1436494731003872E-2</v>
      </c>
      <c r="I20" s="2">
        <v>57.315934065934066</v>
      </c>
      <c r="J20" s="2">
        <v>0</v>
      </c>
      <c r="K20" s="3">
        <v>0</v>
      </c>
      <c r="L20" s="2">
        <v>117.46153846153847</v>
      </c>
      <c r="M20" s="2">
        <v>0.59340659340659341</v>
      </c>
      <c r="N20" s="3">
        <v>5.0519225371877625E-3</v>
      </c>
      <c r="O20" t="s">
        <v>112</v>
      </c>
    </row>
    <row r="21" spans="1:15" x14ac:dyDescent="0.3">
      <c r="A21" t="s">
        <v>46</v>
      </c>
      <c r="B21" t="s">
        <v>113</v>
      </c>
      <c r="C21" t="s">
        <v>114</v>
      </c>
      <c r="D21" t="s">
        <v>115</v>
      </c>
      <c r="E21" s="2">
        <v>110.02197802197803</v>
      </c>
      <c r="F21" s="2">
        <v>49.670329670329672</v>
      </c>
      <c r="G21" s="2">
        <v>0</v>
      </c>
      <c r="H21" s="3">
        <v>0</v>
      </c>
      <c r="I21" s="2">
        <v>103.07417582417582</v>
      </c>
      <c r="J21" s="2">
        <v>0</v>
      </c>
      <c r="K21" s="3">
        <v>0</v>
      </c>
      <c r="L21" s="2">
        <v>214.45879120879121</v>
      </c>
      <c r="M21" s="2">
        <v>0</v>
      </c>
      <c r="N21" s="3">
        <v>0</v>
      </c>
      <c r="O21" t="s">
        <v>116</v>
      </c>
    </row>
    <row r="22" spans="1:15" x14ac:dyDescent="0.3">
      <c r="A22" t="s">
        <v>46</v>
      </c>
      <c r="B22" t="s">
        <v>117</v>
      </c>
      <c r="C22" t="s">
        <v>118</v>
      </c>
      <c r="D22" t="s">
        <v>119</v>
      </c>
      <c r="E22" s="2">
        <v>111.86813186813187</v>
      </c>
      <c r="F22" s="2">
        <v>57.346153846153847</v>
      </c>
      <c r="G22" s="2">
        <v>0</v>
      </c>
      <c r="H22" s="3">
        <v>0</v>
      </c>
      <c r="I22" s="2">
        <v>127.94505494505495</v>
      </c>
      <c r="J22" s="2">
        <v>0</v>
      </c>
      <c r="K22" s="3">
        <v>0</v>
      </c>
      <c r="L22" s="2">
        <v>191.2967032967033</v>
      </c>
      <c r="M22" s="2">
        <v>0</v>
      </c>
      <c r="N22" s="3">
        <v>0</v>
      </c>
      <c r="O22" t="s">
        <v>120</v>
      </c>
    </row>
    <row r="23" spans="1:15" x14ac:dyDescent="0.3">
      <c r="A23" t="s">
        <v>46</v>
      </c>
      <c r="B23" t="s">
        <v>121</v>
      </c>
      <c r="C23" t="s">
        <v>122</v>
      </c>
      <c r="D23" t="s">
        <v>123</v>
      </c>
      <c r="E23" s="2">
        <v>122.97802197802197</v>
      </c>
      <c r="F23" s="2">
        <v>38.780219780219781</v>
      </c>
      <c r="G23" s="2">
        <v>0</v>
      </c>
      <c r="H23" s="3">
        <v>0</v>
      </c>
      <c r="I23" s="2">
        <v>102.20604395604396</v>
      </c>
      <c r="J23" s="2">
        <v>0</v>
      </c>
      <c r="K23" s="3">
        <v>0</v>
      </c>
      <c r="L23" s="2">
        <v>300.60714285714283</v>
      </c>
      <c r="M23" s="2">
        <v>0</v>
      </c>
      <c r="N23" s="3">
        <v>0</v>
      </c>
      <c r="O23" t="s">
        <v>124</v>
      </c>
    </row>
    <row r="24" spans="1:15" x14ac:dyDescent="0.3">
      <c r="A24" t="s">
        <v>46</v>
      </c>
      <c r="B24" t="s">
        <v>125</v>
      </c>
      <c r="C24" t="s">
        <v>126</v>
      </c>
      <c r="D24" t="s">
        <v>127</v>
      </c>
      <c r="E24" s="2">
        <v>175.28571428571428</v>
      </c>
      <c r="F24" s="2">
        <v>55.722527472527474</v>
      </c>
      <c r="G24" s="2">
        <v>0</v>
      </c>
      <c r="H24" s="3">
        <v>0</v>
      </c>
      <c r="I24" s="2">
        <v>118.48351648351648</v>
      </c>
      <c r="J24" s="2">
        <v>0</v>
      </c>
      <c r="K24" s="3">
        <v>0</v>
      </c>
      <c r="L24" s="2">
        <v>297.9065934065934</v>
      </c>
      <c r="M24" s="2">
        <v>0</v>
      </c>
      <c r="N24" s="3">
        <v>0</v>
      </c>
      <c r="O24" t="s">
        <v>128</v>
      </c>
    </row>
    <row r="25" spans="1:15" x14ac:dyDescent="0.3">
      <c r="A25" t="s">
        <v>46</v>
      </c>
      <c r="B25" t="s">
        <v>129</v>
      </c>
      <c r="C25" t="s">
        <v>48</v>
      </c>
      <c r="D25" t="s">
        <v>49</v>
      </c>
      <c r="E25" s="2">
        <v>53.208791208791212</v>
      </c>
      <c r="F25" s="2">
        <v>46.386813186813193</v>
      </c>
      <c r="G25" s="2">
        <v>0</v>
      </c>
      <c r="H25" s="3">
        <v>0</v>
      </c>
      <c r="I25" s="2">
        <v>40.942417582417583</v>
      </c>
      <c r="J25" s="2">
        <v>0</v>
      </c>
      <c r="K25" s="3">
        <v>0</v>
      </c>
      <c r="L25" s="2">
        <v>122.88417582417581</v>
      </c>
      <c r="M25" s="2">
        <v>6.0480219780219784</v>
      </c>
      <c r="N25" s="3">
        <v>4.9217256310328861E-2</v>
      </c>
      <c r="O25" t="s">
        <v>130</v>
      </c>
    </row>
    <row r="26" spans="1:15" x14ac:dyDescent="0.3">
      <c r="A26" t="s">
        <v>46</v>
      </c>
      <c r="B26" t="s">
        <v>131</v>
      </c>
      <c r="C26" t="s">
        <v>126</v>
      </c>
      <c r="D26" t="s">
        <v>127</v>
      </c>
      <c r="E26" s="2">
        <v>97.27472527472527</v>
      </c>
      <c r="F26" s="2">
        <v>84.739010989010993</v>
      </c>
      <c r="G26" s="2">
        <v>3.8186813186813189</v>
      </c>
      <c r="H26" s="3">
        <v>4.5064029826552117E-2</v>
      </c>
      <c r="I26" s="2">
        <v>41.497252747252745</v>
      </c>
      <c r="J26" s="2">
        <v>4.7362637362637363</v>
      </c>
      <c r="K26" s="3">
        <v>0.11413439258523668</v>
      </c>
      <c r="L26" s="2">
        <v>257.44230769230768</v>
      </c>
      <c r="M26" s="2">
        <v>64.42307692307692</v>
      </c>
      <c r="N26" s="3">
        <v>0.25024277283932173</v>
      </c>
      <c r="O26" t="s">
        <v>132</v>
      </c>
    </row>
    <row r="27" spans="1:15" x14ac:dyDescent="0.3">
      <c r="A27" t="s">
        <v>46</v>
      </c>
      <c r="B27" t="s">
        <v>133</v>
      </c>
      <c r="C27" t="s">
        <v>114</v>
      </c>
      <c r="D27" t="s">
        <v>115</v>
      </c>
      <c r="E27" s="2">
        <v>63.285714285714285</v>
      </c>
      <c r="F27" s="2">
        <v>63.497362637362642</v>
      </c>
      <c r="G27" s="2">
        <v>0</v>
      </c>
      <c r="H27" s="3">
        <v>0</v>
      </c>
      <c r="I27" s="2">
        <v>75.787582417582414</v>
      </c>
      <c r="J27" s="2">
        <v>0</v>
      </c>
      <c r="K27" s="3">
        <v>0</v>
      </c>
      <c r="L27" s="2">
        <v>175.52626373626373</v>
      </c>
      <c r="M27" s="2">
        <v>0</v>
      </c>
      <c r="N27" s="3">
        <v>0</v>
      </c>
      <c r="O27" t="s">
        <v>134</v>
      </c>
    </row>
    <row r="28" spans="1:15" x14ac:dyDescent="0.3">
      <c r="A28" t="s">
        <v>46</v>
      </c>
      <c r="B28" t="s">
        <v>135</v>
      </c>
      <c r="C28" t="s">
        <v>136</v>
      </c>
      <c r="D28" t="s">
        <v>137</v>
      </c>
      <c r="E28" s="2">
        <v>48.670329670329672</v>
      </c>
      <c r="F28" s="2">
        <v>19.363296703296701</v>
      </c>
      <c r="G28" s="2">
        <v>0</v>
      </c>
      <c r="H28" s="3">
        <v>0</v>
      </c>
      <c r="I28" s="2">
        <v>2.7637362637362637</v>
      </c>
      <c r="J28" s="2">
        <v>0</v>
      </c>
      <c r="K28" s="3">
        <v>0</v>
      </c>
      <c r="L28" s="2">
        <v>119.80395604395605</v>
      </c>
      <c r="M28" s="2">
        <v>0</v>
      </c>
      <c r="N28" s="3">
        <v>0</v>
      </c>
      <c r="O28" t="s">
        <v>138</v>
      </c>
    </row>
    <row r="29" spans="1:15" x14ac:dyDescent="0.3">
      <c r="A29" t="s">
        <v>46</v>
      </c>
      <c r="B29" t="s">
        <v>139</v>
      </c>
      <c r="C29" t="s">
        <v>140</v>
      </c>
      <c r="D29" t="s">
        <v>141</v>
      </c>
      <c r="E29" s="2">
        <v>96.615384615384613</v>
      </c>
      <c r="F29" s="2">
        <v>45.910879120879123</v>
      </c>
      <c r="G29" s="2">
        <v>0</v>
      </c>
      <c r="H29" s="3">
        <v>0</v>
      </c>
      <c r="I29" s="2">
        <v>65.164065934065931</v>
      </c>
      <c r="J29" s="2">
        <v>0</v>
      </c>
      <c r="K29" s="3">
        <v>0</v>
      </c>
      <c r="L29" s="2">
        <v>194.95472527472529</v>
      </c>
      <c r="M29" s="2">
        <v>0</v>
      </c>
      <c r="N29" s="3">
        <v>0</v>
      </c>
      <c r="O29" t="s">
        <v>142</v>
      </c>
    </row>
    <row r="30" spans="1:15" x14ac:dyDescent="0.3">
      <c r="A30" t="s">
        <v>46</v>
      </c>
      <c r="B30" t="s">
        <v>143</v>
      </c>
      <c r="C30" t="s">
        <v>144</v>
      </c>
      <c r="D30" t="s">
        <v>119</v>
      </c>
      <c r="E30" s="2">
        <v>32.274725274725277</v>
      </c>
      <c r="F30" s="2">
        <v>52.368131868131869</v>
      </c>
      <c r="G30" s="2">
        <v>0</v>
      </c>
      <c r="H30" s="3">
        <v>0</v>
      </c>
      <c r="I30" s="2">
        <v>14.26923076923077</v>
      </c>
      <c r="J30" s="2">
        <v>0</v>
      </c>
      <c r="K30" s="3">
        <v>0</v>
      </c>
      <c r="L30" s="2">
        <v>117.87362637362638</v>
      </c>
      <c r="M30" s="2">
        <v>0</v>
      </c>
      <c r="N30" s="3">
        <v>0</v>
      </c>
      <c r="O30" t="s">
        <v>145</v>
      </c>
    </row>
    <row r="31" spans="1:15" x14ac:dyDescent="0.3">
      <c r="A31" t="s">
        <v>46</v>
      </c>
      <c r="B31" t="s">
        <v>146</v>
      </c>
      <c r="C31" t="s">
        <v>147</v>
      </c>
      <c r="D31" t="s">
        <v>148</v>
      </c>
      <c r="E31" s="2">
        <v>53.054945054945058</v>
      </c>
      <c r="F31" s="2">
        <v>40.678571428571431</v>
      </c>
      <c r="G31" s="2">
        <v>0.17857142857142858</v>
      </c>
      <c r="H31" s="3">
        <v>4.3898156277436349E-3</v>
      </c>
      <c r="I31" s="2">
        <v>17.703296703296704</v>
      </c>
      <c r="J31" s="2">
        <v>1.5164835164835164</v>
      </c>
      <c r="K31" s="3">
        <v>8.5661080074487889E-2</v>
      </c>
      <c r="L31" s="2">
        <v>101.21703296703296</v>
      </c>
      <c r="M31" s="2">
        <v>0</v>
      </c>
      <c r="N31" s="3">
        <v>0</v>
      </c>
      <c r="O31" t="s">
        <v>149</v>
      </c>
    </row>
    <row r="32" spans="1:15" x14ac:dyDescent="0.3">
      <c r="A32" t="s">
        <v>46</v>
      </c>
      <c r="B32" t="s">
        <v>150</v>
      </c>
      <c r="C32" t="s">
        <v>151</v>
      </c>
      <c r="D32" t="s">
        <v>148</v>
      </c>
      <c r="E32" s="2">
        <v>94.659340659340657</v>
      </c>
      <c r="F32" s="2">
        <v>41.662087912087912</v>
      </c>
      <c r="G32" s="2">
        <v>0</v>
      </c>
      <c r="H32" s="3">
        <v>0</v>
      </c>
      <c r="I32" s="2">
        <v>69.766483516483518</v>
      </c>
      <c r="J32" s="2">
        <v>5.3516483516483513</v>
      </c>
      <c r="K32" s="3">
        <v>7.6708013388462296E-2</v>
      </c>
      <c r="L32" s="2">
        <v>171.00549450549451</v>
      </c>
      <c r="M32" s="2">
        <v>9.719780219780219</v>
      </c>
      <c r="N32" s="3">
        <v>5.6838993670275999E-2</v>
      </c>
      <c r="O32" t="s">
        <v>152</v>
      </c>
    </row>
    <row r="33" spans="1:15" x14ac:dyDescent="0.3">
      <c r="A33" t="s">
        <v>46</v>
      </c>
      <c r="B33" t="s">
        <v>153</v>
      </c>
      <c r="C33" t="s">
        <v>154</v>
      </c>
      <c r="D33" t="s">
        <v>155</v>
      </c>
      <c r="E33" s="2">
        <v>66.736263736263737</v>
      </c>
      <c r="F33" s="2">
        <v>40.099010989010992</v>
      </c>
      <c r="G33" s="2">
        <v>0</v>
      </c>
      <c r="H33" s="3">
        <v>0</v>
      </c>
      <c r="I33" s="2">
        <v>44.906593406593409</v>
      </c>
      <c r="J33" s="2">
        <v>0</v>
      </c>
      <c r="K33" s="3">
        <v>0</v>
      </c>
      <c r="L33" s="2">
        <v>107.31318681318682</v>
      </c>
      <c r="M33" s="2">
        <v>0</v>
      </c>
      <c r="N33" s="3">
        <v>0</v>
      </c>
      <c r="O33" t="s">
        <v>156</v>
      </c>
    </row>
    <row r="34" spans="1:15" x14ac:dyDescent="0.3">
      <c r="A34" t="s">
        <v>46</v>
      </c>
      <c r="B34" t="s">
        <v>157</v>
      </c>
      <c r="C34" t="s">
        <v>158</v>
      </c>
      <c r="D34" t="s">
        <v>80</v>
      </c>
      <c r="E34" s="2">
        <v>46.945054945054942</v>
      </c>
      <c r="F34" s="2">
        <v>44.82692307692308</v>
      </c>
      <c r="G34" s="2">
        <v>6.6703296703296706</v>
      </c>
      <c r="H34" s="3">
        <v>0.14880186308757737</v>
      </c>
      <c r="I34" s="2">
        <v>24.985164835164831</v>
      </c>
      <c r="J34" s="2">
        <v>2.2197802197802199</v>
      </c>
      <c r="K34" s="3">
        <v>8.8843929364677957E-2</v>
      </c>
      <c r="L34" s="2">
        <v>83.543956043956044</v>
      </c>
      <c r="M34" s="2">
        <v>16.782967032967033</v>
      </c>
      <c r="N34" s="3">
        <v>0.20088786583360738</v>
      </c>
      <c r="O34" t="s">
        <v>159</v>
      </c>
    </row>
    <row r="35" spans="1:15" x14ac:dyDescent="0.3">
      <c r="A35" t="s">
        <v>46</v>
      </c>
      <c r="B35" t="s">
        <v>160</v>
      </c>
      <c r="C35" t="s">
        <v>114</v>
      </c>
      <c r="D35" t="s">
        <v>115</v>
      </c>
      <c r="E35" s="2">
        <v>37.901098901098898</v>
      </c>
      <c r="F35" s="2">
        <v>56.021978021978022</v>
      </c>
      <c r="G35" s="2">
        <v>0</v>
      </c>
      <c r="H35" s="3">
        <v>0</v>
      </c>
      <c r="I35" s="2">
        <v>9.3708791208791204</v>
      </c>
      <c r="J35" s="2">
        <v>0</v>
      </c>
      <c r="K35" s="3">
        <v>0</v>
      </c>
      <c r="L35" s="2">
        <v>110.13186813186813</v>
      </c>
      <c r="M35" s="2">
        <v>0</v>
      </c>
      <c r="N35" s="3">
        <v>0</v>
      </c>
      <c r="O35" t="s">
        <v>161</v>
      </c>
    </row>
    <row r="36" spans="1:15" x14ac:dyDescent="0.3">
      <c r="A36" t="s">
        <v>46</v>
      </c>
      <c r="B36" t="s">
        <v>162</v>
      </c>
      <c r="C36" t="s">
        <v>163</v>
      </c>
      <c r="D36" t="s">
        <v>119</v>
      </c>
      <c r="E36" s="2">
        <v>120.60439560439561</v>
      </c>
      <c r="F36" s="2">
        <v>50.429890109890088</v>
      </c>
      <c r="G36" s="2">
        <v>20.808901098901103</v>
      </c>
      <c r="H36" s="3">
        <v>0.41263030820723823</v>
      </c>
      <c r="I36" s="2">
        <v>127.13439560439566</v>
      </c>
      <c r="J36" s="2">
        <v>10.681318681318681</v>
      </c>
      <c r="K36" s="3">
        <v>8.4015963032976218E-2</v>
      </c>
      <c r="L36" s="2">
        <v>261.21736263736261</v>
      </c>
      <c r="M36" s="2">
        <v>42.801318681318691</v>
      </c>
      <c r="N36" s="3">
        <v>0.16385326859278498</v>
      </c>
      <c r="O36" t="s">
        <v>164</v>
      </c>
    </row>
    <row r="37" spans="1:15" x14ac:dyDescent="0.3">
      <c r="A37" t="s">
        <v>46</v>
      </c>
      <c r="B37" t="s">
        <v>165</v>
      </c>
      <c r="C37" t="s">
        <v>166</v>
      </c>
      <c r="D37" t="s">
        <v>167</v>
      </c>
      <c r="E37" s="2">
        <v>345.36263736263737</v>
      </c>
      <c r="F37" s="2">
        <v>164.29648351648356</v>
      </c>
      <c r="G37" s="2">
        <v>0</v>
      </c>
      <c r="H37" s="3">
        <v>0</v>
      </c>
      <c r="I37" s="2">
        <v>282.95230769230773</v>
      </c>
      <c r="J37" s="2">
        <v>0</v>
      </c>
      <c r="K37" s="3">
        <v>0</v>
      </c>
      <c r="L37" s="2">
        <v>707.39131868131869</v>
      </c>
      <c r="M37" s="2">
        <v>0</v>
      </c>
      <c r="N37" s="3">
        <v>0</v>
      </c>
      <c r="O37" t="s">
        <v>168</v>
      </c>
    </row>
    <row r="38" spans="1:15" x14ac:dyDescent="0.3">
      <c r="A38" t="s">
        <v>46</v>
      </c>
      <c r="B38" t="s">
        <v>169</v>
      </c>
      <c r="C38" t="s">
        <v>170</v>
      </c>
      <c r="D38" t="s">
        <v>167</v>
      </c>
      <c r="E38" s="2">
        <v>87.098901098901095</v>
      </c>
      <c r="F38" s="2">
        <v>35.856043956043969</v>
      </c>
      <c r="G38" s="2">
        <v>3.2967032967032968E-2</v>
      </c>
      <c r="H38" s="3">
        <v>9.1942750314137698E-4</v>
      </c>
      <c r="I38" s="2">
        <v>94.03417582417579</v>
      </c>
      <c r="J38" s="2">
        <v>0</v>
      </c>
      <c r="K38" s="3">
        <v>0</v>
      </c>
      <c r="L38" s="2">
        <v>201.41307692307691</v>
      </c>
      <c r="M38" s="2">
        <v>11.269010989010988</v>
      </c>
      <c r="N38" s="3">
        <v>5.5949748453099774E-2</v>
      </c>
      <c r="O38" t="s">
        <v>171</v>
      </c>
    </row>
    <row r="39" spans="1:15" x14ac:dyDescent="0.3">
      <c r="A39" t="s">
        <v>46</v>
      </c>
      <c r="B39" t="s">
        <v>172</v>
      </c>
      <c r="C39" t="s">
        <v>173</v>
      </c>
      <c r="D39" t="s">
        <v>174</v>
      </c>
      <c r="E39" s="2">
        <v>92.571428571428569</v>
      </c>
      <c r="F39" s="2">
        <v>40.57692307692308</v>
      </c>
      <c r="G39" s="2">
        <v>0</v>
      </c>
      <c r="H39" s="3">
        <v>0</v>
      </c>
      <c r="I39" s="2">
        <v>101.16483516483517</v>
      </c>
      <c r="J39" s="2">
        <v>0</v>
      </c>
      <c r="K39" s="3">
        <v>0</v>
      </c>
      <c r="L39" s="2">
        <v>217.9065934065934</v>
      </c>
      <c r="M39" s="2">
        <v>0</v>
      </c>
      <c r="N39" s="3">
        <v>0</v>
      </c>
      <c r="O39" t="s">
        <v>175</v>
      </c>
    </row>
    <row r="40" spans="1:15" x14ac:dyDescent="0.3">
      <c r="A40" t="s">
        <v>46</v>
      </c>
      <c r="B40" t="s">
        <v>176</v>
      </c>
      <c r="C40" t="s">
        <v>177</v>
      </c>
      <c r="D40" t="s">
        <v>178</v>
      </c>
      <c r="E40" s="2">
        <v>66.230769230769226</v>
      </c>
      <c r="F40" s="2">
        <v>0</v>
      </c>
      <c r="G40" s="2">
        <v>0</v>
      </c>
      <c r="H40" s="3" t="s">
        <v>1797</v>
      </c>
      <c r="I40" s="2">
        <v>76.722527472527474</v>
      </c>
      <c r="J40" s="2">
        <v>0</v>
      </c>
      <c r="K40" s="3">
        <v>0</v>
      </c>
      <c r="L40" s="2">
        <v>156.06626373626375</v>
      </c>
      <c r="M40" s="2">
        <v>7.4865934065934061</v>
      </c>
      <c r="N40" s="3">
        <v>4.7970607018855749E-2</v>
      </c>
      <c r="O40" t="s">
        <v>179</v>
      </c>
    </row>
    <row r="41" spans="1:15" x14ac:dyDescent="0.3">
      <c r="A41" t="s">
        <v>46</v>
      </c>
      <c r="B41" t="s">
        <v>180</v>
      </c>
      <c r="C41" t="s">
        <v>181</v>
      </c>
      <c r="D41" t="s">
        <v>155</v>
      </c>
      <c r="E41" s="2">
        <v>73.131868131868131</v>
      </c>
      <c r="F41" s="2">
        <v>28.953296703296704</v>
      </c>
      <c r="G41" s="2">
        <v>0</v>
      </c>
      <c r="H41" s="3">
        <v>0</v>
      </c>
      <c r="I41" s="2">
        <v>66.527472527472526</v>
      </c>
      <c r="J41" s="2">
        <v>0</v>
      </c>
      <c r="K41" s="3">
        <v>0</v>
      </c>
      <c r="L41" s="2">
        <v>177.35164835164835</v>
      </c>
      <c r="M41" s="2">
        <v>0</v>
      </c>
      <c r="N41" s="3">
        <v>0</v>
      </c>
      <c r="O41" t="s">
        <v>182</v>
      </c>
    </row>
    <row r="42" spans="1:15" x14ac:dyDescent="0.3">
      <c r="A42" t="s">
        <v>46</v>
      </c>
      <c r="B42" t="s">
        <v>183</v>
      </c>
      <c r="C42" t="s">
        <v>184</v>
      </c>
      <c r="D42" t="s">
        <v>64</v>
      </c>
      <c r="E42" s="2">
        <v>85.329670329670336</v>
      </c>
      <c r="F42" s="2">
        <v>32.53846153846154</v>
      </c>
      <c r="G42" s="2">
        <v>0</v>
      </c>
      <c r="H42" s="3">
        <v>0</v>
      </c>
      <c r="I42" s="2">
        <v>57.178571428571431</v>
      </c>
      <c r="J42" s="2">
        <v>15.978021978021978</v>
      </c>
      <c r="K42" s="3">
        <v>0.27944073415653675</v>
      </c>
      <c r="L42" s="2">
        <v>161.5934065934066</v>
      </c>
      <c r="M42" s="2">
        <v>10.233516483516484</v>
      </c>
      <c r="N42" s="3">
        <v>6.3328799727983678E-2</v>
      </c>
      <c r="O42" t="s">
        <v>185</v>
      </c>
    </row>
    <row r="43" spans="1:15" x14ac:dyDescent="0.3">
      <c r="A43" t="s">
        <v>46</v>
      </c>
      <c r="B43" t="s">
        <v>186</v>
      </c>
      <c r="C43" t="s">
        <v>187</v>
      </c>
      <c r="D43" t="s">
        <v>174</v>
      </c>
      <c r="E43" s="2">
        <v>99.263736263736263</v>
      </c>
      <c r="F43" s="2">
        <v>35.222857142857151</v>
      </c>
      <c r="G43" s="2">
        <v>5.4560439560439562</v>
      </c>
      <c r="H43" s="3">
        <v>0.15490066390455745</v>
      </c>
      <c r="I43" s="2">
        <v>116.88153846153845</v>
      </c>
      <c r="J43" s="2">
        <v>17.615384615384617</v>
      </c>
      <c r="K43" s="3">
        <v>0.15071143695786662</v>
      </c>
      <c r="L43" s="2">
        <v>250.41879120879122</v>
      </c>
      <c r="M43" s="2">
        <v>0.41648351648351645</v>
      </c>
      <c r="N43" s="3">
        <v>1.663148018857202E-3</v>
      </c>
      <c r="O43" t="s">
        <v>188</v>
      </c>
    </row>
    <row r="44" spans="1:15" x14ac:dyDescent="0.3">
      <c r="A44" t="s">
        <v>46</v>
      </c>
      <c r="B44" t="s">
        <v>189</v>
      </c>
      <c r="C44" t="s">
        <v>190</v>
      </c>
      <c r="D44" t="s">
        <v>174</v>
      </c>
      <c r="E44" s="2">
        <v>66.186813186813183</v>
      </c>
      <c r="F44" s="2">
        <v>27.016373626373625</v>
      </c>
      <c r="G44" s="2">
        <v>4.1921978021978017</v>
      </c>
      <c r="H44" s="3">
        <v>0.15517248392305846</v>
      </c>
      <c r="I44" s="2">
        <v>54.269230769230766</v>
      </c>
      <c r="J44" s="2">
        <v>18.53846153846154</v>
      </c>
      <c r="K44" s="3">
        <v>0.34160170092133246</v>
      </c>
      <c r="L44" s="2">
        <v>176.46395604395605</v>
      </c>
      <c r="M44" s="2">
        <v>6.8128571428571423</v>
      </c>
      <c r="N44" s="3">
        <v>3.8607641444693121E-2</v>
      </c>
      <c r="O44" t="s">
        <v>191</v>
      </c>
    </row>
    <row r="45" spans="1:15" x14ac:dyDescent="0.3">
      <c r="A45" t="s">
        <v>46</v>
      </c>
      <c r="B45" t="s">
        <v>192</v>
      </c>
      <c r="C45" t="s">
        <v>193</v>
      </c>
      <c r="D45" t="s">
        <v>97</v>
      </c>
      <c r="E45" s="2">
        <v>128.68131868131869</v>
      </c>
      <c r="F45" s="2">
        <v>43.50032967032967</v>
      </c>
      <c r="G45" s="2">
        <v>0</v>
      </c>
      <c r="H45" s="3">
        <v>0</v>
      </c>
      <c r="I45" s="2">
        <v>99.414725274725299</v>
      </c>
      <c r="J45" s="2">
        <v>0</v>
      </c>
      <c r="K45" s="3">
        <v>0</v>
      </c>
      <c r="L45" s="2">
        <v>306.92142857142858</v>
      </c>
      <c r="M45" s="2">
        <v>0</v>
      </c>
      <c r="N45" s="3">
        <v>0</v>
      </c>
      <c r="O45" t="s">
        <v>194</v>
      </c>
    </row>
    <row r="46" spans="1:15" x14ac:dyDescent="0.3">
      <c r="A46" t="s">
        <v>46</v>
      </c>
      <c r="B46" t="s">
        <v>195</v>
      </c>
      <c r="C46" t="s">
        <v>196</v>
      </c>
      <c r="D46" t="s">
        <v>197</v>
      </c>
      <c r="E46" s="2">
        <v>89.857142857142861</v>
      </c>
      <c r="F46" s="2">
        <v>47.030219780219781</v>
      </c>
      <c r="G46" s="2">
        <v>0</v>
      </c>
      <c r="H46" s="3">
        <v>0</v>
      </c>
      <c r="I46" s="2">
        <v>87.019230769230774</v>
      </c>
      <c r="J46" s="2">
        <v>0</v>
      </c>
      <c r="K46" s="3">
        <v>0</v>
      </c>
      <c r="L46" s="2">
        <v>202.9532967032967</v>
      </c>
      <c r="M46" s="2">
        <v>0</v>
      </c>
      <c r="N46" s="3">
        <v>0</v>
      </c>
      <c r="O46" t="s">
        <v>198</v>
      </c>
    </row>
    <row r="47" spans="1:15" x14ac:dyDescent="0.3">
      <c r="A47" t="s">
        <v>46</v>
      </c>
      <c r="B47" t="s">
        <v>199</v>
      </c>
      <c r="C47" t="s">
        <v>196</v>
      </c>
      <c r="D47" t="s">
        <v>197</v>
      </c>
      <c r="E47" s="2">
        <v>90.120879120879124</v>
      </c>
      <c r="F47" s="2">
        <v>9.4857142857142875</v>
      </c>
      <c r="G47" s="2">
        <v>0</v>
      </c>
      <c r="H47" s="3">
        <v>0</v>
      </c>
      <c r="I47" s="2">
        <v>57.691758241758237</v>
      </c>
      <c r="J47" s="2">
        <v>0</v>
      </c>
      <c r="K47" s="3">
        <v>0</v>
      </c>
      <c r="L47" s="2">
        <v>206.63296703296703</v>
      </c>
      <c r="M47" s="2">
        <v>0</v>
      </c>
      <c r="N47" s="3">
        <v>0</v>
      </c>
      <c r="O47" t="s">
        <v>200</v>
      </c>
    </row>
    <row r="48" spans="1:15" x14ac:dyDescent="0.3">
      <c r="A48" t="s">
        <v>46</v>
      </c>
      <c r="B48" t="s">
        <v>201</v>
      </c>
      <c r="C48" t="s">
        <v>114</v>
      </c>
      <c r="D48" t="s">
        <v>115</v>
      </c>
      <c r="E48" s="2">
        <v>128.80219780219781</v>
      </c>
      <c r="F48" s="2">
        <v>73.717912087912111</v>
      </c>
      <c r="G48" s="2">
        <v>9.8130769230769239</v>
      </c>
      <c r="H48" s="3">
        <v>0.13311658788401878</v>
      </c>
      <c r="I48" s="2">
        <v>110.11967032967034</v>
      </c>
      <c r="J48" s="2">
        <v>13.923076923076923</v>
      </c>
      <c r="K48" s="3">
        <v>0.12643587545617205</v>
      </c>
      <c r="L48" s="2">
        <v>274.57989010989013</v>
      </c>
      <c r="M48" s="2">
        <v>86.681318681318686</v>
      </c>
      <c r="N48" s="3">
        <v>0.31568706159299503</v>
      </c>
      <c r="O48" t="s">
        <v>202</v>
      </c>
    </row>
    <row r="49" spans="1:15" x14ac:dyDescent="0.3">
      <c r="A49" t="s">
        <v>46</v>
      </c>
      <c r="B49" t="s">
        <v>203</v>
      </c>
      <c r="C49" t="s">
        <v>204</v>
      </c>
      <c r="D49" t="s">
        <v>205</v>
      </c>
      <c r="E49" s="2">
        <v>92.373626373626379</v>
      </c>
      <c r="F49" s="2">
        <v>68.197802197802204</v>
      </c>
      <c r="G49" s="2">
        <v>9.6483516483516478</v>
      </c>
      <c r="H49" s="3">
        <v>0.14147599097647437</v>
      </c>
      <c r="I49" s="2">
        <v>115.45054945054945</v>
      </c>
      <c r="J49" s="2">
        <v>1.4175824175824177</v>
      </c>
      <c r="K49" s="3">
        <v>1.227869788692176E-2</v>
      </c>
      <c r="L49" s="2">
        <v>305.13736263736263</v>
      </c>
      <c r="M49" s="2">
        <v>47.170329670329672</v>
      </c>
      <c r="N49" s="3">
        <v>0.15458719726298731</v>
      </c>
      <c r="O49" t="s">
        <v>206</v>
      </c>
    </row>
    <row r="50" spans="1:15" x14ac:dyDescent="0.3">
      <c r="A50" t="s">
        <v>46</v>
      </c>
      <c r="B50" t="s">
        <v>207</v>
      </c>
      <c r="C50" t="s">
        <v>208</v>
      </c>
      <c r="D50" t="s">
        <v>80</v>
      </c>
      <c r="E50" s="2">
        <v>139.98901098901098</v>
      </c>
      <c r="F50" s="2">
        <v>116.99175824175825</v>
      </c>
      <c r="G50" s="2">
        <v>0</v>
      </c>
      <c r="H50" s="3">
        <v>0</v>
      </c>
      <c r="I50" s="2">
        <v>74.269230769230774</v>
      </c>
      <c r="J50" s="2">
        <v>0</v>
      </c>
      <c r="K50" s="3">
        <v>0</v>
      </c>
      <c r="L50" s="2">
        <v>292.58516483516485</v>
      </c>
      <c r="M50" s="2">
        <v>0</v>
      </c>
      <c r="N50" s="3">
        <v>0</v>
      </c>
      <c r="O50" t="s">
        <v>209</v>
      </c>
    </row>
    <row r="51" spans="1:15" x14ac:dyDescent="0.3">
      <c r="A51" t="s">
        <v>46</v>
      </c>
      <c r="B51" t="s">
        <v>210</v>
      </c>
      <c r="C51" t="s">
        <v>211</v>
      </c>
      <c r="D51" t="s">
        <v>127</v>
      </c>
      <c r="E51" s="2">
        <v>149.78021978021977</v>
      </c>
      <c r="F51" s="2">
        <v>69.115274725274716</v>
      </c>
      <c r="G51" s="2">
        <v>2.7391208791208794</v>
      </c>
      <c r="H51" s="3">
        <v>3.9631194262173888E-2</v>
      </c>
      <c r="I51" s="2">
        <v>129.25681318681316</v>
      </c>
      <c r="J51" s="2">
        <v>4.9120879120879124</v>
      </c>
      <c r="K51" s="3">
        <v>3.8002545405390248E-2</v>
      </c>
      <c r="L51" s="2">
        <v>252.26945054945057</v>
      </c>
      <c r="M51" s="2">
        <v>38.568021978021982</v>
      </c>
      <c r="N51" s="3">
        <v>0.15288423506698751</v>
      </c>
      <c r="O51" t="s">
        <v>212</v>
      </c>
    </row>
    <row r="52" spans="1:15" x14ac:dyDescent="0.3">
      <c r="A52" t="s">
        <v>46</v>
      </c>
      <c r="B52" t="s">
        <v>213</v>
      </c>
      <c r="C52" t="s">
        <v>214</v>
      </c>
      <c r="D52" t="s">
        <v>148</v>
      </c>
      <c r="E52" s="2">
        <v>360.92307692307691</v>
      </c>
      <c r="F52" s="2">
        <v>175.51681318681321</v>
      </c>
      <c r="G52" s="2">
        <v>18.810439560439562</v>
      </c>
      <c r="H52" s="3">
        <v>0.1071717245710157</v>
      </c>
      <c r="I52" s="2">
        <v>285.65032967032971</v>
      </c>
      <c r="J52" s="2">
        <v>122.48351648351648</v>
      </c>
      <c r="K52" s="3">
        <v>0.42878829030190596</v>
      </c>
      <c r="L52" s="2">
        <v>737.56846153846152</v>
      </c>
      <c r="M52" s="2">
        <v>91.706043956043956</v>
      </c>
      <c r="N52" s="3">
        <v>0.12433563626725357</v>
      </c>
      <c r="O52" t="s">
        <v>215</v>
      </c>
    </row>
    <row r="53" spans="1:15" x14ac:dyDescent="0.3">
      <c r="A53" t="s">
        <v>46</v>
      </c>
      <c r="B53" t="s">
        <v>216</v>
      </c>
      <c r="C53" t="s">
        <v>217</v>
      </c>
      <c r="D53" t="s">
        <v>119</v>
      </c>
      <c r="E53" s="2">
        <v>63.846153846153847</v>
      </c>
      <c r="F53" s="2">
        <v>31.938681318681319</v>
      </c>
      <c r="G53" s="2">
        <v>9.5631868131868139</v>
      </c>
      <c r="H53" s="3">
        <v>0.29942334555914152</v>
      </c>
      <c r="I53" s="2">
        <v>59.568461538461534</v>
      </c>
      <c r="J53" s="2">
        <v>10.978021978021978</v>
      </c>
      <c r="K53" s="3">
        <v>0.1842925214869584</v>
      </c>
      <c r="L53" s="2">
        <v>101.93472527472527</v>
      </c>
      <c r="M53" s="2">
        <v>14.68956043956044</v>
      </c>
      <c r="N53" s="3">
        <v>0.144107519787496</v>
      </c>
      <c r="O53" t="s">
        <v>218</v>
      </c>
    </row>
    <row r="54" spans="1:15" x14ac:dyDescent="0.3">
      <c r="A54" t="s">
        <v>46</v>
      </c>
      <c r="B54" t="s">
        <v>219</v>
      </c>
      <c r="C54" t="s">
        <v>220</v>
      </c>
      <c r="D54" t="s">
        <v>221</v>
      </c>
      <c r="E54" s="2">
        <v>106.05494505494505</v>
      </c>
      <c r="F54" s="2">
        <v>36.376923076923077</v>
      </c>
      <c r="G54" s="2">
        <v>0</v>
      </c>
      <c r="H54" s="3">
        <v>0</v>
      </c>
      <c r="I54" s="2">
        <v>74.359890109890117</v>
      </c>
      <c r="J54" s="2">
        <v>0</v>
      </c>
      <c r="K54" s="3">
        <v>0</v>
      </c>
      <c r="L54" s="2">
        <v>218.93626373626375</v>
      </c>
      <c r="M54" s="2">
        <v>0</v>
      </c>
      <c r="N54" s="3">
        <v>0</v>
      </c>
      <c r="O54" t="s">
        <v>222</v>
      </c>
    </row>
    <row r="55" spans="1:15" x14ac:dyDescent="0.3">
      <c r="A55" t="s">
        <v>46</v>
      </c>
      <c r="B55" t="s">
        <v>223</v>
      </c>
      <c r="C55" t="s">
        <v>224</v>
      </c>
      <c r="D55" t="s">
        <v>225</v>
      </c>
      <c r="E55" s="2">
        <v>97.065934065934073</v>
      </c>
      <c r="F55" s="2">
        <v>38.0778021978022</v>
      </c>
      <c r="G55" s="2">
        <v>0.63274725274725274</v>
      </c>
      <c r="H55" s="3">
        <v>1.661722095882346E-2</v>
      </c>
      <c r="I55" s="2">
        <v>75.217692307692317</v>
      </c>
      <c r="J55" s="2">
        <v>5.3186813186813184</v>
      </c>
      <c r="K55" s="3">
        <v>7.0710509130275337E-2</v>
      </c>
      <c r="L55" s="2">
        <v>184.37307692307692</v>
      </c>
      <c r="M55" s="2">
        <v>30.782417582417601</v>
      </c>
      <c r="N55" s="3">
        <v>0.16695722659800522</v>
      </c>
      <c r="O55" t="s">
        <v>226</v>
      </c>
    </row>
    <row r="56" spans="1:15" x14ac:dyDescent="0.3">
      <c r="A56" t="s">
        <v>46</v>
      </c>
      <c r="B56" t="s">
        <v>227</v>
      </c>
      <c r="C56" t="s">
        <v>228</v>
      </c>
      <c r="D56" t="s">
        <v>229</v>
      </c>
      <c r="E56" s="2">
        <v>69.879120879120876</v>
      </c>
      <c r="F56" s="2">
        <v>32.671098901098894</v>
      </c>
      <c r="G56" s="2">
        <v>4.5823076923076922</v>
      </c>
      <c r="H56" s="3">
        <v>0.14025569529139914</v>
      </c>
      <c r="I56" s="2">
        <v>55.603626373626376</v>
      </c>
      <c r="J56" s="2">
        <v>1.8681318681318682</v>
      </c>
      <c r="K56" s="3">
        <v>3.3597302729484399E-2</v>
      </c>
      <c r="L56" s="2">
        <v>121.45285714285713</v>
      </c>
      <c r="M56" s="2">
        <v>1.6582417582417583</v>
      </c>
      <c r="N56" s="3">
        <v>1.3653377921700731E-2</v>
      </c>
      <c r="O56" t="s">
        <v>230</v>
      </c>
    </row>
    <row r="57" spans="1:15" x14ac:dyDescent="0.3">
      <c r="A57" t="s">
        <v>46</v>
      </c>
      <c r="B57" t="s">
        <v>231</v>
      </c>
      <c r="C57" t="s">
        <v>232</v>
      </c>
      <c r="D57" t="s">
        <v>233</v>
      </c>
      <c r="E57" s="2">
        <v>100.08791208791209</v>
      </c>
      <c r="F57" s="2">
        <v>29.986263736263737</v>
      </c>
      <c r="G57" s="2">
        <v>9.6153846153846159E-2</v>
      </c>
      <c r="H57" s="3">
        <v>3.2065964269354101E-3</v>
      </c>
      <c r="I57" s="2">
        <v>105.26923076923077</v>
      </c>
      <c r="J57" s="2">
        <v>8.7912087912087919E-2</v>
      </c>
      <c r="K57" s="3">
        <v>8.3511665535779527E-4</v>
      </c>
      <c r="L57" s="2">
        <v>181.98901098901098</v>
      </c>
      <c r="M57" s="2">
        <v>0.21978021978021978</v>
      </c>
      <c r="N57" s="3">
        <v>1.2076565424793189E-3</v>
      </c>
      <c r="O57" t="s">
        <v>234</v>
      </c>
    </row>
    <row r="58" spans="1:15" x14ac:dyDescent="0.3">
      <c r="A58" t="s">
        <v>46</v>
      </c>
      <c r="B58" t="s">
        <v>235</v>
      </c>
      <c r="C58" t="s">
        <v>236</v>
      </c>
      <c r="D58" t="s">
        <v>57</v>
      </c>
      <c r="E58" s="2">
        <v>78.736263736263737</v>
      </c>
      <c r="F58" s="2">
        <v>45.480769230769234</v>
      </c>
      <c r="G58" s="2">
        <v>0.89010989010989006</v>
      </c>
      <c r="H58" s="3">
        <v>1.9571126547870733E-2</v>
      </c>
      <c r="I58" s="2">
        <v>85.282967032967036</v>
      </c>
      <c r="J58" s="2">
        <v>0.84615384615384615</v>
      </c>
      <c r="K58" s="3">
        <v>9.9217214831040807E-3</v>
      </c>
      <c r="L58" s="2">
        <v>137.12362637362637</v>
      </c>
      <c r="M58" s="2">
        <v>3.2802197802197801</v>
      </c>
      <c r="N58" s="3">
        <v>2.3921623625107687E-2</v>
      </c>
      <c r="O58" t="s">
        <v>237</v>
      </c>
    </row>
    <row r="59" spans="1:15" x14ac:dyDescent="0.3">
      <c r="A59" t="s">
        <v>46</v>
      </c>
      <c r="B59" t="s">
        <v>238</v>
      </c>
      <c r="C59" t="s">
        <v>239</v>
      </c>
      <c r="D59" t="s">
        <v>240</v>
      </c>
      <c r="E59" s="2">
        <v>56.439560439560438</v>
      </c>
      <c r="F59" s="2">
        <v>27.986263736263737</v>
      </c>
      <c r="G59" s="2">
        <v>0</v>
      </c>
      <c r="H59" s="3">
        <v>0</v>
      </c>
      <c r="I59" s="2">
        <v>67.282967032967036</v>
      </c>
      <c r="J59" s="2">
        <v>0</v>
      </c>
      <c r="K59" s="3">
        <v>0</v>
      </c>
      <c r="L59" s="2">
        <v>163.71703296703296</v>
      </c>
      <c r="M59" s="2">
        <v>0</v>
      </c>
      <c r="N59" s="3">
        <v>0</v>
      </c>
      <c r="O59" t="s">
        <v>241</v>
      </c>
    </row>
    <row r="60" spans="1:15" x14ac:dyDescent="0.3">
      <c r="A60" t="s">
        <v>46</v>
      </c>
      <c r="B60" t="s">
        <v>242</v>
      </c>
      <c r="C60" t="s">
        <v>243</v>
      </c>
      <c r="D60" t="s">
        <v>119</v>
      </c>
      <c r="E60" s="2">
        <v>68.043956043956044</v>
      </c>
      <c r="F60" s="2">
        <v>25.692307692307693</v>
      </c>
      <c r="G60" s="2">
        <v>0.14010989010989011</v>
      </c>
      <c r="H60" s="3">
        <v>5.4533789563729678E-3</v>
      </c>
      <c r="I60" s="2">
        <v>65.325274725274724</v>
      </c>
      <c r="J60" s="2">
        <v>4.395604395604396</v>
      </c>
      <c r="K60" s="3">
        <v>6.7287958819769206E-2</v>
      </c>
      <c r="L60" s="2">
        <v>127.86791208791209</v>
      </c>
      <c r="M60" s="2">
        <v>10.76901098901099</v>
      </c>
      <c r="N60" s="3">
        <v>8.4219807871790786E-2</v>
      </c>
      <c r="O60" t="s">
        <v>244</v>
      </c>
    </row>
    <row r="61" spans="1:15" x14ac:dyDescent="0.3">
      <c r="A61" t="s">
        <v>46</v>
      </c>
      <c r="B61" t="s">
        <v>245</v>
      </c>
      <c r="C61" t="s">
        <v>243</v>
      </c>
      <c r="D61" t="s">
        <v>119</v>
      </c>
      <c r="E61" s="2">
        <v>172.04395604395606</v>
      </c>
      <c r="F61" s="2">
        <v>52.444945054945073</v>
      </c>
      <c r="G61" s="2">
        <v>1.8735164835164833</v>
      </c>
      <c r="H61" s="3">
        <v>3.5723490253515441E-2</v>
      </c>
      <c r="I61" s="2">
        <v>186.64890109890109</v>
      </c>
      <c r="J61" s="2">
        <v>6.5054945054945055</v>
      </c>
      <c r="K61" s="3">
        <v>3.4854180588223177E-2</v>
      </c>
      <c r="L61" s="2">
        <v>394.55857142857144</v>
      </c>
      <c r="M61" s="2">
        <v>34.363516483516477</v>
      </c>
      <c r="N61" s="3">
        <v>8.7093574875580781E-2</v>
      </c>
      <c r="O61" t="s">
        <v>246</v>
      </c>
    </row>
    <row r="62" spans="1:15" x14ac:dyDescent="0.3">
      <c r="A62" t="s">
        <v>46</v>
      </c>
      <c r="B62" t="s">
        <v>247</v>
      </c>
      <c r="C62" t="s">
        <v>144</v>
      </c>
      <c r="D62" t="s">
        <v>119</v>
      </c>
      <c r="E62" s="2">
        <v>126.08791208791209</v>
      </c>
      <c r="F62" s="2">
        <v>42.807692307692307</v>
      </c>
      <c r="G62" s="2">
        <v>0.42857142857142855</v>
      </c>
      <c r="H62" s="3">
        <v>1.0011551790527531E-2</v>
      </c>
      <c r="I62" s="2">
        <v>120.64835164835165</v>
      </c>
      <c r="J62" s="2">
        <v>13.252747252747254</v>
      </c>
      <c r="K62" s="3">
        <v>0.10984606976956007</v>
      </c>
      <c r="L62" s="2">
        <v>186.30571428571429</v>
      </c>
      <c r="M62" s="2">
        <v>31.827692307692313</v>
      </c>
      <c r="N62" s="3">
        <v>0.17083583522769502</v>
      </c>
      <c r="O62" t="s">
        <v>248</v>
      </c>
    </row>
    <row r="63" spans="1:15" x14ac:dyDescent="0.3">
      <c r="A63" t="s">
        <v>46</v>
      </c>
      <c r="B63" t="s">
        <v>249</v>
      </c>
      <c r="C63" t="s">
        <v>144</v>
      </c>
      <c r="D63" t="s">
        <v>119</v>
      </c>
      <c r="E63" s="2">
        <v>33.549450549450547</v>
      </c>
      <c r="F63" s="2">
        <v>30.747142857142858</v>
      </c>
      <c r="G63" s="2">
        <v>2.7802197802197801</v>
      </c>
      <c r="H63" s="3">
        <v>9.0422052973741854E-2</v>
      </c>
      <c r="I63" s="2">
        <v>39.467032967032949</v>
      </c>
      <c r="J63" s="2">
        <v>6.9780219780219781</v>
      </c>
      <c r="K63" s="3">
        <v>0.17680634832242803</v>
      </c>
      <c r="L63" s="2">
        <v>61.227032967032969</v>
      </c>
      <c r="M63" s="2">
        <v>2.7829670329670328</v>
      </c>
      <c r="N63" s="3">
        <v>4.5453240147460536E-2</v>
      </c>
      <c r="O63" t="s">
        <v>250</v>
      </c>
    </row>
    <row r="64" spans="1:15" x14ac:dyDescent="0.3">
      <c r="A64" t="s">
        <v>46</v>
      </c>
      <c r="B64" t="s">
        <v>251</v>
      </c>
      <c r="C64" t="s">
        <v>252</v>
      </c>
      <c r="D64" t="s">
        <v>80</v>
      </c>
      <c r="E64" s="2">
        <v>99.329670329670336</v>
      </c>
      <c r="F64" s="2">
        <v>55.552747252747274</v>
      </c>
      <c r="G64" s="2">
        <v>5.4021978021978034</v>
      </c>
      <c r="H64" s="3">
        <v>9.724447609439596E-2</v>
      </c>
      <c r="I64" s="2">
        <v>59.837362637362624</v>
      </c>
      <c r="J64" s="2">
        <v>2.5824175824175826</v>
      </c>
      <c r="K64" s="3">
        <v>4.3157276133108068E-2</v>
      </c>
      <c r="L64" s="2">
        <v>191.66263736263735</v>
      </c>
      <c r="M64" s="2">
        <v>5.069230769230769</v>
      </c>
      <c r="N64" s="3">
        <v>2.6448716552091873E-2</v>
      </c>
      <c r="O64" t="s">
        <v>253</v>
      </c>
    </row>
    <row r="65" spans="1:15" x14ac:dyDescent="0.3">
      <c r="A65" t="s">
        <v>46</v>
      </c>
      <c r="B65" t="s">
        <v>254</v>
      </c>
      <c r="C65" t="s">
        <v>255</v>
      </c>
      <c r="D65" t="s">
        <v>256</v>
      </c>
      <c r="E65" s="2">
        <v>27.186813186813186</v>
      </c>
      <c r="F65" s="2">
        <v>21.318681318681318</v>
      </c>
      <c r="G65" s="2">
        <v>3.6758241758241756</v>
      </c>
      <c r="H65" s="3">
        <v>0.17242268041237113</v>
      </c>
      <c r="I65" s="2">
        <v>25.01923076923077</v>
      </c>
      <c r="J65" s="2">
        <v>0</v>
      </c>
      <c r="K65" s="3">
        <v>0</v>
      </c>
      <c r="L65" s="2">
        <v>56.151098901098898</v>
      </c>
      <c r="M65" s="2">
        <v>5.5494505494505493</v>
      </c>
      <c r="N65" s="3">
        <v>9.8830666862370964E-2</v>
      </c>
      <c r="O65" t="s">
        <v>257</v>
      </c>
    </row>
    <row r="66" spans="1:15" x14ac:dyDescent="0.3">
      <c r="A66" t="s">
        <v>46</v>
      </c>
      <c r="B66" t="s">
        <v>258</v>
      </c>
      <c r="C66" t="s">
        <v>259</v>
      </c>
      <c r="D66" t="s">
        <v>260</v>
      </c>
      <c r="E66" s="2">
        <v>95.868131868131869</v>
      </c>
      <c r="F66" s="2">
        <v>43.418901098901088</v>
      </c>
      <c r="G66" s="2">
        <v>0</v>
      </c>
      <c r="H66" s="3">
        <v>0</v>
      </c>
      <c r="I66" s="2">
        <v>118.48813186813187</v>
      </c>
      <c r="J66" s="2">
        <v>2.1758241758241756</v>
      </c>
      <c r="K66" s="3">
        <v>1.8363224582236638E-2</v>
      </c>
      <c r="L66" s="2">
        <v>284.19912087912087</v>
      </c>
      <c r="M66" s="2">
        <v>0</v>
      </c>
      <c r="N66" s="3">
        <v>0</v>
      </c>
      <c r="O66" t="s">
        <v>261</v>
      </c>
    </row>
    <row r="67" spans="1:15" x14ac:dyDescent="0.3">
      <c r="A67" t="s">
        <v>46</v>
      </c>
      <c r="B67" t="s">
        <v>262</v>
      </c>
      <c r="C67" t="s">
        <v>204</v>
      </c>
      <c r="D67" t="s">
        <v>205</v>
      </c>
      <c r="E67" s="2">
        <v>41.153846153846153</v>
      </c>
      <c r="F67" s="2">
        <v>29.595604395604393</v>
      </c>
      <c r="G67" s="2">
        <v>0.26648351648351648</v>
      </c>
      <c r="H67" s="3">
        <v>9.0041586217139476E-3</v>
      </c>
      <c r="I67" s="2">
        <v>29.257142857142863</v>
      </c>
      <c r="J67" s="2">
        <v>0</v>
      </c>
      <c r="K67" s="3">
        <v>0</v>
      </c>
      <c r="L67" s="2">
        <v>130.71428571428572</v>
      </c>
      <c r="M67" s="2">
        <v>0</v>
      </c>
      <c r="N67" s="3">
        <v>0</v>
      </c>
      <c r="O67" t="s">
        <v>263</v>
      </c>
    </row>
    <row r="68" spans="1:15" x14ac:dyDescent="0.3">
      <c r="A68" t="s">
        <v>46</v>
      </c>
      <c r="B68" t="s">
        <v>264</v>
      </c>
      <c r="C68" t="s">
        <v>265</v>
      </c>
      <c r="D68" t="s">
        <v>84</v>
      </c>
      <c r="E68" s="2">
        <v>229.85714285714286</v>
      </c>
      <c r="F68" s="2">
        <v>127.13736263736264</v>
      </c>
      <c r="G68" s="2">
        <v>0</v>
      </c>
      <c r="H68" s="3">
        <v>0</v>
      </c>
      <c r="I68" s="2">
        <v>137.69230769230768</v>
      </c>
      <c r="J68" s="2">
        <v>25.780219780219781</v>
      </c>
      <c r="K68" s="3">
        <v>0.18723064644852358</v>
      </c>
      <c r="L68" s="2">
        <v>458.97527472527474</v>
      </c>
      <c r="M68" s="2">
        <v>8.2417582417582416E-2</v>
      </c>
      <c r="N68" s="3">
        <v>1.7956867604015155E-4</v>
      </c>
      <c r="O68" t="s">
        <v>266</v>
      </c>
    </row>
    <row r="69" spans="1:15" x14ac:dyDescent="0.3">
      <c r="A69" t="s">
        <v>46</v>
      </c>
      <c r="B69" t="s">
        <v>267</v>
      </c>
      <c r="C69" t="s">
        <v>126</v>
      </c>
      <c r="D69" t="s">
        <v>127</v>
      </c>
      <c r="E69" s="2">
        <v>94.252747252747255</v>
      </c>
      <c r="F69" s="2">
        <v>109.08131868131869</v>
      </c>
      <c r="G69" s="2">
        <v>51.454945054945064</v>
      </c>
      <c r="H69" s="3">
        <v>0.47171179883945846</v>
      </c>
      <c r="I69" s="2">
        <v>36.411538461538449</v>
      </c>
      <c r="J69" s="2">
        <v>7.7802197802197801</v>
      </c>
      <c r="K69" s="3">
        <v>0.21367456880290941</v>
      </c>
      <c r="L69" s="2">
        <v>185.56076923076921</v>
      </c>
      <c r="M69" s="2">
        <v>35.443186813186813</v>
      </c>
      <c r="N69" s="3">
        <v>0.19100581960354213</v>
      </c>
      <c r="O69" t="s">
        <v>268</v>
      </c>
    </row>
    <row r="70" spans="1:15" x14ac:dyDescent="0.3">
      <c r="A70" t="s">
        <v>46</v>
      </c>
      <c r="B70" t="s">
        <v>269</v>
      </c>
      <c r="C70" t="s">
        <v>111</v>
      </c>
      <c r="D70" t="s">
        <v>53</v>
      </c>
      <c r="E70" s="2">
        <v>84.582417582417577</v>
      </c>
      <c r="F70" s="2">
        <v>54.919670329670332</v>
      </c>
      <c r="G70" s="2">
        <v>0</v>
      </c>
      <c r="H70" s="3">
        <v>0</v>
      </c>
      <c r="I70" s="2">
        <v>66.790219780219758</v>
      </c>
      <c r="J70" s="2">
        <v>0</v>
      </c>
      <c r="K70" s="3">
        <v>0</v>
      </c>
      <c r="L70" s="2">
        <v>163.56087912087912</v>
      </c>
      <c r="M70" s="2">
        <v>0</v>
      </c>
      <c r="N70" s="3">
        <v>0</v>
      </c>
      <c r="O70" t="s">
        <v>270</v>
      </c>
    </row>
    <row r="71" spans="1:15" x14ac:dyDescent="0.3">
      <c r="A71" t="s">
        <v>46</v>
      </c>
      <c r="B71" t="s">
        <v>271</v>
      </c>
      <c r="C71" t="s">
        <v>122</v>
      </c>
      <c r="D71" t="s">
        <v>123</v>
      </c>
      <c r="E71" s="2">
        <v>289.08791208791212</v>
      </c>
      <c r="F71" s="2">
        <v>96.008791208791237</v>
      </c>
      <c r="G71" s="2">
        <v>0</v>
      </c>
      <c r="H71" s="3">
        <v>0</v>
      </c>
      <c r="I71" s="2">
        <v>210.94175824175832</v>
      </c>
      <c r="J71" s="2">
        <v>0</v>
      </c>
      <c r="K71" s="3">
        <v>0</v>
      </c>
      <c r="L71" s="2">
        <v>537.19340659340662</v>
      </c>
      <c r="M71" s="2">
        <v>0</v>
      </c>
      <c r="N71" s="3">
        <v>0</v>
      </c>
      <c r="O71" t="s">
        <v>272</v>
      </c>
    </row>
    <row r="72" spans="1:15" x14ac:dyDescent="0.3">
      <c r="A72" t="s">
        <v>46</v>
      </c>
      <c r="B72" t="s">
        <v>273</v>
      </c>
      <c r="C72" t="s">
        <v>122</v>
      </c>
      <c r="D72" t="s">
        <v>123</v>
      </c>
      <c r="E72" s="2">
        <v>226.72527472527472</v>
      </c>
      <c r="F72" s="2">
        <v>45.75164835164837</v>
      </c>
      <c r="G72" s="2">
        <v>0.69230769230769229</v>
      </c>
      <c r="H72" s="3">
        <v>1.5131863380890611E-2</v>
      </c>
      <c r="I72" s="2">
        <v>223.34835164835158</v>
      </c>
      <c r="J72" s="2">
        <v>0.96703296703296704</v>
      </c>
      <c r="K72" s="3">
        <v>4.3297072035503609E-3</v>
      </c>
      <c r="L72" s="2">
        <v>438.39780219780215</v>
      </c>
      <c r="M72" s="2">
        <v>3.9175824175824174</v>
      </c>
      <c r="N72" s="3">
        <v>8.9361360799314199E-3</v>
      </c>
      <c r="O72" t="s">
        <v>274</v>
      </c>
    </row>
    <row r="73" spans="1:15" x14ac:dyDescent="0.3">
      <c r="A73" t="s">
        <v>46</v>
      </c>
      <c r="B73" t="s">
        <v>275</v>
      </c>
      <c r="C73" t="s">
        <v>276</v>
      </c>
      <c r="D73" t="s">
        <v>127</v>
      </c>
      <c r="E73" s="2">
        <v>78.64835164835165</v>
      </c>
      <c r="F73" s="2">
        <v>64.870879120879124</v>
      </c>
      <c r="G73" s="2">
        <v>0</v>
      </c>
      <c r="H73" s="3">
        <v>0</v>
      </c>
      <c r="I73" s="2">
        <v>43.365384615384613</v>
      </c>
      <c r="J73" s="2">
        <v>0</v>
      </c>
      <c r="K73" s="3">
        <v>0</v>
      </c>
      <c r="L73" s="2">
        <v>158.3245054945055</v>
      </c>
      <c r="M73" s="2">
        <v>0.65692307692307694</v>
      </c>
      <c r="N73" s="3">
        <v>4.1492191930192057E-3</v>
      </c>
      <c r="O73" t="s">
        <v>277</v>
      </c>
    </row>
    <row r="74" spans="1:15" x14ac:dyDescent="0.3">
      <c r="A74" t="s">
        <v>46</v>
      </c>
      <c r="B74" t="s">
        <v>278</v>
      </c>
      <c r="C74" t="s">
        <v>279</v>
      </c>
      <c r="D74" t="s">
        <v>280</v>
      </c>
      <c r="E74" s="2">
        <v>83.879120879120876</v>
      </c>
      <c r="F74" s="2">
        <v>32.680219780219787</v>
      </c>
      <c r="G74" s="2">
        <v>0</v>
      </c>
      <c r="H74" s="3">
        <v>0</v>
      </c>
      <c r="I74" s="2">
        <v>79.314285714285703</v>
      </c>
      <c r="J74" s="2">
        <v>0</v>
      </c>
      <c r="K74" s="3">
        <v>0</v>
      </c>
      <c r="L74" s="2">
        <v>169.7010989010989</v>
      </c>
      <c r="M74" s="2">
        <v>0</v>
      </c>
      <c r="N74" s="3">
        <v>0</v>
      </c>
      <c r="O74" t="s">
        <v>281</v>
      </c>
    </row>
    <row r="75" spans="1:15" x14ac:dyDescent="0.3">
      <c r="A75" t="s">
        <v>46</v>
      </c>
      <c r="B75" t="s">
        <v>282</v>
      </c>
      <c r="C75" t="s">
        <v>220</v>
      </c>
      <c r="D75" t="s">
        <v>221</v>
      </c>
      <c r="E75" s="2">
        <v>16.208791208791208</v>
      </c>
      <c r="F75" s="2">
        <v>24.554945054945055</v>
      </c>
      <c r="G75" s="2">
        <v>0.28846153846153844</v>
      </c>
      <c r="H75" s="3">
        <v>1.1747594540165584E-2</v>
      </c>
      <c r="I75" s="2">
        <v>7.9670329670329665E-2</v>
      </c>
      <c r="J75" s="2">
        <v>0</v>
      </c>
      <c r="K75" s="3">
        <v>0</v>
      </c>
      <c r="L75" s="2">
        <v>31.439560439560438</v>
      </c>
      <c r="M75" s="2">
        <v>2.4560439560439562</v>
      </c>
      <c r="N75" s="3">
        <v>7.8119538622859155E-2</v>
      </c>
      <c r="O75" t="s">
        <v>283</v>
      </c>
    </row>
    <row r="76" spans="1:15" x14ac:dyDescent="0.3">
      <c r="A76" t="s">
        <v>46</v>
      </c>
      <c r="B76" t="s">
        <v>284</v>
      </c>
      <c r="C76" t="s">
        <v>122</v>
      </c>
      <c r="D76" t="s">
        <v>123</v>
      </c>
      <c r="E76" s="2">
        <v>96.219780219780219</v>
      </c>
      <c r="F76" s="2">
        <v>77.870879120879124</v>
      </c>
      <c r="G76" s="2">
        <v>0</v>
      </c>
      <c r="H76" s="3">
        <v>0</v>
      </c>
      <c r="I76" s="2">
        <v>91.919560439560442</v>
      </c>
      <c r="J76" s="2">
        <v>0</v>
      </c>
      <c r="K76" s="3">
        <v>0</v>
      </c>
      <c r="L76" s="2">
        <v>226.84868131868132</v>
      </c>
      <c r="M76" s="2">
        <v>0</v>
      </c>
      <c r="N76" s="3">
        <v>0</v>
      </c>
      <c r="O76" t="s">
        <v>285</v>
      </c>
    </row>
    <row r="77" spans="1:15" x14ac:dyDescent="0.3">
      <c r="A77" t="s">
        <v>46</v>
      </c>
      <c r="B77" t="s">
        <v>286</v>
      </c>
      <c r="C77" t="s">
        <v>287</v>
      </c>
      <c r="D77" t="s">
        <v>288</v>
      </c>
      <c r="E77" s="2">
        <v>260.69230769230768</v>
      </c>
      <c r="F77" s="2">
        <v>65.703296703296701</v>
      </c>
      <c r="G77" s="2">
        <v>0</v>
      </c>
      <c r="H77" s="3">
        <v>0</v>
      </c>
      <c r="I77" s="2">
        <v>252.2967032967033</v>
      </c>
      <c r="J77" s="2">
        <v>0</v>
      </c>
      <c r="K77" s="3">
        <v>0</v>
      </c>
      <c r="L77" s="2">
        <v>484.79802197802201</v>
      </c>
      <c r="M77" s="2">
        <v>13.075494505494504</v>
      </c>
      <c r="N77" s="3">
        <v>2.6971014551885431E-2</v>
      </c>
      <c r="O77" t="s">
        <v>289</v>
      </c>
    </row>
    <row r="78" spans="1:15" x14ac:dyDescent="0.3">
      <c r="A78" t="s">
        <v>46</v>
      </c>
      <c r="B78" t="s">
        <v>290</v>
      </c>
      <c r="C78" t="s">
        <v>291</v>
      </c>
      <c r="D78" t="s">
        <v>292</v>
      </c>
      <c r="E78" s="2">
        <v>542</v>
      </c>
      <c r="F78" s="2">
        <v>237.7664835164835</v>
      </c>
      <c r="G78" s="2">
        <v>0</v>
      </c>
      <c r="H78" s="3">
        <v>0</v>
      </c>
      <c r="I78" s="2">
        <v>442.5467032967033</v>
      </c>
      <c r="J78" s="2">
        <v>0</v>
      </c>
      <c r="K78" s="3">
        <v>0</v>
      </c>
      <c r="L78" s="2">
        <v>1157.0714285714287</v>
      </c>
      <c r="M78" s="2">
        <v>0</v>
      </c>
      <c r="N78" s="3">
        <v>0</v>
      </c>
      <c r="O78" t="s">
        <v>293</v>
      </c>
    </row>
    <row r="79" spans="1:15" x14ac:dyDescent="0.3">
      <c r="A79" t="s">
        <v>46</v>
      </c>
      <c r="B79" t="s">
        <v>294</v>
      </c>
      <c r="C79" t="s">
        <v>122</v>
      </c>
      <c r="D79" t="s">
        <v>123</v>
      </c>
      <c r="E79" s="2">
        <v>134.42857142857142</v>
      </c>
      <c r="F79" s="2">
        <v>43.531868131868137</v>
      </c>
      <c r="G79" s="2">
        <v>0.43131868131868134</v>
      </c>
      <c r="H79" s="3">
        <v>9.9081132932801533E-3</v>
      </c>
      <c r="I79" s="2">
        <v>125.20659340659344</v>
      </c>
      <c r="J79" s="2">
        <v>26.527472527472529</v>
      </c>
      <c r="K79" s="3">
        <v>0.21186961329846052</v>
      </c>
      <c r="L79" s="2">
        <v>298.45846153846156</v>
      </c>
      <c r="M79" s="2">
        <v>66.493406593406604</v>
      </c>
      <c r="N79" s="3">
        <v>0.22278948383856684</v>
      </c>
      <c r="O79" t="s">
        <v>295</v>
      </c>
    </row>
    <row r="80" spans="1:15" x14ac:dyDescent="0.3">
      <c r="A80" t="s">
        <v>46</v>
      </c>
      <c r="B80" t="s">
        <v>296</v>
      </c>
      <c r="C80" t="s">
        <v>297</v>
      </c>
      <c r="D80" t="s">
        <v>298</v>
      </c>
      <c r="E80" s="2">
        <v>215.8901098901099</v>
      </c>
      <c r="F80" s="2">
        <v>46.934065934065934</v>
      </c>
      <c r="G80" s="2">
        <v>5.3296703296703294</v>
      </c>
      <c r="H80" s="3">
        <v>0.11355654413486302</v>
      </c>
      <c r="I80" s="2">
        <v>211.67307692307693</v>
      </c>
      <c r="J80" s="2">
        <v>73.549450549450555</v>
      </c>
      <c r="K80" s="3">
        <v>0.34746719619982092</v>
      </c>
      <c r="L80" s="2">
        <v>365.00549450549448</v>
      </c>
      <c r="M80" s="2">
        <v>59.568681318681321</v>
      </c>
      <c r="N80" s="3">
        <v>0.16319940991404616</v>
      </c>
      <c r="O80" t="s">
        <v>299</v>
      </c>
    </row>
    <row r="81" spans="1:15" x14ac:dyDescent="0.3">
      <c r="A81" t="s">
        <v>46</v>
      </c>
      <c r="B81" t="s">
        <v>300</v>
      </c>
      <c r="C81" t="s">
        <v>239</v>
      </c>
      <c r="D81" t="s">
        <v>240</v>
      </c>
      <c r="E81" s="2">
        <v>53.978021978021978</v>
      </c>
      <c r="F81" s="2">
        <v>34.428571428571431</v>
      </c>
      <c r="G81" s="2">
        <v>0</v>
      </c>
      <c r="H81" s="3">
        <v>0</v>
      </c>
      <c r="I81" s="2">
        <v>44.903846153846153</v>
      </c>
      <c r="J81" s="2">
        <v>0</v>
      </c>
      <c r="K81" s="3">
        <v>0</v>
      </c>
      <c r="L81" s="2">
        <v>128.00824175824175</v>
      </c>
      <c r="M81" s="2">
        <v>0</v>
      </c>
      <c r="N81" s="3">
        <v>0</v>
      </c>
      <c r="O81" t="s">
        <v>301</v>
      </c>
    </row>
    <row r="82" spans="1:15" x14ac:dyDescent="0.3">
      <c r="A82" t="s">
        <v>46</v>
      </c>
      <c r="B82" t="s">
        <v>302</v>
      </c>
      <c r="C82" t="s">
        <v>303</v>
      </c>
      <c r="D82" t="s">
        <v>80</v>
      </c>
      <c r="E82" s="2">
        <v>36.780219780219781</v>
      </c>
      <c r="F82" s="2">
        <v>27.521318681318686</v>
      </c>
      <c r="G82" s="2">
        <v>0</v>
      </c>
      <c r="H82" s="3">
        <v>0</v>
      </c>
      <c r="I82" s="2">
        <v>57.815494505494513</v>
      </c>
      <c r="J82" s="2">
        <v>4.4285714285714288</v>
      </c>
      <c r="K82" s="3">
        <v>7.6598349048983022E-2</v>
      </c>
      <c r="L82" s="2">
        <v>90.848461538461535</v>
      </c>
      <c r="M82" s="2">
        <v>0.73604395604395589</v>
      </c>
      <c r="N82" s="3">
        <v>8.1018868517915947E-3</v>
      </c>
      <c r="O82" t="s">
        <v>304</v>
      </c>
    </row>
    <row r="83" spans="1:15" x14ac:dyDescent="0.3">
      <c r="A83" t="s">
        <v>46</v>
      </c>
      <c r="B83" t="s">
        <v>305</v>
      </c>
      <c r="C83" t="s">
        <v>122</v>
      </c>
      <c r="D83" t="s">
        <v>123</v>
      </c>
      <c r="E83" s="2">
        <v>157.78021978021977</v>
      </c>
      <c r="F83" s="2">
        <v>118.8686813186813</v>
      </c>
      <c r="G83" s="2">
        <v>1.3183516483516482</v>
      </c>
      <c r="H83" s="3">
        <v>1.1090824208078913E-2</v>
      </c>
      <c r="I83" s="2">
        <v>107.52208791208791</v>
      </c>
      <c r="J83" s="2">
        <v>16.494505494505493</v>
      </c>
      <c r="K83" s="3">
        <v>0.15340574029767456</v>
      </c>
      <c r="L83" s="2">
        <v>330.23747252747256</v>
      </c>
      <c r="M83" s="2">
        <v>23.978681318681328</v>
      </c>
      <c r="N83" s="3">
        <v>7.2610419208821109E-2</v>
      </c>
      <c r="O83" t="s">
        <v>306</v>
      </c>
    </row>
    <row r="84" spans="1:15" x14ac:dyDescent="0.3">
      <c r="A84" t="s">
        <v>46</v>
      </c>
      <c r="B84" t="s">
        <v>307</v>
      </c>
      <c r="C84" t="s">
        <v>308</v>
      </c>
      <c r="D84" t="s">
        <v>178</v>
      </c>
      <c r="E84" s="2">
        <v>58.35164835164835</v>
      </c>
      <c r="F84" s="2">
        <v>28.706263736263736</v>
      </c>
      <c r="G84" s="2">
        <v>0</v>
      </c>
      <c r="H84" s="3">
        <v>0</v>
      </c>
      <c r="I84" s="2">
        <v>58.922197802197815</v>
      </c>
      <c r="J84" s="2">
        <v>0</v>
      </c>
      <c r="K84" s="3">
        <v>0</v>
      </c>
      <c r="L84" s="2">
        <v>161.02857142857144</v>
      </c>
      <c r="M84" s="2">
        <v>0</v>
      </c>
      <c r="N84" s="3">
        <v>0</v>
      </c>
      <c r="O84" t="s">
        <v>309</v>
      </c>
    </row>
    <row r="85" spans="1:15" x14ac:dyDescent="0.3">
      <c r="A85" t="s">
        <v>46</v>
      </c>
      <c r="B85" t="s">
        <v>310</v>
      </c>
      <c r="C85" t="s">
        <v>126</v>
      </c>
      <c r="D85" t="s">
        <v>127</v>
      </c>
      <c r="E85" s="2">
        <v>72.252747252747255</v>
      </c>
      <c r="F85" s="2">
        <v>42.934065934065934</v>
      </c>
      <c r="G85" s="2">
        <v>0</v>
      </c>
      <c r="H85" s="3">
        <v>0</v>
      </c>
      <c r="I85" s="2">
        <v>86.340659340659343</v>
      </c>
      <c r="J85" s="2">
        <v>4.8461538461538458</v>
      </c>
      <c r="K85" s="3">
        <v>5.6128293241695298E-2</v>
      </c>
      <c r="L85" s="2">
        <v>175.16208791208791</v>
      </c>
      <c r="M85" s="2">
        <v>0.26373626373626374</v>
      </c>
      <c r="N85" s="3">
        <v>1.5056697877946644E-3</v>
      </c>
      <c r="O85" t="s">
        <v>311</v>
      </c>
    </row>
    <row r="86" spans="1:15" x14ac:dyDescent="0.3">
      <c r="A86" t="s">
        <v>46</v>
      </c>
      <c r="B86" t="s">
        <v>312</v>
      </c>
      <c r="C86" t="s">
        <v>122</v>
      </c>
      <c r="D86" t="s">
        <v>57</v>
      </c>
      <c r="E86" s="2">
        <v>176.5934065934066</v>
      </c>
      <c r="F86" s="2">
        <v>44.481538461538484</v>
      </c>
      <c r="G86" s="2">
        <v>0</v>
      </c>
      <c r="H86" s="3">
        <v>0</v>
      </c>
      <c r="I86" s="2">
        <v>157.47648351648351</v>
      </c>
      <c r="J86" s="2">
        <v>0</v>
      </c>
      <c r="K86" s="3">
        <v>0</v>
      </c>
      <c r="L86" s="2">
        <v>300.93098901098904</v>
      </c>
      <c r="M86" s="2">
        <v>0</v>
      </c>
      <c r="N86" s="3">
        <v>0</v>
      </c>
      <c r="O86" t="s">
        <v>313</v>
      </c>
    </row>
    <row r="87" spans="1:15" x14ac:dyDescent="0.3">
      <c r="A87" t="s">
        <v>46</v>
      </c>
      <c r="B87" t="s">
        <v>314</v>
      </c>
      <c r="C87" t="s">
        <v>315</v>
      </c>
      <c r="D87" t="s">
        <v>316</v>
      </c>
      <c r="E87" s="2">
        <v>79.912087912087912</v>
      </c>
      <c r="F87" s="2">
        <v>34.660989010989006</v>
      </c>
      <c r="G87" s="2">
        <v>0</v>
      </c>
      <c r="H87" s="3">
        <v>0</v>
      </c>
      <c r="I87" s="2">
        <v>75.801868131868133</v>
      </c>
      <c r="J87" s="2">
        <v>0</v>
      </c>
      <c r="K87" s="3">
        <v>0</v>
      </c>
      <c r="L87" s="2">
        <v>158.27450549450549</v>
      </c>
      <c r="M87" s="2">
        <v>0</v>
      </c>
      <c r="N87" s="3">
        <v>0</v>
      </c>
      <c r="O87" t="s">
        <v>317</v>
      </c>
    </row>
    <row r="88" spans="1:15" x14ac:dyDescent="0.3">
      <c r="A88" t="s">
        <v>46</v>
      </c>
      <c r="B88" t="s">
        <v>318</v>
      </c>
      <c r="C88" t="s">
        <v>319</v>
      </c>
      <c r="D88" t="s">
        <v>57</v>
      </c>
      <c r="E88" s="2">
        <v>143.14285714285714</v>
      </c>
      <c r="F88" s="2">
        <v>58.603736263736252</v>
      </c>
      <c r="G88" s="2">
        <v>42.318681318681321</v>
      </c>
      <c r="H88" s="3">
        <v>0.72211575603700795</v>
      </c>
      <c r="I88" s="2">
        <v>118.80131868131872</v>
      </c>
      <c r="J88" s="2">
        <v>61.92307692307692</v>
      </c>
      <c r="K88" s="3">
        <v>0.52123223555442066</v>
      </c>
      <c r="L88" s="2">
        <v>288.38736263736263</v>
      </c>
      <c r="M88" s="2">
        <v>196.52857142857141</v>
      </c>
      <c r="N88" s="3">
        <v>0.68147428386346964</v>
      </c>
      <c r="O88" t="s">
        <v>320</v>
      </c>
    </row>
    <row r="89" spans="1:15" x14ac:dyDescent="0.3">
      <c r="A89" t="s">
        <v>46</v>
      </c>
      <c r="B89" t="s">
        <v>321</v>
      </c>
      <c r="C89" t="s">
        <v>322</v>
      </c>
      <c r="D89" t="s">
        <v>127</v>
      </c>
      <c r="E89" s="2">
        <v>112.12087912087912</v>
      </c>
      <c r="F89" s="2">
        <v>59.099890109890119</v>
      </c>
      <c r="G89" s="2">
        <v>0.32967032967032966</v>
      </c>
      <c r="H89" s="3">
        <v>5.5781885390538272E-3</v>
      </c>
      <c r="I89" s="2">
        <v>65.39043956043956</v>
      </c>
      <c r="J89" s="2">
        <v>30.846153846153847</v>
      </c>
      <c r="K89" s="3">
        <v>0.47172268688671432</v>
      </c>
      <c r="L89" s="2">
        <v>204.3203296703297</v>
      </c>
      <c r="M89" s="2">
        <v>35.700549450549453</v>
      </c>
      <c r="N89" s="3">
        <v>0.17472832736787472</v>
      </c>
      <c r="O89" t="s">
        <v>323</v>
      </c>
    </row>
    <row r="90" spans="1:15" x14ac:dyDescent="0.3">
      <c r="A90" t="s">
        <v>46</v>
      </c>
      <c r="B90" t="s">
        <v>324</v>
      </c>
      <c r="C90" t="s">
        <v>325</v>
      </c>
      <c r="D90" t="s">
        <v>326</v>
      </c>
      <c r="E90" s="2">
        <v>138.93406593406593</v>
      </c>
      <c r="F90" s="2">
        <v>60.480219780219777</v>
      </c>
      <c r="G90" s="2">
        <v>0</v>
      </c>
      <c r="H90" s="3">
        <v>0</v>
      </c>
      <c r="I90" s="2">
        <v>155.42087912087905</v>
      </c>
      <c r="J90" s="2">
        <v>4.9120879120879124</v>
      </c>
      <c r="K90" s="3">
        <v>3.1605070952323733E-2</v>
      </c>
      <c r="L90" s="2">
        <v>357.38560439560439</v>
      </c>
      <c r="M90" s="2">
        <v>4.4203296703296706</v>
      </c>
      <c r="N90" s="3">
        <v>1.2368516291542149E-2</v>
      </c>
      <c r="O90" t="s">
        <v>327</v>
      </c>
    </row>
    <row r="91" spans="1:15" x14ac:dyDescent="0.3">
      <c r="A91" t="s">
        <v>46</v>
      </c>
      <c r="B91" t="s">
        <v>328</v>
      </c>
      <c r="C91" t="s">
        <v>79</v>
      </c>
      <c r="D91" t="s">
        <v>80</v>
      </c>
      <c r="E91" s="2">
        <v>29.384615384615383</v>
      </c>
      <c r="F91" s="2">
        <v>34.870879120879124</v>
      </c>
      <c r="G91" s="2">
        <v>0</v>
      </c>
      <c r="H91" s="3">
        <v>0</v>
      </c>
      <c r="I91" s="2">
        <v>42.189560439560438</v>
      </c>
      <c r="J91" s="2">
        <v>0</v>
      </c>
      <c r="K91" s="3">
        <v>0</v>
      </c>
      <c r="L91" s="2">
        <v>95.695054945054949</v>
      </c>
      <c r="M91" s="2">
        <v>0</v>
      </c>
      <c r="N91" s="3">
        <v>0</v>
      </c>
      <c r="O91" t="s">
        <v>329</v>
      </c>
    </row>
    <row r="92" spans="1:15" x14ac:dyDescent="0.3">
      <c r="A92" t="s">
        <v>46</v>
      </c>
      <c r="B92" t="s">
        <v>330</v>
      </c>
      <c r="C92" t="s">
        <v>308</v>
      </c>
      <c r="D92" t="s">
        <v>178</v>
      </c>
      <c r="E92" s="2">
        <v>97.92307692307692</v>
      </c>
      <c r="F92" s="2">
        <v>45.438241758241759</v>
      </c>
      <c r="G92" s="2">
        <v>8.3074725274725267</v>
      </c>
      <c r="H92" s="3">
        <v>0.18282997330031342</v>
      </c>
      <c r="I92" s="2">
        <v>73.699450549450546</v>
      </c>
      <c r="J92" s="2">
        <v>24.582417582417584</v>
      </c>
      <c r="K92" s="3">
        <v>0.33354953665391818</v>
      </c>
      <c r="L92" s="2">
        <v>234.06945054945055</v>
      </c>
      <c r="M92" s="2">
        <v>34.021978021978022</v>
      </c>
      <c r="N92" s="3">
        <v>0.14534992901515095</v>
      </c>
      <c r="O92" t="s">
        <v>331</v>
      </c>
    </row>
    <row r="93" spans="1:15" x14ac:dyDescent="0.3">
      <c r="A93" t="s">
        <v>46</v>
      </c>
      <c r="B93" t="s">
        <v>332</v>
      </c>
      <c r="C93" t="s">
        <v>308</v>
      </c>
      <c r="D93" t="s">
        <v>178</v>
      </c>
      <c r="E93" s="2">
        <v>243.87912087912088</v>
      </c>
      <c r="F93" s="2">
        <v>106.2967032967033</v>
      </c>
      <c r="G93" s="2">
        <v>17.733516483516482</v>
      </c>
      <c r="H93" s="3">
        <v>0.16683035252765427</v>
      </c>
      <c r="I93" s="2">
        <v>204.54560439560441</v>
      </c>
      <c r="J93" s="2">
        <v>11</v>
      </c>
      <c r="K93" s="3">
        <v>5.3777738380167237E-2</v>
      </c>
      <c r="L93" s="2">
        <v>526.0631868131868</v>
      </c>
      <c r="M93" s="2">
        <v>91.291208791208788</v>
      </c>
      <c r="N93" s="3">
        <v>0.17353658472898945</v>
      </c>
      <c r="O93" t="s">
        <v>333</v>
      </c>
    </row>
    <row r="94" spans="1:15" x14ac:dyDescent="0.3">
      <c r="A94" t="s">
        <v>46</v>
      </c>
      <c r="B94" t="s">
        <v>334</v>
      </c>
      <c r="C94" t="s">
        <v>335</v>
      </c>
      <c r="D94" t="s">
        <v>336</v>
      </c>
      <c r="E94" s="2">
        <v>39.582417582417584</v>
      </c>
      <c r="F94" s="2">
        <v>25.175824175824175</v>
      </c>
      <c r="G94" s="2">
        <v>0</v>
      </c>
      <c r="H94" s="3">
        <v>0</v>
      </c>
      <c r="I94" s="2">
        <v>39.225274725274723</v>
      </c>
      <c r="J94" s="2">
        <v>0.78021978021978022</v>
      </c>
      <c r="K94" s="3">
        <v>1.9890741000140075E-2</v>
      </c>
      <c r="L94" s="2">
        <v>59.881868131868131</v>
      </c>
      <c r="M94" s="2">
        <v>0</v>
      </c>
      <c r="N94" s="3">
        <v>0</v>
      </c>
      <c r="O94" t="s">
        <v>337</v>
      </c>
    </row>
    <row r="95" spans="1:15" x14ac:dyDescent="0.3">
      <c r="A95" t="s">
        <v>46</v>
      </c>
      <c r="B95" t="s">
        <v>338</v>
      </c>
      <c r="C95" t="s">
        <v>339</v>
      </c>
      <c r="D95" t="s">
        <v>336</v>
      </c>
      <c r="E95" s="2">
        <v>77.758241758241752</v>
      </c>
      <c r="F95" s="2">
        <v>29.634505494505493</v>
      </c>
      <c r="G95" s="2">
        <v>2.4195604395604398</v>
      </c>
      <c r="H95" s="3">
        <v>8.1646729013549704E-2</v>
      </c>
      <c r="I95" s="2">
        <v>89.663626373626371</v>
      </c>
      <c r="J95" s="2">
        <v>20.802197802197803</v>
      </c>
      <c r="K95" s="3">
        <v>0.23200263745206445</v>
      </c>
      <c r="L95" s="2">
        <v>164.999010989011</v>
      </c>
      <c r="M95" s="2">
        <v>25.402087912087907</v>
      </c>
      <c r="N95" s="3">
        <v>0.15395297074707737</v>
      </c>
      <c r="O95" t="s">
        <v>340</v>
      </c>
    </row>
    <row r="96" spans="1:15" x14ac:dyDescent="0.3">
      <c r="A96" t="s">
        <v>46</v>
      </c>
      <c r="B96" t="s">
        <v>341</v>
      </c>
      <c r="C96" t="s">
        <v>342</v>
      </c>
      <c r="D96" t="s">
        <v>108</v>
      </c>
      <c r="E96" s="2">
        <v>48.549450549450547</v>
      </c>
      <c r="F96" s="2">
        <v>21.222527472527471</v>
      </c>
      <c r="G96" s="2">
        <v>1.1126373626373627</v>
      </c>
      <c r="H96" s="3">
        <v>5.2427184466019426E-2</v>
      </c>
      <c r="I96" s="2">
        <v>38.198131868131867</v>
      </c>
      <c r="J96" s="2">
        <v>3.4945054945054945</v>
      </c>
      <c r="K96" s="3">
        <v>9.1483675342272655E-2</v>
      </c>
      <c r="L96" s="2">
        <v>88.473406593406594</v>
      </c>
      <c r="M96" s="2">
        <v>3.6730769230769229</v>
      </c>
      <c r="N96" s="3">
        <v>4.1516169259279499E-2</v>
      </c>
      <c r="O96" t="s">
        <v>343</v>
      </c>
    </row>
    <row r="97" spans="1:15" x14ac:dyDescent="0.3">
      <c r="A97" t="s">
        <v>46</v>
      </c>
      <c r="B97" t="s">
        <v>344</v>
      </c>
      <c r="C97" t="s">
        <v>122</v>
      </c>
      <c r="D97" t="s">
        <v>123</v>
      </c>
      <c r="E97" s="2">
        <v>144.27472527472528</v>
      </c>
      <c r="F97" s="2">
        <v>41.134065934065944</v>
      </c>
      <c r="G97" s="2">
        <v>0</v>
      </c>
      <c r="H97" s="3">
        <v>0</v>
      </c>
      <c r="I97" s="2">
        <v>103.35934065934065</v>
      </c>
      <c r="J97" s="2">
        <v>0</v>
      </c>
      <c r="K97" s="3">
        <v>0</v>
      </c>
      <c r="L97" s="2">
        <v>283.26483516483518</v>
      </c>
      <c r="M97" s="2">
        <v>0</v>
      </c>
      <c r="N97" s="3">
        <v>0</v>
      </c>
      <c r="O97" t="s">
        <v>345</v>
      </c>
    </row>
    <row r="98" spans="1:15" x14ac:dyDescent="0.3">
      <c r="A98" t="s">
        <v>46</v>
      </c>
      <c r="B98" t="s">
        <v>346</v>
      </c>
      <c r="C98" t="s">
        <v>347</v>
      </c>
      <c r="D98" t="s">
        <v>348</v>
      </c>
      <c r="E98" s="2">
        <v>36.07692307692308</v>
      </c>
      <c r="F98" s="2">
        <v>23.366153846153829</v>
      </c>
      <c r="G98" s="2">
        <v>5.3683516483516485</v>
      </c>
      <c r="H98" s="3">
        <v>0.22974905000188137</v>
      </c>
      <c r="I98" s="2">
        <v>35.249450549450529</v>
      </c>
      <c r="J98" s="2">
        <v>0</v>
      </c>
      <c r="K98" s="3">
        <v>0</v>
      </c>
      <c r="L98" s="2">
        <v>79.594505494505498</v>
      </c>
      <c r="M98" s="2">
        <v>0</v>
      </c>
      <c r="N98" s="3">
        <v>0</v>
      </c>
      <c r="O98" t="s">
        <v>349</v>
      </c>
    </row>
    <row r="99" spans="1:15" x14ac:dyDescent="0.3">
      <c r="A99" t="s">
        <v>46</v>
      </c>
      <c r="B99" t="s">
        <v>350</v>
      </c>
      <c r="C99" t="s">
        <v>351</v>
      </c>
      <c r="D99" t="s">
        <v>352</v>
      </c>
      <c r="E99" s="2">
        <v>194.86813186813185</v>
      </c>
      <c r="F99" s="2">
        <v>14.706043956043956</v>
      </c>
      <c r="G99" s="2">
        <v>0</v>
      </c>
      <c r="H99" s="3">
        <v>0</v>
      </c>
      <c r="I99" s="2">
        <v>207.54813186813183</v>
      </c>
      <c r="J99" s="2">
        <v>0</v>
      </c>
      <c r="K99" s="3">
        <v>0</v>
      </c>
      <c r="L99" s="2">
        <v>323.93494505494505</v>
      </c>
      <c r="M99" s="2">
        <v>0</v>
      </c>
      <c r="N99" s="3">
        <v>0</v>
      </c>
      <c r="O99" t="s">
        <v>353</v>
      </c>
    </row>
    <row r="100" spans="1:15" x14ac:dyDescent="0.3">
      <c r="A100" t="s">
        <v>46</v>
      </c>
      <c r="B100" t="s">
        <v>354</v>
      </c>
      <c r="C100" t="s">
        <v>355</v>
      </c>
      <c r="D100" t="s">
        <v>356</v>
      </c>
      <c r="E100" s="2">
        <v>164.79120879120879</v>
      </c>
      <c r="F100" s="2">
        <v>55.156593406593409</v>
      </c>
      <c r="G100" s="2">
        <v>0.77747252747252749</v>
      </c>
      <c r="H100" s="3">
        <v>1.4095731433979179E-2</v>
      </c>
      <c r="I100" s="2">
        <v>182.35538461538462</v>
      </c>
      <c r="J100" s="2">
        <v>7.4945054945054945</v>
      </c>
      <c r="K100" s="3">
        <v>4.1098350401401924E-2</v>
      </c>
      <c r="L100" s="2">
        <v>291.60164835164835</v>
      </c>
      <c r="M100" s="2">
        <v>0.16483516483516483</v>
      </c>
      <c r="N100" s="3">
        <v>5.6527514767813238E-4</v>
      </c>
      <c r="O100" t="s">
        <v>357</v>
      </c>
    </row>
    <row r="101" spans="1:15" x14ac:dyDescent="0.3">
      <c r="A101" t="s">
        <v>46</v>
      </c>
      <c r="B101" t="s">
        <v>358</v>
      </c>
      <c r="C101" t="s">
        <v>140</v>
      </c>
      <c r="D101" t="s">
        <v>141</v>
      </c>
      <c r="E101" s="2">
        <v>76.087912087912088</v>
      </c>
      <c r="F101" s="2">
        <v>38.811648351648351</v>
      </c>
      <c r="G101" s="2">
        <v>0</v>
      </c>
      <c r="H101" s="3">
        <v>0</v>
      </c>
      <c r="I101" s="2">
        <v>67.42307692307692</v>
      </c>
      <c r="J101" s="2">
        <v>0</v>
      </c>
      <c r="K101" s="3">
        <v>0</v>
      </c>
      <c r="L101" s="2">
        <v>137.94032967032967</v>
      </c>
      <c r="M101" s="2">
        <v>0</v>
      </c>
      <c r="N101" s="3">
        <v>0</v>
      </c>
      <c r="O101" t="s">
        <v>359</v>
      </c>
    </row>
    <row r="102" spans="1:15" x14ac:dyDescent="0.3">
      <c r="A102" t="s">
        <v>46</v>
      </c>
      <c r="B102" t="s">
        <v>360</v>
      </c>
      <c r="C102" t="s">
        <v>361</v>
      </c>
      <c r="D102" t="s">
        <v>80</v>
      </c>
      <c r="E102" s="2">
        <v>45.032967032967036</v>
      </c>
      <c r="F102" s="2">
        <v>53.983516483516482</v>
      </c>
      <c r="G102" s="2">
        <v>0</v>
      </c>
      <c r="H102" s="3">
        <v>0</v>
      </c>
      <c r="I102" s="2">
        <v>29.074175824175825</v>
      </c>
      <c r="J102" s="2">
        <v>0</v>
      </c>
      <c r="K102" s="3">
        <v>0</v>
      </c>
      <c r="L102" s="2">
        <v>124.78571428571429</v>
      </c>
      <c r="M102" s="2">
        <v>1.0659340659340659</v>
      </c>
      <c r="N102" s="3">
        <v>8.5421161551670986E-3</v>
      </c>
      <c r="O102" t="s">
        <v>362</v>
      </c>
    </row>
    <row r="103" spans="1:15" x14ac:dyDescent="0.3">
      <c r="A103" t="s">
        <v>46</v>
      </c>
      <c r="B103" t="s">
        <v>363</v>
      </c>
      <c r="C103" t="s">
        <v>364</v>
      </c>
      <c r="D103" t="s">
        <v>127</v>
      </c>
      <c r="E103" s="2">
        <v>42.582417582417584</v>
      </c>
      <c r="F103" s="2">
        <v>30.365384615384617</v>
      </c>
      <c r="G103" s="2">
        <v>0</v>
      </c>
      <c r="H103" s="3">
        <v>0</v>
      </c>
      <c r="I103" s="2">
        <v>38.912087912087912</v>
      </c>
      <c r="J103" s="2">
        <v>0</v>
      </c>
      <c r="K103" s="3">
        <v>0</v>
      </c>
      <c r="L103" s="2">
        <v>101.52747252747253</v>
      </c>
      <c r="M103" s="2">
        <v>0</v>
      </c>
      <c r="N103" s="3">
        <v>0</v>
      </c>
      <c r="O103" t="s">
        <v>365</v>
      </c>
    </row>
    <row r="104" spans="1:15" x14ac:dyDescent="0.3">
      <c r="A104" t="s">
        <v>46</v>
      </c>
      <c r="B104" t="s">
        <v>366</v>
      </c>
      <c r="C104" t="s">
        <v>367</v>
      </c>
      <c r="D104" t="s">
        <v>127</v>
      </c>
      <c r="E104" s="2">
        <v>45.516483516483518</v>
      </c>
      <c r="F104" s="2">
        <v>29.64835164835165</v>
      </c>
      <c r="G104" s="2">
        <v>0</v>
      </c>
      <c r="H104" s="3">
        <v>0</v>
      </c>
      <c r="I104" s="2">
        <v>41.247252747252745</v>
      </c>
      <c r="J104" s="2">
        <v>0</v>
      </c>
      <c r="K104" s="3">
        <v>0</v>
      </c>
      <c r="L104" s="2">
        <v>93.824285714285722</v>
      </c>
      <c r="M104" s="2">
        <v>0</v>
      </c>
      <c r="N104" s="3">
        <v>0</v>
      </c>
      <c r="O104" t="s">
        <v>368</v>
      </c>
    </row>
    <row r="105" spans="1:15" x14ac:dyDescent="0.3">
      <c r="A105" t="s">
        <v>46</v>
      </c>
      <c r="B105" t="s">
        <v>369</v>
      </c>
      <c r="C105" t="s">
        <v>370</v>
      </c>
      <c r="D105" t="s">
        <v>148</v>
      </c>
      <c r="E105" s="2">
        <v>105.8021978021978</v>
      </c>
      <c r="F105" s="2">
        <v>84.071428571428569</v>
      </c>
      <c r="G105" s="2">
        <v>0</v>
      </c>
      <c r="H105" s="3">
        <v>0</v>
      </c>
      <c r="I105" s="2">
        <v>52.080659340659345</v>
      </c>
      <c r="J105" s="2">
        <v>0</v>
      </c>
      <c r="K105" s="3">
        <v>0</v>
      </c>
      <c r="L105" s="2">
        <v>254.26098901098902</v>
      </c>
      <c r="M105" s="2">
        <v>0</v>
      </c>
      <c r="N105" s="3">
        <v>0</v>
      </c>
      <c r="O105" t="s">
        <v>371</v>
      </c>
    </row>
    <row r="106" spans="1:15" x14ac:dyDescent="0.3">
      <c r="A106" t="s">
        <v>46</v>
      </c>
      <c r="B106" t="s">
        <v>372</v>
      </c>
      <c r="C106" t="s">
        <v>373</v>
      </c>
      <c r="D106" t="s">
        <v>374</v>
      </c>
      <c r="E106" s="2">
        <v>137.91208791208791</v>
      </c>
      <c r="F106" s="2">
        <v>43.708791208791212</v>
      </c>
      <c r="G106" s="2">
        <v>0</v>
      </c>
      <c r="H106" s="3">
        <v>0</v>
      </c>
      <c r="I106" s="2">
        <v>130.42252747252749</v>
      </c>
      <c r="J106" s="2">
        <v>0</v>
      </c>
      <c r="K106" s="3">
        <v>0</v>
      </c>
      <c r="L106" s="2">
        <v>344.06340659340663</v>
      </c>
      <c r="M106" s="2">
        <v>0</v>
      </c>
      <c r="N106" s="3">
        <v>0</v>
      </c>
      <c r="O106" t="s">
        <v>375</v>
      </c>
    </row>
    <row r="107" spans="1:15" x14ac:dyDescent="0.3">
      <c r="A107" t="s">
        <v>46</v>
      </c>
      <c r="B107" t="s">
        <v>376</v>
      </c>
      <c r="C107" t="s">
        <v>126</v>
      </c>
      <c r="D107" t="s">
        <v>127</v>
      </c>
      <c r="E107" s="2">
        <v>27.76923076923077</v>
      </c>
      <c r="F107" s="2">
        <v>41.919999999999995</v>
      </c>
      <c r="G107" s="2">
        <v>0</v>
      </c>
      <c r="H107" s="3">
        <v>0</v>
      </c>
      <c r="I107" s="2">
        <v>30.895604395604394</v>
      </c>
      <c r="J107" s="2">
        <v>0</v>
      </c>
      <c r="K107" s="3">
        <v>0</v>
      </c>
      <c r="L107" s="2">
        <v>83.359890109890117</v>
      </c>
      <c r="M107" s="2">
        <v>0</v>
      </c>
      <c r="N107" s="3">
        <v>0</v>
      </c>
      <c r="O107" t="s">
        <v>377</v>
      </c>
    </row>
    <row r="108" spans="1:15" x14ac:dyDescent="0.3">
      <c r="A108" t="s">
        <v>46</v>
      </c>
      <c r="B108" t="s">
        <v>378</v>
      </c>
      <c r="C108" t="s">
        <v>83</v>
      </c>
      <c r="D108" t="s">
        <v>84</v>
      </c>
      <c r="E108" s="2">
        <v>15.945054945054945</v>
      </c>
      <c r="F108" s="2">
        <v>52.519230769230766</v>
      </c>
      <c r="G108" s="2">
        <v>0</v>
      </c>
      <c r="H108" s="3">
        <v>0</v>
      </c>
      <c r="I108" s="2">
        <v>19.115384615384617</v>
      </c>
      <c r="J108" s="2">
        <v>0</v>
      </c>
      <c r="K108" s="3">
        <v>0</v>
      </c>
      <c r="L108" s="2">
        <v>25.310439560439562</v>
      </c>
      <c r="M108" s="2">
        <v>0</v>
      </c>
      <c r="N108" s="3">
        <v>0</v>
      </c>
      <c r="O108" t="s">
        <v>379</v>
      </c>
    </row>
    <row r="109" spans="1:15" x14ac:dyDescent="0.3">
      <c r="A109" t="s">
        <v>46</v>
      </c>
      <c r="B109" t="s">
        <v>380</v>
      </c>
      <c r="C109" t="s">
        <v>204</v>
      </c>
      <c r="D109" t="s">
        <v>205</v>
      </c>
      <c r="E109" s="2">
        <v>340.87912087912088</v>
      </c>
      <c r="F109" s="2">
        <v>104.33571428571427</v>
      </c>
      <c r="G109" s="2">
        <v>15.820219780219778</v>
      </c>
      <c r="H109" s="3">
        <v>0.15162803924356605</v>
      </c>
      <c r="I109" s="2">
        <v>356.73175824175826</v>
      </c>
      <c r="J109" s="2">
        <v>58.252747252747255</v>
      </c>
      <c r="K109" s="3">
        <v>0.16329565817145211</v>
      </c>
      <c r="L109" s="2">
        <v>631.85648351648354</v>
      </c>
      <c r="M109" s="2">
        <v>14.223406593406592</v>
      </c>
      <c r="N109" s="3">
        <v>2.251050193273128E-2</v>
      </c>
      <c r="O109" t="s">
        <v>381</v>
      </c>
    </row>
    <row r="110" spans="1:15" x14ac:dyDescent="0.3">
      <c r="A110" t="s">
        <v>46</v>
      </c>
      <c r="B110" t="s">
        <v>382</v>
      </c>
      <c r="C110" t="s">
        <v>217</v>
      </c>
      <c r="D110" t="s">
        <v>119</v>
      </c>
      <c r="E110" s="2">
        <v>57.065934065934066</v>
      </c>
      <c r="F110" s="2">
        <v>43.005494505494504</v>
      </c>
      <c r="G110" s="2">
        <v>1.3791208791208791</v>
      </c>
      <c r="H110" s="3">
        <v>3.2068480899450622E-2</v>
      </c>
      <c r="I110" s="2">
        <v>35.368131868131869</v>
      </c>
      <c r="J110" s="2">
        <v>3.1538461538461537</v>
      </c>
      <c r="K110" s="3">
        <v>8.9171974522292988E-2</v>
      </c>
      <c r="L110" s="2">
        <v>147.98901098901098</v>
      </c>
      <c r="M110" s="2">
        <v>6.1758241758241761</v>
      </c>
      <c r="N110" s="3">
        <v>4.1731640305933029E-2</v>
      </c>
      <c r="O110" t="s">
        <v>383</v>
      </c>
    </row>
    <row r="111" spans="1:15" x14ac:dyDescent="0.3">
      <c r="A111" t="s">
        <v>46</v>
      </c>
      <c r="B111" t="s">
        <v>384</v>
      </c>
      <c r="C111" t="s">
        <v>126</v>
      </c>
      <c r="D111" t="s">
        <v>127</v>
      </c>
      <c r="E111" s="2">
        <v>115.49450549450549</v>
      </c>
      <c r="F111" s="2">
        <v>35.704505494505504</v>
      </c>
      <c r="G111" s="2">
        <v>0</v>
      </c>
      <c r="H111" s="3">
        <v>0</v>
      </c>
      <c r="I111" s="2">
        <v>117.80516483516482</v>
      </c>
      <c r="J111" s="2">
        <v>0</v>
      </c>
      <c r="K111" s="3">
        <v>0</v>
      </c>
      <c r="L111" s="2">
        <v>282.75285714285712</v>
      </c>
      <c r="M111" s="2">
        <v>0</v>
      </c>
      <c r="N111" s="3">
        <v>0</v>
      </c>
      <c r="O111" t="s">
        <v>385</v>
      </c>
    </row>
    <row r="112" spans="1:15" x14ac:dyDescent="0.3">
      <c r="A112" t="s">
        <v>46</v>
      </c>
      <c r="B112" t="s">
        <v>386</v>
      </c>
      <c r="C112" t="s">
        <v>387</v>
      </c>
      <c r="D112" t="s">
        <v>288</v>
      </c>
      <c r="E112" s="2">
        <v>80.362637362637358</v>
      </c>
      <c r="F112" s="2">
        <v>56.142857142857146</v>
      </c>
      <c r="G112" s="2">
        <v>2.0054945054945055</v>
      </c>
      <c r="H112" s="3">
        <v>3.5721276179291446E-2</v>
      </c>
      <c r="I112" s="2">
        <v>83.258241758241752</v>
      </c>
      <c r="J112" s="2">
        <v>1.9890109890109891</v>
      </c>
      <c r="K112" s="3">
        <v>2.3889658813436285E-2</v>
      </c>
      <c r="L112" s="2">
        <v>260.65197802197804</v>
      </c>
      <c r="M112" s="2">
        <v>0</v>
      </c>
      <c r="N112" s="3">
        <v>0</v>
      </c>
      <c r="O112" t="s">
        <v>388</v>
      </c>
    </row>
    <row r="113" spans="1:15" x14ac:dyDescent="0.3">
      <c r="A113" t="s">
        <v>46</v>
      </c>
      <c r="B113" t="s">
        <v>389</v>
      </c>
      <c r="C113" t="s">
        <v>390</v>
      </c>
      <c r="D113" t="s">
        <v>49</v>
      </c>
      <c r="E113" s="2">
        <v>106.46153846153847</v>
      </c>
      <c r="F113" s="2">
        <v>11.695054945054945</v>
      </c>
      <c r="G113" s="2">
        <v>0</v>
      </c>
      <c r="H113" s="3">
        <v>0</v>
      </c>
      <c r="I113" s="2">
        <v>81.157142857142873</v>
      </c>
      <c r="J113" s="2">
        <v>0</v>
      </c>
      <c r="K113" s="3">
        <v>0</v>
      </c>
      <c r="L113" s="2">
        <v>230.60659340659342</v>
      </c>
      <c r="M113" s="2">
        <v>0</v>
      </c>
      <c r="N113" s="3">
        <v>0</v>
      </c>
      <c r="O113" t="s">
        <v>391</v>
      </c>
    </row>
    <row r="114" spans="1:15" x14ac:dyDescent="0.3">
      <c r="A114" t="s">
        <v>46</v>
      </c>
      <c r="B114" t="s">
        <v>392</v>
      </c>
      <c r="C114" t="s">
        <v>393</v>
      </c>
      <c r="D114" t="s">
        <v>394</v>
      </c>
      <c r="E114" s="2">
        <v>33.098901098901102</v>
      </c>
      <c r="F114" s="2">
        <v>45.417582417582416</v>
      </c>
      <c r="G114" s="2">
        <v>0</v>
      </c>
      <c r="H114" s="3">
        <v>0</v>
      </c>
      <c r="I114" s="2">
        <v>44.453296703296701</v>
      </c>
      <c r="J114" s="2">
        <v>0</v>
      </c>
      <c r="K114" s="3">
        <v>0</v>
      </c>
      <c r="L114" s="2">
        <v>107.19505494505495</v>
      </c>
      <c r="M114" s="2">
        <v>0</v>
      </c>
      <c r="N114" s="3">
        <v>0</v>
      </c>
      <c r="O114" t="s">
        <v>395</v>
      </c>
    </row>
    <row r="115" spans="1:15" x14ac:dyDescent="0.3">
      <c r="A115" t="s">
        <v>46</v>
      </c>
      <c r="B115" t="s">
        <v>396</v>
      </c>
      <c r="C115" t="s">
        <v>397</v>
      </c>
      <c r="D115" t="s">
        <v>288</v>
      </c>
      <c r="E115" s="2">
        <v>15.406593406593407</v>
      </c>
      <c r="F115" s="2">
        <v>21.849450549450548</v>
      </c>
      <c r="G115" s="2">
        <v>14.865934065934074</v>
      </c>
      <c r="H115" s="3">
        <v>0.68038022431222689</v>
      </c>
      <c r="I115" s="2">
        <v>8.8879120879120901</v>
      </c>
      <c r="J115" s="2">
        <v>5.1428571428571432</v>
      </c>
      <c r="K115" s="3">
        <v>0.57863501483679514</v>
      </c>
      <c r="L115" s="2">
        <v>41.246153846153845</v>
      </c>
      <c r="M115" s="2">
        <v>4.8736263736263732</v>
      </c>
      <c r="N115" s="3">
        <v>0.11815953535461181</v>
      </c>
      <c r="O115" t="s">
        <v>398</v>
      </c>
    </row>
    <row r="116" spans="1:15" x14ac:dyDescent="0.3">
      <c r="A116" t="s">
        <v>46</v>
      </c>
      <c r="B116" t="s">
        <v>399</v>
      </c>
      <c r="C116" t="s">
        <v>400</v>
      </c>
      <c r="D116" t="s">
        <v>356</v>
      </c>
      <c r="E116" s="2">
        <v>81</v>
      </c>
      <c r="F116" s="2">
        <v>48.670329670329672</v>
      </c>
      <c r="G116" s="2">
        <v>0</v>
      </c>
      <c r="H116" s="3">
        <v>0</v>
      </c>
      <c r="I116" s="2">
        <v>62.763736263736263</v>
      </c>
      <c r="J116" s="2">
        <v>1.2527472527472527</v>
      </c>
      <c r="K116" s="3">
        <v>1.9959730368554671E-2</v>
      </c>
      <c r="L116" s="2">
        <v>178.86780219780218</v>
      </c>
      <c r="M116" s="2">
        <v>14.455714285714286</v>
      </c>
      <c r="N116" s="3">
        <v>8.081786720747168E-2</v>
      </c>
      <c r="O116" t="s">
        <v>401</v>
      </c>
    </row>
    <row r="117" spans="1:15" x14ac:dyDescent="0.3">
      <c r="A117" t="s">
        <v>46</v>
      </c>
      <c r="B117" t="s">
        <v>402</v>
      </c>
      <c r="C117" t="s">
        <v>403</v>
      </c>
      <c r="D117" t="s">
        <v>374</v>
      </c>
      <c r="E117" s="2">
        <v>87.241758241758248</v>
      </c>
      <c r="F117" s="2">
        <v>49.959890109890111</v>
      </c>
      <c r="G117" s="2">
        <v>7.1840659340659343</v>
      </c>
      <c r="H117" s="3">
        <v>0.14379667205560503</v>
      </c>
      <c r="I117" s="2">
        <v>59.877472527472534</v>
      </c>
      <c r="J117" s="2">
        <v>9.5714285714285712</v>
      </c>
      <c r="K117" s="3">
        <v>0.15985024362938965</v>
      </c>
      <c r="L117" s="2">
        <v>188.08296703296702</v>
      </c>
      <c r="M117" s="2">
        <v>51.163186813186819</v>
      </c>
      <c r="N117" s="3">
        <v>0.27202456245928414</v>
      </c>
      <c r="O117" t="s">
        <v>404</v>
      </c>
    </row>
    <row r="118" spans="1:15" x14ac:dyDescent="0.3">
      <c r="A118" t="s">
        <v>46</v>
      </c>
      <c r="B118" t="s">
        <v>405</v>
      </c>
      <c r="C118" t="s">
        <v>406</v>
      </c>
      <c r="D118" t="s">
        <v>91</v>
      </c>
      <c r="E118" s="2">
        <v>123.85714285714286</v>
      </c>
      <c r="F118" s="2">
        <v>47.206043956043956</v>
      </c>
      <c r="G118" s="2">
        <v>0</v>
      </c>
      <c r="H118" s="3">
        <v>0</v>
      </c>
      <c r="I118" s="2">
        <v>91.587912087912088</v>
      </c>
      <c r="J118" s="2">
        <v>0.26373626373626374</v>
      </c>
      <c r="K118" s="3">
        <v>2.8795968564400984E-3</v>
      </c>
      <c r="L118" s="2">
        <v>294.15109890109892</v>
      </c>
      <c r="M118" s="2">
        <v>0</v>
      </c>
      <c r="N118" s="3">
        <v>0</v>
      </c>
      <c r="O118" t="s">
        <v>407</v>
      </c>
    </row>
    <row r="119" spans="1:15" x14ac:dyDescent="0.3">
      <c r="A119" t="s">
        <v>46</v>
      </c>
      <c r="B119" t="s">
        <v>408</v>
      </c>
      <c r="C119" t="s">
        <v>100</v>
      </c>
      <c r="D119" t="s">
        <v>80</v>
      </c>
      <c r="E119" s="2">
        <v>138.14285714285714</v>
      </c>
      <c r="F119" s="2">
        <v>92.249890109890089</v>
      </c>
      <c r="G119" s="2">
        <v>9.4258241758241734</v>
      </c>
      <c r="H119" s="3">
        <v>0.10217707755094262</v>
      </c>
      <c r="I119" s="2">
        <v>135.09307692307695</v>
      </c>
      <c r="J119" s="2">
        <v>16.692307692307693</v>
      </c>
      <c r="K119" s="3">
        <v>0.12356153307406288</v>
      </c>
      <c r="L119" s="2">
        <v>290.11637362637362</v>
      </c>
      <c r="M119" s="2">
        <v>51.499340659340675</v>
      </c>
      <c r="N119" s="3">
        <v>0.17751269952679094</v>
      </c>
      <c r="O119" t="s">
        <v>409</v>
      </c>
    </row>
    <row r="120" spans="1:15" x14ac:dyDescent="0.3">
      <c r="A120" t="s">
        <v>46</v>
      </c>
      <c r="B120" t="s">
        <v>410</v>
      </c>
      <c r="C120" t="s">
        <v>411</v>
      </c>
      <c r="D120" t="s">
        <v>412</v>
      </c>
      <c r="E120" s="2">
        <v>145.24175824175825</v>
      </c>
      <c r="F120" s="2">
        <v>30.381868131868131</v>
      </c>
      <c r="G120" s="2">
        <v>0</v>
      </c>
      <c r="H120" s="3">
        <v>0</v>
      </c>
      <c r="I120" s="2">
        <v>196.3598901098901</v>
      </c>
      <c r="J120" s="2">
        <v>5.9010989010989015</v>
      </c>
      <c r="K120" s="3">
        <v>3.0052465897166845E-2</v>
      </c>
      <c r="L120" s="2">
        <v>391.41208791208788</v>
      </c>
      <c r="M120" s="2">
        <v>2.1373626373626373</v>
      </c>
      <c r="N120" s="3">
        <v>5.4606454510998503E-3</v>
      </c>
      <c r="O120" t="s">
        <v>413</v>
      </c>
    </row>
    <row r="121" spans="1:15" x14ac:dyDescent="0.3">
      <c r="A121" t="s">
        <v>46</v>
      </c>
      <c r="B121" t="s">
        <v>414</v>
      </c>
      <c r="C121" t="s">
        <v>415</v>
      </c>
      <c r="D121" t="s">
        <v>115</v>
      </c>
      <c r="E121" s="2">
        <v>49.417582417582416</v>
      </c>
      <c r="F121" s="2">
        <v>43.04945054945054</v>
      </c>
      <c r="G121" s="2">
        <v>0</v>
      </c>
      <c r="H121" s="3">
        <v>0</v>
      </c>
      <c r="I121" s="2">
        <v>52.371318681318684</v>
      </c>
      <c r="J121" s="2">
        <v>0</v>
      </c>
      <c r="K121" s="3">
        <v>0</v>
      </c>
      <c r="L121" s="2">
        <v>143.54934065934066</v>
      </c>
      <c r="M121" s="2">
        <v>0</v>
      </c>
      <c r="N121" s="3">
        <v>0</v>
      </c>
      <c r="O121" t="s">
        <v>416</v>
      </c>
    </row>
    <row r="122" spans="1:15" x14ac:dyDescent="0.3">
      <c r="A122" t="s">
        <v>46</v>
      </c>
      <c r="B122" t="s">
        <v>417</v>
      </c>
      <c r="C122" t="s">
        <v>308</v>
      </c>
      <c r="D122" t="s">
        <v>178</v>
      </c>
      <c r="E122" s="2">
        <v>54.582417582417584</v>
      </c>
      <c r="F122" s="2">
        <v>36.203076923076928</v>
      </c>
      <c r="G122" s="2">
        <v>0</v>
      </c>
      <c r="H122" s="3">
        <v>0</v>
      </c>
      <c r="I122" s="2">
        <v>35.422527472527477</v>
      </c>
      <c r="J122" s="2">
        <v>0</v>
      </c>
      <c r="K122" s="3">
        <v>0</v>
      </c>
      <c r="L122" s="2">
        <v>94.967912087912083</v>
      </c>
      <c r="M122" s="2">
        <v>0</v>
      </c>
      <c r="N122" s="3">
        <v>0</v>
      </c>
      <c r="O122" t="s">
        <v>418</v>
      </c>
    </row>
    <row r="123" spans="1:15" x14ac:dyDescent="0.3">
      <c r="A123" t="s">
        <v>46</v>
      </c>
      <c r="B123" t="s">
        <v>419</v>
      </c>
      <c r="C123" t="s">
        <v>420</v>
      </c>
      <c r="D123" t="s">
        <v>421</v>
      </c>
      <c r="E123" s="2">
        <v>48.098901098901102</v>
      </c>
      <c r="F123" s="2">
        <v>29.340659340659339</v>
      </c>
      <c r="G123" s="2">
        <v>0</v>
      </c>
      <c r="H123" s="3">
        <v>0</v>
      </c>
      <c r="I123" s="2">
        <v>36.255494505494504</v>
      </c>
      <c r="J123" s="2">
        <v>0</v>
      </c>
      <c r="K123" s="3">
        <v>0</v>
      </c>
      <c r="L123" s="2">
        <v>75.777472527472526</v>
      </c>
      <c r="M123" s="2">
        <v>0</v>
      </c>
      <c r="N123" s="3">
        <v>0</v>
      </c>
      <c r="O123" t="s">
        <v>422</v>
      </c>
    </row>
    <row r="124" spans="1:15" x14ac:dyDescent="0.3">
      <c r="A124" t="s">
        <v>46</v>
      </c>
      <c r="B124" t="s">
        <v>423</v>
      </c>
      <c r="C124" t="s">
        <v>122</v>
      </c>
      <c r="D124" t="s">
        <v>123</v>
      </c>
      <c r="E124" s="2">
        <v>173.41758241758242</v>
      </c>
      <c r="F124" s="2">
        <v>59.98604395604395</v>
      </c>
      <c r="G124" s="2">
        <v>0.96978021978021978</v>
      </c>
      <c r="H124" s="3">
        <v>1.6166764064168775E-2</v>
      </c>
      <c r="I124" s="2">
        <v>196.51725274725274</v>
      </c>
      <c r="J124" s="2">
        <v>55.802197802197803</v>
      </c>
      <c r="K124" s="3">
        <v>0.28395571901245148</v>
      </c>
      <c r="L124" s="2">
        <v>402.51582417582421</v>
      </c>
      <c r="M124" s="2">
        <v>132.01010989010987</v>
      </c>
      <c r="N124" s="3">
        <v>0.32796253454235907</v>
      </c>
      <c r="O124" t="s">
        <v>424</v>
      </c>
    </row>
    <row r="125" spans="1:15" x14ac:dyDescent="0.3">
      <c r="A125" t="s">
        <v>46</v>
      </c>
      <c r="B125" t="s">
        <v>425</v>
      </c>
      <c r="C125" t="s">
        <v>122</v>
      </c>
      <c r="D125" t="s">
        <v>123</v>
      </c>
      <c r="E125" s="2">
        <v>106.27472527472527</v>
      </c>
      <c r="F125" s="2">
        <v>82.40406593406594</v>
      </c>
      <c r="G125" s="2">
        <v>0</v>
      </c>
      <c r="H125" s="3">
        <v>0</v>
      </c>
      <c r="I125" s="2">
        <v>151.34769230769226</v>
      </c>
      <c r="J125" s="2">
        <v>0</v>
      </c>
      <c r="K125" s="3">
        <v>0</v>
      </c>
      <c r="L125" s="2">
        <v>320.46802197802197</v>
      </c>
      <c r="M125" s="2">
        <v>0.5</v>
      </c>
      <c r="N125" s="3">
        <v>1.5602180739090732E-3</v>
      </c>
      <c r="O125" t="s">
        <v>426</v>
      </c>
    </row>
    <row r="126" spans="1:15" x14ac:dyDescent="0.3">
      <c r="A126" t="s">
        <v>46</v>
      </c>
      <c r="B126" t="s">
        <v>427</v>
      </c>
      <c r="C126" t="s">
        <v>428</v>
      </c>
      <c r="D126" t="s">
        <v>57</v>
      </c>
      <c r="E126" s="2">
        <v>50.81318681318681</v>
      </c>
      <c r="F126" s="2">
        <v>51.840549450549446</v>
      </c>
      <c r="G126" s="2">
        <v>0</v>
      </c>
      <c r="H126" s="3">
        <v>0</v>
      </c>
      <c r="I126" s="2">
        <v>16.183296703296701</v>
      </c>
      <c r="J126" s="2">
        <v>0</v>
      </c>
      <c r="K126" s="3">
        <v>0</v>
      </c>
      <c r="L126" s="2">
        <v>161.63505494505495</v>
      </c>
      <c r="M126" s="2">
        <v>3.6758241758241756</v>
      </c>
      <c r="N126" s="3">
        <v>2.2741503549918107E-2</v>
      </c>
      <c r="O126" t="s">
        <v>429</v>
      </c>
    </row>
    <row r="127" spans="1:15" x14ac:dyDescent="0.3">
      <c r="A127" t="s">
        <v>46</v>
      </c>
      <c r="B127" t="s">
        <v>430</v>
      </c>
      <c r="C127" t="s">
        <v>431</v>
      </c>
      <c r="D127" t="s">
        <v>432</v>
      </c>
      <c r="E127" s="2">
        <v>61.615384615384613</v>
      </c>
      <c r="F127" s="2">
        <v>37.840989010989027</v>
      </c>
      <c r="G127" s="2">
        <v>3.0449450549450541</v>
      </c>
      <c r="H127" s="3">
        <v>8.0466846520866608E-2</v>
      </c>
      <c r="I127" s="2">
        <v>38.260329670329668</v>
      </c>
      <c r="J127" s="2">
        <v>0.97802197802197799</v>
      </c>
      <c r="K127" s="3">
        <v>2.5562298768701409E-2</v>
      </c>
      <c r="L127" s="2">
        <v>105.39659340659341</v>
      </c>
      <c r="M127" s="2">
        <v>0</v>
      </c>
      <c r="N127" s="3">
        <v>0</v>
      </c>
      <c r="O127" t="s">
        <v>433</v>
      </c>
    </row>
    <row r="128" spans="1:15" x14ac:dyDescent="0.3">
      <c r="A128" t="s">
        <v>46</v>
      </c>
      <c r="B128" t="s">
        <v>434</v>
      </c>
      <c r="C128" t="s">
        <v>435</v>
      </c>
      <c r="D128" t="s">
        <v>436</v>
      </c>
      <c r="E128" s="2">
        <v>73.021978021978029</v>
      </c>
      <c r="F128" s="2">
        <v>36.027362637362629</v>
      </c>
      <c r="G128" s="2">
        <v>0</v>
      </c>
      <c r="H128" s="3">
        <v>0</v>
      </c>
      <c r="I128" s="2">
        <v>81.843296703296687</v>
      </c>
      <c r="J128" s="2">
        <v>0</v>
      </c>
      <c r="K128" s="3">
        <v>0</v>
      </c>
      <c r="L128" s="2">
        <v>188.40549450549452</v>
      </c>
      <c r="M128" s="2">
        <v>0</v>
      </c>
      <c r="N128" s="3">
        <v>0</v>
      </c>
      <c r="O128" t="s">
        <v>437</v>
      </c>
    </row>
    <row r="129" spans="1:15" x14ac:dyDescent="0.3">
      <c r="A129" t="s">
        <v>46</v>
      </c>
      <c r="B129" t="s">
        <v>438</v>
      </c>
      <c r="C129" t="s">
        <v>439</v>
      </c>
      <c r="D129" t="s">
        <v>57</v>
      </c>
      <c r="E129" s="2">
        <v>77.549450549450555</v>
      </c>
      <c r="F129" s="2">
        <v>23.906593406593405</v>
      </c>
      <c r="G129" s="2">
        <v>7.2252747252747254</v>
      </c>
      <c r="H129" s="3">
        <v>0.30222937255803267</v>
      </c>
      <c r="I129" s="2">
        <v>81.176923076923075</v>
      </c>
      <c r="J129" s="2">
        <v>15.76923076923077</v>
      </c>
      <c r="K129" s="3">
        <v>0.19425755709276984</v>
      </c>
      <c r="L129" s="2">
        <v>120.36263736263736</v>
      </c>
      <c r="M129" s="2">
        <v>7.2280219780219781</v>
      </c>
      <c r="N129" s="3">
        <v>6.0052040536839227E-2</v>
      </c>
      <c r="O129" t="s">
        <v>440</v>
      </c>
    </row>
    <row r="130" spans="1:15" x14ac:dyDescent="0.3">
      <c r="A130" t="s">
        <v>46</v>
      </c>
      <c r="B130" t="s">
        <v>441</v>
      </c>
      <c r="C130" t="s">
        <v>325</v>
      </c>
      <c r="D130" t="s">
        <v>326</v>
      </c>
      <c r="E130" s="2">
        <v>113.49450549450549</v>
      </c>
      <c r="F130" s="2">
        <v>58.649230769230769</v>
      </c>
      <c r="G130" s="2">
        <v>1.2750549450549453</v>
      </c>
      <c r="H130" s="3">
        <v>2.1740352402437293E-2</v>
      </c>
      <c r="I130" s="2">
        <v>130.9075824175824</v>
      </c>
      <c r="J130" s="2">
        <v>42.373626373626372</v>
      </c>
      <c r="K130" s="3">
        <v>0.32369115364500922</v>
      </c>
      <c r="L130" s="2">
        <v>262.59582417582419</v>
      </c>
      <c r="M130" s="2">
        <v>64.902747252747261</v>
      </c>
      <c r="N130" s="3">
        <v>0.24715833717634003</v>
      </c>
      <c r="O130" t="s">
        <v>442</v>
      </c>
    </row>
    <row r="131" spans="1:15" x14ac:dyDescent="0.3">
      <c r="A131" t="s">
        <v>46</v>
      </c>
      <c r="B131" t="s">
        <v>443</v>
      </c>
      <c r="C131" t="s">
        <v>444</v>
      </c>
      <c r="D131" t="s">
        <v>53</v>
      </c>
      <c r="E131" s="2">
        <v>71.318681318681314</v>
      </c>
      <c r="F131" s="2">
        <v>29.472527472527471</v>
      </c>
      <c r="G131" s="2">
        <v>11.5</v>
      </c>
      <c r="H131" s="3">
        <v>0.39019388516032816</v>
      </c>
      <c r="I131" s="2">
        <v>74.054945054945051</v>
      </c>
      <c r="J131" s="2">
        <v>9.5824175824175821</v>
      </c>
      <c r="K131" s="3">
        <v>0.12939605282682892</v>
      </c>
      <c r="L131" s="2">
        <v>139.70593406593406</v>
      </c>
      <c r="M131" s="2">
        <v>52.513626373626373</v>
      </c>
      <c r="N131" s="3">
        <v>0.37588687069543247</v>
      </c>
      <c r="O131" t="s">
        <v>445</v>
      </c>
    </row>
    <row r="132" spans="1:15" x14ac:dyDescent="0.3">
      <c r="A132" t="s">
        <v>46</v>
      </c>
      <c r="B132" t="s">
        <v>446</v>
      </c>
      <c r="C132" t="s">
        <v>447</v>
      </c>
      <c r="D132" t="s">
        <v>57</v>
      </c>
      <c r="E132" s="2">
        <v>40.219780219780219</v>
      </c>
      <c r="F132" s="2">
        <v>29.570439560439567</v>
      </c>
      <c r="G132" s="2">
        <v>6.7945054945054952</v>
      </c>
      <c r="H132" s="3">
        <v>0.2297735710224422</v>
      </c>
      <c r="I132" s="2">
        <v>31.760219780219778</v>
      </c>
      <c r="J132" s="2">
        <v>11.021978021978022</v>
      </c>
      <c r="K132" s="3">
        <v>0.34703720875516408</v>
      </c>
      <c r="L132" s="2">
        <v>84.23142857142858</v>
      </c>
      <c r="M132" s="2">
        <v>7.5098901098901107</v>
      </c>
      <c r="N132" s="3">
        <v>8.9157814811625741E-2</v>
      </c>
      <c r="O132" t="s">
        <v>448</v>
      </c>
    </row>
    <row r="133" spans="1:15" x14ac:dyDescent="0.3">
      <c r="A133" t="s">
        <v>46</v>
      </c>
      <c r="B133" t="s">
        <v>449</v>
      </c>
      <c r="C133" t="s">
        <v>450</v>
      </c>
      <c r="D133" t="s">
        <v>49</v>
      </c>
      <c r="E133" s="2">
        <v>108.93406593406593</v>
      </c>
      <c r="F133" s="2">
        <v>13.956593406593411</v>
      </c>
      <c r="G133" s="2">
        <v>7.4752747252747254</v>
      </c>
      <c r="H133" s="3">
        <v>0.5356088342978621</v>
      </c>
      <c r="I133" s="2">
        <v>78.458241758241797</v>
      </c>
      <c r="J133" s="2">
        <v>0</v>
      </c>
      <c r="K133" s="3">
        <v>0</v>
      </c>
      <c r="L133" s="2">
        <v>241.0065934065934</v>
      </c>
      <c r="M133" s="2">
        <v>0</v>
      </c>
      <c r="N133" s="3">
        <v>0</v>
      </c>
      <c r="O133" t="s">
        <v>451</v>
      </c>
    </row>
    <row r="134" spans="1:15" x14ac:dyDescent="0.3">
      <c r="A134" t="s">
        <v>46</v>
      </c>
      <c r="B134" t="s">
        <v>452</v>
      </c>
      <c r="C134" t="s">
        <v>103</v>
      </c>
      <c r="D134" t="s">
        <v>104</v>
      </c>
      <c r="E134" s="2">
        <v>82.186813186813183</v>
      </c>
      <c r="F134" s="2">
        <v>24.210329670329664</v>
      </c>
      <c r="G134" s="2">
        <v>1.3202197802197801</v>
      </c>
      <c r="H134" s="3">
        <v>5.4531259929010423E-2</v>
      </c>
      <c r="I134" s="2">
        <v>71.585384615384612</v>
      </c>
      <c r="J134" s="2">
        <v>18.593406593406595</v>
      </c>
      <c r="K134" s="3">
        <v>0.25973746866494635</v>
      </c>
      <c r="L134" s="2">
        <v>134.96065934065933</v>
      </c>
      <c r="M134" s="2">
        <v>9.0870329670329664</v>
      </c>
      <c r="N134" s="3">
        <v>6.7330976385466826E-2</v>
      </c>
      <c r="O134" t="s">
        <v>453</v>
      </c>
    </row>
    <row r="135" spans="1:15" x14ac:dyDescent="0.3">
      <c r="A135" t="s">
        <v>46</v>
      </c>
      <c r="B135" t="s">
        <v>454</v>
      </c>
      <c r="C135" t="s">
        <v>455</v>
      </c>
      <c r="D135" t="s">
        <v>127</v>
      </c>
      <c r="E135" s="2">
        <v>37.714285714285715</v>
      </c>
      <c r="F135" s="2">
        <v>28.689560439560438</v>
      </c>
      <c r="G135" s="2">
        <v>4.8076923076923075</v>
      </c>
      <c r="H135" s="3">
        <v>0.16757636694436465</v>
      </c>
      <c r="I135" s="2">
        <v>20.571428571428573</v>
      </c>
      <c r="J135" s="2">
        <v>1.7252747252747254</v>
      </c>
      <c r="K135" s="3">
        <v>8.3867521367521361E-2</v>
      </c>
      <c r="L135" s="2">
        <v>69.574725274725282</v>
      </c>
      <c r="M135" s="2">
        <v>6.4423076923076925</v>
      </c>
      <c r="N135" s="3">
        <v>9.2595517508252637E-2</v>
      </c>
      <c r="O135" t="s">
        <v>456</v>
      </c>
    </row>
    <row r="136" spans="1:15" x14ac:dyDescent="0.3">
      <c r="A136" t="s">
        <v>46</v>
      </c>
      <c r="B136" t="s">
        <v>457</v>
      </c>
      <c r="C136" t="s">
        <v>458</v>
      </c>
      <c r="D136" t="s">
        <v>205</v>
      </c>
      <c r="E136" s="2">
        <v>60.868131868131869</v>
      </c>
      <c r="F136" s="2">
        <v>29.046703296703296</v>
      </c>
      <c r="G136" s="2">
        <v>8.2390109890109891</v>
      </c>
      <c r="H136" s="3">
        <v>0.28364702544216402</v>
      </c>
      <c r="I136" s="2">
        <v>68.755494505494511</v>
      </c>
      <c r="J136" s="2">
        <v>12.813186813186814</v>
      </c>
      <c r="K136" s="3">
        <v>0.18635873256882565</v>
      </c>
      <c r="L136" s="2">
        <v>99.958791208791212</v>
      </c>
      <c r="M136" s="2">
        <v>15.195054945054945</v>
      </c>
      <c r="N136" s="3">
        <v>0.1520131922495534</v>
      </c>
      <c r="O136" t="s">
        <v>459</v>
      </c>
    </row>
    <row r="137" spans="1:15" x14ac:dyDescent="0.3">
      <c r="A137" t="s">
        <v>46</v>
      </c>
      <c r="B137" t="s">
        <v>460</v>
      </c>
      <c r="C137" t="s">
        <v>458</v>
      </c>
      <c r="D137" t="s">
        <v>205</v>
      </c>
      <c r="E137" s="2">
        <v>41.208791208791212</v>
      </c>
      <c r="F137" s="2">
        <v>21.257142857142842</v>
      </c>
      <c r="G137" s="2">
        <v>0</v>
      </c>
      <c r="H137" s="3">
        <v>0</v>
      </c>
      <c r="I137" s="2">
        <v>38.169230769230779</v>
      </c>
      <c r="J137" s="2">
        <v>0</v>
      </c>
      <c r="K137" s="3">
        <v>0</v>
      </c>
      <c r="L137" s="2">
        <v>92.889010989010984</v>
      </c>
      <c r="M137" s="2">
        <v>0</v>
      </c>
      <c r="N137" s="3">
        <v>0</v>
      </c>
      <c r="O137" t="s">
        <v>461</v>
      </c>
    </row>
    <row r="138" spans="1:15" x14ac:dyDescent="0.3">
      <c r="A138" t="s">
        <v>46</v>
      </c>
      <c r="B138" t="s">
        <v>462</v>
      </c>
      <c r="C138" t="s">
        <v>463</v>
      </c>
      <c r="D138" t="s">
        <v>464</v>
      </c>
      <c r="E138" s="2">
        <v>101.54945054945055</v>
      </c>
      <c r="F138" s="2">
        <v>47.381868131868131</v>
      </c>
      <c r="G138" s="2">
        <v>0</v>
      </c>
      <c r="H138" s="3">
        <v>0</v>
      </c>
      <c r="I138" s="2">
        <v>79.497252747252745</v>
      </c>
      <c r="J138" s="2">
        <v>0</v>
      </c>
      <c r="K138" s="3">
        <v>0</v>
      </c>
      <c r="L138" s="2">
        <v>256.29285714285714</v>
      </c>
      <c r="M138" s="2">
        <v>0</v>
      </c>
      <c r="N138" s="3">
        <v>0</v>
      </c>
      <c r="O138" t="s">
        <v>465</v>
      </c>
    </row>
    <row r="139" spans="1:15" x14ac:dyDescent="0.3">
      <c r="A139" t="s">
        <v>46</v>
      </c>
      <c r="B139" t="s">
        <v>466</v>
      </c>
      <c r="C139" t="s">
        <v>467</v>
      </c>
      <c r="D139" t="s">
        <v>57</v>
      </c>
      <c r="E139" s="2">
        <v>122.04395604395604</v>
      </c>
      <c r="F139" s="2">
        <v>41.266483516483518</v>
      </c>
      <c r="G139" s="2">
        <v>0.77472527472527475</v>
      </c>
      <c r="H139" s="3">
        <v>1.8773716796484922E-2</v>
      </c>
      <c r="I139" s="2">
        <v>107.38186813186813</v>
      </c>
      <c r="J139" s="2">
        <v>2.3846153846153846</v>
      </c>
      <c r="K139" s="3">
        <v>2.2206871849975694E-2</v>
      </c>
      <c r="L139" s="2">
        <v>190.2967032967033</v>
      </c>
      <c r="M139" s="2">
        <v>36.642857142857146</v>
      </c>
      <c r="N139" s="3">
        <v>0.19255644742160885</v>
      </c>
      <c r="O139" t="s">
        <v>468</v>
      </c>
    </row>
    <row r="140" spans="1:15" x14ac:dyDescent="0.3">
      <c r="A140" t="s">
        <v>46</v>
      </c>
      <c r="B140" t="s">
        <v>469</v>
      </c>
      <c r="C140" t="s">
        <v>470</v>
      </c>
      <c r="D140" t="s">
        <v>471</v>
      </c>
      <c r="E140" s="2">
        <v>93.450549450549445</v>
      </c>
      <c r="F140" s="2">
        <v>42.324175824175825</v>
      </c>
      <c r="G140" s="2">
        <v>0</v>
      </c>
      <c r="H140" s="3">
        <v>0</v>
      </c>
      <c r="I140" s="2">
        <v>68.618131868131869</v>
      </c>
      <c r="J140" s="2">
        <v>2.8791208791208791</v>
      </c>
      <c r="K140" s="3">
        <v>4.1958601913760663E-2</v>
      </c>
      <c r="L140" s="2">
        <v>193.93406593406593</v>
      </c>
      <c r="M140" s="2">
        <v>0</v>
      </c>
      <c r="N140" s="3">
        <v>0</v>
      </c>
      <c r="O140" t="s">
        <v>472</v>
      </c>
    </row>
    <row r="141" spans="1:15" x14ac:dyDescent="0.3">
      <c r="A141" t="s">
        <v>46</v>
      </c>
      <c r="B141" t="s">
        <v>473</v>
      </c>
      <c r="C141" t="s">
        <v>428</v>
      </c>
      <c r="D141" t="s">
        <v>57</v>
      </c>
      <c r="E141" s="2">
        <v>67.373626373626379</v>
      </c>
      <c r="F141" s="2">
        <v>52.442307692307693</v>
      </c>
      <c r="G141" s="2">
        <v>0.87912087912087911</v>
      </c>
      <c r="H141" s="3">
        <v>1.6763581120016764E-2</v>
      </c>
      <c r="I141" s="2">
        <v>62.670329670329672</v>
      </c>
      <c r="J141" s="2">
        <v>4.395604395604396</v>
      </c>
      <c r="K141" s="3">
        <v>7.0138523584078558E-2</v>
      </c>
      <c r="L141" s="2">
        <v>163.74450549450549</v>
      </c>
      <c r="M141" s="2">
        <v>4.2032967032967035</v>
      </c>
      <c r="N141" s="3">
        <v>2.5669848833112428E-2</v>
      </c>
      <c r="O141" t="s">
        <v>474</v>
      </c>
    </row>
    <row r="142" spans="1:15" x14ac:dyDescent="0.3">
      <c r="A142" t="s">
        <v>46</v>
      </c>
      <c r="B142" t="s">
        <v>475</v>
      </c>
      <c r="C142" t="s">
        <v>48</v>
      </c>
      <c r="D142" t="s">
        <v>49</v>
      </c>
      <c r="E142" s="2">
        <v>47.494505494505496</v>
      </c>
      <c r="F142" s="2">
        <v>29.137362637362639</v>
      </c>
      <c r="G142" s="2">
        <v>2.7637362637362637</v>
      </c>
      <c r="H142" s="3">
        <v>9.4851970582689044E-2</v>
      </c>
      <c r="I142" s="2">
        <v>37.376373626373628</v>
      </c>
      <c r="J142" s="2">
        <v>7.7032967032967035</v>
      </c>
      <c r="K142" s="3">
        <v>0.20610069827269387</v>
      </c>
      <c r="L142" s="2">
        <v>128.8434065934066</v>
      </c>
      <c r="M142" s="2">
        <v>0.99725274725274726</v>
      </c>
      <c r="N142" s="3">
        <v>7.7400371010042856E-3</v>
      </c>
      <c r="O142" t="s">
        <v>476</v>
      </c>
    </row>
    <row r="143" spans="1:15" x14ac:dyDescent="0.3">
      <c r="A143" t="s">
        <v>46</v>
      </c>
      <c r="B143" t="s">
        <v>477</v>
      </c>
      <c r="C143" t="s">
        <v>478</v>
      </c>
      <c r="D143" t="s">
        <v>479</v>
      </c>
      <c r="E143" s="2">
        <v>84.934065934065927</v>
      </c>
      <c r="F143" s="2">
        <v>3.6813186813186811</v>
      </c>
      <c r="G143" s="2">
        <v>0</v>
      </c>
      <c r="H143" s="3">
        <v>0</v>
      </c>
      <c r="I143" s="2">
        <v>74.406593406593402</v>
      </c>
      <c r="J143" s="2">
        <v>0</v>
      </c>
      <c r="K143" s="3">
        <v>0</v>
      </c>
      <c r="L143" s="2">
        <v>217.71428571428572</v>
      </c>
      <c r="M143" s="2">
        <v>0</v>
      </c>
      <c r="N143" s="3">
        <v>0</v>
      </c>
      <c r="O143" t="s">
        <v>480</v>
      </c>
    </row>
    <row r="144" spans="1:15" x14ac:dyDescent="0.3">
      <c r="A144" t="s">
        <v>46</v>
      </c>
      <c r="B144" t="s">
        <v>481</v>
      </c>
      <c r="C144" t="s">
        <v>482</v>
      </c>
      <c r="D144" t="s">
        <v>205</v>
      </c>
      <c r="E144" s="2">
        <v>105.17582417582418</v>
      </c>
      <c r="F144" s="2">
        <v>90.862527472527503</v>
      </c>
      <c r="G144" s="2">
        <v>0</v>
      </c>
      <c r="H144" s="3">
        <v>0</v>
      </c>
      <c r="I144" s="2">
        <v>86.26109890109889</v>
      </c>
      <c r="J144" s="2">
        <v>0</v>
      </c>
      <c r="K144" s="3">
        <v>0</v>
      </c>
      <c r="L144" s="2">
        <v>341.89164835164837</v>
      </c>
      <c r="M144" s="2">
        <v>0</v>
      </c>
      <c r="N144" s="3">
        <v>0</v>
      </c>
      <c r="O144" t="s">
        <v>483</v>
      </c>
    </row>
    <row r="145" spans="1:15" x14ac:dyDescent="0.3">
      <c r="A145" t="s">
        <v>46</v>
      </c>
      <c r="B145" t="s">
        <v>484</v>
      </c>
      <c r="C145" t="s">
        <v>485</v>
      </c>
      <c r="D145" t="s">
        <v>73</v>
      </c>
      <c r="E145" s="2">
        <v>87.098901098901095</v>
      </c>
      <c r="F145" s="2">
        <v>32.917582417582416</v>
      </c>
      <c r="G145" s="2">
        <v>1.6758241758241759</v>
      </c>
      <c r="H145" s="3">
        <v>5.0909697880153565E-2</v>
      </c>
      <c r="I145" s="2">
        <v>69.519230769230774</v>
      </c>
      <c r="J145" s="2">
        <v>24.219780219780219</v>
      </c>
      <c r="K145" s="3">
        <v>0.3483896463149575</v>
      </c>
      <c r="L145" s="2">
        <v>163.67857142857142</v>
      </c>
      <c r="M145" s="2">
        <v>23.634615384615383</v>
      </c>
      <c r="N145" s="3">
        <v>0.14439651555078131</v>
      </c>
      <c r="O145" t="s">
        <v>486</v>
      </c>
    </row>
    <row r="146" spans="1:15" x14ac:dyDescent="0.3">
      <c r="A146" t="s">
        <v>46</v>
      </c>
      <c r="B146" t="s">
        <v>487</v>
      </c>
      <c r="C146" t="s">
        <v>488</v>
      </c>
      <c r="D146" t="s">
        <v>119</v>
      </c>
      <c r="E146" s="2">
        <v>510.4065934065934</v>
      </c>
      <c r="F146" s="2">
        <v>215.0387912087912</v>
      </c>
      <c r="G146" s="2">
        <v>3.9780219780219781</v>
      </c>
      <c r="H146" s="3">
        <v>1.849909012071934E-2</v>
      </c>
      <c r="I146" s="2">
        <v>557.31846153846186</v>
      </c>
      <c r="J146" s="2">
        <v>92.373626373626379</v>
      </c>
      <c r="K146" s="3">
        <v>0.16574657533976461</v>
      </c>
      <c r="L146" s="2">
        <v>1104.1413186813186</v>
      </c>
      <c r="M146" s="2">
        <v>82.485934065934046</v>
      </c>
      <c r="N146" s="3">
        <v>7.4705957172626597E-2</v>
      </c>
      <c r="O146" t="s">
        <v>489</v>
      </c>
    </row>
    <row r="147" spans="1:15" x14ac:dyDescent="0.3">
      <c r="A147" t="s">
        <v>46</v>
      </c>
      <c r="B147" t="s">
        <v>490</v>
      </c>
      <c r="C147" t="s">
        <v>170</v>
      </c>
      <c r="D147" t="s">
        <v>167</v>
      </c>
      <c r="E147" s="2">
        <v>102.97802197802197</v>
      </c>
      <c r="F147" s="2">
        <v>36.700549450549453</v>
      </c>
      <c r="G147" s="2">
        <v>2.9972527472527473</v>
      </c>
      <c r="H147" s="3">
        <v>8.1667789505202482E-2</v>
      </c>
      <c r="I147" s="2">
        <v>65.260989010989007</v>
      </c>
      <c r="J147" s="2">
        <v>2.5164835164835164</v>
      </c>
      <c r="K147" s="3">
        <v>3.8560303094085459E-2</v>
      </c>
      <c r="L147" s="2">
        <v>211.06043956043956</v>
      </c>
      <c r="M147" s="2">
        <v>14.195054945054945</v>
      </c>
      <c r="N147" s="3">
        <v>6.725587691666883E-2</v>
      </c>
      <c r="O147" t="s">
        <v>491</v>
      </c>
    </row>
    <row r="148" spans="1:15" x14ac:dyDescent="0.3">
      <c r="A148" t="s">
        <v>46</v>
      </c>
      <c r="B148" t="s">
        <v>492</v>
      </c>
      <c r="C148" t="s">
        <v>482</v>
      </c>
      <c r="D148" t="s">
        <v>205</v>
      </c>
      <c r="E148" s="2">
        <v>99.175824175824175</v>
      </c>
      <c r="F148" s="2">
        <v>68.84615384615384</v>
      </c>
      <c r="G148" s="2">
        <v>0</v>
      </c>
      <c r="H148" s="3">
        <v>0</v>
      </c>
      <c r="I148" s="2">
        <v>93.241758241758248</v>
      </c>
      <c r="J148" s="2">
        <v>0</v>
      </c>
      <c r="K148" s="3">
        <v>0</v>
      </c>
      <c r="L148" s="2">
        <v>275.87912087912088</v>
      </c>
      <c r="M148" s="2">
        <v>0</v>
      </c>
      <c r="N148" s="3">
        <v>0</v>
      </c>
      <c r="O148" t="s">
        <v>493</v>
      </c>
    </row>
    <row r="149" spans="1:15" x14ac:dyDescent="0.3">
      <c r="A149" t="s">
        <v>46</v>
      </c>
      <c r="B149" t="s">
        <v>494</v>
      </c>
      <c r="C149" t="s">
        <v>495</v>
      </c>
      <c r="D149" t="s">
        <v>49</v>
      </c>
      <c r="E149" s="2">
        <v>112.43956043956044</v>
      </c>
      <c r="F149" s="2">
        <v>23.643406593406592</v>
      </c>
      <c r="G149" s="2">
        <v>14.859890109890109</v>
      </c>
      <c r="H149" s="3">
        <v>0.62850038344449355</v>
      </c>
      <c r="I149" s="2">
        <v>90.059890109890119</v>
      </c>
      <c r="J149" s="2">
        <v>0</v>
      </c>
      <c r="K149" s="3">
        <v>0</v>
      </c>
      <c r="L149" s="2">
        <v>199.36263736263737</v>
      </c>
      <c r="M149" s="2">
        <v>0</v>
      </c>
      <c r="N149" s="3">
        <v>0</v>
      </c>
      <c r="O149" t="s">
        <v>496</v>
      </c>
    </row>
    <row r="150" spans="1:15" x14ac:dyDescent="0.3">
      <c r="A150" t="s">
        <v>46</v>
      </c>
      <c r="B150" t="s">
        <v>497</v>
      </c>
      <c r="C150" t="s">
        <v>122</v>
      </c>
      <c r="D150" t="s">
        <v>123</v>
      </c>
      <c r="E150" s="2">
        <v>135.47252747252747</v>
      </c>
      <c r="F150" s="2">
        <v>47.239010989010985</v>
      </c>
      <c r="G150" s="2">
        <v>11.978021978021978</v>
      </c>
      <c r="H150" s="3">
        <v>0.25356208200058161</v>
      </c>
      <c r="I150" s="2">
        <v>109.87274725274726</v>
      </c>
      <c r="J150" s="2">
        <v>56.714285714285715</v>
      </c>
      <c r="K150" s="3">
        <v>0.51618155668595633</v>
      </c>
      <c r="L150" s="2">
        <v>266.23967032967033</v>
      </c>
      <c r="M150" s="2">
        <v>39.615384615384613</v>
      </c>
      <c r="N150" s="3">
        <v>0.14879594977837451</v>
      </c>
      <c r="O150" t="s">
        <v>498</v>
      </c>
    </row>
    <row r="151" spans="1:15" x14ac:dyDescent="0.3">
      <c r="A151" t="s">
        <v>46</v>
      </c>
      <c r="B151" t="s">
        <v>499</v>
      </c>
      <c r="C151" t="s">
        <v>500</v>
      </c>
      <c r="D151" t="s">
        <v>292</v>
      </c>
      <c r="E151" s="2">
        <v>117.04395604395604</v>
      </c>
      <c r="F151" s="2">
        <v>92.777472527472526</v>
      </c>
      <c r="G151" s="2">
        <v>0</v>
      </c>
      <c r="H151" s="3">
        <v>0</v>
      </c>
      <c r="I151" s="2">
        <v>72.063186813186817</v>
      </c>
      <c r="J151" s="2">
        <v>0</v>
      </c>
      <c r="K151" s="3">
        <v>0</v>
      </c>
      <c r="L151" s="2">
        <v>326.25</v>
      </c>
      <c r="M151" s="2">
        <v>0</v>
      </c>
      <c r="N151" s="3">
        <v>0</v>
      </c>
      <c r="O151" t="s">
        <v>501</v>
      </c>
    </row>
    <row r="152" spans="1:15" x14ac:dyDescent="0.3">
      <c r="A152" t="s">
        <v>46</v>
      </c>
      <c r="B152" t="s">
        <v>502</v>
      </c>
      <c r="C152" t="s">
        <v>503</v>
      </c>
      <c r="D152" t="s">
        <v>137</v>
      </c>
      <c r="E152" s="2">
        <v>74</v>
      </c>
      <c r="F152" s="2">
        <v>22.423076923076923</v>
      </c>
      <c r="G152" s="2">
        <v>0</v>
      </c>
      <c r="H152" s="3">
        <v>0</v>
      </c>
      <c r="I152" s="2">
        <v>81.752747252747255</v>
      </c>
      <c r="J152" s="2">
        <v>3.4065934065934065</v>
      </c>
      <c r="K152" s="3">
        <v>4.166946703407487E-2</v>
      </c>
      <c r="L152" s="2">
        <v>133.89835164835165</v>
      </c>
      <c r="M152" s="2">
        <v>0</v>
      </c>
      <c r="N152" s="3">
        <v>0</v>
      </c>
      <c r="O152" t="s">
        <v>504</v>
      </c>
    </row>
    <row r="153" spans="1:15" x14ac:dyDescent="0.3">
      <c r="A153" t="s">
        <v>46</v>
      </c>
      <c r="B153" t="s">
        <v>505</v>
      </c>
      <c r="C153" t="s">
        <v>308</v>
      </c>
      <c r="D153" t="s">
        <v>178</v>
      </c>
      <c r="E153" s="2">
        <v>90.230769230769226</v>
      </c>
      <c r="F153" s="2">
        <v>31.840659340659339</v>
      </c>
      <c r="G153" s="2">
        <v>0</v>
      </c>
      <c r="H153" s="3">
        <v>0</v>
      </c>
      <c r="I153" s="2">
        <v>82.934065934065927</v>
      </c>
      <c r="J153" s="2">
        <v>2.087912087912088</v>
      </c>
      <c r="K153" s="3">
        <v>2.5175566450245133E-2</v>
      </c>
      <c r="L153" s="2">
        <v>167.77472527472528</v>
      </c>
      <c r="M153" s="2">
        <v>8.291208791208792</v>
      </c>
      <c r="N153" s="3">
        <v>4.9418699852628131E-2</v>
      </c>
      <c r="O153" t="s">
        <v>506</v>
      </c>
    </row>
    <row r="154" spans="1:15" x14ac:dyDescent="0.3">
      <c r="A154" t="s">
        <v>46</v>
      </c>
      <c r="B154" t="s">
        <v>507</v>
      </c>
      <c r="C154" t="s">
        <v>48</v>
      </c>
      <c r="D154" t="s">
        <v>49</v>
      </c>
      <c r="E154" s="2">
        <v>74.098901098901095</v>
      </c>
      <c r="F154" s="2">
        <v>24.469780219780219</v>
      </c>
      <c r="G154" s="2">
        <v>0</v>
      </c>
      <c r="H154" s="3">
        <v>0</v>
      </c>
      <c r="I154" s="2">
        <v>58.239010989010985</v>
      </c>
      <c r="J154" s="2">
        <v>0</v>
      </c>
      <c r="K154" s="3">
        <v>0</v>
      </c>
      <c r="L154" s="2">
        <v>170.07692307692307</v>
      </c>
      <c r="M154" s="2">
        <v>0</v>
      </c>
      <c r="N154" s="3">
        <v>0</v>
      </c>
      <c r="O154" t="s">
        <v>508</v>
      </c>
    </row>
    <row r="155" spans="1:15" x14ac:dyDescent="0.3">
      <c r="A155" t="s">
        <v>46</v>
      </c>
      <c r="B155" t="s">
        <v>509</v>
      </c>
      <c r="C155" t="s">
        <v>87</v>
      </c>
      <c r="D155" t="s">
        <v>57</v>
      </c>
      <c r="E155" s="2">
        <v>55.945054945054942</v>
      </c>
      <c r="F155" s="2">
        <v>84.89835164835165</v>
      </c>
      <c r="G155" s="2">
        <v>0</v>
      </c>
      <c r="H155" s="3">
        <v>0</v>
      </c>
      <c r="I155" s="2">
        <v>65.318681318681314</v>
      </c>
      <c r="J155" s="2">
        <v>0</v>
      </c>
      <c r="K155" s="3">
        <v>0</v>
      </c>
      <c r="L155" s="2">
        <v>154.06043956043956</v>
      </c>
      <c r="M155" s="2">
        <v>0</v>
      </c>
      <c r="N155" s="3">
        <v>0</v>
      </c>
      <c r="O155" t="s">
        <v>510</v>
      </c>
    </row>
    <row r="156" spans="1:15" x14ac:dyDescent="0.3">
      <c r="A156" t="s">
        <v>46</v>
      </c>
      <c r="B156" t="s">
        <v>511</v>
      </c>
      <c r="C156" t="s">
        <v>177</v>
      </c>
      <c r="D156" t="s">
        <v>178</v>
      </c>
      <c r="E156" s="2">
        <v>50.681318681318679</v>
      </c>
      <c r="F156" s="2">
        <v>27.722527472527471</v>
      </c>
      <c r="G156" s="2">
        <v>7.2637362637362637</v>
      </c>
      <c r="H156" s="3">
        <v>0.26201565751659894</v>
      </c>
      <c r="I156" s="2">
        <v>46.912087912087912</v>
      </c>
      <c r="J156" s="2">
        <v>0.34065934065934067</v>
      </c>
      <c r="K156" s="3">
        <v>7.2616537830873743E-3</v>
      </c>
      <c r="L156" s="2">
        <v>74.84615384615384</v>
      </c>
      <c r="M156" s="2">
        <v>9.2252747252747245</v>
      </c>
      <c r="N156" s="3">
        <v>0.12325649684334165</v>
      </c>
      <c r="O156" t="s">
        <v>512</v>
      </c>
    </row>
    <row r="157" spans="1:15" x14ac:dyDescent="0.3">
      <c r="A157" t="s">
        <v>46</v>
      </c>
      <c r="B157" t="s">
        <v>513</v>
      </c>
      <c r="C157" t="s">
        <v>514</v>
      </c>
      <c r="D157" t="s">
        <v>123</v>
      </c>
      <c r="E157" s="2">
        <v>43.098901098901102</v>
      </c>
      <c r="F157" s="2">
        <v>44.263736263736263</v>
      </c>
      <c r="G157" s="2">
        <v>4.4230769230769234</v>
      </c>
      <c r="H157" s="3">
        <v>9.9925521350546179E-2</v>
      </c>
      <c r="I157" s="2">
        <v>58.263736263736263</v>
      </c>
      <c r="J157" s="2">
        <v>18.846153846153847</v>
      </c>
      <c r="K157" s="3">
        <v>0.3234628442097322</v>
      </c>
      <c r="L157" s="2">
        <v>112.46978021978022</v>
      </c>
      <c r="M157" s="2">
        <v>3.9038461538461537</v>
      </c>
      <c r="N157" s="3">
        <v>3.4710178558342901E-2</v>
      </c>
      <c r="O157" t="s">
        <v>515</v>
      </c>
    </row>
    <row r="158" spans="1:15" x14ac:dyDescent="0.3">
      <c r="A158" t="s">
        <v>46</v>
      </c>
      <c r="B158" t="s">
        <v>516</v>
      </c>
      <c r="C158" t="s">
        <v>517</v>
      </c>
      <c r="D158" t="s">
        <v>80</v>
      </c>
      <c r="E158" s="2">
        <v>50.384615384615387</v>
      </c>
      <c r="F158" s="2">
        <v>65.098901098901095</v>
      </c>
      <c r="G158" s="2">
        <v>0</v>
      </c>
      <c r="H158" s="3">
        <v>0</v>
      </c>
      <c r="I158" s="2">
        <v>66.719780219780219</v>
      </c>
      <c r="J158" s="2">
        <v>0</v>
      </c>
      <c r="K158" s="3">
        <v>0</v>
      </c>
      <c r="L158" s="2">
        <v>112.31593406593407</v>
      </c>
      <c r="M158" s="2">
        <v>8.7912087912087919E-2</v>
      </c>
      <c r="N158" s="3">
        <v>7.827214245529927E-4</v>
      </c>
      <c r="O158" t="s">
        <v>518</v>
      </c>
    </row>
    <row r="159" spans="1:15" x14ac:dyDescent="0.3">
      <c r="A159" t="s">
        <v>46</v>
      </c>
      <c r="B159" t="s">
        <v>519</v>
      </c>
      <c r="C159" t="s">
        <v>520</v>
      </c>
      <c r="D159" t="s">
        <v>298</v>
      </c>
      <c r="E159" s="2">
        <v>42.472527472527474</v>
      </c>
      <c r="F159" s="2">
        <v>36.122197802197796</v>
      </c>
      <c r="G159" s="2">
        <v>0</v>
      </c>
      <c r="H159" s="3">
        <v>0</v>
      </c>
      <c r="I159" s="2">
        <v>52.18923076923079</v>
      </c>
      <c r="J159" s="2">
        <v>0</v>
      </c>
      <c r="K159" s="3">
        <v>0</v>
      </c>
      <c r="L159" s="2">
        <v>119.85802197802198</v>
      </c>
      <c r="M159" s="2">
        <v>0</v>
      </c>
      <c r="N159" s="3">
        <v>0</v>
      </c>
      <c r="O159" t="s">
        <v>521</v>
      </c>
    </row>
    <row r="160" spans="1:15" x14ac:dyDescent="0.3">
      <c r="A160" t="s">
        <v>46</v>
      </c>
      <c r="B160" t="s">
        <v>522</v>
      </c>
      <c r="C160" t="s">
        <v>523</v>
      </c>
      <c r="D160" t="s">
        <v>57</v>
      </c>
      <c r="E160" s="2">
        <v>44.571428571428569</v>
      </c>
      <c r="F160" s="2">
        <v>62.899120879120893</v>
      </c>
      <c r="G160" s="2">
        <v>0</v>
      </c>
      <c r="H160" s="3">
        <v>0</v>
      </c>
      <c r="I160" s="2">
        <v>14.132857142857143</v>
      </c>
      <c r="J160" s="2">
        <v>0</v>
      </c>
      <c r="K160" s="3">
        <v>0</v>
      </c>
      <c r="L160" s="2">
        <v>108.90835164835164</v>
      </c>
      <c r="M160" s="2">
        <v>0</v>
      </c>
      <c r="N160" s="3">
        <v>0</v>
      </c>
      <c r="O160" t="s">
        <v>524</v>
      </c>
    </row>
    <row r="161" spans="1:15" x14ac:dyDescent="0.3">
      <c r="A161" t="s">
        <v>46</v>
      </c>
      <c r="B161" t="s">
        <v>525</v>
      </c>
      <c r="C161" t="s">
        <v>400</v>
      </c>
      <c r="D161" t="s">
        <v>356</v>
      </c>
      <c r="E161" s="2">
        <v>125.78021978021978</v>
      </c>
      <c r="F161" s="2">
        <v>46.019230769230766</v>
      </c>
      <c r="G161" s="2">
        <v>0</v>
      </c>
      <c r="H161" s="3">
        <v>0</v>
      </c>
      <c r="I161" s="2">
        <v>121.87362637362638</v>
      </c>
      <c r="J161" s="2">
        <v>0</v>
      </c>
      <c r="K161" s="3">
        <v>0</v>
      </c>
      <c r="L161" s="2">
        <v>283.54395604395603</v>
      </c>
      <c r="M161" s="2">
        <v>0</v>
      </c>
      <c r="N161" s="3">
        <v>0</v>
      </c>
      <c r="O161" t="s">
        <v>526</v>
      </c>
    </row>
    <row r="162" spans="1:15" x14ac:dyDescent="0.3">
      <c r="A162" t="s">
        <v>46</v>
      </c>
      <c r="B162" t="s">
        <v>527</v>
      </c>
      <c r="C162" t="s">
        <v>126</v>
      </c>
      <c r="D162" t="s">
        <v>127</v>
      </c>
      <c r="E162" s="2">
        <v>69.945054945054949</v>
      </c>
      <c r="F162" s="2">
        <v>40.939890109890115</v>
      </c>
      <c r="G162" s="2">
        <v>0.25824175824175827</v>
      </c>
      <c r="H162" s="3">
        <v>6.3078273426868123E-3</v>
      </c>
      <c r="I162" s="2">
        <v>66.636043956043963</v>
      </c>
      <c r="J162" s="2">
        <v>4.5494505494505493</v>
      </c>
      <c r="K162" s="3">
        <v>6.8273118861191182E-2</v>
      </c>
      <c r="L162" s="2">
        <v>146.3165934065934</v>
      </c>
      <c r="M162" s="2">
        <v>1.3406593406593406</v>
      </c>
      <c r="N162" s="3">
        <v>9.1627293217101859E-3</v>
      </c>
      <c r="O162" t="s">
        <v>528</v>
      </c>
    </row>
    <row r="163" spans="1:15" x14ac:dyDescent="0.3">
      <c r="A163" t="s">
        <v>46</v>
      </c>
      <c r="B163" t="s">
        <v>529</v>
      </c>
      <c r="C163" t="s">
        <v>530</v>
      </c>
      <c r="D163" t="s">
        <v>531</v>
      </c>
      <c r="E163" s="2">
        <v>63.681318681318679</v>
      </c>
      <c r="F163" s="2">
        <v>39.569780219780213</v>
      </c>
      <c r="G163" s="2">
        <v>0</v>
      </c>
      <c r="H163" s="3">
        <v>0</v>
      </c>
      <c r="I163" s="2">
        <v>70.240769230769246</v>
      </c>
      <c r="J163" s="2">
        <v>0</v>
      </c>
      <c r="K163" s="3">
        <v>0</v>
      </c>
      <c r="L163" s="2">
        <v>163.21</v>
      </c>
      <c r="M163" s="2">
        <v>0</v>
      </c>
      <c r="N163" s="3">
        <v>0</v>
      </c>
      <c r="O163" t="s">
        <v>532</v>
      </c>
    </row>
    <row r="164" spans="1:15" x14ac:dyDescent="0.3">
      <c r="A164" t="s">
        <v>46</v>
      </c>
      <c r="B164" t="s">
        <v>533</v>
      </c>
      <c r="C164" t="s">
        <v>534</v>
      </c>
      <c r="D164" t="s">
        <v>205</v>
      </c>
      <c r="E164" s="2">
        <v>67.956043956043956</v>
      </c>
      <c r="F164" s="2">
        <v>28.169230769230765</v>
      </c>
      <c r="G164" s="2">
        <v>0</v>
      </c>
      <c r="H164" s="3">
        <v>0</v>
      </c>
      <c r="I164" s="2">
        <v>79.861538461538473</v>
      </c>
      <c r="J164" s="2">
        <v>0</v>
      </c>
      <c r="K164" s="3">
        <v>0</v>
      </c>
      <c r="L164" s="2">
        <v>170.48296703296705</v>
      </c>
      <c r="M164" s="2">
        <v>0</v>
      </c>
      <c r="N164" s="3">
        <v>0</v>
      </c>
      <c r="O164" t="s">
        <v>535</v>
      </c>
    </row>
    <row r="165" spans="1:15" x14ac:dyDescent="0.3">
      <c r="A165" t="s">
        <v>46</v>
      </c>
      <c r="B165" t="s">
        <v>536</v>
      </c>
      <c r="C165" t="s">
        <v>537</v>
      </c>
      <c r="D165" t="s">
        <v>57</v>
      </c>
      <c r="E165" s="2">
        <v>125.50549450549451</v>
      </c>
      <c r="F165" s="2">
        <v>42.318681318681321</v>
      </c>
      <c r="G165" s="2">
        <v>0</v>
      </c>
      <c r="H165" s="3">
        <v>0</v>
      </c>
      <c r="I165" s="2">
        <v>125.69648351648353</v>
      </c>
      <c r="J165" s="2">
        <v>19.571428571428573</v>
      </c>
      <c r="K165" s="3">
        <v>0.15570386715601336</v>
      </c>
      <c r="L165" s="2">
        <v>197.20483516483515</v>
      </c>
      <c r="M165" s="2">
        <v>20.634615384615383</v>
      </c>
      <c r="N165" s="3">
        <v>0.10463544348376543</v>
      </c>
      <c r="O165" t="s">
        <v>538</v>
      </c>
    </row>
    <row r="166" spans="1:15" x14ac:dyDescent="0.3">
      <c r="A166" t="s">
        <v>46</v>
      </c>
      <c r="B166" t="s">
        <v>539</v>
      </c>
      <c r="C166" t="s">
        <v>355</v>
      </c>
      <c r="D166" t="s">
        <v>356</v>
      </c>
      <c r="E166" s="2">
        <v>77.186813186813183</v>
      </c>
      <c r="F166" s="2">
        <v>26.115384615384617</v>
      </c>
      <c r="G166" s="2">
        <v>3.651098901098901</v>
      </c>
      <c r="H166" s="3">
        <v>0.13980643803913317</v>
      </c>
      <c r="I166" s="2">
        <v>68.478021978021971</v>
      </c>
      <c r="J166" s="2">
        <v>7.8901098901098905</v>
      </c>
      <c r="K166" s="3">
        <v>0.11522105432078955</v>
      </c>
      <c r="L166" s="2">
        <v>154.80494505494505</v>
      </c>
      <c r="M166" s="2">
        <v>2.2857142857142856</v>
      </c>
      <c r="N166" s="3">
        <v>1.4765124492005182E-2</v>
      </c>
      <c r="O166" t="s">
        <v>540</v>
      </c>
    </row>
    <row r="167" spans="1:15" x14ac:dyDescent="0.3">
      <c r="A167" t="s">
        <v>46</v>
      </c>
      <c r="B167" t="s">
        <v>541</v>
      </c>
      <c r="C167" t="s">
        <v>542</v>
      </c>
      <c r="D167" t="s">
        <v>178</v>
      </c>
      <c r="E167" s="2">
        <v>74.967032967032964</v>
      </c>
      <c r="F167" s="2">
        <v>42.197802197802197</v>
      </c>
      <c r="G167" s="2">
        <v>15.008241758241759</v>
      </c>
      <c r="H167" s="3">
        <v>0.35566406250000004</v>
      </c>
      <c r="I167" s="2">
        <v>52.771978021978022</v>
      </c>
      <c r="J167" s="2">
        <v>13.868131868131869</v>
      </c>
      <c r="K167" s="3">
        <v>0.26279348222187515</v>
      </c>
      <c r="L167" s="2">
        <v>148.39560439560441</v>
      </c>
      <c r="M167" s="2">
        <v>17.082417582417584</v>
      </c>
      <c r="N167" s="3">
        <v>0.11511404028436019</v>
      </c>
      <c r="O167" t="s">
        <v>543</v>
      </c>
    </row>
    <row r="168" spans="1:15" x14ac:dyDescent="0.3">
      <c r="A168" t="s">
        <v>46</v>
      </c>
      <c r="B168" t="s">
        <v>544</v>
      </c>
      <c r="C168" t="s">
        <v>545</v>
      </c>
      <c r="D168" t="s">
        <v>64</v>
      </c>
      <c r="E168" s="2">
        <v>96.318681318681314</v>
      </c>
      <c r="F168" s="2">
        <v>36.35164835164835</v>
      </c>
      <c r="G168" s="2">
        <v>0</v>
      </c>
      <c r="H168" s="3">
        <v>0</v>
      </c>
      <c r="I168" s="2">
        <v>83.678571428571431</v>
      </c>
      <c r="J168" s="2">
        <v>0</v>
      </c>
      <c r="K168" s="3">
        <v>0</v>
      </c>
      <c r="L168" s="2">
        <v>191.05769230769232</v>
      </c>
      <c r="M168" s="2">
        <v>0</v>
      </c>
      <c r="N168" s="3">
        <v>0</v>
      </c>
      <c r="O168" t="s">
        <v>546</v>
      </c>
    </row>
    <row r="169" spans="1:15" x14ac:dyDescent="0.3">
      <c r="A169" t="s">
        <v>46</v>
      </c>
      <c r="B169" t="s">
        <v>547</v>
      </c>
      <c r="C169" t="s">
        <v>548</v>
      </c>
      <c r="D169" t="s">
        <v>394</v>
      </c>
      <c r="E169" s="2">
        <v>162.17582417582418</v>
      </c>
      <c r="F169" s="2">
        <v>27.71153846153846</v>
      </c>
      <c r="G169" s="2">
        <v>0</v>
      </c>
      <c r="H169" s="3">
        <v>0</v>
      </c>
      <c r="I169" s="2">
        <v>134.29395604395606</v>
      </c>
      <c r="J169" s="2">
        <v>0</v>
      </c>
      <c r="K169" s="3">
        <v>0</v>
      </c>
      <c r="L169" s="2">
        <v>330.65934065934067</v>
      </c>
      <c r="M169" s="2">
        <v>0</v>
      </c>
      <c r="N169" s="3">
        <v>0</v>
      </c>
      <c r="O169" t="s">
        <v>549</v>
      </c>
    </row>
    <row r="170" spans="1:15" x14ac:dyDescent="0.3">
      <c r="A170" t="s">
        <v>46</v>
      </c>
      <c r="B170" t="s">
        <v>550</v>
      </c>
      <c r="C170" t="s">
        <v>551</v>
      </c>
      <c r="D170" t="s">
        <v>412</v>
      </c>
      <c r="E170" s="2">
        <v>95.549450549450555</v>
      </c>
      <c r="F170" s="2">
        <v>33.123626373626372</v>
      </c>
      <c r="G170" s="2">
        <v>0.40659340659340659</v>
      </c>
      <c r="H170" s="3">
        <v>1.2275026955295679E-2</v>
      </c>
      <c r="I170" s="2">
        <v>84.203296703296701</v>
      </c>
      <c r="J170" s="2">
        <v>13.197802197802197</v>
      </c>
      <c r="K170" s="3">
        <v>0.15673735725938009</v>
      </c>
      <c r="L170" s="2">
        <v>178.87912087912088</v>
      </c>
      <c r="M170" s="2">
        <v>0</v>
      </c>
      <c r="N170" s="3">
        <v>0</v>
      </c>
      <c r="O170" t="s">
        <v>552</v>
      </c>
    </row>
    <row r="171" spans="1:15" x14ac:dyDescent="0.3">
      <c r="A171" t="s">
        <v>46</v>
      </c>
      <c r="B171" t="s">
        <v>553</v>
      </c>
      <c r="C171" t="s">
        <v>554</v>
      </c>
      <c r="D171" t="s">
        <v>174</v>
      </c>
      <c r="E171" s="2">
        <v>98.252747252747255</v>
      </c>
      <c r="F171" s="2">
        <v>35.104395604395606</v>
      </c>
      <c r="G171" s="2">
        <v>0</v>
      </c>
      <c r="H171" s="3">
        <v>0</v>
      </c>
      <c r="I171" s="2">
        <v>82.57692307692308</v>
      </c>
      <c r="J171" s="2">
        <v>8.9890109890109891</v>
      </c>
      <c r="K171" s="3">
        <v>0.10885621132477211</v>
      </c>
      <c r="L171" s="2">
        <v>170.06868131868131</v>
      </c>
      <c r="M171" s="2">
        <v>0</v>
      </c>
      <c r="N171" s="3">
        <v>0</v>
      </c>
      <c r="O171" t="s">
        <v>555</v>
      </c>
    </row>
    <row r="172" spans="1:15" x14ac:dyDescent="0.3">
      <c r="A172" t="s">
        <v>46</v>
      </c>
      <c r="B172" t="s">
        <v>556</v>
      </c>
      <c r="C172" t="s">
        <v>557</v>
      </c>
      <c r="D172" t="s">
        <v>174</v>
      </c>
      <c r="E172" s="2">
        <v>96.439560439560438</v>
      </c>
      <c r="F172" s="2">
        <v>36.799450549450547</v>
      </c>
      <c r="G172" s="2">
        <v>0</v>
      </c>
      <c r="H172" s="3">
        <v>0</v>
      </c>
      <c r="I172" s="2">
        <v>71.129120879120876</v>
      </c>
      <c r="J172" s="2">
        <v>0</v>
      </c>
      <c r="K172" s="3">
        <v>0</v>
      </c>
      <c r="L172" s="2">
        <v>176.11813186813185</v>
      </c>
      <c r="M172" s="2">
        <v>0</v>
      </c>
      <c r="N172" s="3">
        <v>0</v>
      </c>
      <c r="O172" t="s">
        <v>558</v>
      </c>
    </row>
    <row r="173" spans="1:15" x14ac:dyDescent="0.3">
      <c r="A173" t="s">
        <v>46</v>
      </c>
      <c r="B173" t="s">
        <v>559</v>
      </c>
      <c r="C173" t="s">
        <v>69</v>
      </c>
      <c r="D173" t="s">
        <v>53</v>
      </c>
      <c r="E173" s="2">
        <v>82.329670329670336</v>
      </c>
      <c r="F173" s="2">
        <v>39.804725274725278</v>
      </c>
      <c r="G173" s="2">
        <v>0.78846153846153844</v>
      </c>
      <c r="H173" s="3">
        <v>1.9808239675558975E-2</v>
      </c>
      <c r="I173" s="2">
        <v>81.453296703296701</v>
      </c>
      <c r="J173" s="2">
        <v>16.032967032967033</v>
      </c>
      <c r="K173" s="3">
        <v>0.19683631825693954</v>
      </c>
      <c r="L173" s="2">
        <v>102.76648351648352</v>
      </c>
      <c r="M173" s="2">
        <v>2.9917582417582418</v>
      </c>
      <c r="N173" s="3">
        <v>2.9112198251664126E-2</v>
      </c>
      <c r="O173" t="s">
        <v>560</v>
      </c>
    </row>
    <row r="174" spans="1:15" x14ac:dyDescent="0.3">
      <c r="A174" t="s">
        <v>46</v>
      </c>
      <c r="B174" t="s">
        <v>561</v>
      </c>
      <c r="C174" t="s">
        <v>562</v>
      </c>
      <c r="D174" t="s">
        <v>205</v>
      </c>
      <c r="E174" s="2">
        <v>74.549450549450555</v>
      </c>
      <c r="F174" s="2">
        <v>44.065934065934066</v>
      </c>
      <c r="G174" s="2">
        <v>0.95604395604395609</v>
      </c>
      <c r="H174" s="3">
        <v>2.1695760598503741E-2</v>
      </c>
      <c r="I174" s="2">
        <v>53.162087912087912</v>
      </c>
      <c r="J174" s="2">
        <v>12.098901098901099</v>
      </c>
      <c r="K174" s="3">
        <v>0.22758513771898092</v>
      </c>
      <c r="L174" s="2">
        <v>133.85714285714286</v>
      </c>
      <c r="M174" s="2">
        <v>4.7527472527472527</v>
      </c>
      <c r="N174" s="3">
        <v>3.5506116082423447E-2</v>
      </c>
      <c r="O174" t="s">
        <v>563</v>
      </c>
    </row>
    <row r="175" spans="1:15" x14ac:dyDescent="0.3">
      <c r="A175" t="s">
        <v>46</v>
      </c>
      <c r="B175" t="s">
        <v>564</v>
      </c>
      <c r="C175" t="s">
        <v>565</v>
      </c>
      <c r="D175" t="s">
        <v>233</v>
      </c>
      <c r="E175" s="2">
        <v>100.63736263736264</v>
      </c>
      <c r="F175" s="2">
        <v>29.173076923076923</v>
      </c>
      <c r="G175" s="2">
        <v>0</v>
      </c>
      <c r="H175" s="3">
        <v>0</v>
      </c>
      <c r="I175" s="2">
        <v>108.74725274725274</v>
      </c>
      <c r="J175" s="2">
        <v>0</v>
      </c>
      <c r="K175" s="3">
        <v>0</v>
      </c>
      <c r="L175" s="2">
        <v>193.54120879120879</v>
      </c>
      <c r="M175" s="2">
        <v>0</v>
      </c>
      <c r="N175" s="3">
        <v>0</v>
      </c>
      <c r="O175" t="s">
        <v>566</v>
      </c>
    </row>
    <row r="176" spans="1:15" x14ac:dyDescent="0.3">
      <c r="A176" t="s">
        <v>46</v>
      </c>
      <c r="B176" t="s">
        <v>567</v>
      </c>
      <c r="C176" t="s">
        <v>568</v>
      </c>
      <c r="D176" t="s">
        <v>569</v>
      </c>
      <c r="E176" s="2">
        <v>104.02197802197803</v>
      </c>
      <c r="F176" s="2">
        <v>43.409340659340657</v>
      </c>
      <c r="G176" s="2">
        <v>0</v>
      </c>
      <c r="H176" s="3">
        <v>0</v>
      </c>
      <c r="I176" s="2">
        <v>67.870879120879124</v>
      </c>
      <c r="J176" s="2">
        <v>6.4615384615384617</v>
      </c>
      <c r="K176" s="3">
        <v>9.5203400121432913E-2</v>
      </c>
      <c r="L176" s="2">
        <v>218.04395604395606</v>
      </c>
      <c r="M176" s="2">
        <v>0</v>
      </c>
      <c r="N176" s="3">
        <v>0</v>
      </c>
      <c r="O176" t="s">
        <v>570</v>
      </c>
    </row>
    <row r="177" spans="1:15" x14ac:dyDescent="0.3">
      <c r="A177" t="s">
        <v>46</v>
      </c>
      <c r="B177" t="s">
        <v>571</v>
      </c>
      <c r="C177" t="s">
        <v>542</v>
      </c>
      <c r="D177" t="s">
        <v>178</v>
      </c>
      <c r="E177" s="2">
        <v>170.84615384615384</v>
      </c>
      <c r="F177" s="2">
        <v>47.489010989010985</v>
      </c>
      <c r="G177" s="2">
        <v>2.0686813186813189</v>
      </c>
      <c r="H177" s="3">
        <v>4.3561263450190915E-2</v>
      </c>
      <c r="I177" s="2">
        <v>138.19780219780219</v>
      </c>
      <c r="J177" s="2">
        <v>17.065934065934066</v>
      </c>
      <c r="K177" s="3">
        <v>0.12348918575063614</v>
      </c>
      <c r="L177" s="2">
        <v>351.44230769230768</v>
      </c>
      <c r="M177" s="2">
        <v>8.1868131868131861</v>
      </c>
      <c r="N177" s="3">
        <v>2.3294899355090874E-2</v>
      </c>
      <c r="O177" t="s">
        <v>572</v>
      </c>
    </row>
    <row r="178" spans="1:15" x14ac:dyDescent="0.3">
      <c r="A178" t="s">
        <v>46</v>
      </c>
      <c r="B178" t="s">
        <v>573</v>
      </c>
      <c r="C178" t="s">
        <v>63</v>
      </c>
      <c r="D178" t="s">
        <v>64</v>
      </c>
      <c r="E178" s="2">
        <v>76.329670329670336</v>
      </c>
      <c r="F178" s="2">
        <v>37.464285714285715</v>
      </c>
      <c r="G178" s="2">
        <v>0</v>
      </c>
      <c r="H178" s="3">
        <v>0</v>
      </c>
      <c r="I178" s="2">
        <v>67.244505494505489</v>
      </c>
      <c r="J178" s="2">
        <v>0</v>
      </c>
      <c r="K178" s="3">
        <v>0</v>
      </c>
      <c r="L178" s="2">
        <v>151.25549450549451</v>
      </c>
      <c r="M178" s="2">
        <v>0</v>
      </c>
      <c r="N178" s="3">
        <v>0</v>
      </c>
      <c r="O178" t="s">
        <v>574</v>
      </c>
    </row>
    <row r="179" spans="1:15" x14ac:dyDescent="0.3">
      <c r="A179" t="s">
        <v>46</v>
      </c>
      <c r="B179" t="s">
        <v>575</v>
      </c>
      <c r="C179" t="s">
        <v>576</v>
      </c>
      <c r="D179" t="s">
        <v>225</v>
      </c>
      <c r="E179" s="2">
        <v>63.428571428571431</v>
      </c>
      <c r="F179" s="2">
        <v>31.112637362637361</v>
      </c>
      <c r="G179" s="2">
        <v>2.8131868131868134</v>
      </c>
      <c r="H179" s="3">
        <v>9.0419426048565135E-2</v>
      </c>
      <c r="I179" s="2">
        <v>34.230769230769234</v>
      </c>
      <c r="J179" s="2">
        <v>2.2197802197802199</v>
      </c>
      <c r="K179" s="3">
        <v>6.4847512038523278E-2</v>
      </c>
      <c r="L179" s="2">
        <v>122.7032967032967</v>
      </c>
      <c r="M179" s="2">
        <v>3.0027472527472527</v>
      </c>
      <c r="N179" s="3">
        <v>2.4471610245387784E-2</v>
      </c>
      <c r="O179" t="s">
        <v>577</v>
      </c>
    </row>
    <row r="180" spans="1:15" x14ac:dyDescent="0.3">
      <c r="A180" t="s">
        <v>46</v>
      </c>
      <c r="B180" t="s">
        <v>578</v>
      </c>
      <c r="C180" t="s">
        <v>548</v>
      </c>
      <c r="D180" t="s">
        <v>394</v>
      </c>
      <c r="E180" s="2">
        <v>86.340659340659343</v>
      </c>
      <c r="F180" s="2">
        <v>35.052197802197803</v>
      </c>
      <c r="G180" s="2">
        <v>0</v>
      </c>
      <c r="H180" s="3">
        <v>0</v>
      </c>
      <c r="I180" s="2">
        <v>81.77472527472527</v>
      </c>
      <c r="J180" s="2">
        <v>0</v>
      </c>
      <c r="K180" s="3">
        <v>0</v>
      </c>
      <c r="L180" s="2">
        <v>154.44505494505495</v>
      </c>
      <c r="M180" s="2">
        <v>0</v>
      </c>
      <c r="N180" s="3">
        <v>0</v>
      </c>
      <c r="O180" t="s">
        <v>579</v>
      </c>
    </row>
    <row r="181" spans="1:15" x14ac:dyDescent="0.3">
      <c r="A181" t="s">
        <v>46</v>
      </c>
      <c r="B181" t="s">
        <v>580</v>
      </c>
      <c r="C181" t="s">
        <v>581</v>
      </c>
      <c r="D181" t="s">
        <v>73</v>
      </c>
      <c r="E181" s="2">
        <v>124.10989010989012</v>
      </c>
      <c r="F181" s="2">
        <v>53.509890109890094</v>
      </c>
      <c r="G181" s="2">
        <v>0</v>
      </c>
      <c r="H181" s="3">
        <v>0</v>
      </c>
      <c r="I181" s="2">
        <v>137.59230769230774</v>
      </c>
      <c r="J181" s="2">
        <v>0</v>
      </c>
      <c r="K181" s="3">
        <v>0</v>
      </c>
      <c r="L181" s="2">
        <v>356.06373626373625</v>
      </c>
      <c r="M181" s="2">
        <v>6.3736263736263732</v>
      </c>
      <c r="N181" s="3">
        <v>1.790024011011734E-2</v>
      </c>
      <c r="O181" t="s">
        <v>582</v>
      </c>
    </row>
    <row r="182" spans="1:15" x14ac:dyDescent="0.3">
      <c r="A182" t="s">
        <v>46</v>
      </c>
      <c r="B182" t="s">
        <v>583</v>
      </c>
      <c r="C182" t="s">
        <v>122</v>
      </c>
      <c r="D182" t="s">
        <v>123</v>
      </c>
      <c r="E182" s="2">
        <v>141.28571428571428</v>
      </c>
      <c r="F182" s="2">
        <v>69.619010989010988</v>
      </c>
      <c r="G182" s="2">
        <v>0</v>
      </c>
      <c r="H182" s="3">
        <v>0</v>
      </c>
      <c r="I182" s="2">
        <v>115.32703296703299</v>
      </c>
      <c r="J182" s="2">
        <v>0</v>
      </c>
      <c r="K182" s="3">
        <v>0</v>
      </c>
      <c r="L182" s="2">
        <v>343.03934065934067</v>
      </c>
      <c r="M182" s="2">
        <v>0</v>
      </c>
      <c r="N182" s="3">
        <v>0</v>
      </c>
      <c r="O182" t="s">
        <v>584</v>
      </c>
    </row>
    <row r="183" spans="1:15" x14ac:dyDescent="0.3">
      <c r="A183" t="s">
        <v>46</v>
      </c>
      <c r="B183" t="s">
        <v>585</v>
      </c>
      <c r="C183" t="s">
        <v>551</v>
      </c>
      <c r="D183" t="s">
        <v>412</v>
      </c>
      <c r="E183" s="2">
        <v>97.439560439560438</v>
      </c>
      <c r="F183" s="2">
        <v>38.4</v>
      </c>
      <c r="G183" s="2">
        <v>0</v>
      </c>
      <c r="H183" s="3">
        <v>0</v>
      </c>
      <c r="I183" s="2">
        <v>100.10340659340658</v>
      </c>
      <c r="J183" s="2">
        <v>16.164835164835164</v>
      </c>
      <c r="K183" s="3">
        <v>0.16148136926540799</v>
      </c>
      <c r="L183" s="2">
        <v>200.48560439560438</v>
      </c>
      <c r="M183" s="2">
        <v>47.863736263736264</v>
      </c>
      <c r="N183" s="3">
        <v>0.23873901773660547</v>
      </c>
      <c r="O183" t="s">
        <v>586</v>
      </c>
    </row>
    <row r="184" spans="1:15" x14ac:dyDescent="0.3">
      <c r="A184" t="s">
        <v>46</v>
      </c>
      <c r="B184" t="s">
        <v>587</v>
      </c>
      <c r="C184" t="s">
        <v>69</v>
      </c>
      <c r="D184" t="s">
        <v>53</v>
      </c>
      <c r="E184" s="2">
        <v>171.25274725274724</v>
      </c>
      <c r="F184" s="2">
        <v>138.04087912087908</v>
      </c>
      <c r="G184" s="2">
        <v>0</v>
      </c>
      <c r="H184" s="3">
        <v>0</v>
      </c>
      <c r="I184" s="2">
        <v>154.98252747252758</v>
      </c>
      <c r="J184" s="2">
        <v>0</v>
      </c>
      <c r="K184" s="3">
        <v>0</v>
      </c>
      <c r="L184" s="2">
        <v>403.74395604395602</v>
      </c>
      <c r="M184" s="2">
        <v>0</v>
      </c>
      <c r="N184" s="3">
        <v>0</v>
      </c>
      <c r="O184" t="s">
        <v>588</v>
      </c>
    </row>
    <row r="185" spans="1:15" x14ac:dyDescent="0.3">
      <c r="A185" t="s">
        <v>46</v>
      </c>
      <c r="B185" t="s">
        <v>589</v>
      </c>
      <c r="C185" t="s">
        <v>204</v>
      </c>
      <c r="D185" t="s">
        <v>205</v>
      </c>
      <c r="E185" s="2">
        <v>194.67032967032966</v>
      </c>
      <c r="F185" s="2">
        <v>97.445054945054949</v>
      </c>
      <c r="G185" s="2">
        <v>0</v>
      </c>
      <c r="H185" s="3">
        <v>0</v>
      </c>
      <c r="I185" s="2">
        <v>205.1868131868132</v>
      </c>
      <c r="J185" s="2">
        <v>0</v>
      </c>
      <c r="K185" s="3">
        <v>0</v>
      </c>
      <c r="L185" s="2">
        <v>529.7335164835165</v>
      </c>
      <c r="M185" s="2">
        <v>0</v>
      </c>
      <c r="N185" s="3">
        <v>0</v>
      </c>
      <c r="O185" t="s">
        <v>590</v>
      </c>
    </row>
    <row r="186" spans="1:15" x14ac:dyDescent="0.3">
      <c r="A186" t="s">
        <v>46</v>
      </c>
      <c r="B186" t="s">
        <v>591</v>
      </c>
      <c r="C186" t="s">
        <v>291</v>
      </c>
      <c r="D186" t="s">
        <v>292</v>
      </c>
      <c r="E186" s="2">
        <v>95.307692307692307</v>
      </c>
      <c r="F186" s="2">
        <v>102.9532967032967</v>
      </c>
      <c r="G186" s="2">
        <v>4.4285714285714288</v>
      </c>
      <c r="H186" s="3">
        <v>4.3015343562374922E-2</v>
      </c>
      <c r="I186" s="2">
        <v>48.824175824175825</v>
      </c>
      <c r="J186" s="2">
        <v>0</v>
      </c>
      <c r="K186" s="3">
        <v>0</v>
      </c>
      <c r="L186" s="2">
        <v>366.79120879120882</v>
      </c>
      <c r="M186" s="2">
        <v>0</v>
      </c>
      <c r="N186" s="3">
        <v>0</v>
      </c>
      <c r="O186" t="s">
        <v>592</v>
      </c>
    </row>
    <row r="187" spans="1:15" x14ac:dyDescent="0.3">
      <c r="A187" t="s">
        <v>46</v>
      </c>
      <c r="B187" t="s">
        <v>593</v>
      </c>
      <c r="C187" t="s">
        <v>393</v>
      </c>
      <c r="D187" t="s">
        <v>292</v>
      </c>
      <c r="E187" s="2">
        <v>59.230769230769234</v>
      </c>
      <c r="F187" s="2">
        <v>54.582417582417584</v>
      </c>
      <c r="G187" s="2">
        <v>0</v>
      </c>
      <c r="H187" s="3">
        <v>0</v>
      </c>
      <c r="I187" s="2">
        <v>34.104395604395606</v>
      </c>
      <c r="J187" s="2">
        <v>0</v>
      </c>
      <c r="K187" s="3">
        <v>0</v>
      </c>
      <c r="L187" s="2">
        <v>222.20054945054946</v>
      </c>
      <c r="M187" s="2">
        <v>0</v>
      </c>
      <c r="N187" s="3">
        <v>0</v>
      </c>
      <c r="O187" t="s">
        <v>594</v>
      </c>
    </row>
    <row r="188" spans="1:15" x14ac:dyDescent="0.3">
      <c r="A188" t="s">
        <v>46</v>
      </c>
      <c r="B188" t="s">
        <v>595</v>
      </c>
      <c r="C188" t="s">
        <v>478</v>
      </c>
      <c r="D188" t="s">
        <v>479</v>
      </c>
      <c r="E188" s="2">
        <v>151.94505494505495</v>
      </c>
      <c r="F188" s="2">
        <v>46.489010989010985</v>
      </c>
      <c r="G188" s="2">
        <v>4.1923076923076925</v>
      </c>
      <c r="H188" s="3">
        <v>9.0178465902375618E-2</v>
      </c>
      <c r="I188" s="2">
        <v>150.99</v>
      </c>
      <c r="J188" s="2">
        <v>43.989010989010985</v>
      </c>
      <c r="K188" s="3">
        <v>0.29133724742705464</v>
      </c>
      <c r="L188" s="2">
        <v>389.70846153846156</v>
      </c>
      <c r="M188" s="2">
        <v>115.08758241758241</v>
      </c>
      <c r="N188" s="3">
        <v>0.29531712491755596</v>
      </c>
      <c r="O188" t="s">
        <v>596</v>
      </c>
    </row>
    <row r="189" spans="1:15" x14ac:dyDescent="0.3">
      <c r="A189" t="s">
        <v>46</v>
      </c>
      <c r="B189" t="s">
        <v>597</v>
      </c>
      <c r="C189" t="s">
        <v>220</v>
      </c>
      <c r="D189" t="s">
        <v>221</v>
      </c>
      <c r="E189" s="2">
        <v>105.35164835164835</v>
      </c>
      <c r="F189" s="2">
        <v>49.648681318681319</v>
      </c>
      <c r="G189" s="2">
        <v>16.563736263736264</v>
      </c>
      <c r="H189" s="3">
        <v>0.33361885600582553</v>
      </c>
      <c r="I189" s="2">
        <v>90.491538461538482</v>
      </c>
      <c r="J189" s="2">
        <v>0</v>
      </c>
      <c r="K189" s="3">
        <v>0</v>
      </c>
      <c r="L189" s="2">
        <v>253.67120879120881</v>
      </c>
      <c r="M189" s="2">
        <v>0</v>
      </c>
      <c r="N189" s="3">
        <v>0</v>
      </c>
      <c r="O189" t="s">
        <v>598</v>
      </c>
    </row>
    <row r="190" spans="1:15" x14ac:dyDescent="0.3">
      <c r="A190" t="s">
        <v>46</v>
      </c>
      <c r="B190" t="s">
        <v>599</v>
      </c>
      <c r="C190" t="s">
        <v>600</v>
      </c>
      <c r="D190" t="s">
        <v>115</v>
      </c>
      <c r="E190" s="2">
        <v>141.60439560439559</v>
      </c>
      <c r="F190" s="2">
        <v>48.862637362637372</v>
      </c>
      <c r="G190" s="2">
        <v>6.3736263736263732</v>
      </c>
      <c r="H190" s="3">
        <v>0.13043967165186099</v>
      </c>
      <c r="I190" s="2">
        <v>133.09450549450551</v>
      </c>
      <c r="J190" s="2">
        <v>14.164835164835164</v>
      </c>
      <c r="K190" s="3">
        <v>0.10642689652894743</v>
      </c>
      <c r="L190" s="2">
        <v>294.5252747252747</v>
      </c>
      <c r="M190" s="2">
        <v>20.950549450549453</v>
      </c>
      <c r="N190" s="3">
        <v>7.1133282092993771E-2</v>
      </c>
      <c r="O190" t="s">
        <v>601</v>
      </c>
    </row>
    <row r="191" spans="1:15" x14ac:dyDescent="0.3">
      <c r="A191" t="s">
        <v>46</v>
      </c>
      <c r="B191" t="s">
        <v>602</v>
      </c>
      <c r="C191" t="s">
        <v>69</v>
      </c>
      <c r="D191" t="s">
        <v>53</v>
      </c>
      <c r="E191" s="2">
        <v>88.802197802197796</v>
      </c>
      <c r="F191" s="2">
        <v>32.464285714285715</v>
      </c>
      <c r="G191" s="2">
        <v>0</v>
      </c>
      <c r="H191" s="3">
        <v>0</v>
      </c>
      <c r="I191" s="2">
        <v>72.876373626373621</v>
      </c>
      <c r="J191" s="2">
        <v>0</v>
      </c>
      <c r="K191" s="3">
        <v>0</v>
      </c>
      <c r="L191" s="2">
        <v>171.57967032967034</v>
      </c>
      <c r="M191" s="2">
        <v>0.96978021978021978</v>
      </c>
      <c r="N191" s="3">
        <v>5.6520694900328234E-3</v>
      </c>
      <c r="O191" t="s">
        <v>603</v>
      </c>
    </row>
    <row r="192" spans="1:15" x14ac:dyDescent="0.3">
      <c r="A192" t="s">
        <v>46</v>
      </c>
      <c r="B192" t="s">
        <v>604</v>
      </c>
      <c r="C192" t="s">
        <v>605</v>
      </c>
      <c r="D192" t="s">
        <v>225</v>
      </c>
      <c r="E192" s="2">
        <v>31.736263736263737</v>
      </c>
      <c r="F192" s="2">
        <v>23.153846153846153</v>
      </c>
      <c r="G192" s="2">
        <v>2.0549450549450547</v>
      </c>
      <c r="H192" s="3">
        <v>8.8751779781680112E-2</v>
      </c>
      <c r="I192" s="2">
        <v>17.662087912087912</v>
      </c>
      <c r="J192" s="2">
        <v>3.912087912087912</v>
      </c>
      <c r="K192" s="3">
        <v>0.2214963446881319</v>
      </c>
      <c r="L192" s="2">
        <v>57.052197802197803</v>
      </c>
      <c r="M192" s="2">
        <v>3.4972527472527473</v>
      </c>
      <c r="N192" s="3">
        <v>6.1299176578225069E-2</v>
      </c>
      <c r="O192" t="s">
        <v>606</v>
      </c>
    </row>
    <row r="193" spans="1:15" x14ac:dyDescent="0.3">
      <c r="A193" t="s">
        <v>46</v>
      </c>
      <c r="B193" t="s">
        <v>607</v>
      </c>
      <c r="C193" t="s">
        <v>608</v>
      </c>
      <c r="D193" t="s">
        <v>609</v>
      </c>
      <c r="E193" s="2">
        <v>94.505494505494511</v>
      </c>
      <c r="F193" s="2">
        <v>40.060439560439562</v>
      </c>
      <c r="G193" s="2">
        <v>1.1043956043956045</v>
      </c>
      <c r="H193" s="3">
        <v>2.7568234810039775E-2</v>
      </c>
      <c r="I193" s="2">
        <v>88.636263736263729</v>
      </c>
      <c r="J193" s="2">
        <v>12.659340659340659</v>
      </c>
      <c r="K193" s="3">
        <v>0.1428234914888605</v>
      </c>
      <c r="L193" s="2">
        <v>155.8134065934066</v>
      </c>
      <c r="M193" s="2">
        <v>56.247252747252745</v>
      </c>
      <c r="N193" s="3">
        <v>0.36099109811538455</v>
      </c>
      <c r="O193" t="s">
        <v>610</v>
      </c>
    </row>
    <row r="194" spans="1:15" x14ac:dyDescent="0.3">
      <c r="A194" t="s">
        <v>46</v>
      </c>
      <c r="B194" t="s">
        <v>611</v>
      </c>
      <c r="C194" t="s">
        <v>208</v>
      </c>
      <c r="D194" t="s">
        <v>80</v>
      </c>
      <c r="E194" s="2">
        <v>115.83516483516483</v>
      </c>
      <c r="F194" s="2">
        <v>60.142857142857146</v>
      </c>
      <c r="G194" s="2">
        <v>0.92307692307692313</v>
      </c>
      <c r="H194" s="3">
        <v>1.5348072355198247E-2</v>
      </c>
      <c r="I194" s="2">
        <v>100.76923076923077</v>
      </c>
      <c r="J194" s="2">
        <v>20.505494505494507</v>
      </c>
      <c r="K194" s="3">
        <v>0.20348964013086152</v>
      </c>
      <c r="L194" s="2">
        <v>206.90461538461537</v>
      </c>
      <c r="M194" s="2">
        <v>28.417582417582416</v>
      </c>
      <c r="N194" s="3">
        <v>0.13734629536782889</v>
      </c>
      <c r="O194" t="s">
        <v>612</v>
      </c>
    </row>
    <row r="195" spans="1:15" x14ac:dyDescent="0.3">
      <c r="A195" t="s">
        <v>46</v>
      </c>
      <c r="B195" t="s">
        <v>613</v>
      </c>
      <c r="C195" t="s">
        <v>614</v>
      </c>
      <c r="D195" t="s">
        <v>155</v>
      </c>
      <c r="E195" s="2">
        <v>105.92307692307692</v>
      </c>
      <c r="F195" s="2">
        <v>58.802307692307693</v>
      </c>
      <c r="G195" s="2">
        <v>0.86824175824175809</v>
      </c>
      <c r="H195" s="3">
        <v>1.476543680538814E-2</v>
      </c>
      <c r="I195" s="2">
        <v>75.88362637362637</v>
      </c>
      <c r="J195" s="2">
        <v>7.5384615384615383</v>
      </c>
      <c r="K195" s="3">
        <v>9.9342399654763436E-2</v>
      </c>
      <c r="L195" s="2">
        <v>191.94956043956043</v>
      </c>
      <c r="M195" s="2">
        <v>20.617142857142859</v>
      </c>
      <c r="N195" s="3">
        <v>0.10740916941893505</v>
      </c>
      <c r="O195" t="s">
        <v>615</v>
      </c>
    </row>
    <row r="196" spans="1:15" x14ac:dyDescent="0.3">
      <c r="A196" t="s">
        <v>46</v>
      </c>
      <c r="B196" t="s">
        <v>616</v>
      </c>
      <c r="C196" t="s">
        <v>617</v>
      </c>
      <c r="D196" t="s">
        <v>108</v>
      </c>
      <c r="E196" s="2">
        <v>134.43956043956044</v>
      </c>
      <c r="F196" s="2">
        <v>45.162417582417561</v>
      </c>
      <c r="G196" s="2">
        <v>7.197802197802198</v>
      </c>
      <c r="H196" s="3">
        <v>0.1593759276652279</v>
      </c>
      <c r="I196" s="2">
        <v>137.05384615384617</v>
      </c>
      <c r="J196" s="2">
        <v>15.538461538461538</v>
      </c>
      <c r="K196" s="3">
        <v>0.11337486670034236</v>
      </c>
      <c r="L196" s="2">
        <v>186.06021978021977</v>
      </c>
      <c r="M196" s="2">
        <v>6.1593406593406597</v>
      </c>
      <c r="N196" s="3">
        <v>3.3104016896337476E-2</v>
      </c>
      <c r="O196" t="s">
        <v>618</v>
      </c>
    </row>
    <row r="197" spans="1:15" x14ac:dyDescent="0.3">
      <c r="A197" t="s">
        <v>46</v>
      </c>
      <c r="B197" t="s">
        <v>619</v>
      </c>
      <c r="C197" t="s">
        <v>620</v>
      </c>
      <c r="D197" t="s">
        <v>374</v>
      </c>
      <c r="E197" s="2">
        <v>106.32967032967034</v>
      </c>
      <c r="F197" s="2">
        <v>46.971868131868149</v>
      </c>
      <c r="G197" s="2">
        <v>2.7637362637362637</v>
      </c>
      <c r="H197" s="3">
        <v>5.8838116805944148E-2</v>
      </c>
      <c r="I197" s="2">
        <v>67.417582417582437</v>
      </c>
      <c r="J197" s="2">
        <v>0.91208791208791207</v>
      </c>
      <c r="K197" s="3">
        <v>1.3528932355338219E-2</v>
      </c>
      <c r="L197" s="2">
        <v>220.16824175824178</v>
      </c>
      <c r="M197" s="2">
        <v>1.3296703296703296</v>
      </c>
      <c r="N197" s="3">
        <v>6.0393375495562578E-3</v>
      </c>
      <c r="O197" t="s">
        <v>621</v>
      </c>
    </row>
    <row r="198" spans="1:15" x14ac:dyDescent="0.3">
      <c r="A198" t="s">
        <v>46</v>
      </c>
      <c r="B198" t="s">
        <v>622</v>
      </c>
      <c r="C198" t="s">
        <v>623</v>
      </c>
      <c r="D198" t="s">
        <v>155</v>
      </c>
      <c r="E198" s="2">
        <v>86.692307692307693</v>
      </c>
      <c r="F198" s="2">
        <v>35.626483516483511</v>
      </c>
      <c r="G198" s="2">
        <v>2.0604395604395602</v>
      </c>
      <c r="H198" s="3">
        <v>5.7834491565417756E-2</v>
      </c>
      <c r="I198" s="2">
        <v>71.980769230769212</v>
      </c>
      <c r="J198" s="2">
        <v>0.90109890109890112</v>
      </c>
      <c r="K198" s="3">
        <v>1.2518606160070229E-2</v>
      </c>
      <c r="L198" s="2">
        <v>146.68494505494505</v>
      </c>
      <c r="M198" s="2">
        <v>0</v>
      </c>
      <c r="N198" s="3">
        <v>0</v>
      </c>
      <c r="O198" t="s">
        <v>624</v>
      </c>
    </row>
    <row r="199" spans="1:15" x14ac:dyDescent="0.3">
      <c r="A199" t="s">
        <v>46</v>
      </c>
      <c r="B199" t="s">
        <v>625</v>
      </c>
      <c r="C199" t="s">
        <v>103</v>
      </c>
      <c r="D199" t="s">
        <v>104</v>
      </c>
      <c r="E199" s="2">
        <v>55.065934065934066</v>
      </c>
      <c r="F199" s="2">
        <v>37.030549450549429</v>
      </c>
      <c r="G199" s="2">
        <v>2.3461538461538463</v>
      </c>
      <c r="H199" s="3">
        <v>6.3357251808723453E-2</v>
      </c>
      <c r="I199" s="2">
        <v>40.049560439560437</v>
      </c>
      <c r="J199" s="2">
        <v>7.4615384615384617</v>
      </c>
      <c r="K199" s="3">
        <v>0.18630762434456211</v>
      </c>
      <c r="L199" s="2">
        <v>101.99538461538461</v>
      </c>
      <c r="M199" s="2">
        <v>7.4285714285714288</v>
      </c>
      <c r="N199" s="3">
        <v>7.2832427237603956E-2</v>
      </c>
      <c r="O199" t="s">
        <v>626</v>
      </c>
    </row>
    <row r="200" spans="1:15" x14ac:dyDescent="0.3">
      <c r="A200" t="s">
        <v>46</v>
      </c>
      <c r="B200" t="s">
        <v>627</v>
      </c>
      <c r="C200" t="s">
        <v>628</v>
      </c>
      <c r="D200" t="s">
        <v>104</v>
      </c>
      <c r="E200" s="2">
        <v>95.912087912087912</v>
      </c>
      <c r="F200" s="2">
        <v>62.160659340659329</v>
      </c>
      <c r="G200" s="2">
        <v>3.2967032967032965</v>
      </c>
      <c r="H200" s="3">
        <v>5.303520476892562E-2</v>
      </c>
      <c r="I200" s="2">
        <v>73.235054945054955</v>
      </c>
      <c r="J200" s="2">
        <v>5.6923076923076925</v>
      </c>
      <c r="K200" s="3">
        <v>7.77265436146444E-2</v>
      </c>
      <c r="L200" s="2">
        <v>153.08615384615385</v>
      </c>
      <c r="M200" s="2">
        <v>20.244505494505493</v>
      </c>
      <c r="N200" s="3">
        <v>0.13224256398034862</v>
      </c>
      <c r="O200" t="s">
        <v>629</v>
      </c>
    </row>
    <row r="201" spans="1:15" x14ac:dyDescent="0.3">
      <c r="A201" t="s">
        <v>46</v>
      </c>
      <c r="B201" t="s">
        <v>630</v>
      </c>
      <c r="C201" t="s">
        <v>631</v>
      </c>
      <c r="D201" t="s">
        <v>155</v>
      </c>
      <c r="E201" s="2">
        <v>101.83516483516483</v>
      </c>
      <c r="F201" s="2">
        <v>48.504945054945061</v>
      </c>
      <c r="G201" s="2">
        <v>1.2362637362637363</v>
      </c>
      <c r="H201" s="3">
        <v>2.5487375253457786E-2</v>
      </c>
      <c r="I201" s="2">
        <v>69.571648351648349</v>
      </c>
      <c r="J201" s="2">
        <v>20.901098901098901</v>
      </c>
      <c r="K201" s="3">
        <v>0.3004255238492376</v>
      </c>
      <c r="L201" s="2">
        <v>194.62978021978023</v>
      </c>
      <c r="M201" s="2">
        <v>38.766483516483518</v>
      </c>
      <c r="N201" s="3">
        <v>0.19918063655370494</v>
      </c>
      <c r="O201" t="s">
        <v>632</v>
      </c>
    </row>
    <row r="202" spans="1:15" x14ac:dyDescent="0.3">
      <c r="A202" t="s">
        <v>46</v>
      </c>
      <c r="B202" t="s">
        <v>633</v>
      </c>
      <c r="C202" t="s">
        <v>634</v>
      </c>
      <c r="D202" t="s">
        <v>609</v>
      </c>
      <c r="E202" s="2">
        <v>65.010989010989007</v>
      </c>
      <c r="F202" s="2">
        <v>37.329120879120865</v>
      </c>
      <c r="G202" s="2">
        <v>2.8846153846153846</v>
      </c>
      <c r="H202" s="3">
        <v>7.7275202755412969E-2</v>
      </c>
      <c r="I202" s="2">
        <v>42.070659340659347</v>
      </c>
      <c r="J202" s="2">
        <v>8.3296703296703303</v>
      </c>
      <c r="K202" s="3">
        <v>0.19799238852479997</v>
      </c>
      <c r="L202" s="2">
        <v>127.97483516483516</v>
      </c>
      <c r="M202" s="2">
        <v>29.865384615384617</v>
      </c>
      <c r="N202" s="3">
        <v>0.23336919775608359</v>
      </c>
      <c r="O202" t="s">
        <v>635</v>
      </c>
    </row>
    <row r="203" spans="1:15" x14ac:dyDescent="0.3">
      <c r="A203" t="s">
        <v>46</v>
      </c>
      <c r="B203" t="s">
        <v>636</v>
      </c>
      <c r="C203" t="s">
        <v>637</v>
      </c>
      <c r="D203" t="s">
        <v>108</v>
      </c>
      <c r="E203" s="2">
        <v>53.835164835164832</v>
      </c>
      <c r="F203" s="2">
        <v>37.138461538461534</v>
      </c>
      <c r="G203" s="2">
        <v>0</v>
      </c>
      <c r="H203" s="3">
        <v>0</v>
      </c>
      <c r="I203" s="2">
        <v>27.053846153846159</v>
      </c>
      <c r="J203" s="2">
        <v>0</v>
      </c>
      <c r="K203" s="3">
        <v>0</v>
      </c>
      <c r="L203" s="2">
        <v>116.91318681318681</v>
      </c>
      <c r="M203" s="2">
        <v>0</v>
      </c>
      <c r="N203" s="3">
        <v>0</v>
      </c>
      <c r="O203" t="s">
        <v>638</v>
      </c>
    </row>
    <row r="204" spans="1:15" x14ac:dyDescent="0.3">
      <c r="A204" t="s">
        <v>46</v>
      </c>
      <c r="B204" t="s">
        <v>639</v>
      </c>
      <c r="C204" t="s">
        <v>184</v>
      </c>
      <c r="D204" t="s">
        <v>64</v>
      </c>
      <c r="E204" s="2">
        <v>86.384615384615387</v>
      </c>
      <c r="F204" s="2">
        <v>28.071428571428573</v>
      </c>
      <c r="G204" s="2">
        <v>0</v>
      </c>
      <c r="H204" s="3">
        <v>0</v>
      </c>
      <c r="I204" s="2">
        <v>80.39835164835165</v>
      </c>
      <c r="J204" s="2">
        <v>7.6593406593406597</v>
      </c>
      <c r="K204" s="3">
        <v>9.5267384247394504E-2</v>
      </c>
      <c r="L204" s="2">
        <v>164.62362637362637</v>
      </c>
      <c r="M204" s="2">
        <v>7.3104395604395602</v>
      </c>
      <c r="N204" s="3">
        <v>4.4406988969177115E-2</v>
      </c>
      <c r="O204" t="s">
        <v>640</v>
      </c>
    </row>
    <row r="205" spans="1:15" x14ac:dyDescent="0.3">
      <c r="A205" t="s">
        <v>46</v>
      </c>
      <c r="B205" t="s">
        <v>641</v>
      </c>
      <c r="C205" t="s">
        <v>642</v>
      </c>
      <c r="D205" t="s">
        <v>97</v>
      </c>
      <c r="E205" s="2">
        <v>54.989010989010985</v>
      </c>
      <c r="F205" s="2">
        <v>29.945054945054945</v>
      </c>
      <c r="G205" s="2">
        <v>0</v>
      </c>
      <c r="H205" s="3">
        <v>0</v>
      </c>
      <c r="I205" s="2">
        <v>39.857142857142854</v>
      </c>
      <c r="J205" s="2">
        <v>0</v>
      </c>
      <c r="K205" s="3">
        <v>0</v>
      </c>
      <c r="L205" s="2">
        <v>127.11538461538461</v>
      </c>
      <c r="M205" s="2">
        <v>0</v>
      </c>
      <c r="N205" s="3">
        <v>0</v>
      </c>
      <c r="O205" t="s">
        <v>643</v>
      </c>
    </row>
    <row r="206" spans="1:15" x14ac:dyDescent="0.3">
      <c r="A206" t="s">
        <v>46</v>
      </c>
      <c r="B206" t="s">
        <v>644</v>
      </c>
      <c r="C206" t="s">
        <v>645</v>
      </c>
      <c r="D206" t="s">
        <v>646</v>
      </c>
      <c r="E206" s="2">
        <v>27.043956043956044</v>
      </c>
      <c r="F206" s="2">
        <v>17.708571428571428</v>
      </c>
      <c r="G206" s="2">
        <v>0.71593406593406594</v>
      </c>
      <c r="H206" s="3">
        <v>4.0428674262168937E-2</v>
      </c>
      <c r="I206" s="2">
        <v>22.887362637362639</v>
      </c>
      <c r="J206" s="2">
        <v>0</v>
      </c>
      <c r="K206" s="3">
        <v>0</v>
      </c>
      <c r="L206" s="2">
        <v>70.14835164835165</v>
      </c>
      <c r="M206" s="2">
        <v>0</v>
      </c>
      <c r="N206" s="3">
        <v>0</v>
      </c>
      <c r="O206" t="s">
        <v>647</v>
      </c>
    </row>
    <row r="207" spans="1:15" x14ac:dyDescent="0.3">
      <c r="A207" t="s">
        <v>46</v>
      </c>
      <c r="B207" t="s">
        <v>648</v>
      </c>
      <c r="C207" t="s">
        <v>428</v>
      </c>
      <c r="D207" t="s">
        <v>57</v>
      </c>
      <c r="E207" s="2">
        <v>122.17582417582418</v>
      </c>
      <c r="F207" s="2">
        <v>62.022087912087947</v>
      </c>
      <c r="G207" s="2">
        <v>2.4527472527472525</v>
      </c>
      <c r="H207" s="3">
        <v>3.954635091007986E-2</v>
      </c>
      <c r="I207" s="2">
        <v>90.150769230769228</v>
      </c>
      <c r="J207" s="2">
        <v>11.450549450549451</v>
      </c>
      <c r="K207" s="3">
        <v>0.12701554904360463</v>
      </c>
      <c r="L207" s="2">
        <v>276.17274725274729</v>
      </c>
      <c r="M207" s="2">
        <v>20.477252747252749</v>
      </c>
      <c r="N207" s="3">
        <v>7.414653672729124E-2</v>
      </c>
      <c r="O207" t="s">
        <v>649</v>
      </c>
    </row>
    <row r="208" spans="1:15" x14ac:dyDescent="0.3">
      <c r="A208" t="s">
        <v>46</v>
      </c>
      <c r="B208" t="s">
        <v>650</v>
      </c>
      <c r="C208" t="s">
        <v>651</v>
      </c>
      <c r="D208" t="s">
        <v>84</v>
      </c>
      <c r="E208" s="2">
        <v>83.92307692307692</v>
      </c>
      <c r="F208" s="2">
        <v>30.37912087912088</v>
      </c>
      <c r="G208" s="2">
        <v>0</v>
      </c>
      <c r="H208" s="3">
        <v>0</v>
      </c>
      <c r="I208" s="2">
        <v>75.041208791208788</v>
      </c>
      <c r="J208" s="2">
        <v>0</v>
      </c>
      <c r="K208" s="3">
        <v>0</v>
      </c>
      <c r="L208" s="2">
        <v>143.4532967032967</v>
      </c>
      <c r="M208" s="2">
        <v>0</v>
      </c>
      <c r="N208" s="3">
        <v>0</v>
      </c>
      <c r="O208" t="s">
        <v>652</v>
      </c>
    </row>
    <row r="209" spans="1:15" x14ac:dyDescent="0.3">
      <c r="A209" t="s">
        <v>46</v>
      </c>
      <c r="B209" t="s">
        <v>653</v>
      </c>
      <c r="C209" t="s">
        <v>204</v>
      </c>
      <c r="D209" t="s">
        <v>205</v>
      </c>
      <c r="E209" s="2">
        <v>61.714285714285715</v>
      </c>
      <c r="F209" s="2">
        <v>45.130439560439569</v>
      </c>
      <c r="G209" s="2">
        <v>12.808351648351653</v>
      </c>
      <c r="H209" s="3">
        <v>0.2838073764204857</v>
      </c>
      <c r="I209" s="2">
        <v>65.149780219780226</v>
      </c>
      <c r="J209" s="2">
        <v>0</v>
      </c>
      <c r="K209" s="3">
        <v>0</v>
      </c>
      <c r="L209" s="2">
        <v>178.51835164835165</v>
      </c>
      <c r="M209" s="2">
        <v>32.023516483516488</v>
      </c>
      <c r="N209" s="3">
        <v>0.17938501105251595</v>
      </c>
      <c r="O209" t="s">
        <v>654</v>
      </c>
    </row>
    <row r="210" spans="1:15" x14ac:dyDescent="0.3">
      <c r="A210" t="s">
        <v>46</v>
      </c>
      <c r="B210" t="s">
        <v>655</v>
      </c>
      <c r="C210" t="s">
        <v>63</v>
      </c>
      <c r="D210" t="s">
        <v>64</v>
      </c>
      <c r="E210" s="2">
        <v>88.879120879120876</v>
      </c>
      <c r="F210" s="2">
        <v>42.903736263736263</v>
      </c>
      <c r="G210" s="2">
        <v>0</v>
      </c>
      <c r="H210" s="3">
        <v>0</v>
      </c>
      <c r="I210" s="2">
        <v>64.578131868131891</v>
      </c>
      <c r="J210" s="2">
        <v>0</v>
      </c>
      <c r="K210" s="3">
        <v>0</v>
      </c>
      <c r="L210" s="2">
        <v>120.53362637362636</v>
      </c>
      <c r="M210" s="2">
        <v>0</v>
      </c>
      <c r="N210" s="3">
        <v>0</v>
      </c>
      <c r="O210" t="s">
        <v>656</v>
      </c>
    </row>
    <row r="211" spans="1:15" x14ac:dyDescent="0.3">
      <c r="A211" t="s">
        <v>46</v>
      </c>
      <c r="B211" t="s">
        <v>657</v>
      </c>
      <c r="C211" t="s">
        <v>658</v>
      </c>
      <c r="D211" t="s">
        <v>352</v>
      </c>
      <c r="E211" s="2">
        <v>111.24175824175825</v>
      </c>
      <c r="F211" s="2">
        <v>8.8651648351648351</v>
      </c>
      <c r="G211" s="2">
        <v>0</v>
      </c>
      <c r="H211" s="3">
        <v>0</v>
      </c>
      <c r="I211" s="2">
        <v>147.90725274725276</v>
      </c>
      <c r="J211" s="2">
        <v>0</v>
      </c>
      <c r="K211" s="3">
        <v>0</v>
      </c>
      <c r="L211" s="2">
        <v>215.12043956043956</v>
      </c>
      <c r="M211" s="2">
        <v>0</v>
      </c>
      <c r="N211" s="3">
        <v>0</v>
      </c>
      <c r="O211" t="s">
        <v>659</v>
      </c>
    </row>
    <row r="212" spans="1:15" x14ac:dyDescent="0.3">
      <c r="A212" t="s">
        <v>46</v>
      </c>
      <c r="B212" t="s">
        <v>660</v>
      </c>
      <c r="C212" t="s">
        <v>428</v>
      </c>
      <c r="D212" t="s">
        <v>57</v>
      </c>
      <c r="E212" s="2">
        <v>102.7032967032967</v>
      </c>
      <c r="F212" s="2">
        <v>38.126373626373628</v>
      </c>
      <c r="G212" s="2">
        <v>0</v>
      </c>
      <c r="H212" s="3">
        <v>0</v>
      </c>
      <c r="I212" s="2">
        <v>100.62087912087912</v>
      </c>
      <c r="J212" s="2">
        <v>0</v>
      </c>
      <c r="K212" s="3">
        <v>0</v>
      </c>
      <c r="L212" s="2">
        <v>157.53824175824175</v>
      </c>
      <c r="M212" s="2">
        <v>0</v>
      </c>
      <c r="N212" s="3">
        <v>0</v>
      </c>
      <c r="O212" t="s">
        <v>661</v>
      </c>
    </row>
    <row r="213" spans="1:15" x14ac:dyDescent="0.3">
      <c r="A213" t="s">
        <v>46</v>
      </c>
      <c r="B213" t="s">
        <v>662</v>
      </c>
      <c r="C213" t="s">
        <v>208</v>
      </c>
      <c r="D213" t="s">
        <v>80</v>
      </c>
      <c r="E213" s="2">
        <v>80.538461538461533</v>
      </c>
      <c r="F213" s="2">
        <v>32.019230769230766</v>
      </c>
      <c r="G213" s="2">
        <v>0</v>
      </c>
      <c r="H213" s="3">
        <v>0</v>
      </c>
      <c r="I213" s="2">
        <v>69.623626373626379</v>
      </c>
      <c r="J213" s="2">
        <v>9.8901098901098897E-2</v>
      </c>
      <c r="K213" s="3">
        <v>1.4205105946415181E-3</v>
      </c>
      <c r="L213" s="2">
        <v>122.24725274725274</v>
      </c>
      <c r="M213" s="2">
        <v>0</v>
      </c>
      <c r="N213" s="3">
        <v>0</v>
      </c>
      <c r="O213" t="s">
        <v>663</v>
      </c>
    </row>
    <row r="214" spans="1:15" x14ac:dyDescent="0.3">
      <c r="A214" t="s">
        <v>46</v>
      </c>
      <c r="B214" t="s">
        <v>664</v>
      </c>
      <c r="C214" t="s">
        <v>322</v>
      </c>
      <c r="D214" t="s">
        <v>127</v>
      </c>
      <c r="E214" s="2">
        <v>109.89010989010988</v>
      </c>
      <c r="F214" s="2">
        <v>46.440769230769234</v>
      </c>
      <c r="G214" s="2">
        <v>0.86109890109890108</v>
      </c>
      <c r="H214" s="3">
        <v>1.8541874205829947E-2</v>
      </c>
      <c r="I214" s="2">
        <v>95.971208791208809</v>
      </c>
      <c r="J214" s="2">
        <v>12.505494505494505</v>
      </c>
      <c r="K214" s="3">
        <v>0.13030464722707585</v>
      </c>
      <c r="L214" s="2">
        <v>202.82263736263738</v>
      </c>
      <c r="M214" s="2">
        <v>27.490219780219785</v>
      </c>
      <c r="N214" s="3">
        <v>0.13553822264458854</v>
      </c>
      <c r="O214" t="s">
        <v>665</v>
      </c>
    </row>
    <row r="215" spans="1:15" x14ac:dyDescent="0.3">
      <c r="A215" t="s">
        <v>46</v>
      </c>
      <c r="B215" t="s">
        <v>666</v>
      </c>
      <c r="C215" t="s">
        <v>667</v>
      </c>
      <c r="D215" t="s">
        <v>155</v>
      </c>
      <c r="E215" s="2">
        <v>90.340659340659343</v>
      </c>
      <c r="F215" s="2">
        <v>35.808901098901089</v>
      </c>
      <c r="G215" s="2">
        <v>7.3775824175824178</v>
      </c>
      <c r="H215" s="3">
        <v>0.20602649595993391</v>
      </c>
      <c r="I215" s="2">
        <v>92.491758241758248</v>
      </c>
      <c r="J215" s="2">
        <v>9.0549450549450547</v>
      </c>
      <c r="K215" s="3">
        <v>9.7900020791873335E-2</v>
      </c>
      <c r="L215" s="2">
        <v>150.62087912087912</v>
      </c>
      <c r="M215" s="2">
        <v>0</v>
      </c>
      <c r="N215" s="3">
        <v>0</v>
      </c>
      <c r="O215" t="s">
        <v>668</v>
      </c>
    </row>
    <row r="216" spans="1:15" x14ac:dyDescent="0.3">
      <c r="A216" t="s">
        <v>46</v>
      </c>
      <c r="B216" t="s">
        <v>669</v>
      </c>
      <c r="C216" t="s">
        <v>367</v>
      </c>
      <c r="D216" t="s">
        <v>127</v>
      </c>
      <c r="E216" s="2">
        <v>18.450549450549449</v>
      </c>
      <c r="F216" s="2">
        <v>23.362637362637361</v>
      </c>
      <c r="G216" s="2">
        <v>0</v>
      </c>
      <c r="H216" s="3">
        <v>0</v>
      </c>
      <c r="I216" s="2">
        <v>28.126263736263738</v>
      </c>
      <c r="J216" s="2">
        <v>0</v>
      </c>
      <c r="K216" s="3">
        <v>0</v>
      </c>
      <c r="L216" s="2">
        <v>36.932967032967035</v>
      </c>
      <c r="M216" s="2">
        <v>0</v>
      </c>
      <c r="N216" s="3">
        <v>0</v>
      </c>
      <c r="O216" t="s">
        <v>670</v>
      </c>
    </row>
    <row r="217" spans="1:15" x14ac:dyDescent="0.3">
      <c r="A217" t="s">
        <v>46</v>
      </c>
      <c r="B217" t="s">
        <v>671</v>
      </c>
      <c r="C217" t="s">
        <v>672</v>
      </c>
      <c r="D217" t="s">
        <v>57</v>
      </c>
      <c r="E217" s="2">
        <v>75.703296703296701</v>
      </c>
      <c r="F217" s="2">
        <v>59.40934065934065</v>
      </c>
      <c r="G217" s="2">
        <v>4.7647252747252749</v>
      </c>
      <c r="H217" s="3">
        <v>8.0201618497109842E-2</v>
      </c>
      <c r="I217" s="2">
        <v>102.94296703296703</v>
      </c>
      <c r="J217" s="2">
        <v>4.0219780219780219</v>
      </c>
      <c r="K217" s="3">
        <v>3.9069964057768039E-2</v>
      </c>
      <c r="L217" s="2">
        <v>170.57164835164835</v>
      </c>
      <c r="M217" s="2">
        <v>45.291538461538451</v>
      </c>
      <c r="N217" s="3">
        <v>0.26552794030673837</v>
      </c>
      <c r="O217" t="s">
        <v>673</v>
      </c>
    </row>
    <row r="218" spans="1:15" x14ac:dyDescent="0.3">
      <c r="A218" t="s">
        <v>46</v>
      </c>
      <c r="B218" t="s">
        <v>674</v>
      </c>
      <c r="C218" t="s">
        <v>103</v>
      </c>
      <c r="D218" t="s">
        <v>104</v>
      </c>
      <c r="E218" s="2">
        <v>89.307692307692307</v>
      </c>
      <c r="F218" s="2">
        <v>28.621098901098907</v>
      </c>
      <c r="G218" s="2">
        <v>0</v>
      </c>
      <c r="H218" s="3">
        <v>0</v>
      </c>
      <c r="I218" s="2">
        <v>72.234615384615353</v>
      </c>
      <c r="J218" s="2">
        <v>0</v>
      </c>
      <c r="K218" s="3">
        <v>0</v>
      </c>
      <c r="L218" s="2">
        <v>216.50923076923078</v>
      </c>
      <c r="M218" s="2">
        <v>0</v>
      </c>
      <c r="N218" s="3">
        <v>0</v>
      </c>
      <c r="O218" t="s">
        <v>675</v>
      </c>
    </row>
    <row r="219" spans="1:15" x14ac:dyDescent="0.3">
      <c r="A219" t="s">
        <v>46</v>
      </c>
      <c r="B219" t="s">
        <v>676</v>
      </c>
      <c r="C219" t="s">
        <v>677</v>
      </c>
      <c r="D219" t="s">
        <v>256</v>
      </c>
      <c r="E219" s="2">
        <v>78.329670329670336</v>
      </c>
      <c r="F219" s="2">
        <v>42.40956043956043</v>
      </c>
      <c r="G219" s="2">
        <v>6.186813186813187</v>
      </c>
      <c r="H219" s="3">
        <v>0.14588251145942113</v>
      </c>
      <c r="I219" s="2">
        <v>96.281208791208854</v>
      </c>
      <c r="J219" s="2">
        <v>0</v>
      </c>
      <c r="K219" s="3">
        <v>0</v>
      </c>
      <c r="L219" s="2">
        <v>175.48131868131867</v>
      </c>
      <c r="M219" s="2">
        <v>0</v>
      </c>
      <c r="N219" s="3">
        <v>0</v>
      </c>
      <c r="O219" t="s">
        <v>678</v>
      </c>
    </row>
    <row r="220" spans="1:15" x14ac:dyDescent="0.3">
      <c r="A220" t="s">
        <v>46</v>
      </c>
      <c r="B220" t="s">
        <v>679</v>
      </c>
      <c r="C220" t="s">
        <v>680</v>
      </c>
      <c r="D220" t="s">
        <v>609</v>
      </c>
      <c r="E220" s="2">
        <v>39.516483516483518</v>
      </c>
      <c r="F220" s="2">
        <v>22.112637362637361</v>
      </c>
      <c r="G220" s="2">
        <v>0</v>
      </c>
      <c r="H220" s="3">
        <v>0</v>
      </c>
      <c r="I220" s="2">
        <v>23.708791208791208</v>
      </c>
      <c r="J220" s="2">
        <v>0</v>
      </c>
      <c r="K220" s="3">
        <v>0</v>
      </c>
      <c r="L220" s="2">
        <v>74.269230769230774</v>
      </c>
      <c r="M220" s="2">
        <v>0</v>
      </c>
      <c r="N220" s="3">
        <v>0</v>
      </c>
      <c r="O220" t="s">
        <v>681</v>
      </c>
    </row>
    <row r="221" spans="1:15" x14ac:dyDescent="0.3">
      <c r="A221" t="s">
        <v>46</v>
      </c>
      <c r="B221" t="s">
        <v>682</v>
      </c>
      <c r="C221" t="s">
        <v>683</v>
      </c>
      <c r="D221" t="s">
        <v>119</v>
      </c>
      <c r="E221" s="2">
        <v>47.681318681318679</v>
      </c>
      <c r="F221" s="2">
        <v>31.543956043956044</v>
      </c>
      <c r="G221" s="2">
        <v>0</v>
      </c>
      <c r="H221" s="3">
        <v>0</v>
      </c>
      <c r="I221" s="2">
        <v>50.151098901098898</v>
      </c>
      <c r="J221" s="2">
        <v>0</v>
      </c>
      <c r="K221" s="3">
        <v>0</v>
      </c>
      <c r="L221" s="2">
        <v>126.41208791208791</v>
      </c>
      <c r="M221" s="2">
        <v>0</v>
      </c>
      <c r="N221" s="3">
        <v>0</v>
      </c>
      <c r="O221" t="s">
        <v>684</v>
      </c>
    </row>
    <row r="222" spans="1:15" x14ac:dyDescent="0.3">
      <c r="A222" t="s">
        <v>46</v>
      </c>
      <c r="B222" t="s">
        <v>685</v>
      </c>
      <c r="C222" t="s">
        <v>686</v>
      </c>
      <c r="D222" t="s">
        <v>57</v>
      </c>
      <c r="E222" s="2">
        <v>33.780219780219781</v>
      </c>
      <c r="F222" s="2">
        <v>41.244505494505496</v>
      </c>
      <c r="G222" s="2">
        <v>0</v>
      </c>
      <c r="H222" s="3">
        <v>0</v>
      </c>
      <c r="I222" s="2">
        <v>34.368131868131869</v>
      </c>
      <c r="J222" s="2">
        <v>0</v>
      </c>
      <c r="K222" s="3">
        <v>0</v>
      </c>
      <c r="L222" s="2">
        <v>146.49868131868132</v>
      </c>
      <c r="M222" s="2">
        <v>0</v>
      </c>
      <c r="N222" s="3">
        <v>0</v>
      </c>
      <c r="O222" t="s">
        <v>687</v>
      </c>
    </row>
    <row r="223" spans="1:15" x14ac:dyDescent="0.3">
      <c r="A223" t="s">
        <v>46</v>
      </c>
      <c r="B223" t="s">
        <v>688</v>
      </c>
      <c r="C223" t="s">
        <v>520</v>
      </c>
      <c r="D223" t="s">
        <v>298</v>
      </c>
      <c r="E223" s="2">
        <v>134.86813186813185</v>
      </c>
      <c r="F223" s="2">
        <v>24.612637362637361</v>
      </c>
      <c r="G223" s="2">
        <v>0.22802197802197802</v>
      </c>
      <c r="H223" s="3">
        <v>9.264426833351937E-3</v>
      </c>
      <c r="I223" s="2">
        <v>99.284175824175833</v>
      </c>
      <c r="J223" s="2">
        <v>7.6813186813186816</v>
      </c>
      <c r="K223" s="3">
        <v>7.7366998492505695E-2</v>
      </c>
      <c r="L223" s="2">
        <v>197.65758241758243</v>
      </c>
      <c r="M223" s="2">
        <v>46.675274725274733</v>
      </c>
      <c r="N223" s="3">
        <v>0.23614209055064705</v>
      </c>
      <c r="O223" t="s">
        <v>689</v>
      </c>
    </row>
    <row r="224" spans="1:15" x14ac:dyDescent="0.3">
      <c r="A224" t="s">
        <v>46</v>
      </c>
      <c r="B224" t="s">
        <v>690</v>
      </c>
      <c r="C224" t="s">
        <v>545</v>
      </c>
      <c r="D224" t="s">
        <v>64</v>
      </c>
      <c r="E224" s="2">
        <v>22.318681318681318</v>
      </c>
      <c r="F224" s="2">
        <v>37.151098901098898</v>
      </c>
      <c r="G224" s="2">
        <v>0</v>
      </c>
      <c r="H224" s="3">
        <v>0</v>
      </c>
      <c r="I224" s="2">
        <v>36.101098901098901</v>
      </c>
      <c r="J224" s="2">
        <v>0</v>
      </c>
      <c r="K224" s="3">
        <v>0</v>
      </c>
      <c r="L224" s="2">
        <v>65.919560439560442</v>
      </c>
      <c r="M224" s="2">
        <v>0</v>
      </c>
      <c r="N224" s="3">
        <v>0</v>
      </c>
      <c r="O224" t="s">
        <v>691</v>
      </c>
    </row>
    <row r="225" spans="1:15" x14ac:dyDescent="0.3">
      <c r="A225" t="s">
        <v>46</v>
      </c>
      <c r="B225" t="s">
        <v>692</v>
      </c>
      <c r="C225" t="s">
        <v>614</v>
      </c>
      <c r="D225" t="s">
        <v>155</v>
      </c>
      <c r="E225" s="2">
        <v>112.4065934065934</v>
      </c>
      <c r="F225" s="2">
        <v>12.503296703296703</v>
      </c>
      <c r="G225" s="2">
        <v>0.35164835164835168</v>
      </c>
      <c r="H225" s="3">
        <v>2.812445069432238E-2</v>
      </c>
      <c r="I225" s="2">
        <v>75.619780219780225</v>
      </c>
      <c r="J225" s="2">
        <v>0</v>
      </c>
      <c r="K225" s="3">
        <v>0</v>
      </c>
      <c r="L225" s="2">
        <v>220.22747252747254</v>
      </c>
      <c r="M225" s="2">
        <v>0</v>
      </c>
      <c r="N225" s="3">
        <v>0</v>
      </c>
      <c r="O225" t="s">
        <v>693</v>
      </c>
    </row>
    <row r="226" spans="1:15" x14ac:dyDescent="0.3">
      <c r="A226" t="s">
        <v>46</v>
      </c>
      <c r="B226" t="s">
        <v>694</v>
      </c>
      <c r="C226" t="s">
        <v>695</v>
      </c>
      <c r="D226" t="s">
        <v>108</v>
      </c>
      <c r="E226" s="2">
        <v>90.263736263736263</v>
      </c>
      <c r="F226" s="2">
        <v>42.739010989010993</v>
      </c>
      <c r="G226" s="2">
        <v>3.6758241758241756</v>
      </c>
      <c r="H226" s="3">
        <v>8.6006299415054305E-2</v>
      </c>
      <c r="I226" s="2">
        <v>94.938241758241787</v>
      </c>
      <c r="J226" s="2">
        <v>13.274725274725276</v>
      </c>
      <c r="K226" s="3">
        <v>0.13982484854237223</v>
      </c>
      <c r="L226" s="2">
        <v>154.95395604395603</v>
      </c>
      <c r="M226" s="2">
        <v>47.046703296703299</v>
      </c>
      <c r="N226" s="3">
        <v>0.30361730992758579</v>
      </c>
      <c r="O226" t="s">
        <v>696</v>
      </c>
    </row>
    <row r="227" spans="1:15" x14ac:dyDescent="0.3">
      <c r="A227" t="s">
        <v>46</v>
      </c>
      <c r="B227" t="s">
        <v>697</v>
      </c>
      <c r="C227" t="s">
        <v>698</v>
      </c>
      <c r="D227" t="s">
        <v>115</v>
      </c>
      <c r="E227" s="2">
        <v>83.461538461538467</v>
      </c>
      <c r="F227" s="2">
        <v>55.297032967032976</v>
      </c>
      <c r="G227" s="2">
        <v>0.84340659340659341</v>
      </c>
      <c r="H227" s="3">
        <v>1.5252293805879533E-2</v>
      </c>
      <c r="I227" s="2">
        <v>81.627802197802225</v>
      </c>
      <c r="J227" s="2">
        <v>1.4725274725274726</v>
      </c>
      <c r="K227" s="3">
        <v>1.803953350304854E-2</v>
      </c>
      <c r="L227" s="2">
        <v>150.92340659340661</v>
      </c>
      <c r="M227" s="2">
        <v>0.80494505494505497</v>
      </c>
      <c r="N227" s="3">
        <v>5.3334673071196142E-3</v>
      </c>
      <c r="O227" t="s">
        <v>699</v>
      </c>
    </row>
    <row r="228" spans="1:15" x14ac:dyDescent="0.3">
      <c r="A228" t="s">
        <v>46</v>
      </c>
      <c r="B228" t="s">
        <v>700</v>
      </c>
      <c r="C228" t="s">
        <v>701</v>
      </c>
      <c r="D228" t="s">
        <v>64</v>
      </c>
      <c r="E228" s="2">
        <v>97.714285714285708</v>
      </c>
      <c r="F228" s="2">
        <v>6.1208791208791204</v>
      </c>
      <c r="G228" s="2">
        <v>0</v>
      </c>
      <c r="H228" s="3">
        <v>0</v>
      </c>
      <c r="I228" s="2">
        <v>81.846923076923076</v>
      </c>
      <c r="J228" s="2">
        <v>10.637362637362637</v>
      </c>
      <c r="K228" s="3">
        <v>0.12996655509413849</v>
      </c>
      <c r="L228" s="2">
        <v>196.26428571428571</v>
      </c>
      <c r="M228" s="2">
        <v>6.6648351648351651</v>
      </c>
      <c r="N228" s="3">
        <v>3.39584715608299E-2</v>
      </c>
      <c r="O228" t="s">
        <v>702</v>
      </c>
    </row>
    <row r="229" spans="1:15" x14ac:dyDescent="0.3">
      <c r="A229" t="s">
        <v>46</v>
      </c>
      <c r="B229" t="s">
        <v>703</v>
      </c>
      <c r="C229" t="s">
        <v>126</v>
      </c>
      <c r="D229" t="s">
        <v>127</v>
      </c>
      <c r="E229" s="2">
        <v>109.73626373626374</v>
      </c>
      <c r="F229" s="2">
        <v>42.689560439560438</v>
      </c>
      <c r="G229" s="2">
        <v>0.93681318681318682</v>
      </c>
      <c r="H229" s="3">
        <v>2.1944784091640388E-2</v>
      </c>
      <c r="I229" s="2">
        <v>105.52483516483515</v>
      </c>
      <c r="J229" s="2">
        <v>1.2967032967032968</v>
      </c>
      <c r="K229" s="3">
        <v>1.2288133828191064E-2</v>
      </c>
      <c r="L229" s="2">
        <v>188.96461538461537</v>
      </c>
      <c r="M229" s="2">
        <v>11.187142857142858</v>
      </c>
      <c r="N229" s="3">
        <v>5.9202315917044772E-2</v>
      </c>
      <c r="O229" t="s">
        <v>704</v>
      </c>
    </row>
    <row r="230" spans="1:15" x14ac:dyDescent="0.3">
      <c r="A230" t="s">
        <v>46</v>
      </c>
      <c r="B230" t="s">
        <v>705</v>
      </c>
      <c r="C230" t="s">
        <v>706</v>
      </c>
      <c r="D230" t="s">
        <v>436</v>
      </c>
      <c r="E230" s="2">
        <v>36.329670329670328</v>
      </c>
      <c r="F230" s="2">
        <v>29.206043956043956</v>
      </c>
      <c r="G230" s="2">
        <v>0.17582417582417584</v>
      </c>
      <c r="H230" s="3">
        <v>6.0201298090490083E-3</v>
      </c>
      <c r="I230" s="2">
        <v>23.829670329670328</v>
      </c>
      <c r="J230" s="2">
        <v>1.7142857142857142</v>
      </c>
      <c r="K230" s="3">
        <v>7.1939128429790181E-2</v>
      </c>
      <c r="L230" s="2">
        <v>59.956043956043956</v>
      </c>
      <c r="M230" s="2">
        <v>2.2280219780219781</v>
      </c>
      <c r="N230" s="3">
        <v>3.7160923753665691E-2</v>
      </c>
      <c r="O230" t="s">
        <v>707</v>
      </c>
    </row>
    <row r="231" spans="1:15" x14ac:dyDescent="0.3">
      <c r="A231" t="s">
        <v>46</v>
      </c>
      <c r="B231" t="s">
        <v>708</v>
      </c>
      <c r="C231" t="s">
        <v>709</v>
      </c>
      <c r="D231" t="s">
        <v>167</v>
      </c>
      <c r="E231" s="2">
        <v>51.934065934065934</v>
      </c>
      <c r="F231" s="2">
        <v>29.903846153846153</v>
      </c>
      <c r="G231" s="2">
        <v>0</v>
      </c>
      <c r="H231" s="3">
        <v>0</v>
      </c>
      <c r="I231" s="2">
        <v>85.464285714285708</v>
      </c>
      <c r="J231" s="2">
        <v>3.2087912087912089</v>
      </c>
      <c r="K231" s="3">
        <v>3.7545404866758822E-2</v>
      </c>
      <c r="L231" s="2">
        <v>127.44505494505495</v>
      </c>
      <c r="M231" s="2">
        <v>4.8324175824175821</v>
      </c>
      <c r="N231" s="3">
        <v>3.7917654666954084E-2</v>
      </c>
      <c r="O231" t="s">
        <v>710</v>
      </c>
    </row>
    <row r="232" spans="1:15" x14ac:dyDescent="0.3">
      <c r="A232" t="s">
        <v>46</v>
      </c>
      <c r="B232" t="s">
        <v>711</v>
      </c>
      <c r="C232" t="s">
        <v>712</v>
      </c>
      <c r="D232" t="s">
        <v>421</v>
      </c>
      <c r="E232" s="2">
        <v>103.57142857142857</v>
      </c>
      <c r="F232" s="2">
        <v>45.222527472527474</v>
      </c>
      <c r="G232" s="2">
        <v>0</v>
      </c>
      <c r="H232" s="3">
        <v>0</v>
      </c>
      <c r="I232" s="2">
        <v>77.217032967032964</v>
      </c>
      <c r="J232" s="2">
        <v>0</v>
      </c>
      <c r="K232" s="3">
        <v>0</v>
      </c>
      <c r="L232" s="2">
        <v>175.07417582417582</v>
      </c>
      <c r="M232" s="2">
        <v>0</v>
      </c>
      <c r="N232" s="3">
        <v>0</v>
      </c>
      <c r="O232" t="s">
        <v>713</v>
      </c>
    </row>
    <row r="233" spans="1:15" x14ac:dyDescent="0.3">
      <c r="A233" t="s">
        <v>46</v>
      </c>
      <c r="B233" t="s">
        <v>714</v>
      </c>
      <c r="C233" t="s">
        <v>715</v>
      </c>
      <c r="D233" t="s">
        <v>57</v>
      </c>
      <c r="E233" s="2">
        <v>150.8131868131868</v>
      </c>
      <c r="F233" s="2">
        <v>79.593956043956041</v>
      </c>
      <c r="G233" s="2">
        <v>2.0489010989010983</v>
      </c>
      <c r="H233" s="3">
        <v>2.574191811460641E-2</v>
      </c>
      <c r="I233" s="2">
        <v>149.66494505494498</v>
      </c>
      <c r="J233" s="2">
        <v>24.329670329670328</v>
      </c>
      <c r="K233" s="3">
        <v>0.16256091445286952</v>
      </c>
      <c r="L233" s="2">
        <v>269.46527472527475</v>
      </c>
      <c r="M233" s="2">
        <v>43.759230769230768</v>
      </c>
      <c r="N233" s="3">
        <v>0.16239283823804079</v>
      </c>
      <c r="O233" t="s">
        <v>716</v>
      </c>
    </row>
    <row r="234" spans="1:15" x14ac:dyDescent="0.3">
      <c r="A234" t="s">
        <v>46</v>
      </c>
      <c r="B234" t="s">
        <v>717</v>
      </c>
      <c r="C234" t="s">
        <v>718</v>
      </c>
      <c r="D234" t="s">
        <v>141</v>
      </c>
      <c r="E234" s="2">
        <v>71.131868131868131</v>
      </c>
      <c r="F234" s="2">
        <v>30.162087912087912</v>
      </c>
      <c r="G234" s="2">
        <v>1.0824175824175823</v>
      </c>
      <c r="H234" s="3">
        <v>3.5886692777119956E-2</v>
      </c>
      <c r="I234" s="2">
        <v>53.17989010989011</v>
      </c>
      <c r="J234" s="2">
        <v>5.9230769230769234</v>
      </c>
      <c r="K234" s="3">
        <v>0.11137813393065626</v>
      </c>
      <c r="L234" s="2">
        <v>131.94648351648351</v>
      </c>
      <c r="M234" s="2">
        <v>31.454725274725277</v>
      </c>
      <c r="N234" s="3">
        <v>0.238390023261179</v>
      </c>
      <c r="O234" t="s">
        <v>719</v>
      </c>
    </row>
    <row r="235" spans="1:15" x14ac:dyDescent="0.3">
      <c r="A235" t="s">
        <v>46</v>
      </c>
      <c r="B235" t="s">
        <v>720</v>
      </c>
      <c r="C235" t="s">
        <v>72</v>
      </c>
      <c r="D235" t="s">
        <v>73</v>
      </c>
      <c r="E235" s="2">
        <v>108</v>
      </c>
      <c r="F235" s="2">
        <v>57.052197802197803</v>
      </c>
      <c r="G235" s="2">
        <v>1.8983516483516483</v>
      </c>
      <c r="H235" s="3">
        <v>3.3273944238455241E-2</v>
      </c>
      <c r="I235" s="2">
        <v>70.241758241758248</v>
      </c>
      <c r="J235" s="2">
        <v>7.3186813186813184</v>
      </c>
      <c r="K235" s="3">
        <v>0.10419274092615768</v>
      </c>
      <c r="L235" s="2">
        <v>209.59615384615384</v>
      </c>
      <c r="M235" s="2">
        <v>30.532967032967033</v>
      </c>
      <c r="N235" s="3">
        <v>0.14567522577431744</v>
      </c>
      <c r="O235" t="s">
        <v>721</v>
      </c>
    </row>
    <row r="236" spans="1:15" x14ac:dyDescent="0.3">
      <c r="A236" t="s">
        <v>46</v>
      </c>
      <c r="B236" t="s">
        <v>722</v>
      </c>
      <c r="C236" t="s">
        <v>723</v>
      </c>
      <c r="D236" t="s">
        <v>80</v>
      </c>
      <c r="E236" s="2">
        <v>37.329670329670328</v>
      </c>
      <c r="F236" s="2">
        <v>32.307692307692307</v>
      </c>
      <c r="G236" s="2">
        <v>0</v>
      </c>
      <c r="H236" s="3">
        <v>0</v>
      </c>
      <c r="I236" s="2">
        <v>51.612637362637365</v>
      </c>
      <c r="J236" s="2">
        <v>0</v>
      </c>
      <c r="K236" s="3">
        <v>0</v>
      </c>
      <c r="L236" s="2">
        <v>82.362637362637358</v>
      </c>
      <c r="M236" s="2">
        <v>0</v>
      </c>
      <c r="N236" s="3">
        <v>0</v>
      </c>
      <c r="O236" t="s">
        <v>724</v>
      </c>
    </row>
    <row r="237" spans="1:15" x14ac:dyDescent="0.3">
      <c r="A237" t="s">
        <v>46</v>
      </c>
      <c r="B237" t="s">
        <v>725</v>
      </c>
      <c r="C237" t="s">
        <v>581</v>
      </c>
      <c r="D237" t="s">
        <v>73</v>
      </c>
      <c r="E237" s="2">
        <v>221.4065934065934</v>
      </c>
      <c r="F237" s="2">
        <v>196.45230769230773</v>
      </c>
      <c r="G237" s="2">
        <v>0</v>
      </c>
      <c r="H237" s="3">
        <v>0</v>
      </c>
      <c r="I237" s="2">
        <v>263.42791208791209</v>
      </c>
      <c r="J237" s="2">
        <v>0</v>
      </c>
      <c r="K237" s="3">
        <v>0</v>
      </c>
      <c r="L237" s="2">
        <v>611.09395604395604</v>
      </c>
      <c r="M237" s="2">
        <v>0</v>
      </c>
      <c r="N237" s="3">
        <v>0</v>
      </c>
      <c r="O237" t="s">
        <v>726</v>
      </c>
    </row>
    <row r="238" spans="1:15" x14ac:dyDescent="0.3">
      <c r="A238" t="s">
        <v>46</v>
      </c>
      <c r="B238" t="s">
        <v>727</v>
      </c>
      <c r="C238" t="s">
        <v>122</v>
      </c>
      <c r="D238" t="s">
        <v>123</v>
      </c>
      <c r="E238" s="2">
        <v>35.087912087912088</v>
      </c>
      <c r="F238" s="2">
        <v>18.464285714285715</v>
      </c>
      <c r="G238" s="2">
        <v>3.7087912087912089</v>
      </c>
      <c r="H238" s="3">
        <v>0.20086296682041363</v>
      </c>
      <c r="I238" s="2">
        <v>31.554945054945055</v>
      </c>
      <c r="J238" s="2">
        <v>1.2857142857142858</v>
      </c>
      <c r="K238" s="3">
        <v>4.0745255093156893E-2</v>
      </c>
      <c r="L238" s="2">
        <v>125.89835164835165</v>
      </c>
      <c r="M238" s="2">
        <v>0</v>
      </c>
      <c r="N238" s="3">
        <v>0</v>
      </c>
      <c r="O238" t="s">
        <v>728</v>
      </c>
    </row>
    <row r="239" spans="1:15" x14ac:dyDescent="0.3">
      <c r="A239" t="s">
        <v>46</v>
      </c>
      <c r="B239" t="s">
        <v>729</v>
      </c>
      <c r="C239" t="s">
        <v>393</v>
      </c>
      <c r="D239" t="s">
        <v>394</v>
      </c>
      <c r="E239" s="2">
        <v>148.94505494505495</v>
      </c>
      <c r="F239" s="2">
        <v>86.62747252747252</v>
      </c>
      <c r="G239" s="2">
        <v>5.7252747252747254</v>
      </c>
      <c r="H239" s="3">
        <v>6.6090751100455411E-2</v>
      </c>
      <c r="I239" s="2">
        <v>155.1186813186813</v>
      </c>
      <c r="J239" s="2">
        <v>30.208791208791208</v>
      </c>
      <c r="K239" s="3">
        <v>0.19474631264257075</v>
      </c>
      <c r="L239" s="2">
        <v>307.76802197802198</v>
      </c>
      <c r="M239" s="2">
        <v>5.8324175824175821</v>
      </c>
      <c r="N239" s="3">
        <v>1.8950693918532189E-2</v>
      </c>
      <c r="O239" t="s">
        <v>730</v>
      </c>
    </row>
    <row r="240" spans="1:15" x14ac:dyDescent="0.3">
      <c r="A240" t="s">
        <v>46</v>
      </c>
      <c r="B240" t="s">
        <v>731</v>
      </c>
      <c r="C240" t="s">
        <v>355</v>
      </c>
      <c r="D240" t="s">
        <v>356</v>
      </c>
      <c r="E240" s="2">
        <v>90.934065934065927</v>
      </c>
      <c r="F240" s="2">
        <v>49.057692307692307</v>
      </c>
      <c r="G240" s="2">
        <v>0</v>
      </c>
      <c r="H240" s="3">
        <v>0</v>
      </c>
      <c r="I240" s="2">
        <v>66.929120879120902</v>
      </c>
      <c r="J240" s="2">
        <v>6.4395604395604398</v>
      </c>
      <c r="K240" s="3">
        <v>9.6214627578790068E-2</v>
      </c>
      <c r="L240" s="2">
        <v>340.39670329670327</v>
      </c>
      <c r="M240" s="2">
        <v>83.132967032967088</v>
      </c>
      <c r="N240" s="3">
        <v>0.24422377252139571</v>
      </c>
      <c r="O240" t="s">
        <v>732</v>
      </c>
    </row>
    <row r="241" spans="1:15" x14ac:dyDescent="0.3">
      <c r="A241" t="s">
        <v>46</v>
      </c>
      <c r="B241" t="s">
        <v>733</v>
      </c>
      <c r="C241" t="s">
        <v>204</v>
      </c>
      <c r="D241" t="s">
        <v>205</v>
      </c>
      <c r="E241" s="2">
        <v>38.659340659340657</v>
      </c>
      <c r="F241" s="2">
        <v>33.082857142857144</v>
      </c>
      <c r="G241" s="2">
        <v>0</v>
      </c>
      <c r="H241" s="3">
        <v>0</v>
      </c>
      <c r="I241" s="2">
        <v>38.565934065934066</v>
      </c>
      <c r="J241" s="2">
        <v>0</v>
      </c>
      <c r="K241" s="3">
        <v>0</v>
      </c>
      <c r="L241" s="2">
        <v>152.8598901098901</v>
      </c>
      <c r="M241" s="2">
        <v>3.7747252747252746</v>
      </c>
      <c r="N241" s="3">
        <v>2.4694020596322856E-2</v>
      </c>
      <c r="O241" t="s">
        <v>734</v>
      </c>
    </row>
    <row r="242" spans="1:15" x14ac:dyDescent="0.3">
      <c r="A242" t="s">
        <v>46</v>
      </c>
      <c r="B242" t="s">
        <v>735</v>
      </c>
      <c r="C242" t="s">
        <v>736</v>
      </c>
      <c r="D242" t="s">
        <v>225</v>
      </c>
      <c r="E242" s="2">
        <v>114.93406593406593</v>
      </c>
      <c r="F242" s="2">
        <v>45.572197802197806</v>
      </c>
      <c r="G242" s="2">
        <v>5.8901098901098905</v>
      </c>
      <c r="H242" s="3">
        <v>0.12924787862273845</v>
      </c>
      <c r="I242" s="2">
        <v>118.94527472527473</v>
      </c>
      <c r="J242" s="2">
        <v>31.131868131868131</v>
      </c>
      <c r="K242" s="3">
        <v>0.2617327018981857</v>
      </c>
      <c r="L242" s="2">
        <v>251.46769230769232</v>
      </c>
      <c r="M242" s="2">
        <v>93.873626373626379</v>
      </c>
      <c r="N242" s="3">
        <v>0.37330293013849247</v>
      </c>
      <c r="O242" t="s">
        <v>737</v>
      </c>
    </row>
    <row r="243" spans="1:15" x14ac:dyDescent="0.3">
      <c r="A243" t="s">
        <v>46</v>
      </c>
      <c r="B243" t="s">
        <v>738</v>
      </c>
      <c r="C243" t="s">
        <v>739</v>
      </c>
      <c r="D243" t="s">
        <v>73</v>
      </c>
      <c r="E243" s="2">
        <v>114.37362637362638</v>
      </c>
      <c r="F243" s="2">
        <v>50.760989010989015</v>
      </c>
      <c r="G243" s="2">
        <v>0</v>
      </c>
      <c r="H243" s="3">
        <v>0</v>
      </c>
      <c r="I243" s="2">
        <v>144.94780219780219</v>
      </c>
      <c r="J243" s="2">
        <v>0</v>
      </c>
      <c r="K243" s="3">
        <v>0</v>
      </c>
      <c r="L243" s="2">
        <v>274.41483516483515</v>
      </c>
      <c r="M243" s="2">
        <v>0</v>
      </c>
      <c r="N243" s="3">
        <v>0</v>
      </c>
      <c r="O243" t="s">
        <v>740</v>
      </c>
    </row>
    <row r="244" spans="1:15" x14ac:dyDescent="0.3">
      <c r="A244" t="s">
        <v>46</v>
      </c>
      <c r="B244" t="s">
        <v>741</v>
      </c>
      <c r="C244" t="s">
        <v>658</v>
      </c>
      <c r="D244" t="s">
        <v>352</v>
      </c>
      <c r="E244" s="2">
        <v>104.42857142857143</v>
      </c>
      <c r="F244" s="2">
        <v>55.145604395604394</v>
      </c>
      <c r="G244" s="2">
        <v>0</v>
      </c>
      <c r="H244" s="3">
        <v>0</v>
      </c>
      <c r="I244" s="2">
        <v>97.159340659340657</v>
      </c>
      <c r="J244" s="2">
        <v>0</v>
      </c>
      <c r="K244" s="3">
        <v>0</v>
      </c>
      <c r="L244" s="2">
        <v>279.01098901098902</v>
      </c>
      <c r="M244" s="2">
        <v>0</v>
      </c>
      <c r="N244" s="3">
        <v>0</v>
      </c>
      <c r="O244" t="s">
        <v>742</v>
      </c>
    </row>
    <row r="245" spans="1:15" x14ac:dyDescent="0.3">
      <c r="A245" t="s">
        <v>46</v>
      </c>
      <c r="B245" t="s">
        <v>743</v>
      </c>
      <c r="C245" t="s">
        <v>715</v>
      </c>
      <c r="D245" t="s">
        <v>57</v>
      </c>
      <c r="E245" s="2">
        <v>92.164835164835168</v>
      </c>
      <c r="F245" s="2">
        <v>59.532527472527462</v>
      </c>
      <c r="G245" s="2">
        <v>1.9795604395604394</v>
      </c>
      <c r="H245" s="3">
        <v>3.3251745282844733E-2</v>
      </c>
      <c r="I245" s="2">
        <v>66.408791208791186</v>
      </c>
      <c r="J245" s="2">
        <v>8.615384615384615</v>
      </c>
      <c r="K245" s="3">
        <v>0.1297325920042362</v>
      </c>
      <c r="L245" s="2">
        <v>189.19318681318683</v>
      </c>
      <c r="M245" s="2">
        <v>2.3712087912087911</v>
      </c>
      <c r="N245" s="3">
        <v>1.2533267350426158E-2</v>
      </c>
      <c r="O245" t="s">
        <v>744</v>
      </c>
    </row>
    <row r="246" spans="1:15" x14ac:dyDescent="0.3">
      <c r="A246" t="s">
        <v>46</v>
      </c>
      <c r="B246" t="s">
        <v>745</v>
      </c>
      <c r="C246" t="s">
        <v>695</v>
      </c>
      <c r="D246" t="s">
        <v>108</v>
      </c>
      <c r="E246" s="2">
        <v>25.362637362637361</v>
      </c>
      <c r="F246" s="2">
        <v>17.692307692307693</v>
      </c>
      <c r="G246" s="2">
        <v>0</v>
      </c>
      <c r="H246" s="3">
        <v>0</v>
      </c>
      <c r="I246" s="2">
        <v>20.625824175824178</v>
      </c>
      <c r="J246" s="2">
        <v>4.0109890109890109</v>
      </c>
      <c r="K246" s="3">
        <v>0.19446442366605396</v>
      </c>
      <c r="L246" s="2">
        <v>41.142857142857146</v>
      </c>
      <c r="M246" s="2">
        <v>1.8928571428571428</v>
      </c>
      <c r="N246" s="3">
        <v>4.6006944444444441E-2</v>
      </c>
      <c r="O246" t="s">
        <v>746</v>
      </c>
    </row>
    <row r="247" spans="1:15" x14ac:dyDescent="0.3">
      <c r="A247" t="s">
        <v>46</v>
      </c>
      <c r="B247" t="s">
        <v>747</v>
      </c>
      <c r="C247" t="s">
        <v>748</v>
      </c>
      <c r="D247" t="s">
        <v>57</v>
      </c>
      <c r="E247" s="2">
        <v>13.76923076923077</v>
      </c>
      <c r="F247" s="2">
        <v>45.96153846153846</v>
      </c>
      <c r="G247" s="2">
        <v>0</v>
      </c>
      <c r="H247" s="3">
        <v>0</v>
      </c>
      <c r="I247" s="2">
        <v>0</v>
      </c>
      <c r="J247" s="2">
        <v>0</v>
      </c>
      <c r="K247" s="3" t="s">
        <v>1797</v>
      </c>
      <c r="L247" s="2">
        <v>33.414835164835168</v>
      </c>
      <c r="M247" s="2">
        <v>0</v>
      </c>
      <c r="N247" s="3">
        <v>0</v>
      </c>
      <c r="O247" t="s">
        <v>749</v>
      </c>
    </row>
    <row r="248" spans="1:15" x14ac:dyDescent="0.3">
      <c r="A248" t="s">
        <v>46</v>
      </c>
      <c r="B248" t="s">
        <v>750</v>
      </c>
      <c r="C248" t="s">
        <v>751</v>
      </c>
      <c r="D248" t="s">
        <v>752</v>
      </c>
      <c r="E248" s="2">
        <v>83.483516483516482</v>
      </c>
      <c r="F248" s="2">
        <v>29.461538461538467</v>
      </c>
      <c r="G248" s="2">
        <v>2.7252747252747254</v>
      </c>
      <c r="H248" s="3">
        <v>9.2502797463632963E-2</v>
      </c>
      <c r="I248" s="2">
        <v>78.568681318681314</v>
      </c>
      <c r="J248" s="2">
        <v>8.9890109890109891</v>
      </c>
      <c r="K248" s="3">
        <v>0.11440959474107487</v>
      </c>
      <c r="L248" s="2">
        <v>139.4121978021978</v>
      </c>
      <c r="M248" s="2">
        <v>17.541318681318685</v>
      </c>
      <c r="N248" s="3">
        <v>0.12582341400432431</v>
      </c>
      <c r="O248" t="s">
        <v>753</v>
      </c>
    </row>
    <row r="249" spans="1:15" x14ac:dyDescent="0.3">
      <c r="A249" t="s">
        <v>46</v>
      </c>
      <c r="B249" t="s">
        <v>754</v>
      </c>
      <c r="C249" t="s">
        <v>122</v>
      </c>
      <c r="D249" t="s">
        <v>123</v>
      </c>
      <c r="E249" s="2">
        <v>202.7032967032967</v>
      </c>
      <c r="F249" s="2">
        <v>84.425274725274718</v>
      </c>
      <c r="G249" s="2">
        <v>17.211978021978023</v>
      </c>
      <c r="H249" s="3">
        <v>0.20387233654834891</v>
      </c>
      <c r="I249" s="2">
        <v>142.75604395604392</v>
      </c>
      <c r="J249" s="2">
        <v>29.065934065934066</v>
      </c>
      <c r="K249" s="3">
        <v>0.20360562859870066</v>
      </c>
      <c r="L249" s="2">
        <v>417.44098901098897</v>
      </c>
      <c r="M249" s="2">
        <v>89.602197802197807</v>
      </c>
      <c r="N249" s="3">
        <v>0.21464638155080421</v>
      </c>
      <c r="O249" t="s">
        <v>755</v>
      </c>
    </row>
    <row r="250" spans="1:15" x14ac:dyDescent="0.3">
      <c r="A250" t="s">
        <v>46</v>
      </c>
      <c r="B250" t="s">
        <v>756</v>
      </c>
      <c r="C250" t="s">
        <v>122</v>
      </c>
      <c r="D250" t="s">
        <v>123</v>
      </c>
      <c r="E250" s="2">
        <v>223.61538461538461</v>
      </c>
      <c r="F250" s="2">
        <v>79.869010989010988</v>
      </c>
      <c r="G250" s="2">
        <v>0</v>
      </c>
      <c r="H250" s="3">
        <v>0</v>
      </c>
      <c r="I250" s="2">
        <v>270.91065934065932</v>
      </c>
      <c r="J250" s="2">
        <v>8.7142857142857135</v>
      </c>
      <c r="K250" s="3">
        <v>3.2166640232962736E-2</v>
      </c>
      <c r="L250" s="2">
        <v>756.44505494505495</v>
      </c>
      <c r="M250" s="2">
        <v>17.035714285714285</v>
      </c>
      <c r="N250" s="3">
        <v>2.2520755703732756E-2</v>
      </c>
      <c r="O250" t="s">
        <v>757</v>
      </c>
    </row>
    <row r="251" spans="1:15" x14ac:dyDescent="0.3">
      <c r="A251" t="s">
        <v>46</v>
      </c>
      <c r="B251" t="s">
        <v>758</v>
      </c>
      <c r="C251" t="s">
        <v>759</v>
      </c>
      <c r="D251" t="s">
        <v>115</v>
      </c>
      <c r="E251" s="2">
        <v>41.263736263736263</v>
      </c>
      <c r="F251" s="2">
        <v>13.700329670329671</v>
      </c>
      <c r="G251" s="2">
        <v>0</v>
      </c>
      <c r="H251" s="3">
        <v>0</v>
      </c>
      <c r="I251" s="2">
        <v>67.071428571428584</v>
      </c>
      <c r="J251" s="2">
        <v>0</v>
      </c>
      <c r="K251" s="3">
        <v>0</v>
      </c>
      <c r="L251" s="2">
        <v>103.7145054945055</v>
      </c>
      <c r="M251" s="2">
        <v>0.25824175824175827</v>
      </c>
      <c r="N251" s="3">
        <v>2.4899290317248746E-3</v>
      </c>
      <c r="O251" t="s">
        <v>760</v>
      </c>
    </row>
    <row r="252" spans="1:15" x14ac:dyDescent="0.3">
      <c r="A252" t="s">
        <v>46</v>
      </c>
      <c r="B252" t="s">
        <v>761</v>
      </c>
      <c r="C252" t="s">
        <v>122</v>
      </c>
      <c r="D252" t="s">
        <v>123</v>
      </c>
      <c r="E252" s="2">
        <v>97.131868131868131</v>
      </c>
      <c r="F252" s="2">
        <v>32.804945054945058</v>
      </c>
      <c r="G252" s="2">
        <v>1.7417582417582418</v>
      </c>
      <c r="H252" s="3">
        <v>5.3094380705133566E-2</v>
      </c>
      <c r="I252" s="2">
        <v>95.796263736263754</v>
      </c>
      <c r="J252" s="2">
        <v>18.329670329670328</v>
      </c>
      <c r="K252" s="3">
        <v>0.19134013806773986</v>
      </c>
      <c r="L252" s="2">
        <v>177.19296703296703</v>
      </c>
      <c r="M252" s="2">
        <v>12.239670329670332</v>
      </c>
      <c r="N252" s="3">
        <v>6.9075373219486313E-2</v>
      </c>
      <c r="O252" t="s">
        <v>762</v>
      </c>
    </row>
    <row r="253" spans="1:15" x14ac:dyDescent="0.3">
      <c r="A253" t="s">
        <v>46</v>
      </c>
      <c r="B253" t="s">
        <v>763</v>
      </c>
      <c r="C253" t="s">
        <v>103</v>
      </c>
      <c r="D253" t="s">
        <v>104</v>
      </c>
      <c r="E253" s="2">
        <v>61.230769230769234</v>
      </c>
      <c r="F253" s="2">
        <v>53.614285714285693</v>
      </c>
      <c r="G253" s="2">
        <v>0</v>
      </c>
      <c r="H253" s="3">
        <v>0</v>
      </c>
      <c r="I253" s="2">
        <v>51.281428571428577</v>
      </c>
      <c r="J253" s="2">
        <v>18.307692307692307</v>
      </c>
      <c r="K253" s="3">
        <v>0.35700433505263984</v>
      </c>
      <c r="L253" s="2">
        <v>128.63351648351647</v>
      </c>
      <c r="M253" s="2">
        <v>5.6730769230769234</v>
      </c>
      <c r="N253" s="3">
        <v>4.4102634198015495E-2</v>
      </c>
      <c r="O253" t="s">
        <v>764</v>
      </c>
    </row>
    <row r="254" spans="1:15" x14ac:dyDescent="0.3">
      <c r="A254" t="s">
        <v>46</v>
      </c>
      <c r="B254" t="s">
        <v>765</v>
      </c>
      <c r="C254" t="s">
        <v>766</v>
      </c>
      <c r="D254" t="s">
        <v>127</v>
      </c>
      <c r="E254" s="2">
        <v>70.439560439560438</v>
      </c>
      <c r="F254" s="2">
        <v>36.293956043956044</v>
      </c>
      <c r="G254" s="2">
        <v>0</v>
      </c>
      <c r="H254" s="3">
        <v>0</v>
      </c>
      <c r="I254" s="2">
        <v>50.104395604395606</v>
      </c>
      <c r="J254" s="2">
        <v>0</v>
      </c>
      <c r="K254" s="3">
        <v>0</v>
      </c>
      <c r="L254" s="2">
        <v>115.40384615384616</v>
      </c>
      <c r="M254" s="2">
        <v>0</v>
      </c>
      <c r="N254" s="3">
        <v>0</v>
      </c>
      <c r="O254" t="s">
        <v>767</v>
      </c>
    </row>
    <row r="255" spans="1:15" x14ac:dyDescent="0.3">
      <c r="A255" t="s">
        <v>46</v>
      </c>
      <c r="B255" t="s">
        <v>768</v>
      </c>
      <c r="C255" t="s">
        <v>769</v>
      </c>
      <c r="D255" t="s">
        <v>127</v>
      </c>
      <c r="E255" s="2">
        <v>43.956043956043956</v>
      </c>
      <c r="F255" s="2">
        <v>31.518351648351643</v>
      </c>
      <c r="G255" s="2">
        <v>6.3379120879120876</v>
      </c>
      <c r="H255" s="3">
        <v>0.20108640701213668</v>
      </c>
      <c r="I255" s="2">
        <v>25.975934065934077</v>
      </c>
      <c r="J255" s="2">
        <v>12.318681318681319</v>
      </c>
      <c r="K255" s="3">
        <v>0.47423439278114554</v>
      </c>
      <c r="L255" s="2">
        <v>87.33824175824175</v>
      </c>
      <c r="M255" s="2">
        <v>23.164835164835164</v>
      </c>
      <c r="N255" s="3">
        <v>0.26523129729308059</v>
      </c>
      <c r="O255" t="s">
        <v>770</v>
      </c>
    </row>
    <row r="256" spans="1:15" x14ac:dyDescent="0.3">
      <c r="A256" t="s">
        <v>46</v>
      </c>
      <c r="B256" t="s">
        <v>771</v>
      </c>
      <c r="C256" t="s">
        <v>435</v>
      </c>
      <c r="D256" t="s">
        <v>436</v>
      </c>
      <c r="E256" s="2">
        <v>101.92307692307692</v>
      </c>
      <c r="F256" s="2">
        <v>34.472527472527474</v>
      </c>
      <c r="G256" s="2">
        <v>0</v>
      </c>
      <c r="H256" s="3">
        <v>0</v>
      </c>
      <c r="I256" s="2">
        <v>157.46703296703296</v>
      </c>
      <c r="J256" s="2">
        <v>83.912087912087912</v>
      </c>
      <c r="K256" s="3">
        <v>0.5328867022575805</v>
      </c>
      <c r="L256" s="2">
        <v>200.3131868131868</v>
      </c>
      <c r="M256" s="2">
        <v>53.93681318681319</v>
      </c>
      <c r="N256" s="3">
        <v>0.26926241873988538</v>
      </c>
      <c r="O256" t="s">
        <v>772</v>
      </c>
    </row>
    <row r="257" spans="1:15" x14ac:dyDescent="0.3">
      <c r="A257" t="s">
        <v>46</v>
      </c>
      <c r="B257" t="s">
        <v>773</v>
      </c>
      <c r="C257" t="s">
        <v>69</v>
      </c>
      <c r="D257" t="s">
        <v>53</v>
      </c>
      <c r="E257" s="2">
        <v>117.64835164835165</v>
      </c>
      <c r="F257" s="2">
        <v>57.728021978021978</v>
      </c>
      <c r="G257" s="2">
        <v>12.093406593406593</v>
      </c>
      <c r="H257" s="3">
        <v>0.20948936372721647</v>
      </c>
      <c r="I257" s="2">
        <v>141.04120879120879</v>
      </c>
      <c r="J257" s="2">
        <v>15.483516483516484</v>
      </c>
      <c r="K257" s="3">
        <v>0.10978008921093127</v>
      </c>
      <c r="L257" s="2">
        <v>263.89560439560438</v>
      </c>
      <c r="M257" s="2">
        <v>0</v>
      </c>
      <c r="N257" s="3">
        <v>0</v>
      </c>
      <c r="O257" t="s">
        <v>774</v>
      </c>
    </row>
    <row r="258" spans="1:15" x14ac:dyDescent="0.3">
      <c r="A258" t="s">
        <v>46</v>
      </c>
      <c r="B258" t="s">
        <v>775</v>
      </c>
      <c r="C258" t="s">
        <v>355</v>
      </c>
      <c r="D258" t="s">
        <v>356</v>
      </c>
      <c r="E258" s="2">
        <v>115.4065934065934</v>
      </c>
      <c r="F258" s="2">
        <v>88.609670329670323</v>
      </c>
      <c r="G258" s="2">
        <v>2.0576923076923075</v>
      </c>
      <c r="H258" s="3">
        <v>2.3221983560447846E-2</v>
      </c>
      <c r="I258" s="2">
        <v>109.25483516483519</v>
      </c>
      <c r="J258" s="2">
        <v>29.989010989010989</v>
      </c>
      <c r="K258" s="3">
        <v>0.27448680823842631</v>
      </c>
      <c r="L258" s="2">
        <v>273.16923076923081</v>
      </c>
      <c r="M258" s="2">
        <v>18.580879120879121</v>
      </c>
      <c r="N258" s="3">
        <v>6.8019663373346625E-2</v>
      </c>
      <c r="O258" t="s">
        <v>776</v>
      </c>
    </row>
    <row r="259" spans="1:15" x14ac:dyDescent="0.3">
      <c r="A259" t="s">
        <v>46</v>
      </c>
      <c r="B259" t="s">
        <v>777</v>
      </c>
      <c r="C259" t="s">
        <v>126</v>
      </c>
      <c r="D259" t="s">
        <v>127</v>
      </c>
      <c r="E259" s="2">
        <v>173.17582417582418</v>
      </c>
      <c r="F259" s="2">
        <v>118.00274725274726</v>
      </c>
      <c r="G259" s="2">
        <v>9.969780219780219</v>
      </c>
      <c r="H259" s="3">
        <v>8.4487695853607422E-2</v>
      </c>
      <c r="I259" s="2">
        <v>113.5</v>
      </c>
      <c r="J259" s="2">
        <v>0.34065934065934067</v>
      </c>
      <c r="K259" s="3">
        <v>3.0014038824611512E-3</v>
      </c>
      <c r="L259" s="2">
        <v>397.73626373626371</v>
      </c>
      <c r="M259" s="2">
        <v>11.653846153846153</v>
      </c>
      <c r="N259" s="3">
        <v>2.9300436536442504E-2</v>
      </c>
      <c r="O259" t="s">
        <v>778</v>
      </c>
    </row>
    <row r="260" spans="1:15" x14ac:dyDescent="0.3">
      <c r="A260" t="s">
        <v>46</v>
      </c>
      <c r="B260" t="s">
        <v>779</v>
      </c>
      <c r="C260" t="s">
        <v>780</v>
      </c>
      <c r="D260" t="s">
        <v>127</v>
      </c>
      <c r="E260" s="2">
        <v>231.04395604395606</v>
      </c>
      <c r="F260" s="2">
        <v>161.14835164835165</v>
      </c>
      <c r="G260" s="2">
        <v>28.068681318681318</v>
      </c>
      <c r="H260" s="3">
        <v>0.17417914010024207</v>
      </c>
      <c r="I260" s="2">
        <v>171.54120879120879</v>
      </c>
      <c r="J260" s="2">
        <v>37.230769230769234</v>
      </c>
      <c r="K260" s="3">
        <v>0.21703688281737962</v>
      </c>
      <c r="L260" s="2">
        <v>493.42736263736265</v>
      </c>
      <c r="M260" s="2">
        <v>6.134615384615385</v>
      </c>
      <c r="N260" s="3">
        <v>1.2432661520483883E-2</v>
      </c>
      <c r="O260" t="s">
        <v>781</v>
      </c>
    </row>
    <row r="261" spans="1:15" x14ac:dyDescent="0.3">
      <c r="A261" t="s">
        <v>46</v>
      </c>
      <c r="B261" t="s">
        <v>782</v>
      </c>
      <c r="C261" t="s">
        <v>126</v>
      </c>
      <c r="D261" t="s">
        <v>127</v>
      </c>
      <c r="E261" s="2">
        <v>179.47252747252747</v>
      </c>
      <c r="F261" s="2">
        <v>138.98901098901098</v>
      </c>
      <c r="G261" s="2">
        <v>25.145604395604394</v>
      </c>
      <c r="H261" s="3">
        <v>0.18091793168880455</v>
      </c>
      <c r="I261" s="2">
        <v>88.505494505494511</v>
      </c>
      <c r="J261" s="2">
        <v>9.5164835164835164</v>
      </c>
      <c r="K261" s="3">
        <v>0.10752421157188974</v>
      </c>
      <c r="L261" s="2">
        <v>351.52835164835165</v>
      </c>
      <c r="M261" s="2">
        <v>4.1593406593406597</v>
      </c>
      <c r="N261" s="3">
        <v>1.1832162725530088E-2</v>
      </c>
      <c r="O261" t="s">
        <v>783</v>
      </c>
    </row>
    <row r="262" spans="1:15" x14ac:dyDescent="0.3">
      <c r="A262" t="s">
        <v>46</v>
      </c>
      <c r="B262" t="s">
        <v>784</v>
      </c>
      <c r="C262" t="s">
        <v>126</v>
      </c>
      <c r="D262" t="s">
        <v>127</v>
      </c>
      <c r="E262" s="2">
        <v>236.49450549450549</v>
      </c>
      <c r="F262" s="2">
        <v>184.82692307692307</v>
      </c>
      <c r="G262" s="2">
        <v>5.197802197802198</v>
      </c>
      <c r="H262" s="3">
        <v>2.8122538163116668E-2</v>
      </c>
      <c r="I262" s="2">
        <v>139.01373626373626</v>
      </c>
      <c r="J262" s="2">
        <v>0</v>
      </c>
      <c r="K262" s="3">
        <v>0</v>
      </c>
      <c r="L262" s="2">
        <v>457.97527472527474</v>
      </c>
      <c r="M262" s="2">
        <v>0.87362637362637363</v>
      </c>
      <c r="N262" s="3">
        <v>1.9075841466560288E-3</v>
      </c>
      <c r="O262" t="s">
        <v>785</v>
      </c>
    </row>
    <row r="263" spans="1:15" x14ac:dyDescent="0.3">
      <c r="A263" t="s">
        <v>46</v>
      </c>
      <c r="B263" t="s">
        <v>786</v>
      </c>
      <c r="C263" t="s">
        <v>140</v>
      </c>
      <c r="D263" t="s">
        <v>141</v>
      </c>
      <c r="E263" s="2">
        <v>98.582417582417577</v>
      </c>
      <c r="F263" s="2">
        <v>50.989010989010985</v>
      </c>
      <c r="G263" s="2">
        <v>0</v>
      </c>
      <c r="H263" s="3">
        <v>0</v>
      </c>
      <c r="I263" s="2">
        <v>117.11263736263736</v>
      </c>
      <c r="J263" s="2">
        <v>0</v>
      </c>
      <c r="K263" s="3">
        <v>0</v>
      </c>
      <c r="L263" s="2">
        <v>214.02197802197801</v>
      </c>
      <c r="M263" s="2">
        <v>0</v>
      </c>
      <c r="N263" s="3">
        <v>0</v>
      </c>
      <c r="O263" t="s">
        <v>787</v>
      </c>
    </row>
    <row r="264" spans="1:15" x14ac:dyDescent="0.3">
      <c r="A264" t="s">
        <v>46</v>
      </c>
      <c r="B264" t="s">
        <v>788</v>
      </c>
      <c r="C264" t="s">
        <v>789</v>
      </c>
      <c r="D264" t="s">
        <v>471</v>
      </c>
      <c r="E264" s="2">
        <v>90.626373626373621</v>
      </c>
      <c r="F264" s="2">
        <v>31.013736263736263</v>
      </c>
      <c r="G264" s="2">
        <v>0</v>
      </c>
      <c r="H264" s="3">
        <v>0</v>
      </c>
      <c r="I264" s="2">
        <v>78.92307692307692</v>
      </c>
      <c r="J264" s="2">
        <v>0</v>
      </c>
      <c r="K264" s="3">
        <v>0</v>
      </c>
      <c r="L264" s="2">
        <v>153.60164835164835</v>
      </c>
      <c r="M264" s="2">
        <v>0</v>
      </c>
      <c r="N264" s="3">
        <v>0</v>
      </c>
      <c r="O264" t="s">
        <v>790</v>
      </c>
    </row>
    <row r="265" spans="1:15" x14ac:dyDescent="0.3">
      <c r="A265" t="s">
        <v>46</v>
      </c>
      <c r="B265" t="s">
        <v>791</v>
      </c>
      <c r="C265" t="s">
        <v>520</v>
      </c>
      <c r="D265" t="s">
        <v>298</v>
      </c>
      <c r="E265" s="2">
        <v>59.967032967032964</v>
      </c>
      <c r="F265" s="2">
        <v>27.678571428571427</v>
      </c>
      <c r="G265" s="2">
        <v>0</v>
      </c>
      <c r="H265" s="3">
        <v>0</v>
      </c>
      <c r="I265" s="2">
        <v>74.689560439560438</v>
      </c>
      <c r="J265" s="2">
        <v>0</v>
      </c>
      <c r="K265" s="3">
        <v>0</v>
      </c>
      <c r="L265" s="2">
        <v>152.13461538461539</v>
      </c>
      <c r="M265" s="2">
        <v>0</v>
      </c>
      <c r="N265" s="3">
        <v>0</v>
      </c>
      <c r="O265" t="s">
        <v>792</v>
      </c>
    </row>
    <row r="266" spans="1:15" x14ac:dyDescent="0.3">
      <c r="A266" t="s">
        <v>46</v>
      </c>
      <c r="B266" t="s">
        <v>793</v>
      </c>
      <c r="C266" t="s">
        <v>794</v>
      </c>
      <c r="D266" t="s">
        <v>80</v>
      </c>
      <c r="E266" s="2">
        <v>13.32967032967033</v>
      </c>
      <c r="F266" s="2">
        <v>18.664835164835164</v>
      </c>
      <c r="G266" s="2">
        <v>0</v>
      </c>
      <c r="H266" s="3">
        <v>0</v>
      </c>
      <c r="I266" s="2">
        <v>5.7252747252747254</v>
      </c>
      <c r="J266" s="2">
        <v>0</v>
      </c>
      <c r="K266" s="3">
        <v>0</v>
      </c>
      <c r="L266" s="2">
        <v>42.640109890109891</v>
      </c>
      <c r="M266" s="2">
        <v>0</v>
      </c>
      <c r="N266" s="3">
        <v>0</v>
      </c>
      <c r="O266" t="s">
        <v>795</v>
      </c>
    </row>
    <row r="267" spans="1:15" x14ac:dyDescent="0.3">
      <c r="A267" t="s">
        <v>46</v>
      </c>
      <c r="B267" t="s">
        <v>796</v>
      </c>
      <c r="C267" t="s">
        <v>797</v>
      </c>
      <c r="D267" t="s">
        <v>288</v>
      </c>
      <c r="E267" s="2">
        <v>50.516483516483518</v>
      </c>
      <c r="F267" s="2">
        <v>18.219780219780219</v>
      </c>
      <c r="G267" s="2">
        <v>0.17582417582417584</v>
      </c>
      <c r="H267" s="3">
        <v>9.6501809408926428E-3</v>
      </c>
      <c r="I267" s="2">
        <v>50.192307692307693</v>
      </c>
      <c r="J267" s="2">
        <v>8.2417582417582409</v>
      </c>
      <c r="K267" s="3">
        <v>0.16420361247947451</v>
      </c>
      <c r="L267" s="2">
        <v>113.54945054945055</v>
      </c>
      <c r="M267" s="2">
        <v>13.406593406593407</v>
      </c>
      <c r="N267" s="3">
        <v>0.11806832478467047</v>
      </c>
      <c r="O267" t="s">
        <v>798</v>
      </c>
    </row>
    <row r="268" spans="1:15" x14ac:dyDescent="0.3">
      <c r="A268" t="s">
        <v>46</v>
      </c>
      <c r="B268" t="s">
        <v>799</v>
      </c>
      <c r="C268" t="s">
        <v>800</v>
      </c>
      <c r="D268" t="s">
        <v>64</v>
      </c>
      <c r="E268" s="2">
        <v>28.53846153846154</v>
      </c>
      <c r="F268" s="2">
        <v>22.063186813186814</v>
      </c>
      <c r="G268" s="2">
        <v>0</v>
      </c>
      <c r="H268" s="3">
        <v>0</v>
      </c>
      <c r="I268" s="2">
        <v>21.329670329670328</v>
      </c>
      <c r="J268" s="2">
        <v>0</v>
      </c>
      <c r="K268" s="3">
        <v>0</v>
      </c>
      <c r="L268" s="2">
        <v>42.225274725274723</v>
      </c>
      <c r="M268" s="2">
        <v>0</v>
      </c>
      <c r="N268" s="3">
        <v>0</v>
      </c>
      <c r="O268" t="s">
        <v>801</v>
      </c>
    </row>
    <row r="269" spans="1:15" x14ac:dyDescent="0.3">
      <c r="A269" t="s">
        <v>46</v>
      </c>
      <c r="B269" t="s">
        <v>802</v>
      </c>
      <c r="C269" t="s">
        <v>803</v>
      </c>
      <c r="D269" t="s">
        <v>205</v>
      </c>
      <c r="E269" s="2">
        <v>37.956043956043956</v>
      </c>
      <c r="F269" s="2">
        <v>17.925824175824175</v>
      </c>
      <c r="G269" s="2">
        <v>0</v>
      </c>
      <c r="H269" s="3">
        <v>0</v>
      </c>
      <c r="I269" s="2">
        <v>35.458791208791212</v>
      </c>
      <c r="J269" s="2">
        <v>0</v>
      </c>
      <c r="K269" s="3">
        <v>0</v>
      </c>
      <c r="L269" s="2">
        <v>57.681318681318679</v>
      </c>
      <c r="M269" s="2">
        <v>0</v>
      </c>
      <c r="N269" s="3">
        <v>0</v>
      </c>
      <c r="O269" t="s">
        <v>804</v>
      </c>
    </row>
    <row r="270" spans="1:15" x14ac:dyDescent="0.3">
      <c r="A270" t="s">
        <v>46</v>
      </c>
      <c r="B270" t="s">
        <v>805</v>
      </c>
      <c r="C270" t="s">
        <v>806</v>
      </c>
      <c r="D270" t="s">
        <v>64</v>
      </c>
      <c r="E270" s="2">
        <v>32.087912087912088</v>
      </c>
      <c r="F270" s="2">
        <v>17.865384615384617</v>
      </c>
      <c r="G270" s="2">
        <v>0</v>
      </c>
      <c r="H270" s="3">
        <v>0</v>
      </c>
      <c r="I270" s="2">
        <v>24.337912087912088</v>
      </c>
      <c r="J270" s="2">
        <v>0.39560439560439559</v>
      </c>
      <c r="K270" s="3">
        <v>1.6254656281747375E-2</v>
      </c>
      <c r="L270" s="2">
        <v>59.178571428571431</v>
      </c>
      <c r="M270" s="2">
        <v>0</v>
      </c>
      <c r="N270" s="3">
        <v>0</v>
      </c>
      <c r="O270" t="s">
        <v>807</v>
      </c>
    </row>
    <row r="271" spans="1:15" x14ac:dyDescent="0.3">
      <c r="A271" t="s">
        <v>46</v>
      </c>
      <c r="B271" t="s">
        <v>808</v>
      </c>
      <c r="C271" t="s">
        <v>797</v>
      </c>
      <c r="D271" t="s">
        <v>288</v>
      </c>
      <c r="E271" s="2">
        <v>35.043956043956044</v>
      </c>
      <c r="F271" s="2">
        <v>18.362637362637361</v>
      </c>
      <c r="G271" s="2">
        <v>0</v>
      </c>
      <c r="H271" s="3">
        <v>0</v>
      </c>
      <c r="I271" s="2">
        <v>27.043956043956044</v>
      </c>
      <c r="J271" s="2">
        <v>0</v>
      </c>
      <c r="K271" s="3">
        <v>0</v>
      </c>
      <c r="L271" s="2">
        <v>65.967032967032964</v>
      </c>
      <c r="M271" s="2">
        <v>0.20604395604395603</v>
      </c>
      <c r="N271" s="3">
        <v>3.1234382808595701E-3</v>
      </c>
      <c r="O271" t="s">
        <v>809</v>
      </c>
    </row>
    <row r="272" spans="1:15" x14ac:dyDescent="0.3">
      <c r="A272" t="s">
        <v>46</v>
      </c>
      <c r="B272" t="s">
        <v>810</v>
      </c>
      <c r="C272" t="s">
        <v>811</v>
      </c>
      <c r="D272" t="s">
        <v>57</v>
      </c>
      <c r="E272" s="2">
        <v>38.582417582417584</v>
      </c>
      <c r="F272" s="2">
        <v>23.582417582417584</v>
      </c>
      <c r="G272" s="2">
        <v>0</v>
      </c>
      <c r="H272" s="3">
        <v>0</v>
      </c>
      <c r="I272" s="2">
        <v>15.744505494505495</v>
      </c>
      <c r="J272" s="2">
        <v>0</v>
      </c>
      <c r="K272" s="3">
        <v>0</v>
      </c>
      <c r="L272" s="2">
        <v>74.109890109890117</v>
      </c>
      <c r="M272" s="2">
        <v>0.25274725274725274</v>
      </c>
      <c r="N272" s="3">
        <v>3.4104389086595487E-3</v>
      </c>
      <c r="O272" t="s">
        <v>812</v>
      </c>
    </row>
    <row r="273" spans="1:15" x14ac:dyDescent="0.3">
      <c r="A273" t="s">
        <v>46</v>
      </c>
      <c r="B273" t="s">
        <v>813</v>
      </c>
      <c r="C273" t="s">
        <v>122</v>
      </c>
      <c r="D273" t="s">
        <v>123</v>
      </c>
      <c r="E273" s="2">
        <v>79.714285714285708</v>
      </c>
      <c r="F273" s="2">
        <v>19.140109890109891</v>
      </c>
      <c r="G273" s="2">
        <v>0</v>
      </c>
      <c r="H273" s="3">
        <v>0</v>
      </c>
      <c r="I273" s="2">
        <v>79.412087912087912</v>
      </c>
      <c r="J273" s="2">
        <v>0</v>
      </c>
      <c r="K273" s="3">
        <v>0</v>
      </c>
      <c r="L273" s="2">
        <v>171.68131868131869</v>
      </c>
      <c r="M273" s="2">
        <v>0</v>
      </c>
      <c r="N273" s="3">
        <v>0</v>
      </c>
      <c r="O273" t="s">
        <v>814</v>
      </c>
    </row>
    <row r="274" spans="1:15" x14ac:dyDescent="0.3">
      <c r="A274" t="s">
        <v>46</v>
      </c>
      <c r="B274" t="s">
        <v>815</v>
      </c>
      <c r="C274" t="s">
        <v>415</v>
      </c>
      <c r="D274" t="s">
        <v>115</v>
      </c>
      <c r="E274" s="2">
        <v>40.120879120879124</v>
      </c>
      <c r="F274" s="2">
        <v>28.340879120879126</v>
      </c>
      <c r="G274" s="2">
        <v>0</v>
      </c>
      <c r="H274" s="3">
        <v>0</v>
      </c>
      <c r="I274" s="2">
        <v>51.139670329670317</v>
      </c>
      <c r="J274" s="2">
        <v>0</v>
      </c>
      <c r="K274" s="3">
        <v>0</v>
      </c>
      <c r="L274" s="2">
        <v>99.794725274725266</v>
      </c>
      <c r="M274" s="2">
        <v>0</v>
      </c>
      <c r="N274" s="3">
        <v>0</v>
      </c>
      <c r="O274" t="s">
        <v>816</v>
      </c>
    </row>
    <row r="275" spans="1:15" x14ac:dyDescent="0.3">
      <c r="A275" t="s">
        <v>46</v>
      </c>
      <c r="B275" t="s">
        <v>817</v>
      </c>
      <c r="C275" t="s">
        <v>818</v>
      </c>
      <c r="D275" t="s">
        <v>64</v>
      </c>
      <c r="E275" s="2">
        <v>53.945054945054942</v>
      </c>
      <c r="F275" s="2">
        <v>25.002747252747252</v>
      </c>
      <c r="G275" s="2">
        <v>0</v>
      </c>
      <c r="H275" s="3">
        <v>0</v>
      </c>
      <c r="I275" s="2">
        <v>37.631868131868131</v>
      </c>
      <c r="J275" s="2">
        <v>0</v>
      </c>
      <c r="K275" s="3">
        <v>0</v>
      </c>
      <c r="L275" s="2">
        <v>99.175824175824175</v>
      </c>
      <c r="M275" s="2">
        <v>0</v>
      </c>
      <c r="N275" s="3">
        <v>0</v>
      </c>
      <c r="O275" t="s">
        <v>819</v>
      </c>
    </row>
    <row r="276" spans="1:15" x14ac:dyDescent="0.3">
      <c r="A276" t="s">
        <v>46</v>
      </c>
      <c r="B276" t="s">
        <v>820</v>
      </c>
      <c r="C276" t="s">
        <v>821</v>
      </c>
      <c r="D276" t="s">
        <v>822</v>
      </c>
      <c r="E276" s="2">
        <v>44.846153846153847</v>
      </c>
      <c r="F276" s="2">
        <v>18.640109890109891</v>
      </c>
      <c r="G276" s="2">
        <v>3.7912087912087911</v>
      </c>
      <c r="H276" s="3">
        <v>0.20338983050847456</v>
      </c>
      <c r="I276" s="2">
        <v>39.645604395604394</v>
      </c>
      <c r="J276" s="2">
        <v>1.054945054945055</v>
      </c>
      <c r="K276" s="3">
        <v>2.6609382579169845E-2</v>
      </c>
      <c r="L276" s="2">
        <v>89.539560439560447</v>
      </c>
      <c r="M276" s="2">
        <v>6.1401098901098905</v>
      </c>
      <c r="N276" s="3">
        <v>6.8574268847952285E-2</v>
      </c>
      <c r="O276" t="s">
        <v>823</v>
      </c>
    </row>
    <row r="277" spans="1:15" x14ac:dyDescent="0.3">
      <c r="A277" t="s">
        <v>46</v>
      </c>
      <c r="B277" t="s">
        <v>824</v>
      </c>
      <c r="C277" t="s">
        <v>825</v>
      </c>
      <c r="D277" t="s">
        <v>826</v>
      </c>
      <c r="E277" s="2">
        <v>85.186813186813183</v>
      </c>
      <c r="F277" s="2">
        <v>26.282967032967033</v>
      </c>
      <c r="G277" s="2">
        <v>0</v>
      </c>
      <c r="H277" s="3">
        <v>0</v>
      </c>
      <c r="I277" s="2">
        <v>79.887362637362642</v>
      </c>
      <c r="J277" s="2">
        <v>2.3846153846153846</v>
      </c>
      <c r="K277" s="3">
        <v>2.9849719729014061E-2</v>
      </c>
      <c r="L277" s="2">
        <v>158.42857142857142</v>
      </c>
      <c r="M277" s="2">
        <v>10.200549450549451</v>
      </c>
      <c r="N277" s="3">
        <v>6.4385794548102934E-2</v>
      </c>
      <c r="O277" t="s">
        <v>827</v>
      </c>
    </row>
    <row r="278" spans="1:15" x14ac:dyDescent="0.3">
      <c r="A278" t="s">
        <v>46</v>
      </c>
      <c r="B278" t="s">
        <v>828</v>
      </c>
      <c r="C278" t="s">
        <v>393</v>
      </c>
      <c r="D278" t="s">
        <v>394</v>
      </c>
      <c r="E278" s="2">
        <v>35.329670329670328</v>
      </c>
      <c r="F278" s="2">
        <v>62.002747252747255</v>
      </c>
      <c r="G278" s="2">
        <v>0</v>
      </c>
      <c r="H278" s="3">
        <v>0</v>
      </c>
      <c r="I278" s="2">
        <v>32.928571428571431</v>
      </c>
      <c r="J278" s="2">
        <v>0</v>
      </c>
      <c r="K278" s="3">
        <v>0</v>
      </c>
      <c r="L278" s="2">
        <v>99.741758241758248</v>
      </c>
      <c r="M278" s="2">
        <v>0</v>
      </c>
      <c r="N278" s="3">
        <v>0</v>
      </c>
      <c r="O278" t="s">
        <v>829</v>
      </c>
    </row>
    <row r="279" spans="1:15" x14ac:dyDescent="0.3">
      <c r="A279" t="s">
        <v>46</v>
      </c>
      <c r="B279" t="s">
        <v>830</v>
      </c>
      <c r="C279" t="s">
        <v>831</v>
      </c>
      <c r="D279" t="s">
        <v>832</v>
      </c>
      <c r="E279" s="2">
        <v>95.549450549450555</v>
      </c>
      <c r="F279" s="2">
        <v>35.21153846153846</v>
      </c>
      <c r="G279" s="2">
        <v>8.7912087912087919E-2</v>
      </c>
      <c r="H279" s="3">
        <v>2.4966840914410551E-3</v>
      </c>
      <c r="I279" s="2">
        <v>94.896153846153837</v>
      </c>
      <c r="J279" s="2">
        <v>22.659340659340661</v>
      </c>
      <c r="K279" s="3">
        <v>0.23878039036309215</v>
      </c>
      <c r="L279" s="2">
        <v>179.94505494505495</v>
      </c>
      <c r="M279" s="2">
        <v>28.576923076923077</v>
      </c>
      <c r="N279" s="3">
        <v>0.15880916030534351</v>
      </c>
      <c r="O279" t="s">
        <v>833</v>
      </c>
    </row>
    <row r="280" spans="1:15" x14ac:dyDescent="0.3">
      <c r="A280" t="s">
        <v>46</v>
      </c>
      <c r="B280" t="s">
        <v>834</v>
      </c>
      <c r="C280" t="s">
        <v>835</v>
      </c>
      <c r="D280" t="s">
        <v>167</v>
      </c>
      <c r="E280" s="2">
        <v>108.06593406593407</v>
      </c>
      <c r="F280" s="2">
        <v>39.329670329670328</v>
      </c>
      <c r="G280" s="2">
        <v>0</v>
      </c>
      <c r="H280" s="3">
        <v>0</v>
      </c>
      <c r="I280" s="2">
        <v>113.36263736263736</v>
      </c>
      <c r="J280" s="2">
        <v>0</v>
      </c>
      <c r="K280" s="3">
        <v>0</v>
      </c>
      <c r="L280" s="2">
        <v>246.64285714285714</v>
      </c>
      <c r="M280" s="2">
        <v>0</v>
      </c>
      <c r="N280" s="3">
        <v>0</v>
      </c>
      <c r="O280" t="s">
        <v>836</v>
      </c>
    </row>
    <row r="281" spans="1:15" x14ac:dyDescent="0.3">
      <c r="A281" t="s">
        <v>46</v>
      </c>
      <c r="B281" t="s">
        <v>837</v>
      </c>
      <c r="C281" t="s">
        <v>838</v>
      </c>
      <c r="D281" t="s">
        <v>53</v>
      </c>
      <c r="E281" s="2">
        <v>170.30769230769232</v>
      </c>
      <c r="F281" s="2">
        <v>53.21153846153846</v>
      </c>
      <c r="G281" s="2">
        <v>2.912087912087912</v>
      </c>
      <c r="H281" s="3">
        <v>5.4726625019360833E-2</v>
      </c>
      <c r="I281" s="2">
        <v>157.6565934065934</v>
      </c>
      <c r="J281" s="2">
        <v>77.450549450549445</v>
      </c>
      <c r="K281" s="3">
        <v>0.49126108700576782</v>
      </c>
      <c r="L281" s="2">
        <v>283.27197802197804</v>
      </c>
      <c r="M281" s="2">
        <v>66.719780219780219</v>
      </c>
      <c r="N281" s="3">
        <v>0.23553258139286787</v>
      </c>
      <c r="O281" t="s">
        <v>839</v>
      </c>
    </row>
    <row r="282" spans="1:15" x14ac:dyDescent="0.3">
      <c r="A282" t="s">
        <v>46</v>
      </c>
      <c r="B282" t="s">
        <v>840</v>
      </c>
      <c r="C282" t="s">
        <v>315</v>
      </c>
      <c r="D282" t="s">
        <v>316</v>
      </c>
      <c r="E282" s="2">
        <v>81.362637362637358</v>
      </c>
      <c r="F282" s="2">
        <v>36.290769230769243</v>
      </c>
      <c r="G282" s="2">
        <v>0</v>
      </c>
      <c r="H282" s="3">
        <v>0</v>
      </c>
      <c r="I282" s="2">
        <v>85.130989010989012</v>
      </c>
      <c r="J282" s="2">
        <v>8.8791208791208796</v>
      </c>
      <c r="K282" s="3">
        <v>0.10429951516215477</v>
      </c>
      <c r="L282" s="2">
        <v>168.23714285714286</v>
      </c>
      <c r="M282" s="2">
        <v>22.681318681318682</v>
      </c>
      <c r="N282" s="3">
        <v>0.13481754561522916</v>
      </c>
      <c r="O282" t="s">
        <v>841</v>
      </c>
    </row>
    <row r="283" spans="1:15" x14ac:dyDescent="0.3">
      <c r="A283" t="s">
        <v>46</v>
      </c>
      <c r="B283" t="s">
        <v>842</v>
      </c>
      <c r="C283" t="s">
        <v>122</v>
      </c>
      <c r="D283" t="s">
        <v>123</v>
      </c>
      <c r="E283" s="2">
        <v>61.934065934065934</v>
      </c>
      <c r="F283" s="2">
        <v>73.417582417582423</v>
      </c>
      <c r="G283" s="2">
        <v>0</v>
      </c>
      <c r="H283" s="3">
        <v>0</v>
      </c>
      <c r="I283" s="2">
        <v>78.408131868131861</v>
      </c>
      <c r="J283" s="2">
        <v>0</v>
      </c>
      <c r="K283" s="3">
        <v>0</v>
      </c>
      <c r="L283" s="2">
        <v>155.57692307692307</v>
      </c>
      <c r="M283" s="2">
        <v>0</v>
      </c>
      <c r="N283" s="3">
        <v>0</v>
      </c>
      <c r="O283" t="s">
        <v>843</v>
      </c>
    </row>
    <row r="284" spans="1:15" x14ac:dyDescent="0.3">
      <c r="A284" t="s">
        <v>46</v>
      </c>
      <c r="B284" t="s">
        <v>844</v>
      </c>
      <c r="C284" t="s">
        <v>845</v>
      </c>
      <c r="D284" t="s">
        <v>205</v>
      </c>
      <c r="E284" s="2">
        <v>74.043956043956044</v>
      </c>
      <c r="F284" s="2">
        <v>23.115384615384617</v>
      </c>
      <c r="G284" s="2">
        <v>0</v>
      </c>
      <c r="H284" s="3">
        <v>0</v>
      </c>
      <c r="I284" s="2">
        <v>88.494505494505489</v>
      </c>
      <c r="J284" s="2">
        <v>0</v>
      </c>
      <c r="K284" s="3">
        <v>0</v>
      </c>
      <c r="L284" s="2">
        <v>198.6401098901099</v>
      </c>
      <c r="M284" s="2">
        <v>0</v>
      </c>
      <c r="N284" s="3">
        <v>0</v>
      </c>
      <c r="O284" t="s">
        <v>846</v>
      </c>
    </row>
    <row r="285" spans="1:15" x14ac:dyDescent="0.3">
      <c r="A285" t="s">
        <v>46</v>
      </c>
      <c r="B285" t="s">
        <v>847</v>
      </c>
      <c r="C285" t="s">
        <v>848</v>
      </c>
      <c r="D285" t="s">
        <v>197</v>
      </c>
      <c r="E285" s="2">
        <v>24.978021978021978</v>
      </c>
      <c r="F285" s="2">
        <v>23.826923076923077</v>
      </c>
      <c r="G285" s="2">
        <v>0</v>
      </c>
      <c r="H285" s="3">
        <v>0</v>
      </c>
      <c r="I285" s="2">
        <v>14.299450549450549</v>
      </c>
      <c r="J285" s="2">
        <v>0</v>
      </c>
      <c r="K285" s="3">
        <v>0</v>
      </c>
      <c r="L285" s="2">
        <v>39.667582417582416</v>
      </c>
      <c r="M285" s="2">
        <v>0</v>
      </c>
      <c r="N285" s="3">
        <v>0</v>
      </c>
      <c r="O285" t="s">
        <v>849</v>
      </c>
    </row>
    <row r="286" spans="1:15" x14ac:dyDescent="0.3">
      <c r="A286" t="s">
        <v>46</v>
      </c>
      <c r="B286" t="s">
        <v>850</v>
      </c>
      <c r="C286" t="s">
        <v>204</v>
      </c>
      <c r="D286" t="s">
        <v>205</v>
      </c>
      <c r="E286" s="2">
        <v>172.84615384615384</v>
      </c>
      <c r="F286" s="2">
        <v>11.209890109890111</v>
      </c>
      <c r="G286" s="2">
        <v>0</v>
      </c>
      <c r="H286" s="3">
        <v>0</v>
      </c>
      <c r="I286" s="2">
        <v>172.79780219780221</v>
      </c>
      <c r="J286" s="2">
        <v>2.4725274725274726</v>
      </c>
      <c r="K286" s="3">
        <v>1.4308790048713479E-2</v>
      </c>
      <c r="L286" s="2">
        <v>315.8187912087912</v>
      </c>
      <c r="M286" s="2">
        <v>2.7191208791208794</v>
      </c>
      <c r="N286" s="3">
        <v>8.6097501314392633E-3</v>
      </c>
      <c r="O286" t="s">
        <v>851</v>
      </c>
    </row>
    <row r="287" spans="1:15" x14ac:dyDescent="0.3">
      <c r="A287" t="s">
        <v>46</v>
      </c>
      <c r="B287" t="s">
        <v>852</v>
      </c>
      <c r="C287" t="s">
        <v>803</v>
      </c>
      <c r="D287" t="s">
        <v>205</v>
      </c>
      <c r="E287" s="2">
        <v>88.791208791208788</v>
      </c>
      <c r="F287" s="2">
        <v>67.38868131868135</v>
      </c>
      <c r="G287" s="2">
        <v>0</v>
      </c>
      <c r="H287" s="3">
        <v>0</v>
      </c>
      <c r="I287" s="2">
        <v>112.60714285714286</v>
      </c>
      <c r="J287" s="2">
        <v>0</v>
      </c>
      <c r="K287" s="3">
        <v>0</v>
      </c>
      <c r="L287" s="2">
        <v>260.18032967032968</v>
      </c>
      <c r="M287" s="2">
        <v>0</v>
      </c>
      <c r="N287" s="3">
        <v>0</v>
      </c>
      <c r="O287" t="s">
        <v>853</v>
      </c>
    </row>
    <row r="288" spans="1:15" x14ac:dyDescent="0.3">
      <c r="A288" t="s">
        <v>46</v>
      </c>
      <c r="B288" t="s">
        <v>854</v>
      </c>
      <c r="C288" t="s">
        <v>100</v>
      </c>
      <c r="D288" t="s">
        <v>80</v>
      </c>
      <c r="E288" s="2">
        <v>94.505494505494511</v>
      </c>
      <c r="F288" s="2">
        <v>46.181318681318679</v>
      </c>
      <c r="G288" s="2">
        <v>1.1153846153846154</v>
      </c>
      <c r="H288" s="3">
        <v>2.415229030339084E-2</v>
      </c>
      <c r="I288" s="2">
        <v>85.489010989010993</v>
      </c>
      <c r="J288" s="2">
        <v>3.1428571428571428</v>
      </c>
      <c r="K288" s="3">
        <v>3.6763288129057138E-2</v>
      </c>
      <c r="L288" s="2">
        <v>191.91483516483515</v>
      </c>
      <c r="M288" s="2">
        <v>0.17032967032967034</v>
      </c>
      <c r="N288" s="3">
        <v>8.875273773566E-4</v>
      </c>
      <c r="O288" t="s">
        <v>855</v>
      </c>
    </row>
    <row r="289" spans="1:15" x14ac:dyDescent="0.3">
      <c r="A289" t="s">
        <v>46</v>
      </c>
      <c r="B289" t="s">
        <v>856</v>
      </c>
      <c r="C289" t="s">
        <v>857</v>
      </c>
      <c r="D289" t="s">
        <v>167</v>
      </c>
      <c r="E289" s="2">
        <v>102.51648351648352</v>
      </c>
      <c r="F289" s="2">
        <v>69.452967032967052</v>
      </c>
      <c r="G289" s="2">
        <v>9.3574725274725239</v>
      </c>
      <c r="H289" s="3">
        <v>0.13473106948808736</v>
      </c>
      <c r="I289" s="2">
        <v>102.07912087912082</v>
      </c>
      <c r="J289" s="2">
        <v>17.494505494505493</v>
      </c>
      <c r="K289" s="3">
        <v>0.17138181974766403</v>
      </c>
      <c r="L289" s="2">
        <v>255.399010989011</v>
      </c>
      <c r="M289" s="2">
        <v>14.791538461538462</v>
      </c>
      <c r="N289" s="3">
        <v>5.7915410103819447E-2</v>
      </c>
      <c r="O289" t="s">
        <v>858</v>
      </c>
    </row>
    <row r="290" spans="1:15" x14ac:dyDescent="0.3">
      <c r="A290" t="s">
        <v>46</v>
      </c>
      <c r="B290" t="s">
        <v>859</v>
      </c>
      <c r="C290" t="s">
        <v>239</v>
      </c>
      <c r="D290" t="s">
        <v>240</v>
      </c>
      <c r="E290" s="2">
        <v>169.14285714285714</v>
      </c>
      <c r="F290" s="2">
        <v>56.886813186813207</v>
      </c>
      <c r="G290" s="2">
        <v>0</v>
      </c>
      <c r="H290" s="3">
        <v>0</v>
      </c>
      <c r="I290" s="2">
        <v>114.51208791208794</v>
      </c>
      <c r="J290" s="2">
        <v>0</v>
      </c>
      <c r="K290" s="3">
        <v>0</v>
      </c>
      <c r="L290" s="2">
        <v>302.61648351648353</v>
      </c>
      <c r="M290" s="2">
        <v>1.4835164835164836</v>
      </c>
      <c r="N290" s="3">
        <v>4.9022989966628055E-3</v>
      </c>
      <c r="O290" t="s">
        <v>860</v>
      </c>
    </row>
    <row r="291" spans="1:15" x14ac:dyDescent="0.3">
      <c r="A291" t="s">
        <v>46</v>
      </c>
      <c r="B291" t="s">
        <v>861</v>
      </c>
      <c r="C291" t="s">
        <v>315</v>
      </c>
      <c r="D291" t="s">
        <v>316</v>
      </c>
      <c r="E291" s="2">
        <v>51.978021978021978</v>
      </c>
      <c r="F291" s="2">
        <v>29.598571428571425</v>
      </c>
      <c r="G291" s="2">
        <v>0</v>
      </c>
      <c r="H291" s="3">
        <v>0</v>
      </c>
      <c r="I291" s="2">
        <v>42.605604395604402</v>
      </c>
      <c r="J291" s="2">
        <v>0</v>
      </c>
      <c r="K291" s="3">
        <v>0</v>
      </c>
      <c r="L291" s="2">
        <v>99.647362637362633</v>
      </c>
      <c r="M291" s="2">
        <v>1.2875824175824175</v>
      </c>
      <c r="N291" s="3">
        <v>1.2921389824116031E-2</v>
      </c>
      <c r="O291" t="s">
        <v>862</v>
      </c>
    </row>
    <row r="292" spans="1:15" x14ac:dyDescent="0.3">
      <c r="A292" t="s">
        <v>46</v>
      </c>
      <c r="B292" t="s">
        <v>863</v>
      </c>
      <c r="C292" t="s">
        <v>122</v>
      </c>
      <c r="D292" t="s">
        <v>123</v>
      </c>
      <c r="E292" s="2">
        <v>58.054945054945058</v>
      </c>
      <c r="F292" s="2">
        <v>32.277472527472526</v>
      </c>
      <c r="G292" s="2">
        <v>0.24725274725274726</v>
      </c>
      <c r="H292" s="3">
        <v>7.6602264022470005E-3</v>
      </c>
      <c r="I292" s="2">
        <v>50.005494505494504</v>
      </c>
      <c r="J292" s="2">
        <v>8.7912087912087919E-2</v>
      </c>
      <c r="K292" s="3">
        <v>1.7580485660916385E-3</v>
      </c>
      <c r="L292" s="2">
        <v>135.07065934065935</v>
      </c>
      <c r="M292" s="2">
        <v>3.0714285714285716</v>
      </c>
      <c r="N292" s="3">
        <v>2.2739420881052897E-2</v>
      </c>
      <c r="O292" t="s">
        <v>864</v>
      </c>
    </row>
    <row r="293" spans="1:15" x14ac:dyDescent="0.3">
      <c r="A293" t="s">
        <v>46</v>
      </c>
      <c r="B293" t="s">
        <v>865</v>
      </c>
      <c r="C293" t="s">
        <v>866</v>
      </c>
      <c r="D293" t="s">
        <v>867</v>
      </c>
      <c r="E293" s="2">
        <v>51.340659340659343</v>
      </c>
      <c r="F293" s="2">
        <v>28.527472527472529</v>
      </c>
      <c r="G293" s="2">
        <v>0</v>
      </c>
      <c r="H293" s="3">
        <v>0</v>
      </c>
      <c r="I293" s="2">
        <v>51.408791208791207</v>
      </c>
      <c r="J293" s="2">
        <v>1.8571428571428572</v>
      </c>
      <c r="K293" s="3">
        <v>3.6125005343935701E-2</v>
      </c>
      <c r="L293" s="2">
        <v>117.85989010989012</v>
      </c>
      <c r="M293" s="2">
        <v>2.3076923076923075</v>
      </c>
      <c r="N293" s="3">
        <v>1.9579963171021651E-2</v>
      </c>
      <c r="O293" t="s">
        <v>868</v>
      </c>
    </row>
    <row r="294" spans="1:15" x14ac:dyDescent="0.3">
      <c r="A294" t="s">
        <v>46</v>
      </c>
      <c r="B294" t="s">
        <v>869</v>
      </c>
      <c r="C294" t="s">
        <v>83</v>
      </c>
      <c r="D294" t="s">
        <v>84</v>
      </c>
      <c r="E294" s="2">
        <v>102.4065934065934</v>
      </c>
      <c r="F294" s="2">
        <v>35.162967032967032</v>
      </c>
      <c r="G294" s="2">
        <v>5.5201098901098895</v>
      </c>
      <c r="H294" s="3">
        <v>0.15698646490594811</v>
      </c>
      <c r="I294" s="2">
        <v>86.224175824175816</v>
      </c>
      <c r="J294" s="2">
        <v>4.2087912087912089</v>
      </c>
      <c r="K294" s="3">
        <v>4.8812194127243073E-2</v>
      </c>
      <c r="L294" s="2">
        <v>216.03494505494507</v>
      </c>
      <c r="M294" s="2">
        <v>5.0596703296703307</v>
      </c>
      <c r="N294" s="3">
        <v>2.3420610625672082E-2</v>
      </c>
      <c r="O294" t="s">
        <v>870</v>
      </c>
    </row>
    <row r="295" spans="1:15" x14ac:dyDescent="0.3">
      <c r="A295" t="s">
        <v>46</v>
      </c>
      <c r="B295" t="s">
        <v>871</v>
      </c>
      <c r="C295" t="s">
        <v>797</v>
      </c>
      <c r="D295" t="s">
        <v>288</v>
      </c>
      <c r="E295" s="2">
        <v>73.989010989010993</v>
      </c>
      <c r="F295" s="2">
        <v>35.128351648351646</v>
      </c>
      <c r="G295" s="2">
        <v>3.9670329670329672</v>
      </c>
      <c r="H295" s="3">
        <v>0.11292966452694672</v>
      </c>
      <c r="I295" s="2">
        <v>90.1502197802198</v>
      </c>
      <c r="J295" s="2">
        <v>1.1318681318681318</v>
      </c>
      <c r="K295" s="3">
        <v>1.2555356322231389E-2</v>
      </c>
      <c r="L295" s="2">
        <v>228.89604395604397</v>
      </c>
      <c r="M295" s="2">
        <v>0.79670329670329665</v>
      </c>
      <c r="N295" s="3">
        <v>3.4806337537938905E-3</v>
      </c>
      <c r="O295" t="s">
        <v>872</v>
      </c>
    </row>
    <row r="296" spans="1:15" x14ac:dyDescent="0.3">
      <c r="A296" t="s">
        <v>46</v>
      </c>
      <c r="B296" t="s">
        <v>873</v>
      </c>
      <c r="C296" t="s">
        <v>397</v>
      </c>
      <c r="D296" t="s">
        <v>288</v>
      </c>
      <c r="E296" s="2">
        <v>50.516483516483518</v>
      </c>
      <c r="F296" s="2">
        <v>43.275714285714287</v>
      </c>
      <c r="G296" s="2">
        <v>0</v>
      </c>
      <c r="H296" s="3">
        <v>0</v>
      </c>
      <c r="I296" s="2">
        <v>24.186593406593396</v>
      </c>
      <c r="J296" s="2">
        <v>0</v>
      </c>
      <c r="K296" s="3">
        <v>0</v>
      </c>
      <c r="L296" s="2">
        <v>142.70175824175826</v>
      </c>
      <c r="M296" s="2">
        <v>0</v>
      </c>
      <c r="N296" s="3">
        <v>0</v>
      </c>
      <c r="O296" t="s">
        <v>874</v>
      </c>
    </row>
    <row r="297" spans="1:15" x14ac:dyDescent="0.3">
      <c r="A297" t="s">
        <v>46</v>
      </c>
      <c r="B297" t="s">
        <v>875</v>
      </c>
      <c r="C297" t="s">
        <v>48</v>
      </c>
      <c r="D297" t="s">
        <v>49</v>
      </c>
      <c r="E297" s="2">
        <v>116.2967032967033</v>
      </c>
      <c r="F297" s="2">
        <v>36.796703296703299</v>
      </c>
      <c r="G297" s="2">
        <v>0</v>
      </c>
      <c r="H297" s="3">
        <v>0</v>
      </c>
      <c r="I297" s="2">
        <v>128.93406593406593</v>
      </c>
      <c r="J297" s="2">
        <v>0</v>
      </c>
      <c r="K297" s="3">
        <v>0</v>
      </c>
      <c r="L297" s="2">
        <v>222.55219780219781</v>
      </c>
      <c r="M297" s="2">
        <v>0</v>
      </c>
      <c r="N297" s="3">
        <v>0</v>
      </c>
      <c r="O297" t="s">
        <v>876</v>
      </c>
    </row>
    <row r="298" spans="1:15" x14ac:dyDescent="0.3">
      <c r="A298" t="s">
        <v>46</v>
      </c>
      <c r="B298" t="s">
        <v>877</v>
      </c>
      <c r="C298" t="s">
        <v>48</v>
      </c>
      <c r="D298" t="s">
        <v>49</v>
      </c>
      <c r="E298" s="2">
        <v>101.71428571428571</v>
      </c>
      <c r="F298" s="2">
        <v>36.857142857142854</v>
      </c>
      <c r="G298" s="2">
        <v>0</v>
      </c>
      <c r="H298" s="3">
        <v>0</v>
      </c>
      <c r="I298" s="2">
        <v>94.574175824175825</v>
      </c>
      <c r="J298" s="2">
        <v>0</v>
      </c>
      <c r="K298" s="3">
        <v>0</v>
      </c>
      <c r="L298" s="2">
        <v>186.04945054945054</v>
      </c>
      <c r="M298" s="2">
        <v>0</v>
      </c>
      <c r="N298" s="3">
        <v>0</v>
      </c>
      <c r="O298" t="s">
        <v>878</v>
      </c>
    </row>
    <row r="299" spans="1:15" x14ac:dyDescent="0.3">
      <c r="A299" t="s">
        <v>46</v>
      </c>
      <c r="B299" t="s">
        <v>879</v>
      </c>
      <c r="C299" t="s">
        <v>880</v>
      </c>
      <c r="D299" t="s">
        <v>292</v>
      </c>
      <c r="E299" s="2">
        <v>81.054945054945051</v>
      </c>
      <c r="F299" s="2">
        <v>35.856813186813184</v>
      </c>
      <c r="G299" s="2">
        <v>0.82483516483516484</v>
      </c>
      <c r="H299" s="3">
        <v>2.3003582625644736E-2</v>
      </c>
      <c r="I299" s="2">
        <v>93.353846153846177</v>
      </c>
      <c r="J299" s="2">
        <v>5.9010989010989015</v>
      </c>
      <c r="K299" s="3">
        <v>6.321216687070344E-2</v>
      </c>
      <c r="L299" s="2">
        <v>175.54</v>
      </c>
      <c r="M299" s="2">
        <v>23.863956043956048</v>
      </c>
      <c r="N299" s="3">
        <v>0.13594597267834141</v>
      </c>
      <c r="O299" t="s">
        <v>881</v>
      </c>
    </row>
    <row r="300" spans="1:15" x14ac:dyDescent="0.3">
      <c r="A300" t="s">
        <v>46</v>
      </c>
      <c r="B300" t="s">
        <v>882</v>
      </c>
      <c r="C300" t="s">
        <v>291</v>
      </c>
      <c r="D300" t="s">
        <v>292</v>
      </c>
      <c r="E300" s="2">
        <v>31.186813186813186</v>
      </c>
      <c r="F300" s="2">
        <v>95.364835164835171</v>
      </c>
      <c r="G300" s="2">
        <v>0</v>
      </c>
      <c r="H300" s="3">
        <v>0</v>
      </c>
      <c r="I300" s="2">
        <v>0</v>
      </c>
      <c r="J300" s="2">
        <v>0</v>
      </c>
      <c r="K300" s="3" t="s">
        <v>1797</v>
      </c>
      <c r="L300" s="2">
        <v>73.459340659340668</v>
      </c>
      <c r="M300" s="2">
        <v>0</v>
      </c>
      <c r="N300" s="3">
        <v>0</v>
      </c>
      <c r="O300" t="s">
        <v>883</v>
      </c>
    </row>
    <row r="301" spans="1:15" x14ac:dyDescent="0.3">
      <c r="A301" t="s">
        <v>46</v>
      </c>
      <c r="B301" t="s">
        <v>884</v>
      </c>
      <c r="C301" t="s">
        <v>885</v>
      </c>
      <c r="D301" t="s">
        <v>127</v>
      </c>
      <c r="E301" s="2">
        <v>98</v>
      </c>
      <c r="F301" s="2">
        <v>39.491758241758241</v>
      </c>
      <c r="G301" s="2">
        <v>0</v>
      </c>
      <c r="H301" s="3">
        <v>0</v>
      </c>
      <c r="I301" s="2">
        <v>73.40384615384616</v>
      </c>
      <c r="J301" s="2">
        <v>14.241758241758241</v>
      </c>
      <c r="K301" s="3">
        <v>0.19401923724690293</v>
      </c>
      <c r="L301" s="2">
        <v>193.59615384615384</v>
      </c>
      <c r="M301" s="2">
        <v>32.021978021978022</v>
      </c>
      <c r="N301" s="3">
        <v>0.16540606507826136</v>
      </c>
      <c r="O301" t="s">
        <v>886</v>
      </c>
    </row>
    <row r="302" spans="1:15" x14ac:dyDescent="0.3">
      <c r="A302" t="s">
        <v>46</v>
      </c>
      <c r="B302" t="s">
        <v>887</v>
      </c>
      <c r="C302" t="s">
        <v>122</v>
      </c>
      <c r="D302" t="s">
        <v>123</v>
      </c>
      <c r="E302" s="2">
        <v>75.593406593406598</v>
      </c>
      <c r="F302" s="2">
        <v>52.060439560439562</v>
      </c>
      <c r="G302" s="2">
        <v>52.060439560439562</v>
      </c>
      <c r="H302" s="3">
        <v>1</v>
      </c>
      <c r="I302" s="2">
        <v>44.164835164835168</v>
      </c>
      <c r="J302" s="2">
        <v>44.120879120879124</v>
      </c>
      <c r="K302" s="3">
        <v>0.99900472754416525</v>
      </c>
      <c r="L302" s="2">
        <v>125.76373626373626</v>
      </c>
      <c r="M302" s="2">
        <v>125.76373626373626</v>
      </c>
      <c r="N302" s="3">
        <v>1</v>
      </c>
      <c r="O302" t="s">
        <v>888</v>
      </c>
    </row>
    <row r="303" spans="1:15" x14ac:dyDescent="0.3">
      <c r="A303" t="s">
        <v>46</v>
      </c>
      <c r="B303" t="s">
        <v>889</v>
      </c>
      <c r="C303" t="s">
        <v>158</v>
      </c>
      <c r="D303" t="s">
        <v>80</v>
      </c>
      <c r="E303" s="2">
        <v>103.94505494505495</v>
      </c>
      <c r="F303" s="2">
        <v>41.810439560439562</v>
      </c>
      <c r="G303" s="2">
        <v>0</v>
      </c>
      <c r="H303" s="3">
        <v>0</v>
      </c>
      <c r="I303" s="2">
        <v>100.68131868131869</v>
      </c>
      <c r="J303" s="2">
        <v>0</v>
      </c>
      <c r="K303" s="3">
        <v>0</v>
      </c>
      <c r="L303" s="2">
        <v>184.85417582417583</v>
      </c>
      <c r="M303" s="2">
        <v>0.82945054945054952</v>
      </c>
      <c r="N303" s="3">
        <v>4.4870533530142268E-3</v>
      </c>
      <c r="O303" t="s">
        <v>890</v>
      </c>
    </row>
    <row r="304" spans="1:15" x14ac:dyDescent="0.3">
      <c r="A304" t="s">
        <v>46</v>
      </c>
      <c r="B304" t="s">
        <v>891</v>
      </c>
      <c r="C304" t="s">
        <v>69</v>
      </c>
      <c r="D304" t="s">
        <v>53</v>
      </c>
      <c r="E304" s="2">
        <v>56.615384615384613</v>
      </c>
      <c r="F304" s="2">
        <v>37.428351648351651</v>
      </c>
      <c r="G304" s="2">
        <v>0</v>
      </c>
      <c r="H304" s="3">
        <v>0</v>
      </c>
      <c r="I304" s="2">
        <v>70.009780219780225</v>
      </c>
      <c r="J304" s="2">
        <v>10.813186813186814</v>
      </c>
      <c r="K304" s="3">
        <v>0.15445251762312642</v>
      </c>
      <c r="L304" s="2">
        <v>135.83802197802197</v>
      </c>
      <c r="M304" s="2">
        <v>15.276923076923078</v>
      </c>
      <c r="N304" s="3">
        <v>0.11246426335179424</v>
      </c>
      <c r="O304" t="s">
        <v>892</v>
      </c>
    </row>
    <row r="305" spans="1:15" x14ac:dyDescent="0.3">
      <c r="A305" t="s">
        <v>46</v>
      </c>
      <c r="B305" t="s">
        <v>893</v>
      </c>
      <c r="C305" t="s">
        <v>894</v>
      </c>
      <c r="D305" t="s">
        <v>119</v>
      </c>
      <c r="E305" s="2">
        <v>88.813186813186817</v>
      </c>
      <c r="F305" s="2">
        <v>96.223076923076917</v>
      </c>
      <c r="G305" s="2">
        <v>0</v>
      </c>
      <c r="H305" s="3">
        <v>0</v>
      </c>
      <c r="I305" s="2">
        <v>17.00175824175825</v>
      </c>
      <c r="J305" s="2">
        <v>0</v>
      </c>
      <c r="K305" s="3">
        <v>0</v>
      </c>
      <c r="L305" s="2">
        <v>241.45285714285714</v>
      </c>
      <c r="M305" s="2">
        <v>0</v>
      </c>
      <c r="N305" s="3">
        <v>0</v>
      </c>
      <c r="O305" t="s">
        <v>895</v>
      </c>
    </row>
    <row r="306" spans="1:15" x14ac:dyDescent="0.3">
      <c r="A306" t="s">
        <v>46</v>
      </c>
      <c r="B306" t="s">
        <v>896</v>
      </c>
      <c r="C306" t="s">
        <v>126</v>
      </c>
      <c r="D306" t="s">
        <v>127</v>
      </c>
      <c r="E306" s="2">
        <v>43.340659340659343</v>
      </c>
      <c r="F306" s="2">
        <v>49.319670329670323</v>
      </c>
      <c r="G306" s="2">
        <v>0</v>
      </c>
      <c r="H306" s="3">
        <v>0</v>
      </c>
      <c r="I306" s="2">
        <v>11.509999999999998</v>
      </c>
      <c r="J306" s="2">
        <v>0</v>
      </c>
      <c r="K306" s="3">
        <v>0</v>
      </c>
      <c r="L306" s="2">
        <v>158.19032967032967</v>
      </c>
      <c r="M306" s="2">
        <v>8.9086813186813174</v>
      </c>
      <c r="N306" s="3">
        <v>5.6316219437984004E-2</v>
      </c>
      <c r="O306" t="s">
        <v>897</v>
      </c>
    </row>
    <row r="307" spans="1:15" x14ac:dyDescent="0.3">
      <c r="A307" t="s">
        <v>46</v>
      </c>
      <c r="B307" t="s">
        <v>898</v>
      </c>
      <c r="C307" t="s">
        <v>899</v>
      </c>
      <c r="D307" t="s">
        <v>229</v>
      </c>
      <c r="E307" s="2">
        <v>90.560439560439562</v>
      </c>
      <c r="F307" s="2">
        <v>30.380769230769236</v>
      </c>
      <c r="G307" s="2">
        <v>0</v>
      </c>
      <c r="H307" s="3">
        <v>0</v>
      </c>
      <c r="I307" s="2">
        <v>83.165164835164845</v>
      </c>
      <c r="J307" s="2">
        <v>0</v>
      </c>
      <c r="K307" s="3">
        <v>0</v>
      </c>
      <c r="L307" s="2">
        <v>157.49725274725276</v>
      </c>
      <c r="M307" s="2">
        <v>0</v>
      </c>
      <c r="N307" s="3">
        <v>0</v>
      </c>
      <c r="O307" t="s">
        <v>900</v>
      </c>
    </row>
    <row r="308" spans="1:15" x14ac:dyDescent="0.3">
      <c r="A308" t="s">
        <v>46</v>
      </c>
      <c r="B308" t="s">
        <v>901</v>
      </c>
      <c r="C308" t="s">
        <v>902</v>
      </c>
      <c r="D308" t="s">
        <v>127</v>
      </c>
      <c r="E308" s="2">
        <v>57.384615384615387</v>
      </c>
      <c r="F308" s="2">
        <v>37.959890109890161</v>
      </c>
      <c r="G308" s="2">
        <v>0</v>
      </c>
      <c r="H308" s="3">
        <v>0</v>
      </c>
      <c r="I308" s="2">
        <v>63.335164835164832</v>
      </c>
      <c r="J308" s="2">
        <v>0</v>
      </c>
      <c r="K308" s="3">
        <v>0</v>
      </c>
      <c r="L308" s="2">
        <v>126.30769230769231</v>
      </c>
      <c r="M308" s="2">
        <v>6.5796703296703294</v>
      </c>
      <c r="N308" s="3">
        <v>5.2092396032712721E-2</v>
      </c>
      <c r="O308" t="s">
        <v>903</v>
      </c>
    </row>
    <row r="309" spans="1:15" x14ac:dyDescent="0.3">
      <c r="A309" t="s">
        <v>46</v>
      </c>
      <c r="B309" t="s">
        <v>904</v>
      </c>
      <c r="C309" t="s">
        <v>623</v>
      </c>
      <c r="D309" t="s">
        <v>155</v>
      </c>
      <c r="E309" s="2">
        <v>75.428571428571431</v>
      </c>
      <c r="F309" s="2">
        <v>59.101208791208784</v>
      </c>
      <c r="G309" s="2">
        <v>21.704615384615398</v>
      </c>
      <c r="H309" s="3">
        <v>0.36724486399750128</v>
      </c>
      <c r="I309" s="2">
        <v>40.796923076923065</v>
      </c>
      <c r="J309" s="2">
        <v>3.0769230769230771</v>
      </c>
      <c r="K309" s="3">
        <v>7.5420469115317926E-2</v>
      </c>
      <c r="L309" s="2">
        <v>140.78835164835164</v>
      </c>
      <c r="M309" s="2">
        <v>6.1379120879120874</v>
      </c>
      <c r="N309" s="3">
        <v>4.3596732372027533E-2</v>
      </c>
      <c r="O309" t="s">
        <v>905</v>
      </c>
    </row>
    <row r="310" spans="1:15" x14ac:dyDescent="0.3">
      <c r="A310" t="s">
        <v>46</v>
      </c>
      <c r="B310" t="s">
        <v>906</v>
      </c>
      <c r="C310" t="s">
        <v>907</v>
      </c>
      <c r="D310" t="s">
        <v>908</v>
      </c>
      <c r="E310" s="2">
        <v>121.79120879120879</v>
      </c>
      <c r="F310" s="2">
        <v>35.096153846153847</v>
      </c>
      <c r="G310" s="2">
        <v>1.3214285714285714</v>
      </c>
      <c r="H310" s="3">
        <v>3.7651663405088062E-2</v>
      </c>
      <c r="I310" s="2">
        <v>117.35164835164835</v>
      </c>
      <c r="J310" s="2">
        <v>15.021978021978022</v>
      </c>
      <c r="K310" s="3">
        <v>0.1280082404719543</v>
      </c>
      <c r="L310" s="2">
        <v>228.40428571428572</v>
      </c>
      <c r="M310" s="2">
        <v>12.906593406593407</v>
      </c>
      <c r="N310" s="3">
        <v>5.6507667385621893E-2</v>
      </c>
      <c r="O310" t="s">
        <v>909</v>
      </c>
    </row>
    <row r="311" spans="1:15" x14ac:dyDescent="0.3">
      <c r="A311" t="s">
        <v>46</v>
      </c>
      <c r="B311" t="s">
        <v>910</v>
      </c>
      <c r="C311" t="s">
        <v>803</v>
      </c>
      <c r="D311" t="s">
        <v>205</v>
      </c>
      <c r="E311" s="2">
        <v>73.758241758241752</v>
      </c>
      <c r="F311" s="2">
        <v>41.958791208791212</v>
      </c>
      <c r="G311" s="2">
        <v>0</v>
      </c>
      <c r="H311" s="3">
        <v>0</v>
      </c>
      <c r="I311" s="2">
        <v>103.94230769230769</v>
      </c>
      <c r="J311" s="2">
        <v>14.76923076923077</v>
      </c>
      <c r="K311" s="3">
        <v>0.14209065679925995</v>
      </c>
      <c r="L311" s="2">
        <v>201.11076923076925</v>
      </c>
      <c r="M311" s="2">
        <v>17.948681318681317</v>
      </c>
      <c r="N311" s="3">
        <v>8.9247738384838474E-2</v>
      </c>
      <c r="O311" t="s">
        <v>911</v>
      </c>
    </row>
    <row r="312" spans="1:15" x14ac:dyDescent="0.3">
      <c r="A312" t="s">
        <v>46</v>
      </c>
      <c r="B312" t="s">
        <v>912</v>
      </c>
      <c r="C312" t="s">
        <v>291</v>
      </c>
      <c r="D312" t="s">
        <v>292</v>
      </c>
      <c r="E312" s="2">
        <v>54.692307692307693</v>
      </c>
      <c r="F312" s="2">
        <v>30.313076923076924</v>
      </c>
      <c r="G312" s="2">
        <v>2.2527472527472527</v>
      </c>
      <c r="H312" s="3">
        <v>7.4316020721481676E-2</v>
      </c>
      <c r="I312" s="2">
        <v>53.319450549450529</v>
      </c>
      <c r="J312" s="2">
        <v>10.010989010989011</v>
      </c>
      <c r="K312" s="3">
        <v>0.1877549169735804</v>
      </c>
      <c r="L312" s="2">
        <v>96.688791208791216</v>
      </c>
      <c r="M312" s="2">
        <v>9.7719780219780219</v>
      </c>
      <c r="N312" s="3">
        <v>0.10106629630808257</v>
      </c>
      <c r="O312" t="s">
        <v>913</v>
      </c>
    </row>
    <row r="313" spans="1:15" x14ac:dyDescent="0.3">
      <c r="A313" t="s">
        <v>46</v>
      </c>
      <c r="B313" t="s">
        <v>914</v>
      </c>
      <c r="C313" t="s">
        <v>915</v>
      </c>
      <c r="D313" t="s">
        <v>57</v>
      </c>
      <c r="E313" s="2">
        <v>119.21978021978022</v>
      </c>
      <c r="F313" s="2">
        <v>75.950549450549445</v>
      </c>
      <c r="G313" s="2">
        <v>5.0302197802197801</v>
      </c>
      <c r="H313" s="3">
        <v>6.6230196050061502E-2</v>
      </c>
      <c r="I313" s="2">
        <v>52.346153846153847</v>
      </c>
      <c r="J313" s="2">
        <v>1.7362637362637363</v>
      </c>
      <c r="K313" s="3">
        <v>3.3168888422378501E-2</v>
      </c>
      <c r="L313" s="2">
        <v>236.1401098901099</v>
      </c>
      <c r="M313" s="2">
        <v>28.414835164835164</v>
      </c>
      <c r="N313" s="3">
        <v>0.12033040544470944</v>
      </c>
      <c r="O313" t="s">
        <v>916</v>
      </c>
    </row>
    <row r="314" spans="1:15" x14ac:dyDescent="0.3">
      <c r="A314" t="s">
        <v>46</v>
      </c>
      <c r="B314" t="s">
        <v>917</v>
      </c>
      <c r="C314" t="s">
        <v>918</v>
      </c>
      <c r="D314" t="s">
        <v>57</v>
      </c>
      <c r="E314" s="2">
        <v>59.285714285714285</v>
      </c>
      <c r="F314" s="2">
        <v>34.958791208791212</v>
      </c>
      <c r="G314" s="2">
        <v>0.86263736263736268</v>
      </c>
      <c r="H314" s="3">
        <v>2.4675834970530452E-2</v>
      </c>
      <c r="I314" s="2">
        <v>42.64835164835165</v>
      </c>
      <c r="J314" s="2">
        <v>1.043956043956044</v>
      </c>
      <c r="K314" s="3">
        <v>2.4478227261015204E-2</v>
      </c>
      <c r="L314" s="2">
        <v>177.28296703296704</v>
      </c>
      <c r="M314" s="2">
        <v>0</v>
      </c>
      <c r="N314" s="3">
        <v>0</v>
      </c>
      <c r="O314" t="s">
        <v>919</v>
      </c>
    </row>
    <row r="315" spans="1:15" x14ac:dyDescent="0.3">
      <c r="A315" t="s">
        <v>46</v>
      </c>
      <c r="B315" t="s">
        <v>920</v>
      </c>
      <c r="C315" t="s">
        <v>581</v>
      </c>
      <c r="D315" t="s">
        <v>73</v>
      </c>
      <c r="E315" s="2">
        <v>68.527472527472526</v>
      </c>
      <c r="F315" s="2">
        <v>24.225054945054946</v>
      </c>
      <c r="G315" s="2">
        <v>4.4640659340659345</v>
      </c>
      <c r="H315" s="3">
        <v>0.18427474960081289</v>
      </c>
      <c r="I315" s="2">
        <v>81.773956043956048</v>
      </c>
      <c r="J315" s="2">
        <v>12.076923076923077</v>
      </c>
      <c r="K315" s="3">
        <v>0.1476866677506877</v>
      </c>
      <c r="L315" s="2">
        <v>149.80274725274725</v>
      </c>
      <c r="M315" s="2">
        <v>3.5362637362637366</v>
      </c>
      <c r="N315" s="3">
        <v>2.360613407374533E-2</v>
      </c>
      <c r="O315" t="s">
        <v>921</v>
      </c>
    </row>
    <row r="316" spans="1:15" x14ac:dyDescent="0.3">
      <c r="A316" t="s">
        <v>46</v>
      </c>
      <c r="B316" t="s">
        <v>922</v>
      </c>
      <c r="C316" t="s">
        <v>83</v>
      </c>
      <c r="D316" t="s">
        <v>84</v>
      </c>
      <c r="E316" s="2">
        <v>44.81318681318681</v>
      </c>
      <c r="F316" s="2">
        <v>30.599670329670328</v>
      </c>
      <c r="G316" s="2">
        <v>6.2590109890109886</v>
      </c>
      <c r="H316" s="3">
        <v>0.20454504645241456</v>
      </c>
      <c r="I316" s="2">
        <v>33.744285714285716</v>
      </c>
      <c r="J316" s="2">
        <v>2.7472527472527473</v>
      </c>
      <c r="K316" s="3">
        <v>8.1413865758305018E-2</v>
      </c>
      <c r="L316" s="2">
        <v>73.228021978021971</v>
      </c>
      <c r="M316" s="2">
        <v>0</v>
      </c>
      <c r="N316" s="3">
        <v>0</v>
      </c>
      <c r="O316" t="s">
        <v>923</v>
      </c>
    </row>
    <row r="317" spans="1:15" x14ac:dyDescent="0.3">
      <c r="A317" t="s">
        <v>46</v>
      </c>
      <c r="B317" t="s">
        <v>924</v>
      </c>
      <c r="C317" t="s">
        <v>925</v>
      </c>
      <c r="D317" t="s">
        <v>197</v>
      </c>
      <c r="E317" s="2">
        <v>76.824175824175825</v>
      </c>
      <c r="F317" s="2">
        <v>33.142857142857146</v>
      </c>
      <c r="G317" s="2">
        <v>6.0934065934065931</v>
      </c>
      <c r="H317" s="3">
        <v>0.18385278514588857</v>
      </c>
      <c r="I317" s="2">
        <v>62.126373626373628</v>
      </c>
      <c r="J317" s="2">
        <v>0.17582417582417584</v>
      </c>
      <c r="K317" s="3">
        <v>2.8301052445387814E-3</v>
      </c>
      <c r="L317" s="2">
        <v>177.6098901098901</v>
      </c>
      <c r="M317" s="2">
        <v>0</v>
      </c>
      <c r="N317" s="3">
        <v>0</v>
      </c>
      <c r="O317" t="s">
        <v>926</v>
      </c>
    </row>
    <row r="318" spans="1:15" x14ac:dyDescent="0.3">
      <c r="A318" t="s">
        <v>46</v>
      </c>
      <c r="B318" t="s">
        <v>927</v>
      </c>
      <c r="C318" t="s">
        <v>928</v>
      </c>
      <c r="D318" t="s">
        <v>167</v>
      </c>
      <c r="E318" s="2">
        <v>163.97802197802199</v>
      </c>
      <c r="F318" s="2">
        <v>114.92307692307692</v>
      </c>
      <c r="G318" s="2">
        <v>0</v>
      </c>
      <c r="H318" s="3">
        <v>0</v>
      </c>
      <c r="I318" s="2">
        <v>112.25274725274726</v>
      </c>
      <c r="J318" s="2">
        <v>0</v>
      </c>
      <c r="K318" s="3">
        <v>0</v>
      </c>
      <c r="L318" s="2">
        <v>299.68703296703296</v>
      </c>
      <c r="M318" s="2">
        <v>0</v>
      </c>
      <c r="N318" s="3">
        <v>0</v>
      </c>
      <c r="O318" t="s">
        <v>929</v>
      </c>
    </row>
    <row r="319" spans="1:15" x14ac:dyDescent="0.3">
      <c r="A319" t="s">
        <v>46</v>
      </c>
      <c r="B319" t="s">
        <v>930</v>
      </c>
      <c r="C319" t="s">
        <v>931</v>
      </c>
      <c r="D319" t="s">
        <v>932</v>
      </c>
      <c r="E319" s="2">
        <v>128.03296703296704</v>
      </c>
      <c r="F319" s="2">
        <v>45.770879120879115</v>
      </c>
      <c r="G319" s="2">
        <v>0.96593406593406594</v>
      </c>
      <c r="H319" s="3">
        <v>2.1103681740153417E-2</v>
      </c>
      <c r="I319" s="2">
        <v>95.714835164835151</v>
      </c>
      <c r="J319" s="2">
        <v>1.7472527472527473</v>
      </c>
      <c r="K319" s="3">
        <v>1.8254774656861903E-2</v>
      </c>
      <c r="L319" s="2">
        <v>318.12087912087912</v>
      </c>
      <c r="M319" s="2">
        <v>0</v>
      </c>
      <c r="N319" s="3">
        <v>0</v>
      </c>
      <c r="O319" t="s">
        <v>933</v>
      </c>
    </row>
    <row r="320" spans="1:15" x14ac:dyDescent="0.3">
      <c r="A320" t="s">
        <v>46</v>
      </c>
      <c r="B320" t="s">
        <v>934</v>
      </c>
      <c r="C320" t="s">
        <v>79</v>
      </c>
      <c r="D320" t="s">
        <v>80</v>
      </c>
      <c r="E320" s="2">
        <v>114.52747252747253</v>
      </c>
      <c r="F320" s="2">
        <v>30.579230769230769</v>
      </c>
      <c r="G320" s="2">
        <v>2.5906593406593408</v>
      </c>
      <c r="H320" s="3">
        <v>8.4719571928084492E-2</v>
      </c>
      <c r="I320" s="2">
        <v>96.807692307692307</v>
      </c>
      <c r="J320" s="2">
        <v>24.263736263736263</v>
      </c>
      <c r="K320" s="3">
        <v>0.25063851523923036</v>
      </c>
      <c r="L320" s="2">
        <v>203.00296703296704</v>
      </c>
      <c r="M320" s="2">
        <v>34.53263736263736</v>
      </c>
      <c r="N320" s="3">
        <v>0.1701090278007088</v>
      </c>
      <c r="O320" t="s">
        <v>935</v>
      </c>
    </row>
    <row r="321" spans="1:15" x14ac:dyDescent="0.3">
      <c r="A321" t="s">
        <v>46</v>
      </c>
      <c r="B321" t="s">
        <v>936</v>
      </c>
      <c r="C321" t="s">
        <v>811</v>
      </c>
      <c r="D321" t="s">
        <v>115</v>
      </c>
      <c r="E321" s="2">
        <v>125.38461538461539</v>
      </c>
      <c r="F321" s="2">
        <v>92.634395604395593</v>
      </c>
      <c r="G321" s="2">
        <v>0</v>
      </c>
      <c r="H321" s="3">
        <v>0</v>
      </c>
      <c r="I321" s="2">
        <v>52.043956043956044</v>
      </c>
      <c r="J321" s="2">
        <v>0</v>
      </c>
      <c r="K321" s="3">
        <v>0</v>
      </c>
      <c r="L321" s="2">
        <v>229.41483516483515</v>
      </c>
      <c r="M321" s="2">
        <v>0</v>
      </c>
      <c r="N321" s="3">
        <v>0</v>
      </c>
      <c r="O321" t="s">
        <v>937</v>
      </c>
    </row>
    <row r="322" spans="1:15" x14ac:dyDescent="0.3">
      <c r="A322" t="s">
        <v>46</v>
      </c>
      <c r="B322" t="s">
        <v>938</v>
      </c>
      <c r="C322" t="s">
        <v>48</v>
      </c>
      <c r="D322" t="s">
        <v>49</v>
      </c>
      <c r="E322" s="2">
        <v>73.120879120879124</v>
      </c>
      <c r="F322" s="2">
        <v>50.579670329670328</v>
      </c>
      <c r="G322" s="2">
        <v>0</v>
      </c>
      <c r="H322" s="3">
        <v>0</v>
      </c>
      <c r="I322" s="2">
        <v>82.244505494505489</v>
      </c>
      <c r="J322" s="2">
        <v>2.2857142857142856</v>
      </c>
      <c r="K322" s="3">
        <v>2.779169589471223E-2</v>
      </c>
      <c r="L322" s="2">
        <v>203.09065934065933</v>
      </c>
      <c r="M322" s="2">
        <v>5.4313186813186816</v>
      </c>
      <c r="N322" s="3">
        <v>2.6743320933378428E-2</v>
      </c>
      <c r="O322" t="s">
        <v>939</v>
      </c>
    </row>
    <row r="323" spans="1:15" x14ac:dyDescent="0.3">
      <c r="A323" t="s">
        <v>46</v>
      </c>
      <c r="B323" t="s">
        <v>940</v>
      </c>
      <c r="C323" t="s">
        <v>941</v>
      </c>
      <c r="D323" t="s">
        <v>942</v>
      </c>
      <c r="E323" s="2">
        <v>140.34065934065933</v>
      </c>
      <c r="F323" s="2">
        <v>45.212307692307697</v>
      </c>
      <c r="G323" s="2">
        <v>4.609340659340659</v>
      </c>
      <c r="H323" s="3">
        <v>0.10194880320441772</v>
      </c>
      <c r="I323" s="2">
        <v>127.53340659340653</v>
      </c>
      <c r="J323" s="2">
        <v>10.417582417582418</v>
      </c>
      <c r="K323" s="3">
        <v>8.1685126241433023E-2</v>
      </c>
      <c r="L323" s="2">
        <v>237.84670329670328</v>
      </c>
      <c r="M323" s="2">
        <v>41.569010989010998</v>
      </c>
      <c r="N323" s="3">
        <v>0.17477228152771782</v>
      </c>
      <c r="O323" t="s">
        <v>943</v>
      </c>
    </row>
    <row r="324" spans="1:15" x14ac:dyDescent="0.3">
      <c r="A324" t="s">
        <v>46</v>
      </c>
      <c r="B324" t="s">
        <v>944</v>
      </c>
      <c r="C324" t="s">
        <v>945</v>
      </c>
      <c r="D324" t="s">
        <v>64</v>
      </c>
      <c r="E324" s="2">
        <v>92.626373626373621</v>
      </c>
      <c r="F324" s="2">
        <v>27.730439560439564</v>
      </c>
      <c r="G324" s="2">
        <v>0</v>
      </c>
      <c r="H324" s="3">
        <v>0</v>
      </c>
      <c r="I324" s="2">
        <v>83.848461538461493</v>
      </c>
      <c r="J324" s="2">
        <v>0</v>
      </c>
      <c r="K324" s="3">
        <v>0</v>
      </c>
      <c r="L324" s="2">
        <v>171.51252747252747</v>
      </c>
      <c r="M324" s="2">
        <v>0</v>
      </c>
      <c r="N324" s="3">
        <v>0</v>
      </c>
      <c r="O324" t="s">
        <v>946</v>
      </c>
    </row>
    <row r="325" spans="1:15" x14ac:dyDescent="0.3">
      <c r="A325" t="s">
        <v>46</v>
      </c>
      <c r="B325" t="s">
        <v>947</v>
      </c>
      <c r="C325" t="s">
        <v>948</v>
      </c>
      <c r="D325" t="s">
        <v>119</v>
      </c>
      <c r="E325" s="2">
        <v>147.12087912087912</v>
      </c>
      <c r="F325" s="2">
        <v>106.68868131868138</v>
      </c>
      <c r="G325" s="2">
        <v>9.344725274725274</v>
      </c>
      <c r="H325" s="3">
        <v>8.7588722245168435E-2</v>
      </c>
      <c r="I325" s="2">
        <v>99.927692307692283</v>
      </c>
      <c r="J325" s="2">
        <v>18.46153846153846</v>
      </c>
      <c r="K325" s="3">
        <v>0.18474897233384141</v>
      </c>
      <c r="L325" s="2">
        <v>242.49670329670332</v>
      </c>
      <c r="M325" s="2">
        <v>28.178131868131867</v>
      </c>
      <c r="N325" s="3">
        <v>0.11620006162993038</v>
      </c>
      <c r="O325" t="s">
        <v>949</v>
      </c>
    </row>
    <row r="326" spans="1:15" x14ac:dyDescent="0.3">
      <c r="A326" t="s">
        <v>46</v>
      </c>
      <c r="B326" t="s">
        <v>950</v>
      </c>
      <c r="C326" t="s">
        <v>291</v>
      </c>
      <c r="D326" t="s">
        <v>292</v>
      </c>
      <c r="E326" s="2">
        <v>115.24175824175825</v>
      </c>
      <c r="F326" s="2">
        <v>49.482197802197817</v>
      </c>
      <c r="G326" s="2">
        <v>20.416043956043954</v>
      </c>
      <c r="H326" s="3">
        <v>0.41259371779838666</v>
      </c>
      <c r="I326" s="2">
        <v>98.316483516483473</v>
      </c>
      <c r="J326" s="2">
        <v>38.208791208791212</v>
      </c>
      <c r="K326" s="3">
        <v>0.38863057182456318</v>
      </c>
      <c r="L326" s="2">
        <v>212.27</v>
      </c>
      <c r="M326" s="2">
        <v>15.65417582417582</v>
      </c>
      <c r="N326" s="3">
        <v>7.3746529533970026E-2</v>
      </c>
      <c r="O326" t="s">
        <v>951</v>
      </c>
    </row>
    <row r="327" spans="1:15" x14ac:dyDescent="0.3">
      <c r="A327" t="s">
        <v>46</v>
      </c>
      <c r="B327" t="s">
        <v>952</v>
      </c>
      <c r="C327" t="s">
        <v>953</v>
      </c>
      <c r="D327" t="s">
        <v>127</v>
      </c>
      <c r="E327" s="2">
        <v>142.87912087912088</v>
      </c>
      <c r="F327" s="2">
        <v>110.34912087912096</v>
      </c>
      <c r="G327" s="2">
        <v>0</v>
      </c>
      <c r="H327" s="3">
        <v>0</v>
      </c>
      <c r="I327" s="2">
        <v>67.73362637362635</v>
      </c>
      <c r="J327" s="2">
        <v>0</v>
      </c>
      <c r="K327" s="3">
        <v>0</v>
      </c>
      <c r="L327" s="2">
        <v>254.05934065934068</v>
      </c>
      <c r="M327" s="2">
        <v>0</v>
      </c>
      <c r="N327" s="3">
        <v>0</v>
      </c>
      <c r="O327" t="s">
        <v>954</v>
      </c>
    </row>
    <row r="328" spans="1:15" x14ac:dyDescent="0.3">
      <c r="A328" t="s">
        <v>46</v>
      </c>
      <c r="B328" t="s">
        <v>955</v>
      </c>
      <c r="C328" t="s">
        <v>393</v>
      </c>
      <c r="D328" t="s">
        <v>292</v>
      </c>
      <c r="E328" s="2">
        <v>161</v>
      </c>
      <c r="F328" s="2">
        <v>96.212637362637381</v>
      </c>
      <c r="G328" s="2">
        <v>47.716043956043954</v>
      </c>
      <c r="H328" s="3">
        <v>0.49594362304191142</v>
      </c>
      <c r="I328" s="2">
        <v>133.34219780219786</v>
      </c>
      <c r="J328" s="2">
        <v>17.109890109890109</v>
      </c>
      <c r="K328" s="3">
        <v>0.1283156449488797</v>
      </c>
      <c r="L328" s="2">
        <v>294.29186813186817</v>
      </c>
      <c r="M328" s="2">
        <v>17.54</v>
      </c>
      <c r="N328" s="3">
        <v>5.9600695429819231E-2</v>
      </c>
      <c r="O328" t="s">
        <v>956</v>
      </c>
    </row>
    <row r="329" spans="1:15" x14ac:dyDescent="0.3">
      <c r="A329" t="s">
        <v>46</v>
      </c>
      <c r="B329" t="s">
        <v>957</v>
      </c>
      <c r="C329" t="s">
        <v>393</v>
      </c>
      <c r="D329" t="s">
        <v>292</v>
      </c>
      <c r="E329" s="2">
        <v>156.08791208791209</v>
      </c>
      <c r="F329" s="2">
        <v>60.031758241758247</v>
      </c>
      <c r="G329" s="2">
        <v>15.598571428571431</v>
      </c>
      <c r="H329" s="3">
        <v>0.25983865682816237</v>
      </c>
      <c r="I329" s="2">
        <v>122.57934065934066</v>
      </c>
      <c r="J329" s="2">
        <v>22.164835164835164</v>
      </c>
      <c r="K329" s="3">
        <v>0.18082031642210653</v>
      </c>
      <c r="L329" s="2">
        <v>274.90197802197804</v>
      </c>
      <c r="M329" s="2">
        <v>29.743186813186803</v>
      </c>
      <c r="N329" s="3">
        <v>0.10819560858455837</v>
      </c>
      <c r="O329" t="s">
        <v>958</v>
      </c>
    </row>
    <row r="330" spans="1:15" x14ac:dyDescent="0.3">
      <c r="A330" t="s">
        <v>46</v>
      </c>
      <c r="B330" t="s">
        <v>959</v>
      </c>
      <c r="C330" t="s">
        <v>542</v>
      </c>
      <c r="D330" t="s">
        <v>178</v>
      </c>
      <c r="E330" s="2">
        <v>109.04395604395604</v>
      </c>
      <c r="F330" s="2">
        <v>50.138241758241769</v>
      </c>
      <c r="G330" s="2">
        <v>0</v>
      </c>
      <c r="H330" s="3">
        <v>0</v>
      </c>
      <c r="I330" s="2">
        <v>109.13989010989013</v>
      </c>
      <c r="J330" s="2">
        <v>0</v>
      </c>
      <c r="K330" s="3">
        <v>0</v>
      </c>
      <c r="L330" s="2">
        <v>180.88692307692307</v>
      </c>
      <c r="M330" s="2">
        <v>0</v>
      </c>
      <c r="N330" s="3">
        <v>0</v>
      </c>
      <c r="O330" t="s">
        <v>960</v>
      </c>
    </row>
    <row r="331" spans="1:15" x14ac:dyDescent="0.3">
      <c r="A331" t="s">
        <v>46</v>
      </c>
      <c r="B331" t="s">
        <v>961</v>
      </c>
      <c r="C331" t="s">
        <v>308</v>
      </c>
      <c r="D331" t="s">
        <v>178</v>
      </c>
      <c r="E331" s="2">
        <v>120.23076923076923</v>
      </c>
      <c r="F331" s="2">
        <v>62.435054945054958</v>
      </c>
      <c r="G331" s="2">
        <v>32.755824175824173</v>
      </c>
      <c r="H331" s="3">
        <v>0.52463834947611476</v>
      </c>
      <c r="I331" s="2">
        <v>101.61241758241756</v>
      </c>
      <c r="J331" s="2">
        <v>23.582417582417584</v>
      </c>
      <c r="K331" s="3">
        <v>0.23208204413884698</v>
      </c>
      <c r="L331" s="2">
        <v>201.47208791208791</v>
      </c>
      <c r="M331" s="2">
        <v>41.698351648351633</v>
      </c>
      <c r="N331" s="3">
        <v>0.20696837998992026</v>
      </c>
      <c r="O331" t="s">
        <v>962</v>
      </c>
    </row>
    <row r="332" spans="1:15" x14ac:dyDescent="0.3">
      <c r="A332" t="s">
        <v>46</v>
      </c>
      <c r="B332" t="s">
        <v>963</v>
      </c>
      <c r="C332" t="s">
        <v>239</v>
      </c>
      <c r="D332" t="s">
        <v>240</v>
      </c>
      <c r="E332" s="2">
        <v>146.56043956043956</v>
      </c>
      <c r="F332" s="2">
        <v>52.708021978021968</v>
      </c>
      <c r="G332" s="2">
        <v>25.426923076923075</v>
      </c>
      <c r="H332" s="3">
        <v>0.48241087642267272</v>
      </c>
      <c r="I332" s="2">
        <v>117.48219780219782</v>
      </c>
      <c r="J332" s="2">
        <v>7.0879120879120876</v>
      </c>
      <c r="K332" s="3">
        <v>6.0331796821215831E-2</v>
      </c>
      <c r="L332" s="2">
        <v>310.97406593406595</v>
      </c>
      <c r="M332" s="2">
        <v>26.841318681318675</v>
      </c>
      <c r="N332" s="3">
        <v>8.6313688573019742E-2</v>
      </c>
      <c r="O332" t="s">
        <v>964</v>
      </c>
    </row>
    <row r="333" spans="1:15" x14ac:dyDescent="0.3">
      <c r="A333" t="s">
        <v>46</v>
      </c>
      <c r="B333" t="s">
        <v>965</v>
      </c>
      <c r="C333" t="s">
        <v>966</v>
      </c>
      <c r="D333" t="s">
        <v>352</v>
      </c>
      <c r="E333" s="2">
        <v>167.95604395604394</v>
      </c>
      <c r="F333" s="2">
        <v>48.066593406593398</v>
      </c>
      <c r="G333" s="2">
        <v>0</v>
      </c>
      <c r="H333" s="3">
        <v>0</v>
      </c>
      <c r="I333" s="2">
        <v>127.69406593406593</v>
      </c>
      <c r="J333" s="2">
        <v>0.50549450549450547</v>
      </c>
      <c r="K333" s="3">
        <v>3.9586374025830972E-3</v>
      </c>
      <c r="L333" s="2">
        <v>265.33120879120878</v>
      </c>
      <c r="M333" s="2">
        <v>18.366373626373619</v>
      </c>
      <c r="N333" s="3">
        <v>6.92205553581383E-2</v>
      </c>
      <c r="O333" t="s">
        <v>967</v>
      </c>
    </row>
    <row r="334" spans="1:15" x14ac:dyDescent="0.3">
      <c r="A334" t="s">
        <v>46</v>
      </c>
      <c r="B334" t="s">
        <v>968</v>
      </c>
      <c r="C334" t="s">
        <v>548</v>
      </c>
      <c r="D334" t="s">
        <v>394</v>
      </c>
      <c r="E334" s="2">
        <v>174.71428571428572</v>
      </c>
      <c r="F334" s="2">
        <v>54.489890109890119</v>
      </c>
      <c r="G334" s="2">
        <v>2.447802197802198</v>
      </c>
      <c r="H334" s="3">
        <v>4.4922134966058826E-2</v>
      </c>
      <c r="I334" s="2">
        <v>159.79857142857148</v>
      </c>
      <c r="J334" s="2">
        <v>12.67032967032967</v>
      </c>
      <c r="K334" s="3">
        <v>7.9289380105586199E-2</v>
      </c>
      <c r="L334" s="2">
        <v>316.50538461538463</v>
      </c>
      <c r="M334" s="2">
        <v>5.4613186813186827</v>
      </c>
      <c r="N334" s="3">
        <v>1.7255057723442029E-2</v>
      </c>
      <c r="O334" t="s">
        <v>969</v>
      </c>
    </row>
    <row r="335" spans="1:15" x14ac:dyDescent="0.3">
      <c r="A335" t="s">
        <v>46</v>
      </c>
      <c r="B335" t="s">
        <v>970</v>
      </c>
      <c r="C335" t="s">
        <v>126</v>
      </c>
      <c r="D335" t="s">
        <v>127</v>
      </c>
      <c r="E335" s="2">
        <v>144.32967032967034</v>
      </c>
      <c r="F335" s="2">
        <v>122.92450549450551</v>
      </c>
      <c r="G335" s="2">
        <v>5.8739560439560448</v>
      </c>
      <c r="H335" s="3">
        <v>4.7785069545946635E-2</v>
      </c>
      <c r="I335" s="2">
        <v>82.537252747252737</v>
      </c>
      <c r="J335" s="2">
        <v>27.923076923076923</v>
      </c>
      <c r="K335" s="3">
        <v>0.33830877565774498</v>
      </c>
      <c r="L335" s="2">
        <v>231.73461538461538</v>
      </c>
      <c r="M335" s="2">
        <v>0</v>
      </c>
      <c r="N335" s="3">
        <v>0</v>
      </c>
      <c r="O335" t="s">
        <v>971</v>
      </c>
    </row>
    <row r="336" spans="1:15" x14ac:dyDescent="0.3">
      <c r="A336" t="s">
        <v>46</v>
      </c>
      <c r="B336" t="s">
        <v>972</v>
      </c>
      <c r="C336" t="s">
        <v>973</v>
      </c>
      <c r="D336" t="s">
        <v>57</v>
      </c>
      <c r="E336" s="2">
        <v>94.615384615384613</v>
      </c>
      <c r="F336" s="2">
        <v>59.211098901098914</v>
      </c>
      <c r="G336" s="2">
        <v>0</v>
      </c>
      <c r="H336" s="3">
        <v>0</v>
      </c>
      <c r="I336" s="2">
        <v>66.269340659340656</v>
      </c>
      <c r="J336" s="2">
        <v>0</v>
      </c>
      <c r="K336" s="3">
        <v>0</v>
      </c>
      <c r="L336" s="2">
        <v>173.97637362637363</v>
      </c>
      <c r="M336" s="2">
        <v>0</v>
      </c>
      <c r="N336" s="3">
        <v>0</v>
      </c>
      <c r="O336" t="s">
        <v>974</v>
      </c>
    </row>
    <row r="337" spans="1:15" x14ac:dyDescent="0.3">
      <c r="A337" t="s">
        <v>46</v>
      </c>
      <c r="B337" t="s">
        <v>975</v>
      </c>
      <c r="C337" t="s">
        <v>976</v>
      </c>
      <c r="D337" t="s">
        <v>908</v>
      </c>
      <c r="E337" s="2">
        <v>86.07692307692308</v>
      </c>
      <c r="F337" s="2">
        <v>22.360219780219779</v>
      </c>
      <c r="G337" s="2">
        <v>4.7234065934065921</v>
      </c>
      <c r="H337" s="3">
        <v>0.21124151013868817</v>
      </c>
      <c r="I337" s="2">
        <v>97.917472527472569</v>
      </c>
      <c r="J337" s="2">
        <v>22.46153846153846</v>
      </c>
      <c r="K337" s="3">
        <v>0.22939254743566279</v>
      </c>
      <c r="L337" s="2">
        <v>158.67461538461538</v>
      </c>
      <c r="M337" s="2">
        <v>32.864835164835171</v>
      </c>
      <c r="N337" s="3">
        <v>0.20712093793435876</v>
      </c>
      <c r="O337" t="s">
        <v>977</v>
      </c>
    </row>
    <row r="338" spans="1:15" x14ac:dyDescent="0.3">
      <c r="A338" t="s">
        <v>46</v>
      </c>
      <c r="B338" t="s">
        <v>978</v>
      </c>
      <c r="C338" t="s">
        <v>979</v>
      </c>
      <c r="D338" t="s">
        <v>57</v>
      </c>
      <c r="E338" s="2">
        <v>121.54945054945055</v>
      </c>
      <c r="F338" s="2">
        <v>94.694285714285698</v>
      </c>
      <c r="G338" s="2">
        <v>0</v>
      </c>
      <c r="H338" s="3">
        <v>0</v>
      </c>
      <c r="I338" s="2">
        <v>105.73791208791205</v>
      </c>
      <c r="J338" s="2">
        <v>0</v>
      </c>
      <c r="K338" s="3">
        <v>0</v>
      </c>
      <c r="L338" s="2">
        <v>151.11527472527473</v>
      </c>
      <c r="M338" s="2">
        <v>0</v>
      </c>
      <c r="N338" s="3">
        <v>0</v>
      </c>
      <c r="O338" t="s">
        <v>980</v>
      </c>
    </row>
    <row r="339" spans="1:15" x14ac:dyDescent="0.3">
      <c r="A339" t="s">
        <v>46</v>
      </c>
      <c r="B339" t="s">
        <v>981</v>
      </c>
      <c r="C339" t="s">
        <v>818</v>
      </c>
      <c r="D339" t="s">
        <v>64</v>
      </c>
      <c r="E339" s="2">
        <v>109.92307692307692</v>
      </c>
      <c r="F339" s="2">
        <v>21.441868131868134</v>
      </c>
      <c r="G339" s="2">
        <v>6.958681318681319</v>
      </c>
      <c r="H339" s="3">
        <v>0.32453708211827531</v>
      </c>
      <c r="I339" s="2">
        <v>132.09318681318686</v>
      </c>
      <c r="J339" s="2">
        <v>21.802197802197803</v>
      </c>
      <c r="K339" s="3">
        <v>0.16505164519220525</v>
      </c>
      <c r="L339" s="2">
        <v>217.439010989011</v>
      </c>
      <c r="M339" s="2">
        <v>14.316593406593405</v>
      </c>
      <c r="N339" s="3">
        <v>6.58418806334478E-2</v>
      </c>
      <c r="O339" t="s">
        <v>982</v>
      </c>
    </row>
    <row r="340" spans="1:15" x14ac:dyDescent="0.3">
      <c r="A340" t="s">
        <v>46</v>
      </c>
      <c r="B340" t="s">
        <v>983</v>
      </c>
      <c r="C340" t="s">
        <v>351</v>
      </c>
      <c r="D340" t="s">
        <v>352</v>
      </c>
      <c r="E340" s="2">
        <v>135.52747252747253</v>
      </c>
      <c r="F340" s="2">
        <v>50.555494505494515</v>
      </c>
      <c r="G340" s="2">
        <v>1.1401098901098901</v>
      </c>
      <c r="H340" s="3">
        <v>2.2551651432980834E-2</v>
      </c>
      <c r="I340" s="2">
        <v>105.15747252747256</v>
      </c>
      <c r="J340" s="2">
        <v>0.37362637362637363</v>
      </c>
      <c r="K340" s="3">
        <v>3.553017818384358E-3</v>
      </c>
      <c r="L340" s="2">
        <v>234.10351648351647</v>
      </c>
      <c r="M340" s="2">
        <v>29.577802197802196</v>
      </c>
      <c r="N340" s="3">
        <v>0.12634497184020219</v>
      </c>
      <c r="O340" t="s">
        <v>984</v>
      </c>
    </row>
    <row r="341" spans="1:15" x14ac:dyDescent="0.3">
      <c r="A341" t="s">
        <v>46</v>
      </c>
      <c r="B341" t="s">
        <v>985</v>
      </c>
      <c r="C341" t="s">
        <v>204</v>
      </c>
      <c r="D341" t="s">
        <v>205</v>
      </c>
      <c r="E341" s="2">
        <v>112.08791208791209</v>
      </c>
      <c r="F341" s="2">
        <v>35.799230769230761</v>
      </c>
      <c r="G341" s="2">
        <v>7.8049450549450547</v>
      </c>
      <c r="H341" s="3">
        <v>0.21801990956893302</v>
      </c>
      <c r="I341" s="2">
        <v>131.42340659340661</v>
      </c>
      <c r="J341" s="2">
        <v>8.7032967032967026</v>
      </c>
      <c r="K341" s="3">
        <v>6.622333820810683E-2</v>
      </c>
      <c r="L341" s="2">
        <v>220.3686813186813</v>
      </c>
      <c r="M341" s="2">
        <v>20.768351648351643</v>
      </c>
      <c r="N341" s="3">
        <v>9.4243662593406136E-2</v>
      </c>
      <c r="O341" t="s">
        <v>986</v>
      </c>
    </row>
    <row r="342" spans="1:15" x14ac:dyDescent="0.3">
      <c r="A342" t="s">
        <v>46</v>
      </c>
      <c r="B342" t="s">
        <v>987</v>
      </c>
      <c r="C342" t="s">
        <v>988</v>
      </c>
      <c r="D342" t="s">
        <v>167</v>
      </c>
      <c r="E342" s="2">
        <v>169.91208791208791</v>
      </c>
      <c r="F342" s="2">
        <v>75.75186813186815</v>
      </c>
      <c r="G342" s="2">
        <v>0.27010989010989012</v>
      </c>
      <c r="H342" s="3">
        <v>3.5657191930855794E-3</v>
      </c>
      <c r="I342" s="2">
        <v>83.856373626373625</v>
      </c>
      <c r="J342" s="2">
        <v>8.8681318681318686</v>
      </c>
      <c r="K342" s="3">
        <v>0.10575382030761651</v>
      </c>
      <c r="L342" s="2">
        <v>294.79131868131867</v>
      </c>
      <c r="M342" s="2">
        <v>0</v>
      </c>
      <c r="N342" s="3">
        <v>0</v>
      </c>
      <c r="O342" t="s">
        <v>989</v>
      </c>
    </row>
    <row r="343" spans="1:15" x14ac:dyDescent="0.3">
      <c r="A343" t="s">
        <v>46</v>
      </c>
      <c r="B343" t="s">
        <v>990</v>
      </c>
      <c r="C343" t="s">
        <v>287</v>
      </c>
      <c r="D343" t="s">
        <v>288</v>
      </c>
      <c r="E343" s="2">
        <v>124.46153846153847</v>
      </c>
      <c r="F343" s="2">
        <v>24.785934065934072</v>
      </c>
      <c r="G343" s="2">
        <v>0</v>
      </c>
      <c r="H343" s="3">
        <v>0</v>
      </c>
      <c r="I343" s="2">
        <v>125.95637362637368</v>
      </c>
      <c r="J343" s="2">
        <v>0</v>
      </c>
      <c r="K343" s="3">
        <v>0</v>
      </c>
      <c r="L343" s="2">
        <v>229.42626373626373</v>
      </c>
      <c r="M343" s="2">
        <v>0</v>
      </c>
      <c r="N343" s="3">
        <v>0</v>
      </c>
      <c r="O343" t="s">
        <v>991</v>
      </c>
    </row>
    <row r="344" spans="1:15" x14ac:dyDescent="0.3">
      <c r="A344" t="s">
        <v>46</v>
      </c>
      <c r="B344" t="s">
        <v>992</v>
      </c>
      <c r="C344" t="s">
        <v>367</v>
      </c>
      <c r="D344" t="s">
        <v>127</v>
      </c>
      <c r="E344" s="2">
        <v>103.09890109890109</v>
      </c>
      <c r="F344" s="2">
        <v>58.032087912087903</v>
      </c>
      <c r="G344" s="2">
        <v>10.412197802197804</v>
      </c>
      <c r="H344" s="3">
        <v>0.17942138869742399</v>
      </c>
      <c r="I344" s="2">
        <v>89.38835164835163</v>
      </c>
      <c r="J344" s="2">
        <v>21.945054945054945</v>
      </c>
      <c r="K344" s="3">
        <v>0.24550240093234368</v>
      </c>
      <c r="L344" s="2">
        <v>169.33307692307693</v>
      </c>
      <c r="M344" s="2">
        <v>0</v>
      </c>
      <c r="N344" s="3">
        <v>0</v>
      </c>
      <c r="O344" t="s">
        <v>993</v>
      </c>
    </row>
    <row r="345" spans="1:15" x14ac:dyDescent="0.3">
      <c r="A345" t="s">
        <v>46</v>
      </c>
      <c r="B345" t="s">
        <v>994</v>
      </c>
      <c r="C345" t="s">
        <v>995</v>
      </c>
      <c r="D345" t="s">
        <v>57</v>
      </c>
      <c r="E345" s="2">
        <v>115.27472527472527</v>
      </c>
      <c r="F345" s="2">
        <v>86.652857142857115</v>
      </c>
      <c r="G345" s="2">
        <v>8.7237362637362654</v>
      </c>
      <c r="H345" s="3">
        <v>0.10067453689789121</v>
      </c>
      <c r="I345" s="2">
        <v>92.046263736263768</v>
      </c>
      <c r="J345" s="2">
        <v>0.93406593406593408</v>
      </c>
      <c r="K345" s="3">
        <v>1.0147787603223889E-2</v>
      </c>
      <c r="L345" s="2">
        <v>179.46307692307693</v>
      </c>
      <c r="M345" s="2">
        <v>6.01</v>
      </c>
      <c r="N345" s="3">
        <v>3.3488782779401802E-2</v>
      </c>
      <c r="O345" t="s">
        <v>996</v>
      </c>
    </row>
    <row r="346" spans="1:15" x14ac:dyDescent="0.3">
      <c r="A346" t="s">
        <v>46</v>
      </c>
      <c r="B346" t="s">
        <v>997</v>
      </c>
      <c r="C346" t="s">
        <v>126</v>
      </c>
      <c r="D346" t="s">
        <v>127</v>
      </c>
      <c r="E346" s="2">
        <v>162.64835164835165</v>
      </c>
      <c r="F346" s="2">
        <v>151.91978021978016</v>
      </c>
      <c r="G346" s="2">
        <v>18.176923076923078</v>
      </c>
      <c r="H346" s="3">
        <v>0.11964816596381843</v>
      </c>
      <c r="I346" s="2">
        <v>74.935604395604386</v>
      </c>
      <c r="J346" s="2">
        <v>3.3296703296703298</v>
      </c>
      <c r="K346" s="3">
        <v>4.4433755576216365E-2</v>
      </c>
      <c r="L346" s="2">
        <v>257.21813186813188</v>
      </c>
      <c r="M346" s="2">
        <v>3.4812087912087897</v>
      </c>
      <c r="N346" s="3">
        <v>1.3534072290803754E-2</v>
      </c>
      <c r="O346" t="s">
        <v>998</v>
      </c>
    </row>
    <row r="347" spans="1:15" x14ac:dyDescent="0.3">
      <c r="A347" t="s">
        <v>46</v>
      </c>
      <c r="B347" t="s">
        <v>999</v>
      </c>
      <c r="C347" t="s">
        <v>126</v>
      </c>
      <c r="D347" t="s">
        <v>127</v>
      </c>
      <c r="E347" s="2">
        <v>88.318681318681314</v>
      </c>
      <c r="F347" s="2">
        <v>59.099560439560456</v>
      </c>
      <c r="G347" s="2">
        <v>14.545714285714286</v>
      </c>
      <c r="H347" s="3">
        <v>0.24612220763621076</v>
      </c>
      <c r="I347" s="2">
        <v>53.891098901098893</v>
      </c>
      <c r="J347" s="2">
        <v>42.329670329670328</v>
      </c>
      <c r="K347" s="3">
        <v>0.78546682463005379</v>
      </c>
      <c r="L347" s="2">
        <v>132.17098901098902</v>
      </c>
      <c r="M347" s="2">
        <v>47.416593406593385</v>
      </c>
      <c r="N347" s="3">
        <v>0.35875189980345124</v>
      </c>
      <c r="O347" t="s">
        <v>1000</v>
      </c>
    </row>
    <row r="348" spans="1:15" x14ac:dyDescent="0.3">
      <c r="A348" t="s">
        <v>46</v>
      </c>
      <c r="B348" t="s">
        <v>1001</v>
      </c>
      <c r="C348" t="s">
        <v>1002</v>
      </c>
      <c r="D348" t="s">
        <v>80</v>
      </c>
      <c r="E348" s="2">
        <v>105.85714285714286</v>
      </c>
      <c r="F348" s="2">
        <v>94.832197802197797</v>
      </c>
      <c r="G348" s="2">
        <v>0.38945054945054941</v>
      </c>
      <c r="H348" s="3">
        <v>4.1067333508696098E-3</v>
      </c>
      <c r="I348" s="2">
        <v>65.388241758241747</v>
      </c>
      <c r="J348" s="2">
        <v>0</v>
      </c>
      <c r="K348" s="3">
        <v>0</v>
      </c>
      <c r="L348" s="2">
        <v>199.03780219780219</v>
      </c>
      <c r="M348" s="2">
        <v>0.39010989010989011</v>
      </c>
      <c r="N348" s="3">
        <v>1.9599788874386887E-3</v>
      </c>
      <c r="O348" t="s">
        <v>1003</v>
      </c>
    </row>
    <row r="349" spans="1:15" x14ac:dyDescent="0.3">
      <c r="A349" t="s">
        <v>46</v>
      </c>
      <c r="B349" t="s">
        <v>1004</v>
      </c>
      <c r="C349" t="s">
        <v>1005</v>
      </c>
      <c r="D349" t="s">
        <v>609</v>
      </c>
      <c r="E349" s="2">
        <v>101.63736263736264</v>
      </c>
      <c r="F349" s="2">
        <v>54.069890109890117</v>
      </c>
      <c r="G349" s="2">
        <v>0</v>
      </c>
      <c r="H349" s="3">
        <v>0</v>
      </c>
      <c r="I349" s="2">
        <v>94.760549450549462</v>
      </c>
      <c r="J349" s="2">
        <v>0</v>
      </c>
      <c r="K349" s="3">
        <v>0</v>
      </c>
      <c r="L349" s="2">
        <v>183.87582417582419</v>
      </c>
      <c r="M349" s="2">
        <v>0</v>
      </c>
      <c r="N349" s="3">
        <v>0</v>
      </c>
      <c r="O349" t="s">
        <v>1006</v>
      </c>
    </row>
    <row r="350" spans="1:15" x14ac:dyDescent="0.3">
      <c r="A350" t="s">
        <v>46</v>
      </c>
      <c r="B350" t="s">
        <v>1007</v>
      </c>
      <c r="C350" t="s">
        <v>126</v>
      </c>
      <c r="D350" t="s">
        <v>127</v>
      </c>
      <c r="E350" s="2">
        <v>148.20879120879121</v>
      </c>
      <c r="F350" s="2">
        <v>109.27824175824179</v>
      </c>
      <c r="G350" s="2">
        <v>39.817912087912092</v>
      </c>
      <c r="H350" s="3">
        <v>0.36437182230660309</v>
      </c>
      <c r="I350" s="2">
        <v>89.21</v>
      </c>
      <c r="J350" s="2">
        <v>14.692307692307692</v>
      </c>
      <c r="K350" s="3">
        <v>0.16469350624714374</v>
      </c>
      <c r="L350" s="2">
        <v>292.06384615384616</v>
      </c>
      <c r="M350" s="2">
        <v>15.543296703296699</v>
      </c>
      <c r="N350" s="3">
        <v>5.3218831799911263E-2</v>
      </c>
      <c r="O350" t="s">
        <v>1008</v>
      </c>
    </row>
    <row r="351" spans="1:15" x14ac:dyDescent="0.3">
      <c r="A351" t="s">
        <v>46</v>
      </c>
      <c r="B351" t="s">
        <v>1009</v>
      </c>
      <c r="C351" t="s">
        <v>811</v>
      </c>
      <c r="D351" t="s">
        <v>57</v>
      </c>
      <c r="E351" s="2">
        <v>117.69230769230769</v>
      </c>
      <c r="F351" s="2">
        <v>37.489340659340648</v>
      </c>
      <c r="G351" s="2">
        <v>0</v>
      </c>
      <c r="H351" s="3">
        <v>0</v>
      </c>
      <c r="I351" s="2">
        <v>83.189230769230747</v>
      </c>
      <c r="J351" s="2">
        <v>0</v>
      </c>
      <c r="K351" s="3">
        <v>0</v>
      </c>
      <c r="L351" s="2">
        <v>191.80989010989012</v>
      </c>
      <c r="M351" s="2">
        <v>0</v>
      </c>
      <c r="N351" s="3">
        <v>0</v>
      </c>
      <c r="O351" t="s">
        <v>1010</v>
      </c>
    </row>
    <row r="352" spans="1:15" x14ac:dyDescent="0.3">
      <c r="A352" t="s">
        <v>46</v>
      </c>
      <c r="B352" t="s">
        <v>1011</v>
      </c>
      <c r="C352" t="s">
        <v>576</v>
      </c>
      <c r="D352" t="s">
        <v>225</v>
      </c>
      <c r="E352" s="2">
        <v>99.934065934065927</v>
      </c>
      <c r="F352" s="2">
        <v>25.906593406593405</v>
      </c>
      <c r="G352" s="2">
        <v>5.1070329670329668</v>
      </c>
      <c r="H352" s="3">
        <v>0.19713255567338284</v>
      </c>
      <c r="I352" s="2">
        <v>112.06593406593404</v>
      </c>
      <c r="J352" s="2">
        <v>30.010989010989011</v>
      </c>
      <c r="K352" s="3">
        <v>0.26779760737399494</v>
      </c>
      <c r="L352" s="2">
        <v>177.19582417582419</v>
      </c>
      <c r="M352" s="2">
        <v>13.658901098901103</v>
      </c>
      <c r="N352" s="3">
        <v>7.7083651166338613E-2</v>
      </c>
      <c r="O352" t="s">
        <v>1012</v>
      </c>
    </row>
    <row r="353" spans="1:15" x14ac:dyDescent="0.3">
      <c r="A353" t="s">
        <v>46</v>
      </c>
      <c r="B353" t="s">
        <v>1013</v>
      </c>
      <c r="C353" t="s">
        <v>126</v>
      </c>
      <c r="D353" t="s">
        <v>127</v>
      </c>
      <c r="E353" s="2">
        <v>89.582417582417577</v>
      </c>
      <c r="F353" s="2">
        <v>57.559010989011007</v>
      </c>
      <c r="G353" s="2">
        <v>12.626373626373626</v>
      </c>
      <c r="H353" s="3">
        <v>0.21936397810560393</v>
      </c>
      <c r="I353" s="2">
        <v>74.948571428571441</v>
      </c>
      <c r="J353" s="2">
        <v>17.659340659340661</v>
      </c>
      <c r="K353" s="3">
        <v>0.23561944307598467</v>
      </c>
      <c r="L353" s="2">
        <v>167.90901098901099</v>
      </c>
      <c r="M353" s="2">
        <v>28.090219780219766</v>
      </c>
      <c r="N353" s="3">
        <v>0.16729429596877421</v>
      </c>
      <c r="O353" t="s">
        <v>1014</v>
      </c>
    </row>
    <row r="354" spans="1:15" x14ac:dyDescent="0.3">
      <c r="A354" t="s">
        <v>46</v>
      </c>
      <c r="B354" t="s">
        <v>1015</v>
      </c>
      <c r="C354" t="s">
        <v>1016</v>
      </c>
      <c r="D354" t="s">
        <v>167</v>
      </c>
      <c r="E354" s="2">
        <v>150.24175824175825</v>
      </c>
      <c r="F354" s="2">
        <v>68.190439560439586</v>
      </c>
      <c r="G354" s="2">
        <v>13.714285714285717</v>
      </c>
      <c r="H354" s="3">
        <v>0.20111742647046971</v>
      </c>
      <c r="I354" s="2">
        <v>117.74010989010988</v>
      </c>
      <c r="J354" s="2">
        <v>16.890109890109891</v>
      </c>
      <c r="K354" s="3">
        <v>0.14345247261849764</v>
      </c>
      <c r="L354" s="2">
        <v>297.03032967032965</v>
      </c>
      <c r="M354" s="2">
        <v>46.231538461538456</v>
      </c>
      <c r="N354" s="3">
        <v>0.15564585109153761</v>
      </c>
      <c r="O354" t="s">
        <v>1017</v>
      </c>
    </row>
    <row r="355" spans="1:15" x14ac:dyDescent="0.3">
      <c r="A355" t="s">
        <v>46</v>
      </c>
      <c r="B355" t="s">
        <v>1018</v>
      </c>
      <c r="C355" t="s">
        <v>1019</v>
      </c>
      <c r="D355" t="s">
        <v>1020</v>
      </c>
      <c r="E355" s="2">
        <v>109.30769230769231</v>
      </c>
      <c r="F355" s="2">
        <v>35.891098901098886</v>
      </c>
      <c r="G355" s="2">
        <v>0.80131868131868123</v>
      </c>
      <c r="H355" s="3">
        <v>2.2326390270935591E-2</v>
      </c>
      <c r="I355" s="2">
        <v>87.472307692307709</v>
      </c>
      <c r="J355" s="2">
        <v>3.6373626373626373</v>
      </c>
      <c r="K355" s="3">
        <v>4.1583019052811684E-2</v>
      </c>
      <c r="L355" s="2">
        <v>189.00439560439563</v>
      </c>
      <c r="M355" s="2">
        <v>10.145934065934068</v>
      </c>
      <c r="N355" s="3">
        <v>5.3680942358454366E-2</v>
      </c>
      <c r="O355" t="s">
        <v>1021</v>
      </c>
    </row>
    <row r="356" spans="1:15" x14ac:dyDescent="0.3">
      <c r="A356" t="s">
        <v>46</v>
      </c>
      <c r="B356" t="s">
        <v>1022</v>
      </c>
      <c r="C356" t="s">
        <v>291</v>
      </c>
      <c r="D356" t="s">
        <v>292</v>
      </c>
      <c r="E356" s="2">
        <v>140.02197802197801</v>
      </c>
      <c r="F356" s="2">
        <v>78.58791208791213</v>
      </c>
      <c r="G356" s="2">
        <v>0</v>
      </c>
      <c r="H356" s="3">
        <v>0</v>
      </c>
      <c r="I356" s="2">
        <v>75.703956043956055</v>
      </c>
      <c r="J356" s="2">
        <v>0.61538461538461542</v>
      </c>
      <c r="K356" s="3">
        <v>8.1288303484074748E-3</v>
      </c>
      <c r="L356" s="2">
        <v>270.61692307692306</v>
      </c>
      <c r="M356" s="2">
        <v>0</v>
      </c>
      <c r="N356" s="3">
        <v>0</v>
      </c>
      <c r="O356" t="s">
        <v>1023</v>
      </c>
    </row>
    <row r="357" spans="1:15" x14ac:dyDescent="0.3">
      <c r="A357" t="s">
        <v>46</v>
      </c>
      <c r="B357" t="s">
        <v>1024</v>
      </c>
      <c r="C357" t="s">
        <v>1025</v>
      </c>
      <c r="D357" t="s">
        <v>167</v>
      </c>
      <c r="E357" s="2">
        <v>138.24175824175825</v>
      </c>
      <c r="F357" s="2">
        <v>44.17241758241758</v>
      </c>
      <c r="G357" s="2">
        <v>7.6923076923076927E-2</v>
      </c>
      <c r="H357" s="3">
        <v>1.7414278215484281E-3</v>
      </c>
      <c r="I357" s="2">
        <v>114.76769230769231</v>
      </c>
      <c r="J357" s="2">
        <v>0.35164835164835168</v>
      </c>
      <c r="K357" s="3">
        <v>3.0640012409205025E-3</v>
      </c>
      <c r="L357" s="2">
        <v>234.59054945054947</v>
      </c>
      <c r="M357" s="2">
        <v>0.73626373626373631</v>
      </c>
      <c r="N357" s="3">
        <v>3.138505527985632E-3</v>
      </c>
      <c r="O357" t="s">
        <v>1026</v>
      </c>
    </row>
    <row r="358" spans="1:15" x14ac:dyDescent="0.3">
      <c r="A358" t="s">
        <v>46</v>
      </c>
      <c r="B358" t="s">
        <v>1027</v>
      </c>
      <c r="C358" t="s">
        <v>126</v>
      </c>
      <c r="D358" t="s">
        <v>127</v>
      </c>
      <c r="E358" s="2">
        <v>130.07692307692307</v>
      </c>
      <c r="F358" s="2">
        <v>139.31956043956046</v>
      </c>
      <c r="G358" s="2">
        <v>0</v>
      </c>
      <c r="H358" s="3">
        <v>0</v>
      </c>
      <c r="I358" s="2">
        <v>87.74747252747251</v>
      </c>
      <c r="J358" s="2">
        <v>0</v>
      </c>
      <c r="K358" s="3">
        <v>0</v>
      </c>
      <c r="L358" s="2">
        <v>227.85571428571427</v>
      </c>
      <c r="M358" s="2">
        <v>5.1928571428571431</v>
      </c>
      <c r="N358" s="3">
        <v>2.2790111536749449E-2</v>
      </c>
      <c r="O358" t="s">
        <v>1028</v>
      </c>
    </row>
    <row r="359" spans="1:15" x14ac:dyDescent="0.3">
      <c r="A359" t="s">
        <v>46</v>
      </c>
      <c r="B359" t="s">
        <v>1029</v>
      </c>
      <c r="C359" t="s">
        <v>1030</v>
      </c>
      <c r="D359" t="s">
        <v>908</v>
      </c>
      <c r="E359" s="2">
        <v>110.65934065934066</v>
      </c>
      <c r="F359" s="2">
        <v>55.291758241758231</v>
      </c>
      <c r="G359" s="2">
        <v>0</v>
      </c>
      <c r="H359" s="3">
        <v>0</v>
      </c>
      <c r="I359" s="2">
        <v>66.625714285714267</v>
      </c>
      <c r="J359" s="2">
        <v>0</v>
      </c>
      <c r="K359" s="3">
        <v>0</v>
      </c>
      <c r="L359" s="2">
        <v>226.66780219780219</v>
      </c>
      <c r="M359" s="2">
        <v>0</v>
      </c>
      <c r="N359" s="3">
        <v>0</v>
      </c>
      <c r="O359" t="s">
        <v>1031</v>
      </c>
    </row>
    <row r="360" spans="1:15" x14ac:dyDescent="0.3">
      <c r="A360" t="s">
        <v>46</v>
      </c>
      <c r="B360" t="s">
        <v>1032</v>
      </c>
      <c r="C360" t="s">
        <v>1030</v>
      </c>
      <c r="D360" t="s">
        <v>908</v>
      </c>
      <c r="E360" s="2">
        <v>84.890109890109883</v>
      </c>
      <c r="F360" s="2">
        <v>37.739010989010985</v>
      </c>
      <c r="G360" s="2">
        <v>1.8467032967032968</v>
      </c>
      <c r="H360" s="3">
        <v>4.89335371624081E-2</v>
      </c>
      <c r="I360" s="2">
        <v>63.704395604395629</v>
      </c>
      <c r="J360" s="2">
        <v>2.7802197802197801</v>
      </c>
      <c r="K360" s="3">
        <v>4.3642510910627708E-2</v>
      </c>
      <c r="L360" s="2">
        <v>151.28043956043956</v>
      </c>
      <c r="M360" s="2">
        <v>0</v>
      </c>
      <c r="N360" s="3">
        <v>0</v>
      </c>
      <c r="O360" t="s">
        <v>1033</v>
      </c>
    </row>
    <row r="361" spans="1:15" x14ac:dyDescent="0.3">
      <c r="A361" t="s">
        <v>46</v>
      </c>
      <c r="B361" t="s">
        <v>1034</v>
      </c>
      <c r="C361" t="s">
        <v>1035</v>
      </c>
      <c r="D361" t="s">
        <v>119</v>
      </c>
      <c r="E361" s="2">
        <v>136.4065934065934</v>
      </c>
      <c r="F361" s="2">
        <v>60.662417582417596</v>
      </c>
      <c r="G361" s="2">
        <v>20.683846153846158</v>
      </c>
      <c r="H361" s="3">
        <v>0.34096640025505953</v>
      </c>
      <c r="I361" s="2">
        <v>120.94164835164838</v>
      </c>
      <c r="J361" s="2">
        <v>5.5604395604395602</v>
      </c>
      <c r="K361" s="3">
        <v>4.5976217756451422E-2</v>
      </c>
      <c r="L361" s="2">
        <v>236.71857142857141</v>
      </c>
      <c r="M361" s="2">
        <v>3.8998901098901109</v>
      </c>
      <c r="N361" s="3">
        <v>1.6474795730451939E-2</v>
      </c>
      <c r="O361" t="s">
        <v>1036</v>
      </c>
    </row>
    <row r="362" spans="1:15" x14ac:dyDescent="0.3">
      <c r="A362" t="s">
        <v>46</v>
      </c>
      <c r="B362" t="s">
        <v>1037</v>
      </c>
      <c r="C362" t="s">
        <v>351</v>
      </c>
      <c r="D362" t="s">
        <v>352</v>
      </c>
      <c r="E362" s="2">
        <v>151.43956043956044</v>
      </c>
      <c r="F362" s="2">
        <v>47.73604395604395</v>
      </c>
      <c r="G362" s="2">
        <v>0.52142857142857146</v>
      </c>
      <c r="H362" s="3">
        <v>1.0923162629662201E-2</v>
      </c>
      <c r="I362" s="2">
        <v>111.05670329670328</v>
      </c>
      <c r="J362" s="2">
        <v>18.978021978021978</v>
      </c>
      <c r="K362" s="3">
        <v>0.17088587554521206</v>
      </c>
      <c r="L362" s="2">
        <v>265.14274725274726</v>
      </c>
      <c r="M362" s="2">
        <v>25.73703296703296</v>
      </c>
      <c r="N362" s="3">
        <v>9.7068591291690653E-2</v>
      </c>
      <c r="O362" t="s">
        <v>1038</v>
      </c>
    </row>
    <row r="363" spans="1:15" x14ac:dyDescent="0.3">
      <c r="A363" t="s">
        <v>46</v>
      </c>
      <c r="B363" t="s">
        <v>1039</v>
      </c>
      <c r="C363" t="s">
        <v>351</v>
      </c>
      <c r="D363" t="s">
        <v>352</v>
      </c>
      <c r="E363" s="2">
        <v>134.32967032967034</v>
      </c>
      <c r="F363" s="2">
        <v>56.611208791208789</v>
      </c>
      <c r="G363" s="2">
        <v>21.565054945054939</v>
      </c>
      <c r="H363" s="3">
        <v>0.38093259984237959</v>
      </c>
      <c r="I363" s="2">
        <v>106.98252747252745</v>
      </c>
      <c r="J363" s="2">
        <v>39.329670329670328</v>
      </c>
      <c r="K363" s="3">
        <v>0.36762704395603274</v>
      </c>
      <c r="L363" s="2">
        <v>216.97351648351648</v>
      </c>
      <c r="M363" s="2">
        <v>27.47285714285713</v>
      </c>
      <c r="N363" s="3">
        <v>0.12661848131564135</v>
      </c>
      <c r="O363" t="s">
        <v>1040</v>
      </c>
    </row>
    <row r="364" spans="1:15" x14ac:dyDescent="0.3">
      <c r="A364" t="s">
        <v>46</v>
      </c>
      <c r="B364" t="s">
        <v>1041</v>
      </c>
      <c r="C364" t="s">
        <v>1042</v>
      </c>
      <c r="D364" t="s">
        <v>205</v>
      </c>
      <c r="E364" s="2">
        <v>41.747252747252745</v>
      </c>
      <c r="F364" s="2">
        <v>20.625274725274718</v>
      </c>
      <c r="G364" s="2">
        <v>0</v>
      </c>
      <c r="H364" s="3">
        <v>0</v>
      </c>
      <c r="I364" s="2">
        <v>42.695604395604398</v>
      </c>
      <c r="J364" s="2">
        <v>0</v>
      </c>
      <c r="K364" s="3">
        <v>0</v>
      </c>
      <c r="L364" s="2">
        <v>97.99340659340659</v>
      </c>
      <c r="M364" s="2">
        <v>0</v>
      </c>
      <c r="N364" s="3">
        <v>0</v>
      </c>
      <c r="O364" t="s">
        <v>1043</v>
      </c>
    </row>
    <row r="365" spans="1:15" x14ac:dyDescent="0.3">
      <c r="A365" t="s">
        <v>46</v>
      </c>
      <c r="B365" t="s">
        <v>1044</v>
      </c>
      <c r="C365" t="s">
        <v>1045</v>
      </c>
      <c r="D365" t="s">
        <v>84</v>
      </c>
      <c r="E365" s="2">
        <v>43.626373626373628</v>
      </c>
      <c r="F365" s="2">
        <v>28.511208791208791</v>
      </c>
      <c r="G365" s="2">
        <v>0</v>
      </c>
      <c r="H365" s="3">
        <v>0</v>
      </c>
      <c r="I365" s="2">
        <v>37.767252747252748</v>
      </c>
      <c r="J365" s="2">
        <v>7.7252747252747254</v>
      </c>
      <c r="K365" s="3">
        <v>0.20454955453005977</v>
      </c>
      <c r="L365" s="2">
        <v>86.307692307692307</v>
      </c>
      <c r="M365" s="2">
        <v>17.508241758241759</v>
      </c>
      <c r="N365" s="3">
        <v>0.20285841609371022</v>
      </c>
      <c r="O365" t="s">
        <v>1046</v>
      </c>
    </row>
    <row r="366" spans="1:15" x14ac:dyDescent="0.3">
      <c r="A366" t="s">
        <v>46</v>
      </c>
      <c r="B366" t="s">
        <v>1047</v>
      </c>
      <c r="C366" t="s">
        <v>122</v>
      </c>
      <c r="D366" t="s">
        <v>123</v>
      </c>
      <c r="E366" s="2">
        <v>131.42857142857142</v>
      </c>
      <c r="F366" s="2">
        <v>52.852747252747236</v>
      </c>
      <c r="G366" s="2">
        <v>0</v>
      </c>
      <c r="H366" s="3">
        <v>0</v>
      </c>
      <c r="I366" s="2">
        <v>94.972527472527474</v>
      </c>
      <c r="J366" s="2">
        <v>0</v>
      </c>
      <c r="K366" s="3">
        <v>0</v>
      </c>
      <c r="L366" s="2">
        <v>258.03626373626372</v>
      </c>
      <c r="M366" s="2">
        <v>0</v>
      </c>
      <c r="N366" s="3">
        <v>0</v>
      </c>
      <c r="O366" t="s">
        <v>1048</v>
      </c>
    </row>
    <row r="367" spans="1:15" x14ac:dyDescent="0.3">
      <c r="A367" t="s">
        <v>46</v>
      </c>
      <c r="B367" t="s">
        <v>1049</v>
      </c>
      <c r="C367" t="s">
        <v>351</v>
      </c>
      <c r="D367" t="s">
        <v>352</v>
      </c>
      <c r="E367" s="2">
        <v>80.516483516483518</v>
      </c>
      <c r="F367" s="2">
        <v>25.651098901098901</v>
      </c>
      <c r="G367" s="2">
        <v>0</v>
      </c>
      <c r="H367" s="3">
        <v>0</v>
      </c>
      <c r="I367" s="2">
        <v>162.62637362637363</v>
      </c>
      <c r="J367" s="2">
        <v>0</v>
      </c>
      <c r="K367" s="3">
        <v>0</v>
      </c>
      <c r="L367" s="2">
        <v>292.17032967032969</v>
      </c>
      <c r="M367" s="2">
        <v>0</v>
      </c>
      <c r="N367" s="3">
        <v>0</v>
      </c>
      <c r="O367" t="s">
        <v>1050</v>
      </c>
    </row>
    <row r="368" spans="1:15" x14ac:dyDescent="0.3">
      <c r="A368" t="s">
        <v>46</v>
      </c>
      <c r="B368" t="s">
        <v>1051</v>
      </c>
      <c r="C368" t="s">
        <v>126</v>
      </c>
      <c r="D368" t="s">
        <v>127</v>
      </c>
      <c r="E368" s="2">
        <v>88.967032967032964</v>
      </c>
      <c r="F368" s="2">
        <v>35.565934065934066</v>
      </c>
      <c r="G368" s="2">
        <v>9.6071428571428577</v>
      </c>
      <c r="H368" s="3">
        <v>0.27012204541943458</v>
      </c>
      <c r="I368" s="2">
        <v>72.82692307692308</v>
      </c>
      <c r="J368" s="2">
        <v>9.5494505494505493</v>
      </c>
      <c r="K368" s="3">
        <v>0.13112527820740125</v>
      </c>
      <c r="L368" s="2">
        <v>252.94780219780219</v>
      </c>
      <c r="M368" s="2">
        <v>31.862637362637361</v>
      </c>
      <c r="N368" s="3">
        <v>0.12596526669056074</v>
      </c>
      <c r="O368" t="s">
        <v>1052</v>
      </c>
    </row>
    <row r="369" spans="1:15" x14ac:dyDescent="0.3">
      <c r="A369" t="s">
        <v>46</v>
      </c>
      <c r="B369" t="s">
        <v>1053</v>
      </c>
      <c r="C369" t="s">
        <v>69</v>
      </c>
      <c r="D369" t="s">
        <v>53</v>
      </c>
      <c r="E369" s="2">
        <v>52.593406593406591</v>
      </c>
      <c r="F369" s="2">
        <v>29.859890109890109</v>
      </c>
      <c r="G369" s="2">
        <v>1.7362637362637363</v>
      </c>
      <c r="H369" s="3">
        <v>5.8147023645229556E-2</v>
      </c>
      <c r="I369" s="2">
        <v>27.782967032967033</v>
      </c>
      <c r="J369" s="2">
        <v>2.5604395604395602</v>
      </c>
      <c r="K369" s="3">
        <v>9.215860773262137E-2</v>
      </c>
      <c r="L369" s="2">
        <v>130.31868131868131</v>
      </c>
      <c r="M369" s="2">
        <v>14.392857142857142</v>
      </c>
      <c r="N369" s="3">
        <v>0.11044354498692976</v>
      </c>
      <c r="O369" t="s">
        <v>1054</v>
      </c>
    </row>
    <row r="370" spans="1:15" x14ac:dyDescent="0.3">
      <c r="A370" t="s">
        <v>46</v>
      </c>
      <c r="B370" t="s">
        <v>1055</v>
      </c>
      <c r="C370" t="s">
        <v>458</v>
      </c>
      <c r="D370" t="s">
        <v>205</v>
      </c>
      <c r="E370" s="2">
        <v>405.02197802197804</v>
      </c>
      <c r="F370" s="2">
        <v>168.30857142857141</v>
      </c>
      <c r="G370" s="2">
        <v>0</v>
      </c>
      <c r="H370" s="3">
        <v>0</v>
      </c>
      <c r="I370" s="2">
        <v>386.89835164835148</v>
      </c>
      <c r="J370" s="2">
        <v>0</v>
      </c>
      <c r="K370" s="3">
        <v>0</v>
      </c>
      <c r="L370" s="2">
        <v>1073.067912087912</v>
      </c>
      <c r="M370" s="2">
        <v>0</v>
      </c>
      <c r="N370" s="3">
        <v>0</v>
      </c>
      <c r="O370" t="s">
        <v>1056</v>
      </c>
    </row>
    <row r="371" spans="1:15" x14ac:dyDescent="0.3">
      <c r="A371" t="s">
        <v>46</v>
      </c>
      <c r="B371" t="s">
        <v>1057</v>
      </c>
      <c r="C371" t="s">
        <v>686</v>
      </c>
      <c r="D371" t="s">
        <v>57</v>
      </c>
      <c r="E371" s="2">
        <v>48.131868131868131</v>
      </c>
      <c r="F371" s="2">
        <v>45.470769230769235</v>
      </c>
      <c r="G371" s="2">
        <v>1.6373626373626373</v>
      </c>
      <c r="H371" s="3">
        <v>3.6009125534095077E-2</v>
      </c>
      <c r="I371" s="2">
        <v>46.013846153846146</v>
      </c>
      <c r="J371" s="2">
        <v>2.9670329670329672</v>
      </c>
      <c r="K371" s="3">
        <v>6.4481307585389988E-2</v>
      </c>
      <c r="L371" s="2">
        <v>155.91043956043956</v>
      </c>
      <c r="M371" s="2">
        <v>2.2747252747252746</v>
      </c>
      <c r="N371" s="3">
        <v>1.4589948441800555E-2</v>
      </c>
      <c r="O371" t="s">
        <v>1058</v>
      </c>
    </row>
    <row r="372" spans="1:15" x14ac:dyDescent="0.3">
      <c r="A372" t="s">
        <v>46</v>
      </c>
      <c r="B372" t="s">
        <v>1059</v>
      </c>
      <c r="C372" t="s">
        <v>1060</v>
      </c>
      <c r="D372" t="s">
        <v>127</v>
      </c>
      <c r="E372" s="2">
        <v>118.45054945054945</v>
      </c>
      <c r="F372" s="2">
        <v>65.191648351648354</v>
      </c>
      <c r="G372" s="2">
        <v>0</v>
      </c>
      <c r="H372" s="3">
        <v>0</v>
      </c>
      <c r="I372" s="2">
        <v>70.638791208791204</v>
      </c>
      <c r="J372" s="2">
        <v>0</v>
      </c>
      <c r="K372" s="3">
        <v>0</v>
      </c>
      <c r="L372" s="2">
        <v>242.60659340659342</v>
      </c>
      <c r="M372" s="2">
        <v>0</v>
      </c>
      <c r="N372" s="3">
        <v>0</v>
      </c>
      <c r="O372" t="s">
        <v>1061</v>
      </c>
    </row>
    <row r="373" spans="1:15" x14ac:dyDescent="0.3">
      <c r="A373" t="s">
        <v>46</v>
      </c>
      <c r="B373" t="s">
        <v>1062</v>
      </c>
      <c r="C373" t="s">
        <v>79</v>
      </c>
      <c r="D373" t="s">
        <v>80</v>
      </c>
      <c r="E373" s="2">
        <v>35.890109890109891</v>
      </c>
      <c r="F373" s="2">
        <v>45.062747252747265</v>
      </c>
      <c r="G373" s="2">
        <v>0</v>
      </c>
      <c r="H373" s="3">
        <v>0</v>
      </c>
      <c r="I373" s="2">
        <v>0.28021978021978022</v>
      </c>
      <c r="J373" s="2">
        <v>0</v>
      </c>
      <c r="K373" s="3">
        <v>0</v>
      </c>
      <c r="L373" s="2">
        <v>89.805494505494508</v>
      </c>
      <c r="M373" s="2">
        <v>0</v>
      </c>
      <c r="N373" s="3">
        <v>0</v>
      </c>
      <c r="O373" t="s">
        <v>1063</v>
      </c>
    </row>
    <row r="374" spans="1:15" x14ac:dyDescent="0.3">
      <c r="A374" t="s">
        <v>46</v>
      </c>
      <c r="B374" t="s">
        <v>1064</v>
      </c>
      <c r="C374" t="s">
        <v>72</v>
      </c>
      <c r="D374" t="s">
        <v>73</v>
      </c>
      <c r="E374" s="2">
        <v>201.90109890109889</v>
      </c>
      <c r="F374" s="2">
        <v>32.187142857142859</v>
      </c>
      <c r="G374" s="2">
        <v>0.80219780219780223</v>
      </c>
      <c r="H374" s="3">
        <v>2.4922926702696798E-2</v>
      </c>
      <c r="I374" s="2">
        <v>206.74483516483517</v>
      </c>
      <c r="J374" s="2">
        <v>44.505494505494504</v>
      </c>
      <c r="K374" s="3">
        <v>0.2152677452377991</v>
      </c>
      <c r="L374" s="2">
        <v>428.75736263736263</v>
      </c>
      <c r="M374" s="2">
        <v>63.837912087912088</v>
      </c>
      <c r="N374" s="3">
        <v>0.14889053262020682</v>
      </c>
      <c r="O374" t="s">
        <v>1065</v>
      </c>
    </row>
    <row r="375" spans="1:15" x14ac:dyDescent="0.3">
      <c r="A375" t="s">
        <v>46</v>
      </c>
      <c r="B375" t="s">
        <v>1066</v>
      </c>
      <c r="C375" t="s">
        <v>1005</v>
      </c>
      <c r="D375" t="s">
        <v>609</v>
      </c>
      <c r="E375" s="2">
        <v>102.13186813186813</v>
      </c>
      <c r="F375" s="2">
        <v>51.126153846153834</v>
      </c>
      <c r="G375" s="2">
        <v>5.1316483516483515</v>
      </c>
      <c r="H375" s="3">
        <v>0.10037227457184128</v>
      </c>
      <c r="I375" s="2">
        <v>86.093406593406598</v>
      </c>
      <c r="J375" s="2">
        <v>0</v>
      </c>
      <c r="K375" s="3">
        <v>0</v>
      </c>
      <c r="L375" s="2">
        <v>211.19780219780219</v>
      </c>
      <c r="M375" s="2">
        <v>0</v>
      </c>
      <c r="N375" s="3">
        <v>0</v>
      </c>
      <c r="O375" t="s">
        <v>1067</v>
      </c>
    </row>
    <row r="376" spans="1:15" x14ac:dyDescent="0.3">
      <c r="A376" t="s">
        <v>46</v>
      </c>
      <c r="B376" t="s">
        <v>1068</v>
      </c>
      <c r="C376" t="s">
        <v>1069</v>
      </c>
      <c r="D376" t="s">
        <v>137</v>
      </c>
      <c r="E376" s="2">
        <v>53.318681318681321</v>
      </c>
      <c r="F376" s="2">
        <v>22.87087912087912</v>
      </c>
      <c r="G376" s="2">
        <v>2.2170329670329672</v>
      </c>
      <c r="H376" s="3">
        <v>9.6936936936936946E-2</v>
      </c>
      <c r="I376" s="2">
        <v>37.514505494505492</v>
      </c>
      <c r="J376" s="2">
        <v>0</v>
      </c>
      <c r="K376" s="3">
        <v>0</v>
      </c>
      <c r="L376" s="2">
        <v>101.51923076923077</v>
      </c>
      <c r="M376" s="2">
        <v>0</v>
      </c>
      <c r="N376" s="3">
        <v>0</v>
      </c>
      <c r="O376" t="s">
        <v>1070</v>
      </c>
    </row>
    <row r="377" spans="1:15" x14ac:dyDescent="0.3">
      <c r="A377" t="s">
        <v>46</v>
      </c>
      <c r="B377" t="s">
        <v>1071</v>
      </c>
      <c r="C377" t="s">
        <v>1072</v>
      </c>
      <c r="D377" t="s">
        <v>867</v>
      </c>
      <c r="E377" s="2">
        <v>117.24175824175825</v>
      </c>
      <c r="F377" s="2">
        <v>33.67307692307692</v>
      </c>
      <c r="G377" s="2">
        <v>6.134615384615385</v>
      </c>
      <c r="H377" s="3">
        <v>0.18218161050828102</v>
      </c>
      <c r="I377" s="2">
        <v>104.18681318681318</v>
      </c>
      <c r="J377" s="2">
        <v>0.31868131868131866</v>
      </c>
      <c r="K377" s="3">
        <v>3.0587490771015716E-3</v>
      </c>
      <c r="L377" s="2">
        <v>199.83516483516485</v>
      </c>
      <c r="M377" s="2">
        <v>74.821428571428569</v>
      </c>
      <c r="N377" s="3">
        <v>0.37441572724773159</v>
      </c>
      <c r="O377" t="s">
        <v>1073</v>
      </c>
    </row>
    <row r="378" spans="1:15" x14ac:dyDescent="0.3">
      <c r="A378" t="s">
        <v>46</v>
      </c>
      <c r="B378" t="s">
        <v>1074</v>
      </c>
      <c r="C378" t="s">
        <v>953</v>
      </c>
      <c r="D378" t="s">
        <v>127</v>
      </c>
      <c r="E378" s="2">
        <v>38.934065934065934</v>
      </c>
      <c r="F378" s="2">
        <v>31.156593406593405</v>
      </c>
      <c r="G378" s="2">
        <v>0.17582417582417584</v>
      </c>
      <c r="H378" s="3">
        <v>5.6432413367427927E-3</v>
      </c>
      <c r="I378" s="2">
        <v>11.837912087912088</v>
      </c>
      <c r="J378" s="2">
        <v>0</v>
      </c>
      <c r="K378" s="3">
        <v>0</v>
      </c>
      <c r="L378" s="2">
        <v>69.565934065934073</v>
      </c>
      <c r="M378" s="2">
        <v>0.24725274725274726</v>
      </c>
      <c r="N378" s="3">
        <v>3.5542216254640232E-3</v>
      </c>
      <c r="O378" t="s">
        <v>1075</v>
      </c>
    </row>
    <row r="379" spans="1:15" x14ac:dyDescent="0.3">
      <c r="A379" t="s">
        <v>46</v>
      </c>
      <c r="B379" t="s">
        <v>1076</v>
      </c>
      <c r="C379" t="s">
        <v>1077</v>
      </c>
      <c r="D379" t="s">
        <v>57</v>
      </c>
      <c r="E379" s="2">
        <v>46.450549450549453</v>
      </c>
      <c r="F379" s="2">
        <v>63.413406593406592</v>
      </c>
      <c r="G379" s="2">
        <v>0</v>
      </c>
      <c r="H379" s="3">
        <v>0</v>
      </c>
      <c r="I379" s="2">
        <v>21.747252747252748</v>
      </c>
      <c r="J379" s="2">
        <v>0</v>
      </c>
      <c r="K379" s="3">
        <v>0</v>
      </c>
      <c r="L379" s="2">
        <v>91.181318681318686</v>
      </c>
      <c r="M379" s="2">
        <v>0</v>
      </c>
      <c r="N379" s="3">
        <v>0</v>
      </c>
      <c r="O379" t="s">
        <v>1078</v>
      </c>
    </row>
    <row r="380" spans="1:15" x14ac:dyDescent="0.3">
      <c r="A380" t="s">
        <v>46</v>
      </c>
      <c r="B380" t="s">
        <v>1079</v>
      </c>
      <c r="C380" t="s">
        <v>800</v>
      </c>
      <c r="D380" t="s">
        <v>64</v>
      </c>
      <c r="E380" s="2">
        <v>95.428571428571431</v>
      </c>
      <c r="F380" s="2">
        <v>58.151098901098898</v>
      </c>
      <c r="G380" s="2">
        <v>0</v>
      </c>
      <c r="H380" s="3">
        <v>0</v>
      </c>
      <c r="I380" s="2">
        <v>93.425824175824175</v>
      </c>
      <c r="J380" s="2">
        <v>0</v>
      </c>
      <c r="K380" s="3">
        <v>0</v>
      </c>
      <c r="L380" s="2">
        <v>205.43406593406593</v>
      </c>
      <c r="M380" s="2">
        <v>0</v>
      </c>
      <c r="N380" s="3">
        <v>0</v>
      </c>
      <c r="O380" t="s">
        <v>1080</v>
      </c>
    </row>
    <row r="381" spans="1:15" x14ac:dyDescent="0.3">
      <c r="A381" t="s">
        <v>46</v>
      </c>
      <c r="B381" t="s">
        <v>1081</v>
      </c>
      <c r="C381" t="s">
        <v>1082</v>
      </c>
      <c r="D381" t="s">
        <v>123</v>
      </c>
      <c r="E381" s="2">
        <v>213.78021978021977</v>
      </c>
      <c r="F381" s="2">
        <v>60.592417582417603</v>
      </c>
      <c r="G381" s="2">
        <v>0</v>
      </c>
      <c r="H381" s="3">
        <v>0</v>
      </c>
      <c r="I381" s="2">
        <v>247.20659340659336</v>
      </c>
      <c r="J381" s="2">
        <v>0</v>
      </c>
      <c r="K381" s="3">
        <v>0</v>
      </c>
      <c r="L381" s="2">
        <v>370.3787912087912</v>
      </c>
      <c r="M381" s="2">
        <v>219.52450549450546</v>
      </c>
      <c r="N381" s="3">
        <v>0.59270268899051071</v>
      </c>
      <c r="O381" t="s">
        <v>1083</v>
      </c>
    </row>
    <row r="382" spans="1:15" x14ac:dyDescent="0.3">
      <c r="A382" t="s">
        <v>46</v>
      </c>
      <c r="B382" t="s">
        <v>1084</v>
      </c>
      <c r="C382" t="s">
        <v>90</v>
      </c>
      <c r="D382" t="s">
        <v>91</v>
      </c>
      <c r="E382" s="2">
        <v>15.043956043956044</v>
      </c>
      <c r="F382" s="2">
        <v>20.267032967032968</v>
      </c>
      <c r="G382" s="2">
        <v>0</v>
      </c>
      <c r="H382" s="3">
        <v>0</v>
      </c>
      <c r="I382" s="2">
        <v>27.635714285714268</v>
      </c>
      <c r="J382" s="2">
        <v>0</v>
      </c>
      <c r="K382" s="3">
        <v>0</v>
      </c>
      <c r="L382" s="2">
        <v>27.249450549450547</v>
      </c>
      <c r="M382" s="2">
        <v>0</v>
      </c>
      <c r="N382" s="3">
        <v>0</v>
      </c>
      <c r="O382" t="s">
        <v>1085</v>
      </c>
    </row>
    <row r="383" spans="1:15" x14ac:dyDescent="0.3">
      <c r="A383" t="s">
        <v>46</v>
      </c>
      <c r="B383" t="s">
        <v>1086</v>
      </c>
      <c r="C383" t="s">
        <v>239</v>
      </c>
      <c r="D383" t="s">
        <v>240</v>
      </c>
      <c r="E383" s="2">
        <v>24.395604395604394</v>
      </c>
      <c r="F383" s="2">
        <v>33.5</v>
      </c>
      <c r="G383" s="2">
        <v>0</v>
      </c>
      <c r="H383" s="3">
        <v>0</v>
      </c>
      <c r="I383" s="2">
        <v>27.21153846153846</v>
      </c>
      <c r="J383" s="2">
        <v>0</v>
      </c>
      <c r="K383" s="3">
        <v>0</v>
      </c>
      <c r="L383" s="2">
        <v>91.25</v>
      </c>
      <c r="M383" s="2">
        <v>0</v>
      </c>
      <c r="N383" s="3">
        <v>0</v>
      </c>
      <c r="O383" t="s">
        <v>1087</v>
      </c>
    </row>
    <row r="384" spans="1:15" x14ac:dyDescent="0.3">
      <c r="A384" t="s">
        <v>46</v>
      </c>
      <c r="B384" t="s">
        <v>1088</v>
      </c>
      <c r="C384" t="s">
        <v>204</v>
      </c>
      <c r="D384" t="s">
        <v>205</v>
      </c>
      <c r="E384" s="2">
        <v>124.30769230769231</v>
      </c>
      <c r="F384" s="2">
        <v>75.527472527472526</v>
      </c>
      <c r="G384" s="2">
        <v>18.700549450549449</v>
      </c>
      <c r="H384" s="3">
        <v>0.24759930161501525</v>
      </c>
      <c r="I384" s="2">
        <v>167.53571428571428</v>
      </c>
      <c r="J384" s="2">
        <v>22.901098901098901</v>
      </c>
      <c r="K384" s="3">
        <v>0.13669383270747587</v>
      </c>
      <c r="L384" s="2">
        <v>348.99450549450552</v>
      </c>
      <c r="M384" s="2">
        <v>42.912087912087912</v>
      </c>
      <c r="N384" s="3">
        <v>0.12295920777114787</v>
      </c>
      <c r="O384" t="s">
        <v>1089</v>
      </c>
    </row>
    <row r="385" spans="1:15" x14ac:dyDescent="0.3">
      <c r="A385" t="s">
        <v>46</v>
      </c>
      <c r="B385" t="s">
        <v>1090</v>
      </c>
      <c r="C385" t="s">
        <v>177</v>
      </c>
      <c r="D385" t="s">
        <v>178</v>
      </c>
      <c r="E385" s="2">
        <v>160.25274725274724</v>
      </c>
      <c r="F385" s="2">
        <v>100.1431868131868</v>
      </c>
      <c r="G385" s="2">
        <v>0</v>
      </c>
      <c r="H385" s="3">
        <v>0</v>
      </c>
      <c r="I385" s="2">
        <v>136.17032967032966</v>
      </c>
      <c r="J385" s="2">
        <v>0</v>
      </c>
      <c r="K385" s="3">
        <v>0</v>
      </c>
      <c r="L385" s="2">
        <v>452.719010989011</v>
      </c>
      <c r="M385" s="2">
        <v>0</v>
      </c>
      <c r="N385" s="3">
        <v>0</v>
      </c>
      <c r="O385" t="s">
        <v>1091</v>
      </c>
    </row>
    <row r="386" spans="1:15" x14ac:dyDescent="0.3">
      <c r="A386" t="s">
        <v>46</v>
      </c>
      <c r="B386" t="s">
        <v>1092</v>
      </c>
      <c r="C386" t="s">
        <v>1093</v>
      </c>
      <c r="D386" t="s">
        <v>867</v>
      </c>
      <c r="E386" s="2">
        <v>62.329670329670328</v>
      </c>
      <c r="F386" s="2">
        <v>24.950549450549449</v>
      </c>
      <c r="G386" s="2">
        <v>13.010989010989011</v>
      </c>
      <c r="H386" s="3">
        <v>0.52147104162078839</v>
      </c>
      <c r="I386" s="2">
        <v>60.524725274725277</v>
      </c>
      <c r="J386" s="2">
        <v>8.8241758241758248</v>
      </c>
      <c r="K386" s="3">
        <v>0.1457945622077981</v>
      </c>
      <c r="L386" s="2">
        <v>110.77747252747253</v>
      </c>
      <c r="M386" s="2">
        <v>19.401098901098901</v>
      </c>
      <c r="N386" s="3">
        <v>0.17513577858790269</v>
      </c>
      <c r="O386" t="s">
        <v>1094</v>
      </c>
    </row>
    <row r="387" spans="1:15" x14ac:dyDescent="0.3">
      <c r="A387" t="s">
        <v>46</v>
      </c>
      <c r="B387" t="s">
        <v>1095</v>
      </c>
      <c r="C387" t="s">
        <v>1096</v>
      </c>
      <c r="D387" t="s">
        <v>53</v>
      </c>
      <c r="E387" s="2">
        <v>35.659340659340657</v>
      </c>
      <c r="F387" s="2">
        <v>25.739010989010989</v>
      </c>
      <c r="G387" s="2">
        <v>0</v>
      </c>
      <c r="H387" s="3">
        <v>0</v>
      </c>
      <c r="I387" s="2">
        <v>18.967032967032967</v>
      </c>
      <c r="J387" s="2">
        <v>0</v>
      </c>
      <c r="K387" s="3">
        <v>0</v>
      </c>
      <c r="L387" s="2">
        <v>65.90384615384616</v>
      </c>
      <c r="M387" s="2">
        <v>0</v>
      </c>
      <c r="N387" s="3">
        <v>0</v>
      </c>
      <c r="O387" t="s">
        <v>1097</v>
      </c>
    </row>
    <row r="388" spans="1:15" x14ac:dyDescent="0.3">
      <c r="A388" t="s">
        <v>46</v>
      </c>
      <c r="B388" t="s">
        <v>1098</v>
      </c>
      <c r="C388" t="s">
        <v>1099</v>
      </c>
      <c r="D388" t="s">
        <v>167</v>
      </c>
      <c r="E388" s="2">
        <v>115.96703296703296</v>
      </c>
      <c r="F388" s="2">
        <v>49.709780219780228</v>
      </c>
      <c r="G388" s="2">
        <v>1.3834065934065933</v>
      </c>
      <c r="H388" s="3">
        <v>2.7829666260646958E-2</v>
      </c>
      <c r="I388" s="2">
        <v>133.85505494505497</v>
      </c>
      <c r="J388" s="2">
        <v>2.6043956043956045</v>
      </c>
      <c r="K388" s="3">
        <v>1.9456834151423425E-2</v>
      </c>
      <c r="L388" s="2">
        <v>278.61285714285714</v>
      </c>
      <c r="M388" s="2">
        <v>7.5606593406593419</v>
      </c>
      <c r="N388" s="3">
        <v>2.7136792674225575E-2</v>
      </c>
      <c r="O388" t="s">
        <v>1100</v>
      </c>
    </row>
    <row r="389" spans="1:15" x14ac:dyDescent="0.3">
      <c r="A389" t="s">
        <v>46</v>
      </c>
      <c r="B389" t="s">
        <v>1101</v>
      </c>
      <c r="C389" t="s">
        <v>1102</v>
      </c>
      <c r="D389" t="s">
        <v>1103</v>
      </c>
      <c r="E389" s="2">
        <v>62.219780219780219</v>
      </c>
      <c r="F389" s="2">
        <v>36.71153846153846</v>
      </c>
      <c r="G389" s="2">
        <v>0</v>
      </c>
      <c r="H389" s="3">
        <v>0</v>
      </c>
      <c r="I389" s="2">
        <v>55.321428571428569</v>
      </c>
      <c r="J389" s="2">
        <v>0</v>
      </c>
      <c r="K389" s="3">
        <v>0</v>
      </c>
      <c r="L389" s="2">
        <v>111.88461538461539</v>
      </c>
      <c r="M389" s="2">
        <v>0</v>
      </c>
      <c r="N389" s="3">
        <v>0</v>
      </c>
      <c r="O389" t="s">
        <v>1104</v>
      </c>
    </row>
    <row r="390" spans="1:15" x14ac:dyDescent="0.3">
      <c r="A390" t="s">
        <v>46</v>
      </c>
      <c r="B390" t="s">
        <v>1105</v>
      </c>
      <c r="C390" t="s">
        <v>48</v>
      </c>
      <c r="D390" t="s">
        <v>49</v>
      </c>
      <c r="E390" s="2">
        <v>129.36263736263737</v>
      </c>
      <c r="F390" s="2">
        <v>67.967032967032964</v>
      </c>
      <c r="G390" s="2">
        <v>0</v>
      </c>
      <c r="H390" s="3">
        <v>0</v>
      </c>
      <c r="I390" s="2">
        <v>192.3901098901099</v>
      </c>
      <c r="J390" s="2">
        <v>0</v>
      </c>
      <c r="K390" s="3">
        <v>0</v>
      </c>
      <c r="L390" s="2">
        <v>271.62087912087912</v>
      </c>
      <c r="M390" s="2">
        <v>0</v>
      </c>
      <c r="N390" s="3">
        <v>0</v>
      </c>
      <c r="O390" t="s">
        <v>1106</v>
      </c>
    </row>
    <row r="391" spans="1:15" x14ac:dyDescent="0.3">
      <c r="A391" t="s">
        <v>46</v>
      </c>
      <c r="B391" t="s">
        <v>1107</v>
      </c>
      <c r="C391" t="s">
        <v>1108</v>
      </c>
      <c r="D391" t="s">
        <v>1020</v>
      </c>
      <c r="E391" s="2">
        <v>104.92307692307692</v>
      </c>
      <c r="F391" s="2">
        <v>34.030769230769231</v>
      </c>
      <c r="G391" s="2">
        <v>0</v>
      </c>
      <c r="H391" s="3">
        <v>0</v>
      </c>
      <c r="I391" s="2">
        <v>89.562637362637361</v>
      </c>
      <c r="J391" s="2">
        <v>0</v>
      </c>
      <c r="K391" s="3">
        <v>0</v>
      </c>
      <c r="L391" s="2">
        <v>200.02747252747253</v>
      </c>
      <c r="M391" s="2">
        <v>0</v>
      </c>
      <c r="N391" s="3">
        <v>0</v>
      </c>
      <c r="O391" t="s">
        <v>1109</v>
      </c>
    </row>
    <row r="392" spans="1:15" x14ac:dyDescent="0.3">
      <c r="A392" t="s">
        <v>46</v>
      </c>
      <c r="B392" t="s">
        <v>1110</v>
      </c>
      <c r="C392" t="s">
        <v>351</v>
      </c>
      <c r="D392" t="s">
        <v>352</v>
      </c>
      <c r="E392" s="2">
        <v>40.417582417582416</v>
      </c>
      <c r="F392" s="2">
        <v>28.315934065934066</v>
      </c>
      <c r="G392" s="2">
        <v>0.20604395604395603</v>
      </c>
      <c r="H392" s="3">
        <v>7.276608130396817E-3</v>
      </c>
      <c r="I392" s="2">
        <v>32.450549450549453</v>
      </c>
      <c r="J392" s="2">
        <v>6.8681318681318677</v>
      </c>
      <c r="K392" s="3">
        <v>0.21164917033525227</v>
      </c>
      <c r="L392" s="2">
        <v>109.02538461538461</v>
      </c>
      <c r="M392" s="2">
        <v>1.9395604395604396</v>
      </c>
      <c r="N392" s="3">
        <v>1.7789989426799487E-2</v>
      </c>
      <c r="O392" t="s">
        <v>1111</v>
      </c>
    </row>
    <row r="393" spans="1:15" x14ac:dyDescent="0.3">
      <c r="A393" t="s">
        <v>46</v>
      </c>
      <c r="B393" t="s">
        <v>1112</v>
      </c>
      <c r="C393" t="s">
        <v>680</v>
      </c>
      <c r="D393" t="s">
        <v>609</v>
      </c>
      <c r="E393" s="2">
        <v>45.626373626373628</v>
      </c>
      <c r="F393" s="2">
        <v>58.593406593406591</v>
      </c>
      <c r="G393" s="2">
        <v>0</v>
      </c>
      <c r="H393" s="3">
        <v>0</v>
      </c>
      <c r="I393" s="2">
        <v>60.659340659340657</v>
      </c>
      <c r="J393" s="2">
        <v>0</v>
      </c>
      <c r="K393" s="3">
        <v>0</v>
      </c>
      <c r="L393" s="2">
        <v>129.27472527472528</v>
      </c>
      <c r="M393" s="2">
        <v>0</v>
      </c>
      <c r="N393" s="3">
        <v>0</v>
      </c>
      <c r="O393" t="s">
        <v>1113</v>
      </c>
    </row>
    <row r="394" spans="1:15" x14ac:dyDescent="0.3">
      <c r="A394" t="s">
        <v>46</v>
      </c>
      <c r="B394" t="s">
        <v>1114</v>
      </c>
      <c r="C394" t="s">
        <v>367</v>
      </c>
      <c r="D394" t="s">
        <v>127</v>
      </c>
      <c r="E394" s="2">
        <v>107.45054945054945</v>
      </c>
      <c r="F394" s="2">
        <v>56.969890109890095</v>
      </c>
      <c r="G394" s="2">
        <v>0.49450549450549453</v>
      </c>
      <c r="H394" s="3">
        <v>8.680120210020334E-3</v>
      </c>
      <c r="I394" s="2">
        <v>79.106483516483507</v>
      </c>
      <c r="J394" s="2">
        <v>22.395604395604394</v>
      </c>
      <c r="K394" s="3">
        <v>0.28310706531327229</v>
      </c>
      <c r="L394" s="2">
        <v>175.36406593406593</v>
      </c>
      <c r="M394" s="2">
        <v>28.159340659340661</v>
      </c>
      <c r="N394" s="3">
        <v>0.16057645851988925</v>
      </c>
      <c r="O394" t="s">
        <v>1115</v>
      </c>
    </row>
    <row r="395" spans="1:15" x14ac:dyDescent="0.3">
      <c r="A395" t="s">
        <v>46</v>
      </c>
      <c r="B395" t="s">
        <v>1116</v>
      </c>
      <c r="C395" t="s">
        <v>1117</v>
      </c>
      <c r="D395" t="s">
        <v>119</v>
      </c>
      <c r="E395" s="2">
        <v>64.461538461538467</v>
      </c>
      <c r="F395" s="2">
        <v>41.479450549450561</v>
      </c>
      <c r="G395" s="2">
        <v>0</v>
      </c>
      <c r="H395" s="3">
        <v>0</v>
      </c>
      <c r="I395" s="2">
        <v>93.293626373626367</v>
      </c>
      <c r="J395" s="2">
        <v>0</v>
      </c>
      <c r="K395" s="3">
        <v>0</v>
      </c>
      <c r="L395" s="2">
        <v>235.8813186813187</v>
      </c>
      <c r="M395" s="2">
        <v>0</v>
      </c>
      <c r="N395" s="3">
        <v>0</v>
      </c>
      <c r="O395" t="s">
        <v>1118</v>
      </c>
    </row>
    <row r="396" spans="1:15" x14ac:dyDescent="0.3">
      <c r="A396" t="s">
        <v>46</v>
      </c>
      <c r="B396" t="s">
        <v>1119</v>
      </c>
      <c r="C396" t="s">
        <v>1120</v>
      </c>
      <c r="D396" t="s">
        <v>394</v>
      </c>
      <c r="E396" s="2">
        <v>52.197802197802197</v>
      </c>
      <c r="F396" s="2">
        <v>25.384615384615383</v>
      </c>
      <c r="G396" s="2">
        <v>1.3186813186813187</v>
      </c>
      <c r="H396" s="3">
        <v>5.1948051948051951E-2</v>
      </c>
      <c r="I396" s="2">
        <v>63.370879120879124</v>
      </c>
      <c r="J396" s="2">
        <v>5.4065934065934069</v>
      </c>
      <c r="K396" s="3">
        <v>8.5316686175055279E-2</v>
      </c>
      <c r="L396" s="2">
        <v>171.11516483516482</v>
      </c>
      <c r="M396" s="2">
        <v>28.046703296703296</v>
      </c>
      <c r="N396" s="3">
        <v>0.16390542196374397</v>
      </c>
      <c r="O396" t="s">
        <v>1121</v>
      </c>
    </row>
    <row r="397" spans="1:15" x14ac:dyDescent="0.3">
      <c r="A397" t="s">
        <v>46</v>
      </c>
      <c r="B397" t="s">
        <v>1122</v>
      </c>
      <c r="C397" t="s">
        <v>803</v>
      </c>
      <c r="D397" t="s">
        <v>205</v>
      </c>
      <c r="E397" s="2">
        <v>90.472527472527474</v>
      </c>
      <c r="F397" s="2">
        <v>59.470879120879133</v>
      </c>
      <c r="G397" s="2">
        <v>0</v>
      </c>
      <c r="H397" s="3">
        <v>0</v>
      </c>
      <c r="I397" s="2">
        <v>149.18131868131869</v>
      </c>
      <c r="J397" s="2">
        <v>0</v>
      </c>
      <c r="K397" s="3">
        <v>0</v>
      </c>
      <c r="L397" s="2">
        <v>334.94780219780222</v>
      </c>
      <c r="M397" s="2">
        <v>0</v>
      </c>
      <c r="N397" s="3">
        <v>0</v>
      </c>
      <c r="O397" t="s">
        <v>1123</v>
      </c>
    </row>
    <row r="398" spans="1:15" x14ac:dyDescent="0.3">
      <c r="A398" t="s">
        <v>46</v>
      </c>
      <c r="B398" t="s">
        <v>1124</v>
      </c>
      <c r="C398" t="s">
        <v>393</v>
      </c>
      <c r="D398" t="s">
        <v>394</v>
      </c>
      <c r="E398" s="2">
        <v>55.450549450549453</v>
      </c>
      <c r="F398" s="2">
        <v>35.947032967032968</v>
      </c>
      <c r="G398" s="2">
        <v>0.96703296703296704</v>
      </c>
      <c r="H398" s="3">
        <v>2.6901607371040418E-2</v>
      </c>
      <c r="I398" s="2">
        <v>70.238681318681301</v>
      </c>
      <c r="J398" s="2">
        <v>1.956043956043956</v>
      </c>
      <c r="K398" s="3">
        <v>2.784852903443831E-2</v>
      </c>
      <c r="L398" s="2">
        <v>124.21340659340659</v>
      </c>
      <c r="M398" s="2">
        <v>13.261208791208791</v>
      </c>
      <c r="N398" s="3">
        <v>0.10676149342411412</v>
      </c>
      <c r="O398" t="s">
        <v>1125</v>
      </c>
    </row>
    <row r="399" spans="1:15" x14ac:dyDescent="0.3">
      <c r="A399" t="s">
        <v>46</v>
      </c>
      <c r="B399" t="s">
        <v>1126</v>
      </c>
      <c r="C399" t="s">
        <v>739</v>
      </c>
      <c r="D399" t="s">
        <v>73</v>
      </c>
      <c r="E399" s="2">
        <v>112.86813186813187</v>
      </c>
      <c r="F399" s="2">
        <v>41.107142857142854</v>
      </c>
      <c r="G399" s="2">
        <v>0</v>
      </c>
      <c r="H399" s="3">
        <v>0</v>
      </c>
      <c r="I399" s="2">
        <v>88.702527472527493</v>
      </c>
      <c r="J399" s="2">
        <v>12.538461538461538</v>
      </c>
      <c r="K399" s="3">
        <v>0.14135405039439139</v>
      </c>
      <c r="L399" s="2">
        <v>266.26065934065934</v>
      </c>
      <c r="M399" s="2">
        <v>56.640219780219759</v>
      </c>
      <c r="N399" s="3">
        <v>0.21272470338080662</v>
      </c>
      <c r="O399" t="s">
        <v>1127</v>
      </c>
    </row>
    <row r="400" spans="1:15" x14ac:dyDescent="0.3">
      <c r="A400" t="s">
        <v>46</v>
      </c>
      <c r="B400" t="s">
        <v>1128</v>
      </c>
      <c r="C400" t="s">
        <v>1129</v>
      </c>
      <c r="D400" t="s">
        <v>292</v>
      </c>
      <c r="E400" s="2">
        <v>46.46153846153846</v>
      </c>
      <c r="F400" s="2">
        <v>27.414835164835164</v>
      </c>
      <c r="G400" s="2">
        <v>0</v>
      </c>
      <c r="H400" s="3">
        <v>0</v>
      </c>
      <c r="I400" s="2">
        <v>17.340659340659339</v>
      </c>
      <c r="J400" s="2">
        <v>0</v>
      </c>
      <c r="K400" s="3">
        <v>0</v>
      </c>
      <c r="L400" s="2">
        <v>82.752747252747255</v>
      </c>
      <c r="M400" s="2">
        <v>0</v>
      </c>
      <c r="N400" s="3">
        <v>0</v>
      </c>
      <c r="O400" t="s">
        <v>1130</v>
      </c>
    </row>
    <row r="401" spans="1:15" x14ac:dyDescent="0.3">
      <c r="A401" t="s">
        <v>46</v>
      </c>
      <c r="B401" t="s">
        <v>1131</v>
      </c>
      <c r="C401" t="s">
        <v>1132</v>
      </c>
      <c r="D401" t="s">
        <v>1020</v>
      </c>
      <c r="E401" s="2">
        <v>112.25274725274726</v>
      </c>
      <c r="F401" s="2">
        <v>52.910219780219776</v>
      </c>
      <c r="G401" s="2">
        <v>0</v>
      </c>
      <c r="H401" s="3">
        <v>0</v>
      </c>
      <c r="I401" s="2">
        <v>105.54043956043957</v>
      </c>
      <c r="J401" s="2">
        <v>8.1868131868131861</v>
      </c>
      <c r="K401" s="3">
        <v>7.7570391225487229E-2</v>
      </c>
      <c r="L401" s="2">
        <v>228.11846153846153</v>
      </c>
      <c r="M401" s="2">
        <v>42.81318681318681</v>
      </c>
      <c r="N401" s="3">
        <v>0.18767962279093472</v>
      </c>
      <c r="O401" t="s">
        <v>1133</v>
      </c>
    </row>
    <row r="402" spans="1:15" x14ac:dyDescent="0.3">
      <c r="A402" t="s">
        <v>46</v>
      </c>
      <c r="B402" t="s">
        <v>1134</v>
      </c>
      <c r="C402" t="s">
        <v>945</v>
      </c>
      <c r="D402" t="s">
        <v>64</v>
      </c>
      <c r="E402" s="2">
        <v>228.92307692307693</v>
      </c>
      <c r="F402" s="2">
        <v>55.285714285714285</v>
      </c>
      <c r="G402" s="2">
        <v>0.19780219780219779</v>
      </c>
      <c r="H402" s="3">
        <v>3.5778175313059034E-3</v>
      </c>
      <c r="I402" s="2">
        <v>220.21153846153845</v>
      </c>
      <c r="J402" s="2">
        <v>1.4725274725274726</v>
      </c>
      <c r="K402" s="3">
        <v>6.6868770038798868E-3</v>
      </c>
      <c r="L402" s="2">
        <v>431.98087912087914</v>
      </c>
      <c r="M402" s="2">
        <v>7.8270329670329666</v>
      </c>
      <c r="N402" s="3">
        <v>1.8118933835594063E-2</v>
      </c>
      <c r="O402" t="s">
        <v>1135</v>
      </c>
    </row>
    <row r="403" spans="1:15" x14ac:dyDescent="0.3">
      <c r="A403" t="s">
        <v>46</v>
      </c>
      <c r="B403" t="s">
        <v>1136</v>
      </c>
      <c r="C403" t="s">
        <v>1137</v>
      </c>
      <c r="D403" t="s">
        <v>326</v>
      </c>
      <c r="E403" s="2">
        <v>145.15384615384616</v>
      </c>
      <c r="F403" s="2">
        <v>36.293956043956044</v>
      </c>
      <c r="G403" s="2">
        <v>2.2115384615384617</v>
      </c>
      <c r="H403" s="3">
        <v>6.0934070093104233E-2</v>
      </c>
      <c r="I403" s="2">
        <v>121.73351648351648</v>
      </c>
      <c r="J403" s="2">
        <v>24.142857142857142</v>
      </c>
      <c r="K403" s="3">
        <v>0.1983254722303717</v>
      </c>
      <c r="L403" s="2">
        <v>264.90934065934067</v>
      </c>
      <c r="M403" s="2">
        <v>35.917582417582416</v>
      </c>
      <c r="N403" s="3">
        <v>0.13558443174629511</v>
      </c>
      <c r="O403" t="s">
        <v>1138</v>
      </c>
    </row>
    <row r="404" spans="1:15" x14ac:dyDescent="0.3">
      <c r="A404" t="s">
        <v>46</v>
      </c>
      <c r="B404" t="s">
        <v>1139</v>
      </c>
      <c r="C404" t="s">
        <v>1140</v>
      </c>
      <c r="D404" t="s">
        <v>64</v>
      </c>
      <c r="E404" s="2">
        <v>60.692307692307693</v>
      </c>
      <c r="F404" s="2">
        <v>31.037582417582417</v>
      </c>
      <c r="G404" s="2">
        <v>3.7985714285714289</v>
      </c>
      <c r="H404" s="3">
        <v>0.12238618902287905</v>
      </c>
      <c r="I404" s="2">
        <v>63.133736263736267</v>
      </c>
      <c r="J404" s="2">
        <v>3.7692307692307692</v>
      </c>
      <c r="K404" s="3">
        <v>5.9702323865090147E-2</v>
      </c>
      <c r="L404" s="2">
        <v>118.05626373626374</v>
      </c>
      <c r="M404" s="2">
        <v>2.4765934065934068</v>
      </c>
      <c r="N404" s="3">
        <v>2.0978077132155278E-2</v>
      </c>
      <c r="O404" t="s">
        <v>1141</v>
      </c>
    </row>
    <row r="405" spans="1:15" x14ac:dyDescent="0.3">
      <c r="A405" t="s">
        <v>46</v>
      </c>
      <c r="B405" t="s">
        <v>1142</v>
      </c>
      <c r="C405" t="s">
        <v>69</v>
      </c>
      <c r="D405" t="s">
        <v>53</v>
      </c>
      <c r="E405" s="2">
        <v>120.79120879120879</v>
      </c>
      <c r="F405" s="2">
        <v>33.401208791208781</v>
      </c>
      <c r="G405" s="2">
        <v>4.2170329670329672</v>
      </c>
      <c r="H405" s="3">
        <v>0.1262539027672224</v>
      </c>
      <c r="I405" s="2">
        <v>149.82120879120873</v>
      </c>
      <c r="J405" s="2">
        <v>7.7252747252747254</v>
      </c>
      <c r="K405" s="3">
        <v>5.156329192378023E-2</v>
      </c>
      <c r="L405" s="2">
        <v>289.04439560439562</v>
      </c>
      <c r="M405" s="2">
        <v>15.038791208791206</v>
      </c>
      <c r="N405" s="3">
        <v>5.2029347178120848E-2</v>
      </c>
      <c r="O405" t="s">
        <v>1143</v>
      </c>
    </row>
    <row r="406" spans="1:15" x14ac:dyDescent="0.3">
      <c r="A406" t="s">
        <v>46</v>
      </c>
      <c r="B406" t="s">
        <v>1144</v>
      </c>
      <c r="C406" t="s">
        <v>1145</v>
      </c>
      <c r="D406" t="s">
        <v>1020</v>
      </c>
      <c r="E406" s="2">
        <v>200.23076923076923</v>
      </c>
      <c r="F406" s="2">
        <v>43.28846153846154</v>
      </c>
      <c r="G406" s="2">
        <v>15.901098901098901</v>
      </c>
      <c r="H406" s="3">
        <v>0.36732880624484354</v>
      </c>
      <c r="I406" s="2">
        <v>178.08791208791209</v>
      </c>
      <c r="J406" s="2">
        <v>40.945054945054942</v>
      </c>
      <c r="K406" s="3">
        <v>0.2299148463532025</v>
      </c>
      <c r="L406" s="2">
        <v>386.35164835164835</v>
      </c>
      <c r="M406" s="2">
        <v>49.620879120879124</v>
      </c>
      <c r="N406" s="3">
        <v>0.12843449570510268</v>
      </c>
      <c r="O406" t="s">
        <v>1146</v>
      </c>
    </row>
    <row r="407" spans="1:15" x14ac:dyDescent="0.3">
      <c r="A407" t="s">
        <v>46</v>
      </c>
      <c r="B407" t="s">
        <v>1147</v>
      </c>
      <c r="C407" t="s">
        <v>1148</v>
      </c>
      <c r="D407" t="s">
        <v>205</v>
      </c>
      <c r="E407" s="2">
        <v>37.098901098901102</v>
      </c>
      <c r="F407" s="2">
        <v>20.080109890109892</v>
      </c>
      <c r="G407" s="2">
        <v>0</v>
      </c>
      <c r="H407" s="3">
        <v>0</v>
      </c>
      <c r="I407" s="2">
        <v>32.45395604395604</v>
      </c>
      <c r="J407" s="2">
        <v>9.9450549450549453</v>
      </c>
      <c r="K407" s="3">
        <v>0.30643582962845084</v>
      </c>
      <c r="L407" s="2">
        <v>103.76736263736264</v>
      </c>
      <c r="M407" s="2">
        <v>23.758241758241759</v>
      </c>
      <c r="N407" s="3">
        <v>0.22895678520104673</v>
      </c>
      <c r="O407" t="s">
        <v>1149</v>
      </c>
    </row>
    <row r="408" spans="1:15" x14ac:dyDescent="0.3">
      <c r="A408" t="s">
        <v>46</v>
      </c>
      <c r="B408" t="s">
        <v>1150</v>
      </c>
      <c r="C408" t="s">
        <v>126</v>
      </c>
      <c r="D408" t="s">
        <v>127</v>
      </c>
      <c r="E408" s="2">
        <v>105.61538461538461</v>
      </c>
      <c r="F408" s="2">
        <v>71.381648351648352</v>
      </c>
      <c r="G408" s="2">
        <v>14.754835164835166</v>
      </c>
      <c r="H408" s="3">
        <v>0.20670348059417495</v>
      </c>
      <c r="I408" s="2">
        <v>65.636593406593448</v>
      </c>
      <c r="J408" s="2">
        <v>33.230769230769234</v>
      </c>
      <c r="K408" s="3">
        <v>0.50628418548350618</v>
      </c>
      <c r="L408" s="2">
        <v>175.21505494505493</v>
      </c>
      <c r="M408" s="2">
        <v>45.277472527472526</v>
      </c>
      <c r="N408" s="3">
        <v>0.25841085711311124</v>
      </c>
      <c r="O408" t="s">
        <v>1151</v>
      </c>
    </row>
    <row r="409" spans="1:15" x14ac:dyDescent="0.3">
      <c r="A409" t="s">
        <v>46</v>
      </c>
      <c r="B409" t="s">
        <v>1152</v>
      </c>
      <c r="C409" t="s">
        <v>315</v>
      </c>
      <c r="D409" t="s">
        <v>316</v>
      </c>
      <c r="E409" s="2">
        <v>102.75824175824175</v>
      </c>
      <c r="F409" s="2">
        <v>67.569780219780213</v>
      </c>
      <c r="G409" s="2">
        <v>0</v>
      </c>
      <c r="H409" s="3">
        <v>0</v>
      </c>
      <c r="I409" s="2">
        <v>91.533626373626362</v>
      </c>
      <c r="J409" s="2">
        <v>3.6703296703296702</v>
      </c>
      <c r="K409" s="3">
        <v>4.0098156445238405E-2</v>
      </c>
      <c r="L409" s="2">
        <v>234.4447252747253</v>
      </c>
      <c r="M409" s="2">
        <v>0</v>
      </c>
      <c r="N409" s="3">
        <v>0</v>
      </c>
      <c r="O409" t="s">
        <v>1153</v>
      </c>
    </row>
    <row r="410" spans="1:15" x14ac:dyDescent="0.3">
      <c r="A410" t="s">
        <v>46</v>
      </c>
      <c r="B410" t="s">
        <v>1154</v>
      </c>
      <c r="C410" t="s">
        <v>1155</v>
      </c>
      <c r="D410" t="s">
        <v>436</v>
      </c>
      <c r="E410" s="2">
        <v>62.615384615384613</v>
      </c>
      <c r="F410" s="2">
        <v>29.195054945054945</v>
      </c>
      <c r="G410" s="2">
        <v>5.1593406593406597</v>
      </c>
      <c r="H410" s="3">
        <v>0.17671967629622659</v>
      </c>
      <c r="I410" s="2">
        <v>53.510989010989015</v>
      </c>
      <c r="J410" s="2">
        <v>0</v>
      </c>
      <c r="K410" s="3">
        <v>0</v>
      </c>
      <c r="L410" s="2">
        <v>104.08241758241758</v>
      </c>
      <c r="M410" s="2">
        <v>0</v>
      </c>
      <c r="N410" s="3">
        <v>0</v>
      </c>
      <c r="O410" t="s">
        <v>1156</v>
      </c>
    </row>
    <row r="411" spans="1:15" x14ac:dyDescent="0.3">
      <c r="A411" t="s">
        <v>46</v>
      </c>
      <c r="B411" t="s">
        <v>1157</v>
      </c>
      <c r="C411" t="s">
        <v>1158</v>
      </c>
      <c r="D411" t="s">
        <v>908</v>
      </c>
      <c r="E411" s="2">
        <v>116.65934065934066</v>
      </c>
      <c r="F411" s="2">
        <v>80.739780219780243</v>
      </c>
      <c r="G411" s="2">
        <v>5.0549450549450547</v>
      </c>
      <c r="H411" s="3">
        <v>6.2607862458692404E-2</v>
      </c>
      <c r="I411" s="2">
        <v>119.28747252747253</v>
      </c>
      <c r="J411" s="2">
        <v>0</v>
      </c>
      <c r="K411" s="3">
        <v>0</v>
      </c>
      <c r="L411" s="2">
        <v>297.94923076923078</v>
      </c>
      <c r="M411" s="2">
        <v>0</v>
      </c>
      <c r="N411" s="3">
        <v>0</v>
      </c>
      <c r="O411" t="s">
        <v>1159</v>
      </c>
    </row>
    <row r="412" spans="1:15" x14ac:dyDescent="0.3">
      <c r="A412" t="s">
        <v>46</v>
      </c>
      <c r="B412" t="s">
        <v>1160</v>
      </c>
      <c r="C412" t="s">
        <v>1161</v>
      </c>
      <c r="D412" t="s">
        <v>155</v>
      </c>
      <c r="E412" s="2">
        <v>101.43956043956044</v>
      </c>
      <c r="F412" s="2">
        <v>62.426703296703266</v>
      </c>
      <c r="G412" s="2">
        <v>8.2747252747252755</v>
      </c>
      <c r="H412" s="3">
        <v>0.1325510532791864</v>
      </c>
      <c r="I412" s="2">
        <v>77.128241758241757</v>
      </c>
      <c r="J412" s="2">
        <v>45.505494505494504</v>
      </c>
      <c r="K412" s="3">
        <v>0.58999782009981949</v>
      </c>
      <c r="L412" s="2">
        <v>128.42417582417582</v>
      </c>
      <c r="M412" s="2">
        <v>18.206043956043956</v>
      </c>
      <c r="N412" s="3">
        <v>0.14176492735269455</v>
      </c>
      <c r="O412" t="s">
        <v>1162</v>
      </c>
    </row>
    <row r="413" spans="1:15" x14ac:dyDescent="0.3">
      <c r="A413" t="s">
        <v>46</v>
      </c>
      <c r="B413" t="s">
        <v>1163</v>
      </c>
      <c r="C413" t="s">
        <v>1164</v>
      </c>
      <c r="D413" t="s">
        <v>119</v>
      </c>
      <c r="E413" s="2">
        <v>61.703296703296701</v>
      </c>
      <c r="F413" s="2">
        <v>64.213736263736237</v>
      </c>
      <c r="G413" s="2">
        <v>1.6258241758241756</v>
      </c>
      <c r="H413" s="3">
        <v>2.5318946855025719E-2</v>
      </c>
      <c r="I413" s="2">
        <v>37.710769230769223</v>
      </c>
      <c r="J413" s="2">
        <v>2.7912087912087911</v>
      </c>
      <c r="K413" s="3">
        <v>7.4016225289071258E-2</v>
      </c>
      <c r="L413" s="2">
        <v>135.65263736263736</v>
      </c>
      <c r="M413" s="2">
        <v>4.7268131868131871</v>
      </c>
      <c r="N413" s="3">
        <v>3.4844978164170121E-2</v>
      </c>
      <c r="O413" t="s">
        <v>1165</v>
      </c>
    </row>
    <row r="414" spans="1:15" x14ac:dyDescent="0.3">
      <c r="A414" t="s">
        <v>46</v>
      </c>
      <c r="B414" t="s">
        <v>1166</v>
      </c>
      <c r="C414" t="s">
        <v>517</v>
      </c>
      <c r="D414" t="s">
        <v>80</v>
      </c>
      <c r="E414" s="2">
        <v>305.17582417582418</v>
      </c>
      <c r="F414" s="2">
        <v>186.232967032967</v>
      </c>
      <c r="G414" s="2">
        <v>0</v>
      </c>
      <c r="H414" s="3">
        <v>0</v>
      </c>
      <c r="I414" s="2">
        <v>191.32142857142858</v>
      </c>
      <c r="J414" s="2">
        <v>0</v>
      </c>
      <c r="K414" s="3">
        <v>0</v>
      </c>
      <c r="L414" s="2">
        <v>726.96054945054948</v>
      </c>
      <c r="M414" s="2">
        <v>0</v>
      </c>
      <c r="N414" s="3">
        <v>0</v>
      </c>
      <c r="O414" t="s">
        <v>1167</v>
      </c>
    </row>
    <row r="415" spans="1:15" x14ac:dyDescent="0.3">
      <c r="A415" t="s">
        <v>46</v>
      </c>
      <c r="B415" t="s">
        <v>1168</v>
      </c>
      <c r="C415" t="s">
        <v>548</v>
      </c>
      <c r="D415" t="s">
        <v>394</v>
      </c>
      <c r="E415" s="2">
        <v>80.439560439560438</v>
      </c>
      <c r="F415" s="2">
        <v>21.267032967032968</v>
      </c>
      <c r="G415" s="2">
        <v>0</v>
      </c>
      <c r="H415" s="3">
        <v>0</v>
      </c>
      <c r="I415" s="2">
        <v>87.563186813186817</v>
      </c>
      <c r="J415" s="2">
        <v>0</v>
      </c>
      <c r="K415" s="3">
        <v>0</v>
      </c>
      <c r="L415" s="2">
        <v>148.21978021978023</v>
      </c>
      <c r="M415" s="2">
        <v>0</v>
      </c>
      <c r="N415" s="3">
        <v>0</v>
      </c>
      <c r="O415" t="s">
        <v>1169</v>
      </c>
    </row>
    <row r="416" spans="1:15" x14ac:dyDescent="0.3">
      <c r="A416" t="s">
        <v>46</v>
      </c>
      <c r="B416" t="s">
        <v>1170</v>
      </c>
      <c r="C416" t="s">
        <v>1171</v>
      </c>
      <c r="D416" t="s">
        <v>205</v>
      </c>
      <c r="E416" s="2">
        <v>87.373626373626379</v>
      </c>
      <c r="F416" s="2">
        <v>20.194505494505496</v>
      </c>
      <c r="G416" s="2">
        <v>12.912087912087912</v>
      </c>
      <c r="H416" s="3">
        <v>0.63938618925831203</v>
      </c>
      <c r="I416" s="2">
        <v>89.239010989010993</v>
      </c>
      <c r="J416" s="2">
        <v>27.021978021978022</v>
      </c>
      <c r="K416" s="3">
        <v>0.30280454391527872</v>
      </c>
      <c r="L416" s="2">
        <v>179.76582417582418</v>
      </c>
      <c r="M416" s="2">
        <v>17.87912087912088</v>
      </c>
      <c r="N416" s="3">
        <v>9.9457841673141312E-2</v>
      </c>
      <c r="O416" t="s">
        <v>1172</v>
      </c>
    </row>
    <row r="417" spans="1:15" x14ac:dyDescent="0.3">
      <c r="A417" t="s">
        <v>46</v>
      </c>
      <c r="B417" t="s">
        <v>1173</v>
      </c>
      <c r="C417" t="s">
        <v>351</v>
      </c>
      <c r="D417" t="s">
        <v>352</v>
      </c>
      <c r="E417" s="2">
        <v>53.714285714285715</v>
      </c>
      <c r="F417" s="2">
        <v>29.299010989010981</v>
      </c>
      <c r="G417" s="2">
        <v>29.299010989010981</v>
      </c>
      <c r="H417" s="3">
        <v>1</v>
      </c>
      <c r="I417" s="2">
        <v>50.282417582417601</v>
      </c>
      <c r="J417" s="2">
        <v>50.285714285714285</v>
      </c>
      <c r="K417" s="3">
        <v>1.0000655637388811</v>
      </c>
      <c r="L417" s="2">
        <v>108.93472527472527</v>
      </c>
      <c r="M417" s="2">
        <v>108.93472527472531</v>
      </c>
      <c r="N417" s="3">
        <v>1.0000000000000004</v>
      </c>
      <c r="O417" t="s">
        <v>1174</v>
      </c>
    </row>
    <row r="418" spans="1:15" x14ac:dyDescent="0.3">
      <c r="A418" t="s">
        <v>46</v>
      </c>
      <c r="B418" t="s">
        <v>1175</v>
      </c>
      <c r="C418" t="s">
        <v>1176</v>
      </c>
      <c r="D418" t="s">
        <v>57</v>
      </c>
      <c r="E418" s="2">
        <v>83.593406593406598</v>
      </c>
      <c r="F418" s="2">
        <v>63.027802197802174</v>
      </c>
      <c r="G418" s="2">
        <v>4.1672527472527481</v>
      </c>
      <c r="H418" s="3">
        <v>6.611769095445412E-2</v>
      </c>
      <c r="I418" s="2">
        <v>50.637142857142855</v>
      </c>
      <c r="J418" s="2">
        <v>3.2527472527472527</v>
      </c>
      <c r="K418" s="3">
        <v>6.4236389914886782E-2</v>
      </c>
      <c r="L418" s="2">
        <v>153.09351648351648</v>
      </c>
      <c r="M418" s="2">
        <v>4.6139560439560432</v>
      </c>
      <c r="N418" s="3">
        <v>3.0138154442698597E-2</v>
      </c>
      <c r="O418" t="s">
        <v>1177</v>
      </c>
    </row>
    <row r="419" spans="1:15" x14ac:dyDescent="0.3">
      <c r="A419" t="s">
        <v>46</v>
      </c>
      <c r="B419" t="s">
        <v>1178</v>
      </c>
      <c r="C419" t="s">
        <v>1179</v>
      </c>
      <c r="D419" t="s">
        <v>127</v>
      </c>
      <c r="E419" s="2">
        <v>43.285714285714285</v>
      </c>
      <c r="F419" s="2">
        <v>32.956043956043956</v>
      </c>
      <c r="G419" s="2">
        <v>0</v>
      </c>
      <c r="H419" s="3">
        <v>0</v>
      </c>
      <c r="I419" s="2">
        <v>27.464285714285715</v>
      </c>
      <c r="J419" s="2">
        <v>0</v>
      </c>
      <c r="K419" s="3">
        <v>0</v>
      </c>
      <c r="L419" s="2">
        <v>95.777472527472526</v>
      </c>
      <c r="M419" s="2">
        <v>0</v>
      </c>
      <c r="N419" s="3">
        <v>0</v>
      </c>
      <c r="O419" t="s">
        <v>1180</v>
      </c>
    </row>
    <row r="420" spans="1:15" x14ac:dyDescent="0.3">
      <c r="A420" t="s">
        <v>46</v>
      </c>
      <c r="B420" t="s">
        <v>1181</v>
      </c>
      <c r="C420" t="s">
        <v>608</v>
      </c>
      <c r="D420" t="s">
        <v>609</v>
      </c>
      <c r="E420" s="2">
        <v>56.604395604395606</v>
      </c>
      <c r="F420" s="2">
        <v>25.978571428571435</v>
      </c>
      <c r="G420" s="2">
        <v>7.802197802197802</v>
      </c>
      <c r="H420" s="3">
        <v>0.30033205727459222</v>
      </c>
      <c r="I420" s="2">
        <v>51.260329670329675</v>
      </c>
      <c r="J420" s="2">
        <v>23.604395604395606</v>
      </c>
      <c r="K420" s="3">
        <v>0.46048076077938727</v>
      </c>
      <c r="L420" s="2">
        <v>92.737142857142857</v>
      </c>
      <c r="M420" s="2">
        <v>20.777472527472529</v>
      </c>
      <c r="N420" s="3">
        <v>0.22404693402598388</v>
      </c>
      <c r="O420" t="s">
        <v>1182</v>
      </c>
    </row>
    <row r="421" spans="1:15" x14ac:dyDescent="0.3">
      <c r="A421" t="s">
        <v>46</v>
      </c>
      <c r="B421" t="s">
        <v>1183</v>
      </c>
      <c r="C421" t="s">
        <v>1120</v>
      </c>
      <c r="D421" t="s">
        <v>394</v>
      </c>
      <c r="E421" s="2">
        <v>550.19780219780216</v>
      </c>
      <c r="F421" s="2">
        <v>127.0623076923077</v>
      </c>
      <c r="G421" s="2">
        <v>3.1043956043956045</v>
      </c>
      <c r="H421" s="3">
        <v>2.4432073214923543E-2</v>
      </c>
      <c r="I421" s="2">
        <v>540.54439560439573</v>
      </c>
      <c r="J421" s="2">
        <v>15.241758241758241</v>
      </c>
      <c r="K421" s="3">
        <v>2.8197051649598667E-2</v>
      </c>
      <c r="L421" s="2">
        <v>1078.1635164835166</v>
      </c>
      <c r="M421" s="2">
        <v>4.052197802197802</v>
      </c>
      <c r="N421" s="3">
        <v>3.7584260088991371E-3</v>
      </c>
      <c r="O421" t="s">
        <v>1184</v>
      </c>
    </row>
    <row r="422" spans="1:15" x14ac:dyDescent="0.3">
      <c r="A422" t="s">
        <v>46</v>
      </c>
      <c r="B422" t="s">
        <v>1185</v>
      </c>
      <c r="C422" t="s">
        <v>1186</v>
      </c>
      <c r="D422" t="s">
        <v>1020</v>
      </c>
      <c r="E422" s="2">
        <v>95.945054945054949</v>
      </c>
      <c r="F422" s="2">
        <v>26.700329670329662</v>
      </c>
      <c r="G422" s="2">
        <v>0</v>
      </c>
      <c r="H422" s="3">
        <v>0</v>
      </c>
      <c r="I422" s="2">
        <v>107.50406593406588</v>
      </c>
      <c r="J422" s="2">
        <v>6.2747252747252746</v>
      </c>
      <c r="K422" s="3">
        <v>5.8367329832656502E-2</v>
      </c>
      <c r="L422" s="2">
        <v>146.23747252747253</v>
      </c>
      <c r="M422" s="2">
        <v>8.5164835164835168E-2</v>
      </c>
      <c r="N422" s="3">
        <v>5.8237354416007081E-4</v>
      </c>
      <c r="O422" t="s">
        <v>1187</v>
      </c>
    </row>
    <row r="423" spans="1:15" x14ac:dyDescent="0.3">
      <c r="A423" t="s">
        <v>46</v>
      </c>
      <c r="B423" t="s">
        <v>1188</v>
      </c>
      <c r="C423" t="s">
        <v>1019</v>
      </c>
      <c r="D423" t="s">
        <v>1020</v>
      </c>
      <c r="E423" s="2">
        <v>62.406593406593409</v>
      </c>
      <c r="F423" s="2">
        <v>29.291208791208792</v>
      </c>
      <c r="G423" s="2">
        <v>0</v>
      </c>
      <c r="H423" s="3">
        <v>0</v>
      </c>
      <c r="I423" s="2">
        <v>51.403846153846153</v>
      </c>
      <c r="J423" s="2">
        <v>0</v>
      </c>
      <c r="K423" s="3">
        <v>0</v>
      </c>
      <c r="L423" s="2">
        <v>117.29945054945055</v>
      </c>
      <c r="M423" s="2">
        <v>0</v>
      </c>
      <c r="N423" s="3">
        <v>0</v>
      </c>
      <c r="O423" t="s">
        <v>1189</v>
      </c>
    </row>
    <row r="424" spans="1:15" x14ac:dyDescent="0.3">
      <c r="A424" t="s">
        <v>46</v>
      </c>
      <c r="B424" t="s">
        <v>1190</v>
      </c>
      <c r="C424" t="s">
        <v>614</v>
      </c>
      <c r="D424" t="s">
        <v>155</v>
      </c>
      <c r="E424" s="2">
        <v>39.46153846153846</v>
      </c>
      <c r="F424" s="2">
        <v>19.873626373626372</v>
      </c>
      <c r="G424" s="2">
        <v>0.50549450549450547</v>
      </c>
      <c r="H424" s="3">
        <v>2.543544373790434E-2</v>
      </c>
      <c r="I424" s="2">
        <v>29.243406593406593</v>
      </c>
      <c r="J424" s="2">
        <v>0</v>
      </c>
      <c r="K424" s="3">
        <v>0</v>
      </c>
      <c r="L424" s="2">
        <v>70.497802197802201</v>
      </c>
      <c r="M424" s="2">
        <v>3.4038461538461537</v>
      </c>
      <c r="N424" s="3">
        <v>4.8283010927002629E-2</v>
      </c>
      <c r="O424" t="s">
        <v>1191</v>
      </c>
    </row>
    <row r="425" spans="1:15" x14ac:dyDescent="0.3">
      <c r="A425" t="s">
        <v>46</v>
      </c>
      <c r="B425" t="s">
        <v>1192</v>
      </c>
      <c r="C425" t="s">
        <v>1193</v>
      </c>
      <c r="D425" t="s">
        <v>127</v>
      </c>
      <c r="E425" s="2">
        <v>72.439560439560438</v>
      </c>
      <c r="F425" s="2">
        <v>43.013736263736263</v>
      </c>
      <c r="G425" s="2">
        <v>0</v>
      </c>
      <c r="H425" s="3">
        <v>0</v>
      </c>
      <c r="I425" s="2">
        <v>36.994505494505496</v>
      </c>
      <c r="J425" s="2">
        <v>0</v>
      </c>
      <c r="K425" s="3">
        <v>0</v>
      </c>
      <c r="L425" s="2">
        <v>128.97802197802199</v>
      </c>
      <c r="M425" s="2">
        <v>0.16483516483516483</v>
      </c>
      <c r="N425" s="3">
        <v>1.2780097128738178E-3</v>
      </c>
      <c r="O425" t="s">
        <v>1194</v>
      </c>
    </row>
    <row r="426" spans="1:15" x14ac:dyDescent="0.3">
      <c r="A426" t="s">
        <v>46</v>
      </c>
      <c r="B426" t="s">
        <v>1195</v>
      </c>
      <c r="C426" t="s">
        <v>122</v>
      </c>
      <c r="D426" t="s">
        <v>123</v>
      </c>
      <c r="E426" s="2">
        <v>90.868131868131869</v>
      </c>
      <c r="F426" s="2">
        <v>63.489560439560442</v>
      </c>
      <c r="G426" s="2">
        <v>0.61538461538461542</v>
      </c>
      <c r="H426" s="3">
        <v>9.6926898079635841E-3</v>
      </c>
      <c r="I426" s="2">
        <v>85.956043956043914</v>
      </c>
      <c r="J426" s="2">
        <v>3.8241758241758244</v>
      </c>
      <c r="K426" s="3">
        <v>4.4489900281258016E-2</v>
      </c>
      <c r="L426" s="2">
        <v>207.44945054945057</v>
      </c>
      <c r="M426" s="2">
        <v>0.16483516483516483</v>
      </c>
      <c r="N426" s="3">
        <v>7.9457990560390709E-4</v>
      </c>
      <c r="O426" t="s">
        <v>1196</v>
      </c>
    </row>
    <row r="427" spans="1:15" x14ac:dyDescent="0.3">
      <c r="A427" t="s">
        <v>46</v>
      </c>
      <c r="B427" t="s">
        <v>1197</v>
      </c>
      <c r="C427" t="s">
        <v>1198</v>
      </c>
      <c r="D427" t="s">
        <v>280</v>
      </c>
      <c r="E427" s="2">
        <v>95.329670329670336</v>
      </c>
      <c r="F427" s="2">
        <v>71.392637362637359</v>
      </c>
      <c r="G427" s="2">
        <v>0</v>
      </c>
      <c r="H427" s="3">
        <v>0</v>
      </c>
      <c r="I427" s="2">
        <v>88.25</v>
      </c>
      <c r="J427" s="2">
        <v>2.7692307692307692</v>
      </c>
      <c r="K427" s="3">
        <v>3.1379385487034214E-2</v>
      </c>
      <c r="L427" s="2">
        <v>230.07417582417582</v>
      </c>
      <c r="M427" s="2">
        <v>0.24725274725274726</v>
      </c>
      <c r="N427" s="3">
        <v>1.0746653611472649E-3</v>
      </c>
      <c r="O427" t="s">
        <v>1199</v>
      </c>
    </row>
    <row r="428" spans="1:15" x14ac:dyDescent="0.3">
      <c r="A428" t="s">
        <v>46</v>
      </c>
      <c r="B428" t="s">
        <v>1200</v>
      </c>
      <c r="C428" t="s">
        <v>1201</v>
      </c>
      <c r="D428" t="s">
        <v>1202</v>
      </c>
      <c r="E428" s="2">
        <v>128.03296703296704</v>
      </c>
      <c r="F428" s="2">
        <v>33.445054945054942</v>
      </c>
      <c r="G428" s="2">
        <v>0</v>
      </c>
      <c r="H428" s="3">
        <v>0</v>
      </c>
      <c r="I428" s="2">
        <v>127.95054945054945</v>
      </c>
      <c r="J428" s="2">
        <v>0</v>
      </c>
      <c r="K428" s="3">
        <v>0</v>
      </c>
      <c r="L428" s="2">
        <v>232.02010989010992</v>
      </c>
      <c r="M428" s="2">
        <v>0</v>
      </c>
      <c r="N428" s="3">
        <v>0</v>
      </c>
      <c r="O428" t="s">
        <v>1203</v>
      </c>
    </row>
    <row r="429" spans="1:15" x14ac:dyDescent="0.3">
      <c r="A429" t="s">
        <v>46</v>
      </c>
      <c r="B429" t="s">
        <v>1204</v>
      </c>
      <c r="C429" t="s">
        <v>1198</v>
      </c>
      <c r="D429" t="s">
        <v>280</v>
      </c>
      <c r="E429" s="2">
        <v>79.494505494505489</v>
      </c>
      <c r="F429" s="2">
        <v>29.23076923076923</v>
      </c>
      <c r="G429" s="2">
        <v>0</v>
      </c>
      <c r="H429" s="3">
        <v>0</v>
      </c>
      <c r="I429" s="2">
        <v>74.409340659340657</v>
      </c>
      <c r="J429" s="2">
        <v>11.604395604395604</v>
      </c>
      <c r="K429" s="3">
        <v>0.15595347978585933</v>
      </c>
      <c r="L429" s="2">
        <v>140.31868131868131</v>
      </c>
      <c r="M429" s="2">
        <v>1.6648351648351649</v>
      </c>
      <c r="N429" s="3">
        <v>1.1864672253113009E-2</v>
      </c>
      <c r="O429" t="s">
        <v>1205</v>
      </c>
    </row>
    <row r="430" spans="1:15" x14ac:dyDescent="0.3">
      <c r="A430" t="s">
        <v>46</v>
      </c>
      <c r="B430" t="s">
        <v>1206</v>
      </c>
      <c r="C430" t="s">
        <v>548</v>
      </c>
      <c r="D430" t="s">
        <v>394</v>
      </c>
      <c r="E430" s="2">
        <v>108.84615384615384</v>
      </c>
      <c r="F430" s="2">
        <v>64.98780219780221</v>
      </c>
      <c r="G430" s="2">
        <v>1.8136263736263738</v>
      </c>
      <c r="H430" s="3">
        <v>2.7907181229275484E-2</v>
      </c>
      <c r="I430" s="2">
        <v>81.018901098901068</v>
      </c>
      <c r="J430" s="2">
        <v>5.2307692307692308</v>
      </c>
      <c r="K430" s="3">
        <v>6.4562332490586946E-2</v>
      </c>
      <c r="L430" s="2">
        <v>192.02692307692308</v>
      </c>
      <c r="M430" s="2">
        <v>7.7256043956043952</v>
      </c>
      <c r="N430" s="3">
        <v>4.0231881403992684E-2</v>
      </c>
      <c r="O430" t="s">
        <v>1207</v>
      </c>
    </row>
    <row r="431" spans="1:15" x14ac:dyDescent="0.3">
      <c r="A431" t="s">
        <v>46</v>
      </c>
      <c r="B431" t="s">
        <v>1208</v>
      </c>
      <c r="C431" t="s">
        <v>637</v>
      </c>
      <c r="D431" t="s">
        <v>108</v>
      </c>
      <c r="E431" s="2">
        <v>102.60439560439561</v>
      </c>
      <c r="F431" s="2">
        <v>34.941868131868141</v>
      </c>
      <c r="G431" s="2">
        <v>0</v>
      </c>
      <c r="H431" s="3">
        <v>0</v>
      </c>
      <c r="I431" s="2">
        <v>129.3901098901099</v>
      </c>
      <c r="J431" s="2">
        <v>18.527472527472529</v>
      </c>
      <c r="K431" s="3">
        <v>0.14319079366427451</v>
      </c>
      <c r="L431" s="2">
        <v>237.9232967032967</v>
      </c>
      <c r="M431" s="2">
        <v>84.838131868131867</v>
      </c>
      <c r="N431" s="3">
        <v>0.35657765777316724</v>
      </c>
      <c r="O431" t="s">
        <v>1209</v>
      </c>
    </row>
    <row r="432" spans="1:15" x14ac:dyDescent="0.3">
      <c r="A432" t="s">
        <v>46</v>
      </c>
      <c r="B432" t="s">
        <v>1210</v>
      </c>
      <c r="C432" t="s">
        <v>1211</v>
      </c>
      <c r="D432" t="s">
        <v>374</v>
      </c>
      <c r="E432" s="2">
        <v>56.626373626373628</v>
      </c>
      <c r="F432" s="2">
        <v>24.392307692307686</v>
      </c>
      <c r="G432" s="2">
        <v>0</v>
      </c>
      <c r="H432" s="3">
        <v>0</v>
      </c>
      <c r="I432" s="2">
        <v>49.563736263736274</v>
      </c>
      <c r="J432" s="2">
        <v>0</v>
      </c>
      <c r="K432" s="3">
        <v>0</v>
      </c>
      <c r="L432" s="2">
        <v>87.700989010989005</v>
      </c>
      <c r="M432" s="2">
        <v>0</v>
      </c>
      <c r="N432" s="3">
        <v>0</v>
      </c>
      <c r="O432" t="s">
        <v>1212</v>
      </c>
    </row>
    <row r="433" spans="1:15" x14ac:dyDescent="0.3">
      <c r="A433" t="s">
        <v>46</v>
      </c>
      <c r="B433" t="s">
        <v>1213</v>
      </c>
      <c r="C433" t="s">
        <v>1214</v>
      </c>
      <c r="D433" t="s">
        <v>225</v>
      </c>
      <c r="E433" s="2">
        <v>98.516483516483518</v>
      </c>
      <c r="F433" s="2">
        <v>25.403626373626373</v>
      </c>
      <c r="G433" s="2">
        <v>0.76648351648351654</v>
      </c>
      <c r="H433" s="3">
        <v>3.0172208692191563E-2</v>
      </c>
      <c r="I433" s="2">
        <v>89.55714285714285</v>
      </c>
      <c r="J433" s="2">
        <v>7.7142857142857144</v>
      </c>
      <c r="K433" s="3">
        <v>8.6138140054235132E-2</v>
      </c>
      <c r="L433" s="2">
        <v>201.83901098901097</v>
      </c>
      <c r="M433" s="2">
        <v>13.706043956043956</v>
      </c>
      <c r="N433" s="3">
        <v>6.7905822015696338E-2</v>
      </c>
      <c r="O433" t="s">
        <v>1215</v>
      </c>
    </row>
    <row r="434" spans="1:15" x14ac:dyDescent="0.3">
      <c r="A434" t="s">
        <v>46</v>
      </c>
      <c r="B434" t="s">
        <v>1216</v>
      </c>
      <c r="C434" t="s">
        <v>1217</v>
      </c>
      <c r="D434" t="s">
        <v>115</v>
      </c>
      <c r="E434" s="2">
        <v>91.120879120879124</v>
      </c>
      <c r="F434" s="2">
        <v>78.467032967032964</v>
      </c>
      <c r="G434" s="2">
        <v>0</v>
      </c>
      <c r="H434" s="3">
        <v>0</v>
      </c>
      <c r="I434" s="2">
        <v>111.02747252747253</v>
      </c>
      <c r="J434" s="2">
        <v>0</v>
      </c>
      <c r="K434" s="3">
        <v>0</v>
      </c>
      <c r="L434" s="2">
        <v>167.48901098901098</v>
      </c>
      <c r="M434" s="2">
        <v>0</v>
      </c>
      <c r="N434" s="3">
        <v>0</v>
      </c>
      <c r="O434" t="s">
        <v>1218</v>
      </c>
    </row>
    <row r="435" spans="1:15" x14ac:dyDescent="0.3">
      <c r="A435" t="s">
        <v>46</v>
      </c>
      <c r="B435" t="s">
        <v>1219</v>
      </c>
      <c r="C435" t="s">
        <v>447</v>
      </c>
      <c r="D435" t="s">
        <v>57</v>
      </c>
      <c r="E435" s="2">
        <v>83.329670329670336</v>
      </c>
      <c r="F435" s="2">
        <v>21.944175824175826</v>
      </c>
      <c r="G435" s="2">
        <v>4.9148351648351651</v>
      </c>
      <c r="H435" s="3">
        <v>0.22396991366704724</v>
      </c>
      <c r="I435" s="2">
        <v>85.065934065934073</v>
      </c>
      <c r="J435" s="2">
        <v>4.0549450549450547</v>
      </c>
      <c r="K435" s="3">
        <v>4.7668259914739691E-2</v>
      </c>
      <c r="L435" s="2">
        <v>157.5</v>
      </c>
      <c r="M435" s="2">
        <v>41.530219780219781</v>
      </c>
      <c r="N435" s="3">
        <v>0.26368393511250654</v>
      </c>
      <c r="O435" t="s">
        <v>1220</v>
      </c>
    </row>
    <row r="436" spans="1:15" x14ac:dyDescent="0.3">
      <c r="A436" t="s">
        <v>46</v>
      </c>
      <c r="B436" t="s">
        <v>1221</v>
      </c>
      <c r="C436" t="s">
        <v>1222</v>
      </c>
      <c r="D436" t="s">
        <v>240</v>
      </c>
      <c r="E436" s="2">
        <v>73.175824175824175</v>
      </c>
      <c r="F436" s="2">
        <v>33.516483516483518</v>
      </c>
      <c r="G436" s="2">
        <v>0</v>
      </c>
      <c r="H436" s="3">
        <v>0</v>
      </c>
      <c r="I436" s="2">
        <v>73.087912087912088</v>
      </c>
      <c r="J436" s="2">
        <v>0</v>
      </c>
      <c r="K436" s="3">
        <v>0</v>
      </c>
      <c r="L436" s="2">
        <v>144.73076923076923</v>
      </c>
      <c r="M436" s="2">
        <v>0</v>
      </c>
      <c r="N436" s="3">
        <v>0</v>
      </c>
      <c r="O436" t="s">
        <v>1223</v>
      </c>
    </row>
    <row r="437" spans="1:15" x14ac:dyDescent="0.3">
      <c r="A437" t="s">
        <v>46</v>
      </c>
      <c r="B437" t="s">
        <v>1224</v>
      </c>
      <c r="C437" t="s">
        <v>126</v>
      </c>
      <c r="D437" t="s">
        <v>127</v>
      </c>
      <c r="E437" s="2">
        <v>9.6593406593406588</v>
      </c>
      <c r="F437" s="2">
        <v>21.239010989010989</v>
      </c>
      <c r="G437" s="2">
        <v>0</v>
      </c>
      <c r="H437" s="3">
        <v>0</v>
      </c>
      <c r="I437" s="2">
        <v>2.1346153846153846</v>
      </c>
      <c r="J437" s="2">
        <v>0</v>
      </c>
      <c r="K437" s="3">
        <v>0</v>
      </c>
      <c r="L437" s="2">
        <v>34.730769230769234</v>
      </c>
      <c r="M437" s="2">
        <v>0</v>
      </c>
      <c r="N437" s="3">
        <v>0</v>
      </c>
      <c r="O437" t="s">
        <v>1225</v>
      </c>
    </row>
    <row r="438" spans="1:15" x14ac:dyDescent="0.3">
      <c r="A438" t="s">
        <v>46</v>
      </c>
      <c r="B438" t="s">
        <v>1226</v>
      </c>
      <c r="C438" t="s">
        <v>1227</v>
      </c>
      <c r="D438" t="s">
        <v>57</v>
      </c>
      <c r="E438" s="2">
        <v>263.74725274725273</v>
      </c>
      <c r="F438" s="2">
        <v>127.68681318681318</v>
      </c>
      <c r="G438" s="2">
        <v>0</v>
      </c>
      <c r="H438" s="3">
        <v>0</v>
      </c>
      <c r="I438" s="2">
        <v>226.97252747252745</v>
      </c>
      <c r="J438" s="2">
        <v>0</v>
      </c>
      <c r="K438" s="3">
        <v>0</v>
      </c>
      <c r="L438" s="2">
        <v>500.51428571428573</v>
      </c>
      <c r="M438" s="2">
        <v>0</v>
      </c>
      <c r="N438" s="3">
        <v>0</v>
      </c>
      <c r="O438" t="s">
        <v>1228</v>
      </c>
    </row>
    <row r="439" spans="1:15" x14ac:dyDescent="0.3">
      <c r="A439" t="s">
        <v>46</v>
      </c>
      <c r="B439" t="s">
        <v>1229</v>
      </c>
      <c r="C439" t="s">
        <v>1230</v>
      </c>
      <c r="D439" t="s">
        <v>374</v>
      </c>
      <c r="E439" s="2">
        <v>99.175824175824175</v>
      </c>
      <c r="F439" s="2">
        <v>86.22527472527473</v>
      </c>
      <c r="G439" s="2">
        <v>14.336263736263733</v>
      </c>
      <c r="H439" s="3">
        <v>0.16626521378958767</v>
      </c>
      <c r="I439" s="2">
        <v>54.508791208791209</v>
      </c>
      <c r="J439" s="2">
        <v>7.6483516483516487</v>
      </c>
      <c r="K439" s="3">
        <v>0.14031409390561056</v>
      </c>
      <c r="L439" s="2">
        <v>250.71428571428572</v>
      </c>
      <c r="M439" s="2">
        <v>21.906593406593405</v>
      </c>
      <c r="N439" s="3">
        <v>8.7376725838264294E-2</v>
      </c>
      <c r="O439" t="s">
        <v>1231</v>
      </c>
    </row>
    <row r="440" spans="1:15" x14ac:dyDescent="0.3">
      <c r="A440" t="s">
        <v>46</v>
      </c>
      <c r="B440" t="s">
        <v>1232</v>
      </c>
      <c r="C440" t="s">
        <v>1233</v>
      </c>
      <c r="D440" t="s">
        <v>867</v>
      </c>
      <c r="E440" s="2">
        <v>78.021978021978029</v>
      </c>
      <c r="F440" s="2">
        <v>39.541208791208788</v>
      </c>
      <c r="G440" s="2">
        <v>0</v>
      </c>
      <c r="H440" s="3">
        <v>0</v>
      </c>
      <c r="I440" s="2">
        <v>71.417472527472512</v>
      </c>
      <c r="J440" s="2">
        <v>0</v>
      </c>
      <c r="K440" s="3">
        <v>0</v>
      </c>
      <c r="L440" s="2">
        <v>158.82076923076923</v>
      </c>
      <c r="M440" s="2">
        <v>0</v>
      </c>
      <c r="N440" s="3">
        <v>0</v>
      </c>
      <c r="O440" t="s">
        <v>1234</v>
      </c>
    </row>
    <row r="441" spans="1:15" x14ac:dyDescent="0.3">
      <c r="A441" t="s">
        <v>46</v>
      </c>
      <c r="B441" t="s">
        <v>1235</v>
      </c>
      <c r="C441" t="s">
        <v>122</v>
      </c>
      <c r="D441" t="s">
        <v>123</v>
      </c>
      <c r="E441" s="2">
        <v>83.318681318681314</v>
      </c>
      <c r="F441" s="2">
        <v>91.381318681318689</v>
      </c>
      <c r="G441" s="2">
        <v>0</v>
      </c>
      <c r="H441" s="3">
        <v>0</v>
      </c>
      <c r="I441" s="2">
        <v>61.806593406593421</v>
      </c>
      <c r="J441" s="2">
        <v>0</v>
      </c>
      <c r="K441" s="3">
        <v>0</v>
      </c>
      <c r="L441" s="2">
        <v>230.07582417582418</v>
      </c>
      <c r="M441" s="2">
        <v>0</v>
      </c>
      <c r="N441" s="3">
        <v>0</v>
      </c>
      <c r="O441" t="s">
        <v>1236</v>
      </c>
    </row>
    <row r="442" spans="1:15" x14ac:dyDescent="0.3">
      <c r="A442" t="s">
        <v>46</v>
      </c>
      <c r="B442" t="s">
        <v>1237</v>
      </c>
      <c r="C442" t="s">
        <v>196</v>
      </c>
      <c r="D442" t="s">
        <v>197</v>
      </c>
      <c r="E442" s="2">
        <v>76.538461538461533</v>
      </c>
      <c r="F442" s="2">
        <v>42.510989010989015</v>
      </c>
      <c r="G442" s="2">
        <v>0</v>
      </c>
      <c r="H442" s="3">
        <v>0</v>
      </c>
      <c r="I442" s="2">
        <v>36.079670329670328</v>
      </c>
      <c r="J442" s="2">
        <v>0</v>
      </c>
      <c r="K442" s="3">
        <v>0</v>
      </c>
      <c r="L442" s="2">
        <v>159.68406593406593</v>
      </c>
      <c r="M442" s="2">
        <v>0</v>
      </c>
      <c r="N442" s="3">
        <v>0</v>
      </c>
      <c r="O442" t="s">
        <v>1238</v>
      </c>
    </row>
    <row r="443" spans="1:15" x14ac:dyDescent="0.3">
      <c r="A443" t="s">
        <v>46</v>
      </c>
      <c r="B443" t="s">
        <v>1239</v>
      </c>
      <c r="C443" t="s">
        <v>945</v>
      </c>
      <c r="D443" t="s">
        <v>64</v>
      </c>
      <c r="E443" s="2">
        <v>94.307692307692307</v>
      </c>
      <c r="F443" s="2">
        <v>33.82681318681319</v>
      </c>
      <c r="G443" s="2">
        <v>0</v>
      </c>
      <c r="H443" s="3">
        <v>0</v>
      </c>
      <c r="I443" s="2">
        <v>53.539560439560432</v>
      </c>
      <c r="J443" s="2">
        <v>0</v>
      </c>
      <c r="K443" s="3">
        <v>0</v>
      </c>
      <c r="L443" s="2">
        <v>177.08648351648353</v>
      </c>
      <c r="M443" s="2">
        <v>0</v>
      </c>
      <c r="N443" s="3">
        <v>0</v>
      </c>
      <c r="O443" t="s">
        <v>1240</v>
      </c>
    </row>
    <row r="444" spans="1:15" x14ac:dyDescent="0.3">
      <c r="A444" t="s">
        <v>46</v>
      </c>
      <c r="B444" t="s">
        <v>1241</v>
      </c>
      <c r="C444" t="s">
        <v>1242</v>
      </c>
      <c r="D444" t="s">
        <v>356</v>
      </c>
      <c r="E444" s="2">
        <v>15.087912087912088</v>
      </c>
      <c r="F444" s="2">
        <v>29.22923076923076</v>
      </c>
      <c r="G444" s="2">
        <v>7.2087912087912089</v>
      </c>
      <c r="H444" s="3">
        <v>0.24662952185453377</v>
      </c>
      <c r="I444" s="2">
        <v>8.9853846153846142</v>
      </c>
      <c r="J444" s="2">
        <v>0.79120879120879117</v>
      </c>
      <c r="K444" s="3">
        <v>8.8055083346582366E-2</v>
      </c>
      <c r="L444" s="2">
        <v>35.815054945054946</v>
      </c>
      <c r="M444" s="2">
        <v>0</v>
      </c>
      <c r="N444" s="3">
        <v>0</v>
      </c>
      <c r="O444" t="s">
        <v>1243</v>
      </c>
    </row>
    <row r="445" spans="1:15" x14ac:dyDescent="0.3">
      <c r="A445" t="s">
        <v>46</v>
      </c>
      <c r="B445" t="s">
        <v>1244</v>
      </c>
      <c r="C445" t="s">
        <v>1245</v>
      </c>
      <c r="D445" t="s">
        <v>432</v>
      </c>
      <c r="E445" s="2">
        <v>122.2967032967033</v>
      </c>
      <c r="F445" s="2">
        <v>60.212637362637373</v>
      </c>
      <c r="G445" s="2">
        <v>0</v>
      </c>
      <c r="H445" s="3">
        <v>0</v>
      </c>
      <c r="I445" s="2">
        <v>88.641098901098886</v>
      </c>
      <c r="J445" s="2">
        <v>6.4395604395604398</v>
      </c>
      <c r="K445" s="3">
        <v>7.2647570025563032E-2</v>
      </c>
      <c r="L445" s="2">
        <v>225.01472527472527</v>
      </c>
      <c r="M445" s="2">
        <v>0</v>
      </c>
      <c r="N445" s="3">
        <v>0</v>
      </c>
      <c r="O445" t="s">
        <v>1246</v>
      </c>
    </row>
    <row r="446" spans="1:15" x14ac:dyDescent="0.3">
      <c r="A446" t="s">
        <v>46</v>
      </c>
      <c r="B446" t="s">
        <v>1247</v>
      </c>
      <c r="C446" t="s">
        <v>1248</v>
      </c>
      <c r="D446" t="s">
        <v>57</v>
      </c>
      <c r="E446" s="2">
        <v>102.90109890109891</v>
      </c>
      <c r="F446" s="2">
        <v>79.008461538461532</v>
      </c>
      <c r="G446" s="2">
        <v>0</v>
      </c>
      <c r="H446" s="3">
        <v>0</v>
      </c>
      <c r="I446" s="2">
        <v>49.790769230769229</v>
      </c>
      <c r="J446" s="2">
        <v>0</v>
      </c>
      <c r="K446" s="3">
        <v>0</v>
      </c>
      <c r="L446" s="2">
        <v>200.00274725274724</v>
      </c>
      <c r="M446" s="2">
        <v>0.43956043956043955</v>
      </c>
      <c r="N446" s="3">
        <v>2.1977720086262553E-3</v>
      </c>
      <c r="O446" t="s">
        <v>1249</v>
      </c>
    </row>
    <row r="447" spans="1:15" x14ac:dyDescent="0.3">
      <c r="A447" t="s">
        <v>46</v>
      </c>
      <c r="B447" t="s">
        <v>1250</v>
      </c>
      <c r="C447" t="s">
        <v>303</v>
      </c>
      <c r="D447" t="s">
        <v>80</v>
      </c>
      <c r="E447" s="2">
        <v>37.274725274725277</v>
      </c>
      <c r="F447" s="2">
        <v>50.085164835164832</v>
      </c>
      <c r="G447" s="2">
        <v>0</v>
      </c>
      <c r="H447" s="3">
        <v>0</v>
      </c>
      <c r="I447" s="2">
        <v>34.373626373626372</v>
      </c>
      <c r="J447" s="2">
        <v>0</v>
      </c>
      <c r="K447" s="3">
        <v>0</v>
      </c>
      <c r="L447" s="2">
        <v>115.52197802197803</v>
      </c>
      <c r="M447" s="2">
        <v>0</v>
      </c>
      <c r="N447" s="3">
        <v>0</v>
      </c>
      <c r="O447" t="s">
        <v>1251</v>
      </c>
    </row>
    <row r="448" spans="1:15" x14ac:dyDescent="0.3">
      <c r="A448" t="s">
        <v>46</v>
      </c>
      <c r="B448" t="s">
        <v>1252</v>
      </c>
      <c r="C448" t="s">
        <v>48</v>
      </c>
      <c r="D448" t="s">
        <v>49</v>
      </c>
      <c r="E448" s="2">
        <v>97.054945054945051</v>
      </c>
      <c r="F448" s="2">
        <v>125.57604395604392</v>
      </c>
      <c r="G448" s="2">
        <v>0</v>
      </c>
      <c r="H448" s="3">
        <v>0</v>
      </c>
      <c r="I448" s="2">
        <v>84.542527472527468</v>
      </c>
      <c r="J448" s="2">
        <v>0</v>
      </c>
      <c r="K448" s="3">
        <v>0</v>
      </c>
      <c r="L448" s="2">
        <v>266.59274725274724</v>
      </c>
      <c r="M448" s="2">
        <v>0</v>
      </c>
      <c r="N448" s="3">
        <v>0</v>
      </c>
      <c r="O448" t="s">
        <v>1253</v>
      </c>
    </row>
    <row r="449" spans="1:15" x14ac:dyDescent="0.3">
      <c r="A449" t="s">
        <v>46</v>
      </c>
      <c r="B449" t="s">
        <v>1254</v>
      </c>
      <c r="C449" t="s">
        <v>126</v>
      </c>
      <c r="D449" t="s">
        <v>127</v>
      </c>
      <c r="E449" s="2">
        <v>71.296703296703299</v>
      </c>
      <c r="F449" s="2">
        <v>5.1774725274725268</v>
      </c>
      <c r="G449" s="2">
        <v>1.9615384615384615</v>
      </c>
      <c r="H449" s="3">
        <v>0.37886023559375998</v>
      </c>
      <c r="I449" s="2">
        <v>59.820329670329663</v>
      </c>
      <c r="J449" s="2">
        <v>0</v>
      </c>
      <c r="K449" s="3">
        <v>0</v>
      </c>
      <c r="L449" s="2">
        <v>134.04351648351647</v>
      </c>
      <c r="M449" s="2">
        <v>0</v>
      </c>
      <c r="N449" s="3">
        <v>0</v>
      </c>
      <c r="O449" t="s">
        <v>1255</v>
      </c>
    </row>
    <row r="450" spans="1:15" x14ac:dyDescent="0.3">
      <c r="A450" t="s">
        <v>46</v>
      </c>
      <c r="B450" t="s">
        <v>1256</v>
      </c>
      <c r="C450" t="s">
        <v>122</v>
      </c>
      <c r="D450" t="s">
        <v>123</v>
      </c>
      <c r="E450" s="2">
        <v>46.791208791208788</v>
      </c>
      <c r="F450" s="2">
        <v>22.511098901098904</v>
      </c>
      <c r="G450" s="2">
        <v>0</v>
      </c>
      <c r="H450" s="3">
        <v>0</v>
      </c>
      <c r="I450" s="2">
        <v>37.537032967032964</v>
      </c>
      <c r="J450" s="2">
        <v>0</v>
      </c>
      <c r="K450" s="3">
        <v>0</v>
      </c>
      <c r="L450" s="2">
        <v>79.260989010989007</v>
      </c>
      <c r="M450" s="2">
        <v>0</v>
      </c>
      <c r="N450" s="3">
        <v>0</v>
      </c>
      <c r="O450" t="s">
        <v>1257</v>
      </c>
    </row>
    <row r="451" spans="1:15" x14ac:dyDescent="0.3">
      <c r="A451" t="s">
        <v>46</v>
      </c>
      <c r="B451" t="s">
        <v>1258</v>
      </c>
      <c r="C451" t="s">
        <v>1259</v>
      </c>
      <c r="D451" t="s">
        <v>57</v>
      </c>
      <c r="E451" s="2">
        <v>42.692307692307693</v>
      </c>
      <c r="F451" s="2">
        <v>25.736263736263737</v>
      </c>
      <c r="G451" s="2">
        <v>0</v>
      </c>
      <c r="H451" s="3">
        <v>0</v>
      </c>
      <c r="I451" s="2">
        <v>16.359890109890109</v>
      </c>
      <c r="J451" s="2">
        <v>0</v>
      </c>
      <c r="K451" s="3">
        <v>0</v>
      </c>
      <c r="L451" s="2">
        <v>124.10714285714286</v>
      </c>
      <c r="M451" s="2">
        <v>0</v>
      </c>
      <c r="N451" s="3">
        <v>0</v>
      </c>
      <c r="O451" t="s">
        <v>1260</v>
      </c>
    </row>
    <row r="452" spans="1:15" x14ac:dyDescent="0.3">
      <c r="A452" t="s">
        <v>46</v>
      </c>
      <c r="B452" t="s">
        <v>1261</v>
      </c>
      <c r="C452" t="s">
        <v>122</v>
      </c>
      <c r="D452" t="s">
        <v>123</v>
      </c>
      <c r="E452" s="2">
        <v>270.5934065934066</v>
      </c>
      <c r="F452" s="2">
        <v>172.72527472527472</v>
      </c>
      <c r="G452" s="2">
        <v>33.862637362637365</v>
      </c>
      <c r="H452" s="3">
        <v>0.19604911566357044</v>
      </c>
      <c r="I452" s="2">
        <v>204.17032967032966</v>
      </c>
      <c r="J452" s="2">
        <v>1.7582417582417582</v>
      </c>
      <c r="K452" s="3">
        <v>8.6116418633440089E-3</v>
      </c>
      <c r="L452" s="2">
        <v>521.04395604395609</v>
      </c>
      <c r="M452" s="2">
        <v>16.475274725274726</v>
      </c>
      <c r="N452" s="3">
        <v>3.1619740588421388E-2</v>
      </c>
      <c r="O452" t="s">
        <v>1262</v>
      </c>
    </row>
    <row r="453" spans="1:15" x14ac:dyDescent="0.3">
      <c r="A453" t="s">
        <v>46</v>
      </c>
      <c r="B453" t="s">
        <v>1263</v>
      </c>
      <c r="C453" t="s">
        <v>122</v>
      </c>
      <c r="D453" t="s">
        <v>123</v>
      </c>
      <c r="E453" s="2">
        <v>100.27472527472527</v>
      </c>
      <c r="F453" s="2">
        <v>87.162087912087912</v>
      </c>
      <c r="G453" s="2">
        <v>0</v>
      </c>
      <c r="H453" s="3">
        <v>0</v>
      </c>
      <c r="I453" s="2">
        <v>68.67307692307692</v>
      </c>
      <c r="J453" s="2">
        <v>0</v>
      </c>
      <c r="K453" s="3">
        <v>0</v>
      </c>
      <c r="L453" s="2">
        <v>301.61263736263737</v>
      </c>
      <c r="M453" s="2">
        <v>0</v>
      </c>
      <c r="N453" s="3">
        <v>0</v>
      </c>
      <c r="O453" t="s">
        <v>1264</v>
      </c>
    </row>
    <row r="454" spans="1:15" x14ac:dyDescent="0.3">
      <c r="A454" t="s">
        <v>46</v>
      </c>
      <c r="B454" t="s">
        <v>1265</v>
      </c>
      <c r="C454" t="s">
        <v>291</v>
      </c>
      <c r="D454" t="s">
        <v>292</v>
      </c>
      <c r="E454" s="2">
        <v>240.42857142857142</v>
      </c>
      <c r="F454" s="2">
        <v>108.33879120879119</v>
      </c>
      <c r="G454" s="2">
        <v>6.6406593406593402</v>
      </c>
      <c r="H454" s="3">
        <v>6.129530583243651E-2</v>
      </c>
      <c r="I454" s="2">
        <v>205.70153846153826</v>
      </c>
      <c r="J454" s="2">
        <v>21.824175824175825</v>
      </c>
      <c r="K454" s="3">
        <v>0.10609631793423108</v>
      </c>
      <c r="L454" s="2">
        <v>553.02846153846156</v>
      </c>
      <c r="M454" s="2">
        <v>1.0082417582417582</v>
      </c>
      <c r="N454" s="3">
        <v>1.8231281540862212E-3</v>
      </c>
      <c r="O454" t="s">
        <v>1266</v>
      </c>
    </row>
    <row r="455" spans="1:15" x14ac:dyDescent="0.3">
      <c r="A455" t="s">
        <v>46</v>
      </c>
      <c r="B455" t="s">
        <v>1267</v>
      </c>
      <c r="C455" t="s">
        <v>1268</v>
      </c>
      <c r="D455" t="s">
        <v>167</v>
      </c>
      <c r="E455" s="2">
        <v>91</v>
      </c>
      <c r="F455" s="2">
        <v>37.246153846153852</v>
      </c>
      <c r="G455" s="2">
        <v>0.44505494505494503</v>
      </c>
      <c r="H455" s="3">
        <v>1.1949017525225701E-2</v>
      </c>
      <c r="I455" s="2">
        <v>87.467032967032978</v>
      </c>
      <c r="J455" s="2">
        <v>13.197802197802197</v>
      </c>
      <c r="K455" s="3">
        <v>0.1508888749293297</v>
      </c>
      <c r="L455" s="2">
        <v>115.47659340659341</v>
      </c>
      <c r="M455" s="2">
        <v>4.8276923076923079</v>
      </c>
      <c r="N455" s="3">
        <v>4.1806674108353627E-2</v>
      </c>
      <c r="O455" t="s">
        <v>1269</v>
      </c>
    </row>
    <row r="456" spans="1:15" x14ac:dyDescent="0.3">
      <c r="A456" t="s">
        <v>46</v>
      </c>
      <c r="B456" t="s">
        <v>1270</v>
      </c>
      <c r="C456" t="s">
        <v>1271</v>
      </c>
      <c r="D456" t="s">
        <v>80</v>
      </c>
      <c r="E456" s="2">
        <v>122.12087912087912</v>
      </c>
      <c r="F456" s="2">
        <v>53.028021978021982</v>
      </c>
      <c r="G456" s="2">
        <v>0.16483516483516483</v>
      </c>
      <c r="H456" s="3">
        <v>3.1084539586161159E-3</v>
      </c>
      <c r="I456" s="2">
        <v>97.726923076923086</v>
      </c>
      <c r="J456" s="2">
        <v>1.3076923076923077</v>
      </c>
      <c r="K456" s="3">
        <v>1.338108544216616E-2</v>
      </c>
      <c r="L456" s="2">
        <v>259.32967032967031</v>
      </c>
      <c r="M456" s="2">
        <v>7.1428571428571425E-2</v>
      </c>
      <c r="N456" s="3">
        <v>2.754353998050765E-4</v>
      </c>
      <c r="O456" t="s">
        <v>1272</v>
      </c>
    </row>
    <row r="457" spans="1:15" x14ac:dyDescent="0.3">
      <c r="A457" t="s">
        <v>46</v>
      </c>
      <c r="B457" t="s">
        <v>1273</v>
      </c>
      <c r="C457" t="s">
        <v>715</v>
      </c>
      <c r="D457" t="s">
        <v>57</v>
      </c>
      <c r="E457" s="2">
        <v>30.593406593406595</v>
      </c>
      <c r="F457" s="2">
        <v>17.219230769230769</v>
      </c>
      <c r="G457" s="2">
        <v>0.13736263736263737</v>
      </c>
      <c r="H457" s="3">
        <v>7.9772807045534327E-3</v>
      </c>
      <c r="I457" s="2">
        <v>11.72032967032967</v>
      </c>
      <c r="J457" s="2">
        <v>8.7912087912087919E-2</v>
      </c>
      <c r="K457" s="3">
        <v>7.5008204022314947E-3</v>
      </c>
      <c r="L457" s="2">
        <v>49.346703296703296</v>
      </c>
      <c r="M457" s="2">
        <v>0</v>
      </c>
      <c r="N457" s="3">
        <v>0</v>
      </c>
      <c r="O457" t="s">
        <v>1274</v>
      </c>
    </row>
    <row r="458" spans="1:15" x14ac:dyDescent="0.3">
      <c r="A458" t="s">
        <v>46</v>
      </c>
      <c r="B458" t="s">
        <v>1275</v>
      </c>
      <c r="C458" t="s">
        <v>1276</v>
      </c>
      <c r="D458" t="s">
        <v>115</v>
      </c>
      <c r="E458" s="2">
        <v>96.032967032967036</v>
      </c>
      <c r="F458" s="2">
        <v>34.739010989010985</v>
      </c>
      <c r="G458" s="2">
        <v>34.739010989010985</v>
      </c>
      <c r="H458" s="3">
        <v>1</v>
      </c>
      <c r="I458" s="2">
        <v>77.568681318681314</v>
      </c>
      <c r="J458" s="2">
        <v>77.527472527472526</v>
      </c>
      <c r="K458" s="3">
        <v>0.99946874446608824</v>
      </c>
      <c r="L458" s="2">
        <v>160.43406593406593</v>
      </c>
      <c r="M458" s="2">
        <v>160.43406593406593</v>
      </c>
      <c r="N458" s="3">
        <v>1</v>
      </c>
      <c r="O458" t="s">
        <v>1277</v>
      </c>
    </row>
    <row r="459" spans="1:15" x14ac:dyDescent="0.3">
      <c r="A459" t="s">
        <v>46</v>
      </c>
      <c r="B459" t="s">
        <v>1278</v>
      </c>
      <c r="C459" t="s">
        <v>303</v>
      </c>
      <c r="D459" t="s">
        <v>80</v>
      </c>
      <c r="E459" s="2">
        <v>33.64835164835165</v>
      </c>
      <c r="F459" s="2">
        <v>40.225274725274723</v>
      </c>
      <c r="G459" s="2">
        <v>0</v>
      </c>
      <c r="H459" s="3">
        <v>0</v>
      </c>
      <c r="I459" s="2">
        <v>30.695054945054945</v>
      </c>
      <c r="J459" s="2">
        <v>0</v>
      </c>
      <c r="K459" s="3">
        <v>0</v>
      </c>
      <c r="L459" s="2">
        <v>104.83516483516483</v>
      </c>
      <c r="M459" s="2">
        <v>0</v>
      </c>
      <c r="N459" s="3">
        <v>0</v>
      </c>
      <c r="O459" t="s">
        <v>1279</v>
      </c>
    </row>
    <row r="460" spans="1:15" x14ac:dyDescent="0.3">
      <c r="A460" t="s">
        <v>46</v>
      </c>
      <c r="B460" t="s">
        <v>1280</v>
      </c>
      <c r="C460" t="s">
        <v>208</v>
      </c>
      <c r="D460" t="s">
        <v>80</v>
      </c>
      <c r="E460" s="2">
        <v>58.087912087912088</v>
      </c>
      <c r="F460" s="2">
        <v>60.074175824175825</v>
      </c>
      <c r="G460" s="2">
        <v>7.4697802197802199</v>
      </c>
      <c r="H460" s="3">
        <v>0.12434261672840353</v>
      </c>
      <c r="I460" s="2">
        <v>89.063186813186817</v>
      </c>
      <c r="J460" s="2">
        <v>8.7582417582417591</v>
      </c>
      <c r="K460" s="3">
        <v>9.8337394737653849E-2</v>
      </c>
      <c r="L460" s="2">
        <v>153.64835164835165</v>
      </c>
      <c r="M460" s="2">
        <v>0</v>
      </c>
      <c r="N460" s="3">
        <v>0</v>
      </c>
      <c r="O460" t="s">
        <v>1281</v>
      </c>
    </row>
    <row r="461" spans="1:15" x14ac:dyDescent="0.3">
      <c r="A461" t="s">
        <v>46</v>
      </c>
      <c r="B461" t="s">
        <v>1282</v>
      </c>
      <c r="C461" t="s">
        <v>1283</v>
      </c>
      <c r="D461" t="s">
        <v>127</v>
      </c>
      <c r="E461" s="2">
        <v>85.780219780219781</v>
      </c>
      <c r="F461" s="2">
        <v>33.167582417582416</v>
      </c>
      <c r="G461" s="2">
        <v>0</v>
      </c>
      <c r="H461" s="3">
        <v>0</v>
      </c>
      <c r="I461" s="2">
        <v>91.777472527472526</v>
      </c>
      <c r="J461" s="2">
        <v>0</v>
      </c>
      <c r="K461" s="3">
        <v>0</v>
      </c>
      <c r="L461" s="2">
        <v>121.87087912087912</v>
      </c>
      <c r="M461" s="2">
        <v>0</v>
      </c>
      <c r="N461" s="3">
        <v>0</v>
      </c>
      <c r="O461" t="s">
        <v>1284</v>
      </c>
    </row>
    <row r="462" spans="1:15" x14ac:dyDescent="0.3">
      <c r="A462" t="s">
        <v>46</v>
      </c>
      <c r="B462" t="s">
        <v>1285</v>
      </c>
      <c r="C462" t="s">
        <v>351</v>
      </c>
      <c r="D462" t="s">
        <v>352</v>
      </c>
      <c r="E462" s="2">
        <v>335.39560439560438</v>
      </c>
      <c r="F462" s="2">
        <v>20.050549450549454</v>
      </c>
      <c r="G462" s="2">
        <v>0</v>
      </c>
      <c r="H462" s="3">
        <v>0</v>
      </c>
      <c r="I462" s="2">
        <v>102.93505494505497</v>
      </c>
      <c r="J462" s="2">
        <v>0</v>
      </c>
      <c r="K462" s="3">
        <v>0</v>
      </c>
      <c r="L462" s="2">
        <v>310.14637362637365</v>
      </c>
      <c r="M462" s="2">
        <v>0</v>
      </c>
      <c r="N462" s="3">
        <v>0</v>
      </c>
      <c r="O462" t="s">
        <v>1286</v>
      </c>
    </row>
    <row r="463" spans="1:15" x14ac:dyDescent="0.3">
      <c r="A463" t="s">
        <v>46</v>
      </c>
      <c r="B463" t="s">
        <v>1287</v>
      </c>
      <c r="C463" t="s">
        <v>1288</v>
      </c>
      <c r="D463" t="s">
        <v>49</v>
      </c>
      <c r="E463" s="2">
        <v>247.23076923076923</v>
      </c>
      <c r="F463" s="2">
        <v>116.0343956043956</v>
      </c>
      <c r="G463" s="2">
        <v>14.576923076923077</v>
      </c>
      <c r="H463" s="3">
        <v>0.1256258801624755</v>
      </c>
      <c r="I463" s="2">
        <v>171.27439560439564</v>
      </c>
      <c r="J463" s="2">
        <v>37.912087912087912</v>
      </c>
      <c r="K463" s="3">
        <v>0.22135292189064906</v>
      </c>
      <c r="L463" s="2">
        <v>578.39098901098907</v>
      </c>
      <c r="M463" s="2">
        <v>8.7829670329670328</v>
      </c>
      <c r="N463" s="3">
        <v>1.5185172659735475E-2</v>
      </c>
      <c r="O463" t="s">
        <v>1289</v>
      </c>
    </row>
    <row r="464" spans="1:15" x14ac:dyDescent="0.3">
      <c r="A464" t="s">
        <v>46</v>
      </c>
      <c r="B464" t="s">
        <v>1290</v>
      </c>
      <c r="C464" t="s">
        <v>1291</v>
      </c>
      <c r="D464" t="s">
        <v>233</v>
      </c>
      <c r="E464" s="2">
        <v>104.13186813186813</v>
      </c>
      <c r="F464" s="2">
        <v>33.521978021978022</v>
      </c>
      <c r="G464" s="2">
        <v>0</v>
      </c>
      <c r="H464" s="3">
        <v>0</v>
      </c>
      <c r="I464" s="2">
        <v>116.85274725274725</v>
      </c>
      <c r="J464" s="2">
        <v>0</v>
      </c>
      <c r="K464" s="3">
        <v>0</v>
      </c>
      <c r="L464" s="2">
        <v>212.3598901098901</v>
      </c>
      <c r="M464" s="2">
        <v>0</v>
      </c>
      <c r="N464" s="3">
        <v>0</v>
      </c>
      <c r="O464" t="s">
        <v>1292</v>
      </c>
    </row>
    <row r="465" spans="1:15" x14ac:dyDescent="0.3">
      <c r="A465" t="s">
        <v>46</v>
      </c>
      <c r="B465" t="s">
        <v>1293</v>
      </c>
      <c r="C465" t="s">
        <v>1148</v>
      </c>
      <c r="D465" t="s">
        <v>205</v>
      </c>
      <c r="E465" s="2">
        <v>85.417582417582423</v>
      </c>
      <c r="F465" s="2">
        <v>64.287362637362634</v>
      </c>
      <c r="G465" s="2">
        <v>0</v>
      </c>
      <c r="H465" s="3">
        <v>0</v>
      </c>
      <c r="I465" s="2">
        <v>69.1131868131868</v>
      </c>
      <c r="J465" s="2">
        <v>0</v>
      </c>
      <c r="K465" s="3">
        <v>0</v>
      </c>
      <c r="L465" s="2">
        <v>176.41923076923078</v>
      </c>
      <c r="M465" s="2">
        <v>0</v>
      </c>
      <c r="N465" s="3">
        <v>0</v>
      </c>
      <c r="O465" t="s">
        <v>1294</v>
      </c>
    </row>
    <row r="466" spans="1:15" x14ac:dyDescent="0.3">
      <c r="A466" t="s">
        <v>46</v>
      </c>
      <c r="B466" t="s">
        <v>1295</v>
      </c>
      <c r="C466" t="s">
        <v>114</v>
      </c>
      <c r="D466" t="s">
        <v>115</v>
      </c>
      <c r="E466" s="2">
        <v>220.17582417582418</v>
      </c>
      <c r="F466" s="2">
        <v>90.103076923076912</v>
      </c>
      <c r="G466" s="2">
        <v>15.751428571428571</v>
      </c>
      <c r="H466" s="3">
        <v>0.17481565679356245</v>
      </c>
      <c r="I466" s="2">
        <v>198.08824175824174</v>
      </c>
      <c r="J466" s="2">
        <v>18.285714285714285</v>
      </c>
      <c r="K466" s="3">
        <v>9.2310952550284237E-2</v>
      </c>
      <c r="L466" s="2">
        <v>507.93032967032968</v>
      </c>
      <c r="M466" s="2">
        <v>34.191318681318684</v>
      </c>
      <c r="N466" s="3">
        <v>6.7314977436985168E-2</v>
      </c>
      <c r="O466" t="s">
        <v>1296</v>
      </c>
    </row>
    <row r="467" spans="1:15" x14ac:dyDescent="0.3">
      <c r="A467" t="s">
        <v>46</v>
      </c>
      <c r="B467" t="s">
        <v>1297</v>
      </c>
      <c r="C467" t="s">
        <v>1298</v>
      </c>
      <c r="D467" t="s">
        <v>115</v>
      </c>
      <c r="E467" s="2">
        <v>95.142857142857139</v>
      </c>
      <c r="F467" s="2">
        <v>155.87846153846161</v>
      </c>
      <c r="G467" s="2">
        <v>4.7695604395604398</v>
      </c>
      <c r="H467" s="3">
        <v>3.059794401668247E-2</v>
      </c>
      <c r="I467" s="2">
        <v>189.74065934065931</v>
      </c>
      <c r="J467" s="2">
        <v>57.197802197802197</v>
      </c>
      <c r="K467" s="3">
        <v>0.30145253208543765</v>
      </c>
      <c r="L467" s="2">
        <v>219.66758241758242</v>
      </c>
      <c r="M467" s="2">
        <v>81.265164835164853</v>
      </c>
      <c r="N467" s="3">
        <v>0.36994609737490469</v>
      </c>
      <c r="O467" t="s">
        <v>1299</v>
      </c>
    </row>
    <row r="468" spans="1:15" x14ac:dyDescent="0.3">
      <c r="A468" t="s">
        <v>46</v>
      </c>
      <c r="B468" t="s">
        <v>1300</v>
      </c>
      <c r="C468" t="s">
        <v>122</v>
      </c>
      <c r="D468" t="s">
        <v>123</v>
      </c>
      <c r="E468" s="2">
        <v>111.34065934065934</v>
      </c>
      <c r="F468" s="2">
        <v>101.09230769230771</v>
      </c>
      <c r="G468" s="2">
        <v>2.2094505494505499</v>
      </c>
      <c r="H468" s="3">
        <v>2.1855773202600168E-2</v>
      </c>
      <c r="I468" s="2">
        <v>136.27934065934073</v>
      </c>
      <c r="J468" s="2">
        <v>20.835164835164836</v>
      </c>
      <c r="K468" s="3">
        <v>0.15288571792585035</v>
      </c>
      <c r="L468" s="2">
        <v>250.30725274725273</v>
      </c>
      <c r="M468" s="2">
        <v>45.244725274725276</v>
      </c>
      <c r="N468" s="3">
        <v>0.18075674906795869</v>
      </c>
      <c r="O468" t="s">
        <v>1301</v>
      </c>
    </row>
    <row r="469" spans="1:15" x14ac:dyDescent="0.3">
      <c r="A469" t="s">
        <v>46</v>
      </c>
      <c r="B469" t="s">
        <v>1302</v>
      </c>
      <c r="C469" t="s">
        <v>915</v>
      </c>
      <c r="D469" t="s">
        <v>57</v>
      </c>
      <c r="E469" s="2">
        <v>71</v>
      </c>
      <c r="F469" s="2">
        <v>95.935714285714297</v>
      </c>
      <c r="G469" s="2">
        <v>1.5760439560439559</v>
      </c>
      <c r="H469" s="3">
        <v>1.6428125519034605E-2</v>
      </c>
      <c r="I469" s="2">
        <v>81.136043956043963</v>
      </c>
      <c r="J469" s="2">
        <v>3.2087912087912089</v>
      </c>
      <c r="K469" s="3">
        <v>3.9548282764804196E-2</v>
      </c>
      <c r="L469" s="2">
        <v>158.01703296703295</v>
      </c>
      <c r="M469" s="2">
        <v>2.4813186813186814</v>
      </c>
      <c r="N469" s="3">
        <v>1.5702855791732011E-2</v>
      </c>
      <c r="O469" t="s">
        <v>1303</v>
      </c>
    </row>
    <row r="470" spans="1:15" x14ac:dyDescent="0.3">
      <c r="A470" t="s">
        <v>46</v>
      </c>
      <c r="B470" t="s">
        <v>1304</v>
      </c>
      <c r="C470" t="s">
        <v>1276</v>
      </c>
      <c r="D470" t="s">
        <v>115</v>
      </c>
      <c r="E470" s="2">
        <v>11.285714285714286</v>
      </c>
      <c r="F470" s="2">
        <v>40.321868131868129</v>
      </c>
      <c r="G470" s="2">
        <v>13.613736263736261</v>
      </c>
      <c r="H470" s="3">
        <v>0.33762662531443405</v>
      </c>
      <c r="I470" s="2">
        <v>10.391538461538461</v>
      </c>
      <c r="J470" s="2">
        <v>0.13186813186813187</v>
      </c>
      <c r="K470" s="3">
        <v>1.2689952729926082E-2</v>
      </c>
      <c r="L470" s="2">
        <v>26.293406593406591</v>
      </c>
      <c r="M470" s="2">
        <v>7.6180219780219796</v>
      </c>
      <c r="N470" s="3">
        <v>0.28973126593388232</v>
      </c>
      <c r="O470" t="s">
        <v>1305</v>
      </c>
    </row>
    <row r="471" spans="1:15" x14ac:dyDescent="0.3">
      <c r="A471" t="s">
        <v>46</v>
      </c>
      <c r="B471" t="s">
        <v>1306</v>
      </c>
      <c r="C471" t="s">
        <v>831</v>
      </c>
      <c r="D471" t="s">
        <v>832</v>
      </c>
      <c r="E471" s="2">
        <v>85.549450549450555</v>
      </c>
      <c r="F471" s="2">
        <v>40.123626373626372</v>
      </c>
      <c r="G471" s="2">
        <v>0</v>
      </c>
      <c r="H471" s="3">
        <v>0</v>
      </c>
      <c r="I471" s="2">
        <v>85.837912087912088</v>
      </c>
      <c r="J471" s="2">
        <v>0.17582417582417584</v>
      </c>
      <c r="K471" s="3">
        <v>2.0483277324371903E-3</v>
      </c>
      <c r="L471" s="2">
        <v>144.00549450549451</v>
      </c>
      <c r="M471" s="2">
        <v>23.12087912087912</v>
      </c>
      <c r="N471" s="3">
        <v>0.16055553435842648</v>
      </c>
      <c r="O471" t="s">
        <v>1307</v>
      </c>
    </row>
    <row r="472" spans="1:15" x14ac:dyDescent="0.3">
      <c r="A472" t="s">
        <v>46</v>
      </c>
      <c r="B472" t="s">
        <v>1308</v>
      </c>
      <c r="C472" t="s">
        <v>1309</v>
      </c>
      <c r="D472" t="s">
        <v>822</v>
      </c>
      <c r="E472" s="2">
        <v>97.450549450549445</v>
      </c>
      <c r="F472" s="2">
        <v>34.824175824175825</v>
      </c>
      <c r="G472" s="2">
        <v>9.791208791208792</v>
      </c>
      <c r="H472" s="3">
        <v>0.28116124960555383</v>
      </c>
      <c r="I472" s="2">
        <v>70.054945054945051</v>
      </c>
      <c r="J472" s="2">
        <v>5.5384615384615383</v>
      </c>
      <c r="K472" s="3">
        <v>7.9058823529411765E-2</v>
      </c>
      <c r="L472" s="2">
        <v>158.92307692307693</v>
      </c>
      <c r="M472" s="2">
        <v>63.065934065934066</v>
      </c>
      <c r="N472" s="3">
        <v>0.39683307979532567</v>
      </c>
      <c r="O472" t="s">
        <v>1310</v>
      </c>
    </row>
    <row r="473" spans="1:15" x14ac:dyDescent="0.3">
      <c r="A473" t="s">
        <v>46</v>
      </c>
      <c r="B473" t="s">
        <v>1311</v>
      </c>
      <c r="C473" t="s">
        <v>1312</v>
      </c>
      <c r="D473" t="s">
        <v>356</v>
      </c>
      <c r="E473" s="2">
        <v>150.97802197802199</v>
      </c>
      <c r="F473" s="2">
        <v>44.956043956043956</v>
      </c>
      <c r="G473" s="2">
        <v>13.986263736263735</v>
      </c>
      <c r="H473" s="3">
        <v>0.31110975311659739</v>
      </c>
      <c r="I473" s="2">
        <v>115.73076923076923</v>
      </c>
      <c r="J473" s="2">
        <v>16</v>
      </c>
      <c r="K473" s="3">
        <v>0.13825191093386507</v>
      </c>
      <c r="L473" s="2">
        <v>273.2664835164835</v>
      </c>
      <c r="M473" s="2">
        <v>9.1428571428571423</v>
      </c>
      <c r="N473" s="3">
        <v>3.3457660175532075E-2</v>
      </c>
      <c r="O473" t="s">
        <v>1313</v>
      </c>
    </row>
    <row r="474" spans="1:15" x14ac:dyDescent="0.3">
      <c r="A474" t="s">
        <v>46</v>
      </c>
      <c r="B474" t="s">
        <v>1314</v>
      </c>
      <c r="C474" t="s">
        <v>634</v>
      </c>
      <c r="D474" t="s">
        <v>609</v>
      </c>
      <c r="E474" s="2">
        <v>236.78021978021977</v>
      </c>
      <c r="F474" s="2">
        <v>107.09087912087912</v>
      </c>
      <c r="G474" s="2">
        <v>6.5980219780219791</v>
      </c>
      <c r="H474" s="3">
        <v>6.1611427902972422E-2</v>
      </c>
      <c r="I474" s="2">
        <v>218.63329670329668</v>
      </c>
      <c r="J474" s="2">
        <v>63.142857142857146</v>
      </c>
      <c r="K474" s="3">
        <v>0.28880714006040525</v>
      </c>
      <c r="L474" s="2">
        <v>458.39131868131869</v>
      </c>
      <c r="M474" s="2">
        <v>77.028351648351645</v>
      </c>
      <c r="N474" s="3">
        <v>0.16804059873983573</v>
      </c>
      <c r="O474" t="s">
        <v>1315</v>
      </c>
    </row>
    <row r="475" spans="1:15" x14ac:dyDescent="0.3">
      <c r="A475" t="s">
        <v>46</v>
      </c>
      <c r="B475" t="s">
        <v>1316</v>
      </c>
      <c r="C475" t="s">
        <v>581</v>
      </c>
      <c r="D475" t="s">
        <v>73</v>
      </c>
      <c r="E475" s="2">
        <v>58.626373626373628</v>
      </c>
      <c r="F475" s="2">
        <v>36.682087912087916</v>
      </c>
      <c r="G475" s="2">
        <v>0</v>
      </c>
      <c r="H475" s="3">
        <v>0</v>
      </c>
      <c r="I475" s="2">
        <v>69.797142857142859</v>
      </c>
      <c r="J475" s="2">
        <v>0</v>
      </c>
      <c r="K475" s="3">
        <v>0</v>
      </c>
      <c r="L475" s="2">
        <v>122.09285714285716</v>
      </c>
      <c r="M475" s="2">
        <v>0</v>
      </c>
      <c r="N475" s="3">
        <v>0</v>
      </c>
      <c r="O475" t="s">
        <v>1317</v>
      </c>
    </row>
    <row r="476" spans="1:15" x14ac:dyDescent="0.3">
      <c r="A476" t="s">
        <v>46</v>
      </c>
      <c r="B476" t="s">
        <v>1318</v>
      </c>
      <c r="C476" t="s">
        <v>1319</v>
      </c>
      <c r="D476" t="s">
        <v>115</v>
      </c>
      <c r="E476" s="2">
        <v>19.923076923076923</v>
      </c>
      <c r="F476" s="2">
        <v>23.724175824175827</v>
      </c>
      <c r="G476" s="2">
        <v>4.5646153846153847</v>
      </c>
      <c r="H476" s="3">
        <v>0.19240353883922365</v>
      </c>
      <c r="I476" s="2">
        <v>30.055274725274728</v>
      </c>
      <c r="J476" s="2">
        <v>1.6593406593406594</v>
      </c>
      <c r="K476" s="3">
        <v>5.5209632069849322E-2</v>
      </c>
      <c r="L476" s="2">
        <v>60.46153846153846</v>
      </c>
      <c r="M476" s="2">
        <v>4.9983516483516484</v>
      </c>
      <c r="N476" s="3">
        <v>8.2669938204289348E-2</v>
      </c>
      <c r="O476" t="s">
        <v>1320</v>
      </c>
    </row>
    <row r="477" spans="1:15" x14ac:dyDescent="0.3">
      <c r="A477" t="s">
        <v>46</v>
      </c>
      <c r="B477" t="s">
        <v>1321</v>
      </c>
      <c r="C477" t="s">
        <v>151</v>
      </c>
      <c r="D477" t="s">
        <v>148</v>
      </c>
      <c r="E477" s="2">
        <v>156.72527472527472</v>
      </c>
      <c r="F477" s="2">
        <v>70.763186813186806</v>
      </c>
      <c r="G477" s="2">
        <v>0</v>
      </c>
      <c r="H477" s="3">
        <v>0</v>
      </c>
      <c r="I477" s="2">
        <v>123.32230769230769</v>
      </c>
      <c r="J477" s="2">
        <v>0</v>
      </c>
      <c r="K477" s="3">
        <v>0</v>
      </c>
      <c r="L477" s="2">
        <v>346.65109890109892</v>
      </c>
      <c r="M477" s="2">
        <v>0</v>
      </c>
      <c r="N477" s="3">
        <v>0</v>
      </c>
      <c r="O477" t="s">
        <v>1322</v>
      </c>
    </row>
    <row r="478" spans="1:15" x14ac:dyDescent="0.3">
      <c r="A478" t="s">
        <v>46</v>
      </c>
      <c r="B478" t="s">
        <v>1323</v>
      </c>
      <c r="C478" t="s">
        <v>126</v>
      </c>
      <c r="D478" t="s">
        <v>127</v>
      </c>
      <c r="E478" s="2">
        <v>39.637362637362635</v>
      </c>
      <c r="F478" s="2">
        <v>75.563186813186817</v>
      </c>
      <c r="G478" s="2">
        <v>2.1428571428571428</v>
      </c>
      <c r="H478" s="3">
        <v>2.8358480276313394E-2</v>
      </c>
      <c r="I478" s="2">
        <v>45.027472527472526</v>
      </c>
      <c r="J478" s="2">
        <v>0.32967032967032966</v>
      </c>
      <c r="K478" s="3">
        <v>7.3215375228798049E-3</v>
      </c>
      <c r="L478" s="2">
        <v>148.80219780219781</v>
      </c>
      <c r="M478" s="2">
        <v>0.17582417582417584</v>
      </c>
      <c r="N478" s="3">
        <v>1.1815966324495975E-3</v>
      </c>
      <c r="O478" t="s">
        <v>1324</v>
      </c>
    </row>
    <row r="479" spans="1:15" x14ac:dyDescent="0.3">
      <c r="A479" t="s">
        <v>46</v>
      </c>
      <c r="B479" t="s">
        <v>1325</v>
      </c>
      <c r="C479" t="s">
        <v>1035</v>
      </c>
      <c r="D479" t="s">
        <v>119</v>
      </c>
      <c r="E479" s="2">
        <v>112.2967032967033</v>
      </c>
      <c r="F479" s="2">
        <v>41.903846153846153</v>
      </c>
      <c r="G479" s="2">
        <v>0</v>
      </c>
      <c r="H479" s="3">
        <v>0</v>
      </c>
      <c r="I479" s="2">
        <v>86.126373626373621</v>
      </c>
      <c r="J479" s="2">
        <v>0</v>
      </c>
      <c r="K479" s="3">
        <v>0</v>
      </c>
      <c r="L479" s="2">
        <v>192.84450549450548</v>
      </c>
      <c r="M479" s="2">
        <v>0</v>
      </c>
      <c r="N479" s="3">
        <v>0</v>
      </c>
      <c r="O479" t="s">
        <v>1326</v>
      </c>
    </row>
    <row r="480" spans="1:15" x14ac:dyDescent="0.3">
      <c r="A480" t="s">
        <v>46</v>
      </c>
      <c r="B480" t="s">
        <v>1327</v>
      </c>
      <c r="C480" t="s">
        <v>1328</v>
      </c>
      <c r="D480" t="s">
        <v>119</v>
      </c>
      <c r="E480" s="2">
        <v>40.285714285714285</v>
      </c>
      <c r="F480" s="2">
        <v>78.799120879120878</v>
      </c>
      <c r="G480" s="2">
        <v>4.0161538461538466</v>
      </c>
      <c r="H480" s="3">
        <v>5.0966987973313706E-2</v>
      </c>
      <c r="I480" s="2">
        <v>35.379120879120876</v>
      </c>
      <c r="J480" s="2">
        <v>3.8351648351648353</v>
      </c>
      <c r="K480" s="3">
        <v>0.10840192576487033</v>
      </c>
      <c r="L480" s="2">
        <v>137.4334065934066</v>
      </c>
      <c r="M480" s="2">
        <v>9.7108791208791203</v>
      </c>
      <c r="N480" s="3">
        <v>7.0658796587997855E-2</v>
      </c>
      <c r="O480" t="s">
        <v>1329</v>
      </c>
    </row>
    <row r="481" spans="1:15" x14ac:dyDescent="0.3">
      <c r="A481" t="s">
        <v>46</v>
      </c>
      <c r="B481" t="s">
        <v>1330</v>
      </c>
      <c r="C481" t="s">
        <v>158</v>
      </c>
      <c r="D481" t="s">
        <v>80</v>
      </c>
      <c r="E481" s="2">
        <v>130.54945054945054</v>
      </c>
      <c r="F481" s="2">
        <v>57.975274725274673</v>
      </c>
      <c r="G481" s="2">
        <v>0</v>
      </c>
      <c r="H481" s="3">
        <v>0</v>
      </c>
      <c r="I481" s="2">
        <v>107.90582417582414</v>
      </c>
      <c r="J481" s="2">
        <v>0</v>
      </c>
      <c r="K481" s="3">
        <v>0</v>
      </c>
      <c r="L481" s="2">
        <v>235.86065934065934</v>
      </c>
      <c r="M481" s="2">
        <v>2.6126373626373627</v>
      </c>
      <c r="N481" s="3">
        <v>1.1077037476028872E-2</v>
      </c>
      <c r="O481" t="s">
        <v>1331</v>
      </c>
    </row>
    <row r="482" spans="1:15" x14ac:dyDescent="0.3">
      <c r="A482" t="s">
        <v>46</v>
      </c>
      <c r="B482" t="s">
        <v>1332</v>
      </c>
      <c r="C482" t="s">
        <v>1333</v>
      </c>
      <c r="D482" t="s">
        <v>155</v>
      </c>
      <c r="E482" s="2">
        <v>137.1098901098901</v>
      </c>
      <c r="F482" s="2">
        <v>64.171208791208784</v>
      </c>
      <c r="G482" s="2">
        <v>12.643736263736264</v>
      </c>
      <c r="H482" s="3">
        <v>0.19703129334643932</v>
      </c>
      <c r="I482" s="2">
        <v>115.98076923076923</v>
      </c>
      <c r="J482" s="2">
        <v>16.571428571428573</v>
      </c>
      <c r="K482" s="3">
        <v>0.14288082999739443</v>
      </c>
      <c r="L482" s="2">
        <v>278.001978021978</v>
      </c>
      <c r="M482" s="2">
        <v>51.238241758241749</v>
      </c>
      <c r="N482" s="3">
        <v>0.18430891075958822</v>
      </c>
      <c r="O482" t="s">
        <v>1334</v>
      </c>
    </row>
    <row r="483" spans="1:15" x14ac:dyDescent="0.3">
      <c r="A483" t="s">
        <v>46</v>
      </c>
      <c r="B483" t="s">
        <v>1335</v>
      </c>
      <c r="C483" t="s">
        <v>1336</v>
      </c>
      <c r="D483" t="s">
        <v>374</v>
      </c>
      <c r="E483" s="2">
        <v>104.51648351648352</v>
      </c>
      <c r="F483" s="2">
        <v>53.970329670329676</v>
      </c>
      <c r="G483" s="2">
        <v>13.179120879120878</v>
      </c>
      <c r="H483" s="3">
        <v>0.2441919654673915</v>
      </c>
      <c r="I483" s="2">
        <v>73.615384615384613</v>
      </c>
      <c r="J483" s="2">
        <v>11.725274725274724</v>
      </c>
      <c r="K483" s="3">
        <v>0.15927750410509031</v>
      </c>
      <c r="L483" s="2">
        <v>244.72802197802199</v>
      </c>
      <c r="M483" s="2">
        <v>21.524725274725274</v>
      </c>
      <c r="N483" s="3">
        <v>8.7953660151996488E-2</v>
      </c>
      <c r="O483" t="s">
        <v>1337</v>
      </c>
    </row>
    <row r="484" spans="1:15" x14ac:dyDescent="0.3">
      <c r="A484" t="s">
        <v>46</v>
      </c>
      <c r="B484" t="s">
        <v>1338</v>
      </c>
      <c r="C484" t="s">
        <v>637</v>
      </c>
      <c r="D484" t="s">
        <v>108</v>
      </c>
      <c r="E484" s="2">
        <v>92.813186813186817</v>
      </c>
      <c r="F484" s="2">
        <v>43.373626373626372</v>
      </c>
      <c r="G484" s="2">
        <v>8.7912087912087919E-2</v>
      </c>
      <c r="H484" s="3">
        <v>2.0268558398783888E-3</v>
      </c>
      <c r="I484" s="2">
        <v>88.52472527472527</v>
      </c>
      <c r="J484" s="2">
        <v>17.76923076923077</v>
      </c>
      <c r="K484" s="3">
        <v>0.20072618936784287</v>
      </c>
      <c r="L484" s="2">
        <v>176.74439560439561</v>
      </c>
      <c r="M484" s="2">
        <v>45.244395604395613</v>
      </c>
      <c r="N484" s="3">
        <v>0.25598772424821598</v>
      </c>
      <c r="O484" t="s">
        <v>1339</v>
      </c>
    </row>
    <row r="485" spans="1:15" x14ac:dyDescent="0.3">
      <c r="A485" t="s">
        <v>46</v>
      </c>
      <c r="B485" t="s">
        <v>1340</v>
      </c>
      <c r="C485" t="s">
        <v>1341</v>
      </c>
      <c r="D485" t="s">
        <v>316</v>
      </c>
      <c r="E485" s="2">
        <v>70.791208791208788</v>
      </c>
      <c r="F485" s="2">
        <v>34.219780219780219</v>
      </c>
      <c r="G485" s="2">
        <v>0</v>
      </c>
      <c r="H485" s="3">
        <v>0</v>
      </c>
      <c r="I485" s="2">
        <v>58.115384615384613</v>
      </c>
      <c r="J485" s="2">
        <v>0</v>
      </c>
      <c r="K485" s="3">
        <v>0</v>
      </c>
      <c r="L485" s="2">
        <v>136.24175824175825</v>
      </c>
      <c r="M485" s="2">
        <v>0</v>
      </c>
      <c r="N485" s="3">
        <v>0</v>
      </c>
      <c r="O485" t="s">
        <v>1342</v>
      </c>
    </row>
    <row r="486" spans="1:15" x14ac:dyDescent="0.3">
      <c r="A486" t="s">
        <v>46</v>
      </c>
      <c r="B486" t="s">
        <v>1343</v>
      </c>
      <c r="C486" t="s">
        <v>1341</v>
      </c>
      <c r="D486" t="s">
        <v>316</v>
      </c>
      <c r="E486" s="2">
        <v>58.175824175824175</v>
      </c>
      <c r="F486" s="2">
        <v>25.695054945054945</v>
      </c>
      <c r="G486" s="2">
        <v>0.13186813186813187</v>
      </c>
      <c r="H486" s="3">
        <v>5.132043194696889E-3</v>
      </c>
      <c r="I486" s="2">
        <v>39.167582417582416</v>
      </c>
      <c r="J486" s="2">
        <v>10.527472527472527</v>
      </c>
      <c r="K486" s="3">
        <v>0.26878024829908115</v>
      </c>
      <c r="L486" s="2">
        <v>111.65384615384616</v>
      </c>
      <c r="M486" s="2">
        <v>8.6483516483516478</v>
      </c>
      <c r="N486" s="3">
        <v>7.7456818069976868E-2</v>
      </c>
      <c r="O486" t="s">
        <v>1344</v>
      </c>
    </row>
    <row r="487" spans="1:15" x14ac:dyDescent="0.3">
      <c r="A487" t="s">
        <v>46</v>
      </c>
      <c r="B487" t="s">
        <v>1345</v>
      </c>
      <c r="C487" t="s">
        <v>107</v>
      </c>
      <c r="D487" t="s">
        <v>108</v>
      </c>
      <c r="E487" s="2">
        <v>43.626373626373628</v>
      </c>
      <c r="F487" s="2">
        <v>21.346153846153847</v>
      </c>
      <c r="G487" s="2">
        <v>0</v>
      </c>
      <c r="H487" s="3">
        <v>0</v>
      </c>
      <c r="I487" s="2">
        <v>38.079670329670328</v>
      </c>
      <c r="J487" s="2">
        <v>0</v>
      </c>
      <c r="K487" s="3">
        <v>0</v>
      </c>
      <c r="L487" s="2">
        <v>88.480769230769226</v>
      </c>
      <c r="M487" s="2">
        <v>0.40659340659340659</v>
      </c>
      <c r="N487" s="3">
        <v>4.5952743192473689E-3</v>
      </c>
      <c r="O487" t="s">
        <v>1346</v>
      </c>
    </row>
    <row r="488" spans="1:15" x14ac:dyDescent="0.3">
      <c r="A488" t="s">
        <v>46</v>
      </c>
      <c r="B488" t="s">
        <v>1347</v>
      </c>
      <c r="C488" t="s">
        <v>103</v>
      </c>
      <c r="D488" t="s">
        <v>104</v>
      </c>
      <c r="E488" s="2">
        <v>147.64835164835165</v>
      </c>
      <c r="F488" s="2">
        <v>55.810439560439562</v>
      </c>
      <c r="G488" s="2">
        <v>0</v>
      </c>
      <c r="H488" s="3">
        <v>0</v>
      </c>
      <c r="I488" s="2">
        <v>145.46703296703296</v>
      </c>
      <c r="J488" s="2">
        <v>0</v>
      </c>
      <c r="K488" s="3">
        <v>0</v>
      </c>
      <c r="L488" s="2">
        <v>245.46428571428572</v>
      </c>
      <c r="M488" s="2">
        <v>0</v>
      </c>
      <c r="N488" s="3">
        <v>0</v>
      </c>
      <c r="O488" t="s">
        <v>1348</v>
      </c>
    </row>
    <row r="489" spans="1:15" x14ac:dyDescent="0.3">
      <c r="A489" t="s">
        <v>46</v>
      </c>
      <c r="B489" t="s">
        <v>1349</v>
      </c>
      <c r="C489" t="s">
        <v>1350</v>
      </c>
      <c r="D489" t="s">
        <v>374</v>
      </c>
      <c r="E489" s="2">
        <v>55.769230769230766</v>
      </c>
      <c r="F489" s="2">
        <v>32.78846153846154</v>
      </c>
      <c r="G489" s="2">
        <v>2.651098901098901</v>
      </c>
      <c r="H489" s="3">
        <v>8.0854629241726012E-2</v>
      </c>
      <c r="I489" s="2">
        <v>34.104395604395606</v>
      </c>
      <c r="J489" s="2">
        <v>11.021978021978022</v>
      </c>
      <c r="K489" s="3">
        <v>0.32318350249718059</v>
      </c>
      <c r="L489" s="2">
        <v>113.92582417582418</v>
      </c>
      <c r="M489" s="2">
        <v>13.302197802197803</v>
      </c>
      <c r="N489" s="3">
        <v>0.11676191854156118</v>
      </c>
      <c r="O489" t="s">
        <v>1351</v>
      </c>
    </row>
    <row r="490" spans="1:15" x14ac:dyDescent="0.3">
      <c r="A490" t="s">
        <v>46</v>
      </c>
      <c r="B490" t="s">
        <v>1352</v>
      </c>
      <c r="C490" t="s">
        <v>1353</v>
      </c>
      <c r="D490" t="s">
        <v>832</v>
      </c>
      <c r="E490" s="2">
        <v>106.18681318681318</v>
      </c>
      <c r="F490" s="2">
        <v>43.104395604395606</v>
      </c>
      <c r="G490" s="2">
        <v>0</v>
      </c>
      <c r="H490" s="3">
        <v>0</v>
      </c>
      <c r="I490" s="2">
        <v>103.3021978021978</v>
      </c>
      <c r="J490" s="2">
        <v>2.8131868131868134</v>
      </c>
      <c r="K490" s="3">
        <v>2.7232594010956866E-2</v>
      </c>
      <c r="L490" s="2">
        <v>192.07142857142858</v>
      </c>
      <c r="M490" s="2">
        <v>31.604395604395606</v>
      </c>
      <c r="N490" s="3">
        <v>0.16454501244385961</v>
      </c>
      <c r="O490" t="s">
        <v>1354</v>
      </c>
    </row>
    <row r="491" spans="1:15" x14ac:dyDescent="0.3">
      <c r="A491" t="s">
        <v>46</v>
      </c>
      <c r="B491" t="s">
        <v>1355</v>
      </c>
      <c r="C491" t="s">
        <v>83</v>
      </c>
      <c r="D491" t="s">
        <v>84</v>
      </c>
      <c r="E491" s="2">
        <v>38.175824175824175</v>
      </c>
      <c r="F491" s="2">
        <v>28.640109890109891</v>
      </c>
      <c r="G491" s="2">
        <v>0.53846153846153844</v>
      </c>
      <c r="H491" s="3">
        <v>1.8800959232613906E-2</v>
      </c>
      <c r="I491" s="2">
        <v>29.387362637362639</v>
      </c>
      <c r="J491" s="2">
        <v>5.8571428571428568</v>
      </c>
      <c r="K491" s="3">
        <v>0.19930821725717487</v>
      </c>
      <c r="L491" s="2">
        <v>74.447802197802204</v>
      </c>
      <c r="M491" s="2">
        <v>18.065934065934066</v>
      </c>
      <c r="N491" s="3">
        <v>0.24266578102513006</v>
      </c>
      <c r="O491" t="s">
        <v>1356</v>
      </c>
    </row>
    <row r="492" spans="1:15" x14ac:dyDescent="0.3">
      <c r="A492" t="s">
        <v>46</v>
      </c>
      <c r="B492" t="s">
        <v>1357</v>
      </c>
      <c r="C492" t="s">
        <v>1358</v>
      </c>
      <c r="D492" t="s">
        <v>205</v>
      </c>
      <c r="E492" s="2">
        <v>82.032967032967036</v>
      </c>
      <c r="F492" s="2">
        <v>73.008241758241752</v>
      </c>
      <c r="G492" s="2">
        <v>0</v>
      </c>
      <c r="H492" s="3">
        <v>0</v>
      </c>
      <c r="I492" s="2">
        <v>95.35164835164835</v>
      </c>
      <c r="J492" s="2">
        <v>5.0549450549450547</v>
      </c>
      <c r="K492" s="3">
        <v>5.3013714417425375E-2</v>
      </c>
      <c r="L492" s="2">
        <v>175.94626373626375</v>
      </c>
      <c r="M492" s="2">
        <v>3.6373626373626373</v>
      </c>
      <c r="N492" s="3">
        <v>2.0673145084881685E-2</v>
      </c>
      <c r="O492" t="s">
        <v>1359</v>
      </c>
    </row>
    <row r="493" spans="1:15" x14ac:dyDescent="0.3">
      <c r="A493" t="s">
        <v>46</v>
      </c>
      <c r="B493" t="s">
        <v>1360</v>
      </c>
      <c r="C493" t="s">
        <v>1361</v>
      </c>
      <c r="D493" t="s">
        <v>240</v>
      </c>
      <c r="E493" s="2">
        <v>108.09890109890109</v>
      </c>
      <c r="F493" s="2">
        <v>57.738461538461536</v>
      </c>
      <c r="G493" s="2">
        <v>0</v>
      </c>
      <c r="H493" s="3">
        <v>0</v>
      </c>
      <c r="I493" s="2">
        <v>128.41505494505495</v>
      </c>
      <c r="J493" s="2">
        <v>10.725274725274724</v>
      </c>
      <c r="K493" s="3">
        <v>8.3520384193767283E-2</v>
      </c>
      <c r="L493" s="2">
        <v>236.44582417582419</v>
      </c>
      <c r="M493" s="2">
        <v>18.282967032967033</v>
      </c>
      <c r="N493" s="3">
        <v>7.732412740506503E-2</v>
      </c>
      <c r="O493" t="s">
        <v>1362</v>
      </c>
    </row>
    <row r="494" spans="1:15" x14ac:dyDescent="0.3">
      <c r="A494" t="s">
        <v>46</v>
      </c>
      <c r="B494" t="s">
        <v>1363</v>
      </c>
      <c r="C494" t="s">
        <v>614</v>
      </c>
      <c r="D494" t="s">
        <v>155</v>
      </c>
      <c r="E494" s="2">
        <v>59.791208791208788</v>
      </c>
      <c r="F494" s="2">
        <v>67.924945054945042</v>
      </c>
      <c r="G494" s="2">
        <v>7.47098901098901</v>
      </c>
      <c r="H494" s="3">
        <v>0.10998888559932829</v>
      </c>
      <c r="I494" s="2">
        <v>28.594395604395611</v>
      </c>
      <c r="J494" s="2">
        <v>7.6923076923076925</v>
      </c>
      <c r="K494" s="3">
        <v>0.26901452294117417</v>
      </c>
      <c r="L494" s="2">
        <v>161.75571428571428</v>
      </c>
      <c r="M494" s="2">
        <v>25.929999999999993</v>
      </c>
      <c r="N494" s="3">
        <v>0.16030345582845382</v>
      </c>
      <c r="O494" t="s">
        <v>1364</v>
      </c>
    </row>
    <row r="495" spans="1:15" x14ac:dyDescent="0.3">
      <c r="A495" t="s">
        <v>46</v>
      </c>
      <c r="B495" t="s">
        <v>1365</v>
      </c>
      <c r="C495" t="s">
        <v>126</v>
      </c>
      <c r="D495" t="s">
        <v>127</v>
      </c>
      <c r="E495" s="2">
        <v>38.53846153846154</v>
      </c>
      <c r="F495" s="2">
        <v>25.258241758241759</v>
      </c>
      <c r="G495" s="2">
        <v>2.9285714285714284</v>
      </c>
      <c r="H495" s="3">
        <v>0.11594518164020012</v>
      </c>
      <c r="I495" s="2">
        <v>35.170329670329672</v>
      </c>
      <c r="J495" s="2">
        <v>15.934065934065934</v>
      </c>
      <c r="K495" s="3">
        <v>0.45305421027964382</v>
      </c>
      <c r="L495" s="2">
        <v>100.11538461538461</v>
      </c>
      <c r="M495" s="2">
        <v>10.098901098901099</v>
      </c>
      <c r="N495" s="3">
        <v>0.1008726195049668</v>
      </c>
      <c r="O495" t="s">
        <v>1366</v>
      </c>
    </row>
    <row r="496" spans="1:15" x14ac:dyDescent="0.3">
      <c r="A496" t="s">
        <v>46</v>
      </c>
      <c r="B496" t="s">
        <v>1367</v>
      </c>
      <c r="C496" t="s">
        <v>1176</v>
      </c>
      <c r="D496" t="s">
        <v>57</v>
      </c>
      <c r="E496" s="2">
        <v>84.582417582417577</v>
      </c>
      <c r="F496" s="2">
        <v>75.491758241758248</v>
      </c>
      <c r="G496" s="2">
        <v>0.96703296703296704</v>
      </c>
      <c r="H496" s="3">
        <v>1.2809782015357181E-2</v>
      </c>
      <c r="I496" s="2">
        <v>40.406593406593409</v>
      </c>
      <c r="J496" s="2">
        <v>2.1868131868131866</v>
      </c>
      <c r="K496" s="3">
        <v>5.4120206690236601E-2</v>
      </c>
      <c r="L496" s="2">
        <v>212.20604395604394</v>
      </c>
      <c r="M496" s="2">
        <v>18.678571428571427</v>
      </c>
      <c r="N496" s="3">
        <v>8.8020920989604234E-2</v>
      </c>
      <c r="O496" t="s">
        <v>1368</v>
      </c>
    </row>
    <row r="497" spans="1:15" x14ac:dyDescent="0.3">
      <c r="A497" t="s">
        <v>46</v>
      </c>
      <c r="B497" t="s">
        <v>1369</v>
      </c>
      <c r="C497" t="s">
        <v>614</v>
      </c>
      <c r="D497" t="s">
        <v>155</v>
      </c>
      <c r="E497" s="2">
        <v>92.791208791208788</v>
      </c>
      <c r="F497" s="2">
        <v>44.945054945054942</v>
      </c>
      <c r="G497" s="2">
        <v>1.6648351648351649</v>
      </c>
      <c r="H497" s="3">
        <v>3.7041564792176046E-2</v>
      </c>
      <c r="I497" s="2">
        <v>73.458791208791212</v>
      </c>
      <c r="J497" s="2">
        <v>2.1648351648351647</v>
      </c>
      <c r="K497" s="3">
        <v>2.947006245558921E-2</v>
      </c>
      <c r="L497" s="2">
        <v>162.42032967032966</v>
      </c>
      <c r="M497" s="2">
        <v>4.4423076923076925</v>
      </c>
      <c r="N497" s="3">
        <v>2.7350687572943625E-2</v>
      </c>
      <c r="O497" t="s">
        <v>1370</v>
      </c>
    </row>
    <row r="498" spans="1:15" x14ac:dyDescent="0.3">
      <c r="A498" t="s">
        <v>46</v>
      </c>
      <c r="B498" t="s">
        <v>1371</v>
      </c>
      <c r="C498" t="s">
        <v>204</v>
      </c>
      <c r="D498" t="s">
        <v>205</v>
      </c>
      <c r="E498" s="2">
        <v>9.5494505494505493</v>
      </c>
      <c r="F498" s="2">
        <v>38.835164835164832</v>
      </c>
      <c r="G498" s="2">
        <v>12.846153846153847</v>
      </c>
      <c r="H498" s="3">
        <v>0.33078664402942842</v>
      </c>
      <c r="I498" s="2">
        <v>14.763736263736265</v>
      </c>
      <c r="J498" s="2">
        <v>0</v>
      </c>
      <c r="K498" s="3">
        <v>0</v>
      </c>
      <c r="L498" s="2">
        <v>40.939560439560438</v>
      </c>
      <c r="M498" s="2">
        <v>7.9285714285714288</v>
      </c>
      <c r="N498" s="3">
        <v>0.193665279828211</v>
      </c>
      <c r="O498" t="s">
        <v>1372</v>
      </c>
    </row>
    <row r="499" spans="1:15" x14ac:dyDescent="0.3">
      <c r="A499" t="s">
        <v>46</v>
      </c>
      <c r="B499" t="s">
        <v>1373</v>
      </c>
      <c r="C499" t="s">
        <v>122</v>
      </c>
      <c r="D499" t="s">
        <v>123</v>
      </c>
      <c r="E499" s="2">
        <v>97.142857142857139</v>
      </c>
      <c r="F499" s="2">
        <v>41.985494505494493</v>
      </c>
      <c r="G499" s="2">
        <v>0</v>
      </c>
      <c r="H499" s="3">
        <v>0</v>
      </c>
      <c r="I499" s="2">
        <v>117.65527472527469</v>
      </c>
      <c r="J499" s="2">
        <v>6.2197802197802199</v>
      </c>
      <c r="K499" s="3">
        <v>5.2864440071245591E-2</v>
      </c>
      <c r="L499" s="2">
        <v>211.16307692307691</v>
      </c>
      <c r="M499" s="2">
        <v>8.2857142857142865</v>
      </c>
      <c r="N499" s="3">
        <v>3.9238461602511265E-2</v>
      </c>
      <c r="O499" t="s">
        <v>1374</v>
      </c>
    </row>
    <row r="500" spans="1:15" x14ac:dyDescent="0.3">
      <c r="A500" t="s">
        <v>46</v>
      </c>
      <c r="B500" t="s">
        <v>1375</v>
      </c>
      <c r="C500" t="s">
        <v>351</v>
      </c>
      <c r="D500" t="s">
        <v>352</v>
      </c>
      <c r="E500" s="2">
        <v>131.20879120879121</v>
      </c>
      <c r="F500" s="2">
        <v>47.318571428571424</v>
      </c>
      <c r="G500" s="2">
        <v>0</v>
      </c>
      <c r="H500" s="3">
        <v>0</v>
      </c>
      <c r="I500" s="2">
        <v>182.19736263736263</v>
      </c>
      <c r="J500" s="2">
        <v>0</v>
      </c>
      <c r="K500" s="3">
        <v>0</v>
      </c>
      <c r="L500" s="2">
        <v>330.65758241758243</v>
      </c>
      <c r="M500" s="2">
        <v>0</v>
      </c>
      <c r="N500" s="3">
        <v>0</v>
      </c>
      <c r="O500" t="s">
        <v>1376</v>
      </c>
    </row>
    <row r="501" spans="1:15" x14ac:dyDescent="0.3">
      <c r="A501" t="s">
        <v>46</v>
      </c>
      <c r="B501" t="s">
        <v>1377</v>
      </c>
      <c r="C501" t="s">
        <v>122</v>
      </c>
      <c r="D501" t="s">
        <v>123</v>
      </c>
      <c r="E501" s="2">
        <v>95.307692307692307</v>
      </c>
      <c r="F501" s="2">
        <v>19.505494505494507</v>
      </c>
      <c r="G501" s="2">
        <v>0</v>
      </c>
      <c r="H501" s="3">
        <v>0</v>
      </c>
      <c r="I501" s="2">
        <v>60.71153846153846</v>
      </c>
      <c r="J501" s="2">
        <v>0</v>
      </c>
      <c r="K501" s="3">
        <v>0</v>
      </c>
      <c r="L501" s="2">
        <v>188.63604395604398</v>
      </c>
      <c r="M501" s="2">
        <v>5.8448351648351649</v>
      </c>
      <c r="N501" s="3">
        <v>3.0984720853227444E-2</v>
      </c>
      <c r="O501" t="s">
        <v>1378</v>
      </c>
    </row>
    <row r="502" spans="1:15" x14ac:dyDescent="0.3">
      <c r="A502" t="s">
        <v>46</v>
      </c>
      <c r="B502" t="s">
        <v>1379</v>
      </c>
      <c r="C502" t="s">
        <v>1380</v>
      </c>
      <c r="D502" t="s">
        <v>80</v>
      </c>
      <c r="E502" s="2">
        <v>67.318681318681314</v>
      </c>
      <c r="F502" s="2">
        <v>33.839560439560444</v>
      </c>
      <c r="G502" s="2">
        <v>0.4417582417582418</v>
      </c>
      <c r="H502" s="3">
        <v>1.3054491134636617E-2</v>
      </c>
      <c r="I502" s="2">
        <v>45.741758241758255</v>
      </c>
      <c r="J502" s="2">
        <v>0.25274725274725274</v>
      </c>
      <c r="K502" s="3">
        <v>5.525525525525524E-3</v>
      </c>
      <c r="L502" s="2">
        <v>121.31648351648352</v>
      </c>
      <c r="M502" s="2">
        <v>0.16483516483516483</v>
      </c>
      <c r="N502" s="3">
        <v>1.3587202666714977E-3</v>
      </c>
      <c r="O502" t="s">
        <v>1381</v>
      </c>
    </row>
    <row r="503" spans="1:15" x14ac:dyDescent="0.3">
      <c r="A503" t="s">
        <v>46</v>
      </c>
      <c r="B503" t="s">
        <v>1382</v>
      </c>
      <c r="C503" t="s">
        <v>1383</v>
      </c>
      <c r="D503" t="s">
        <v>229</v>
      </c>
      <c r="E503" s="2">
        <v>36.835164835164832</v>
      </c>
      <c r="F503" s="2">
        <v>23.610439560439563</v>
      </c>
      <c r="G503" s="2">
        <v>4.1736263736263739</v>
      </c>
      <c r="H503" s="3">
        <v>0.17677038002373693</v>
      </c>
      <c r="I503" s="2">
        <v>18.868131868131869</v>
      </c>
      <c r="J503" s="2">
        <v>0.76923076923076927</v>
      </c>
      <c r="K503" s="3">
        <v>4.0768782760629008E-2</v>
      </c>
      <c r="L503" s="2">
        <v>73.15384615384616</v>
      </c>
      <c r="M503" s="2">
        <v>10.032967032967033</v>
      </c>
      <c r="N503" s="3">
        <v>0.13714886585549044</v>
      </c>
      <c r="O503" t="s">
        <v>1384</v>
      </c>
    </row>
    <row r="504" spans="1:15" x14ac:dyDescent="0.3">
      <c r="A504" t="s">
        <v>46</v>
      </c>
      <c r="B504" t="s">
        <v>1385</v>
      </c>
      <c r="C504" t="s">
        <v>83</v>
      </c>
      <c r="D504" t="s">
        <v>84</v>
      </c>
      <c r="E504" s="2">
        <v>74.07692307692308</v>
      </c>
      <c r="F504" s="2">
        <v>32.302197802197803</v>
      </c>
      <c r="G504" s="2">
        <v>0.22527472527472528</v>
      </c>
      <c r="H504" s="3">
        <v>6.9739751658445311E-3</v>
      </c>
      <c r="I504" s="2">
        <v>56.425824175824175</v>
      </c>
      <c r="J504" s="2">
        <v>1.9120879120879122</v>
      </c>
      <c r="K504" s="3">
        <v>3.3886752032718244E-2</v>
      </c>
      <c r="L504" s="2">
        <v>146.50516483516483</v>
      </c>
      <c r="M504" s="2">
        <v>19.637362637362639</v>
      </c>
      <c r="N504" s="3">
        <v>0.13403870545763305</v>
      </c>
      <c r="O504" t="s">
        <v>1386</v>
      </c>
    </row>
    <row r="505" spans="1:15" x14ac:dyDescent="0.3">
      <c r="A505" t="s">
        <v>46</v>
      </c>
      <c r="B505" t="s">
        <v>1387</v>
      </c>
      <c r="C505" t="s">
        <v>1117</v>
      </c>
      <c r="D505" t="s">
        <v>119</v>
      </c>
      <c r="E505" s="2">
        <v>18.967032967032967</v>
      </c>
      <c r="F505" s="2">
        <v>46.120879120879124</v>
      </c>
      <c r="G505" s="2">
        <v>0</v>
      </c>
      <c r="H505" s="3">
        <v>0</v>
      </c>
      <c r="I505" s="2">
        <v>0</v>
      </c>
      <c r="J505" s="2">
        <v>0</v>
      </c>
      <c r="K505" s="3" t="s">
        <v>1797</v>
      </c>
      <c r="L505" s="2">
        <v>28.390109890109891</v>
      </c>
      <c r="M505" s="2">
        <v>0</v>
      </c>
      <c r="N505" s="3">
        <v>0</v>
      </c>
      <c r="O505" t="s">
        <v>1388</v>
      </c>
    </row>
    <row r="506" spans="1:15" x14ac:dyDescent="0.3">
      <c r="A506" t="s">
        <v>46</v>
      </c>
      <c r="B506" t="s">
        <v>1389</v>
      </c>
      <c r="C506" t="s">
        <v>1390</v>
      </c>
      <c r="D506" t="s">
        <v>225</v>
      </c>
      <c r="E506" s="2">
        <v>93.527472527472526</v>
      </c>
      <c r="F506" s="2">
        <v>30.332417582417584</v>
      </c>
      <c r="G506" s="2">
        <v>9.5439560439560438</v>
      </c>
      <c r="H506" s="3">
        <v>0.31464541255321071</v>
      </c>
      <c r="I506" s="2">
        <v>79.683186813186808</v>
      </c>
      <c r="J506" s="2">
        <v>41.153846153846153</v>
      </c>
      <c r="K506" s="3">
        <v>0.51646837682746372</v>
      </c>
      <c r="L506" s="2">
        <v>160.0631868131868</v>
      </c>
      <c r="M506" s="2">
        <v>28.387362637362639</v>
      </c>
      <c r="N506" s="3">
        <v>0.17735097746425693</v>
      </c>
      <c r="O506" t="s">
        <v>1391</v>
      </c>
    </row>
    <row r="507" spans="1:15" x14ac:dyDescent="0.3">
      <c r="A507" t="s">
        <v>46</v>
      </c>
      <c r="B507" t="s">
        <v>1392</v>
      </c>
      <c r="C507" t="s">
        <v>1393</v>
      </c>
      <c r="D507" t="s">
        <v>326</v>
      </c>
      <c r="E507" s="2">
        <v>102.38461538461539</v>
      </c>
      <c r="F507" s="2">
        <v>27.26923076923077</v>
      </c>
      <c r="G507" s="2">
        <v>0</v>
      </c>
      <c r="H507" s="3">
        <v>0</v>
      </c>
      <c r="I507" s="2">
        <v>95.804945054945051</v>
      </c>
      <c r="J507" s="2">
        <v>3.3736263736263736</v>
      </c>
      <c r="K507" s="3">
        <v>3.5213488945602618E-2</v>
      </c>
      <c r="L507" s="2">
        <v>186.71153846153845</v>
      </c>
      <c r="M507" s="2">
        <v>5.3928571428571432</v>
      </c>
      <c r="N507" s="3">
        <v>2.888336300634169E-2</v>
      </c>
      <c r="O507" t="s">
        <v>1394</v>
      </c>
    </row>
    <row r="508" spans="1:15" x14ac:dyDescent="0.3">
      <c r="A508" t="s">
        <v>46</v>
      </c>
      <c r="B508" t="s">
        <v>1395</v>
      </c>
      <c r="C508" t="s">
        <v>818</v>
      </c>
      <c r="D508" t="s">
        <v>64</v>
      </c>
      <c r="E508" s="2">
        <v>74.736263736263737</v>
      </c>
      <c r="F508" s="2">
        <v>32.942307692307693</v>
      </c>
      <c r="G508" s="2">
        <v>0</v>
      </c>
      <c r="H508" s="3">
        <v>0</v>
      </c>
      <c r="I508" s="2">
        <v>58.200549450549453</v>
      </c>
      <c r="J508" s="2">
        <v>13.725274725274724</v>
      </c>
      <c r="K508" s="3">
        <v>0.23582723625206511</v>
      </c>
      <c r="L508" s="2">
        <v>135.07692307692307</v>
      </c>
      <c r="M508" s="2">
        <v>0.17032967032967034</v>
      </c>
      <c r="N508" s="3">
        <v>1.260982753010088E-3</v>
      </c>
      <c r="O508" t="s">
        <v>1396</v>
      </c>
    </row>
    <row r="509" spans="1:15" x14ac:dyDescent="0.3">
      <c r="A509" t="s">
        <v>46</v>
      </c>
      <c r="B509" t="s">
        <v>1397</v>
      </c>
      <c r="C509" t="s">
        <v>122</v>
      </c>
      <c r="D509" t="s">
        <v>123</v>
      </c>
      <c r="E509" s="2">
        <v>93.72527472527473</v>
      </c>
      <c r="F509" s="2">
        <v>12.27956043956044</v>
      </c>
      <c r="G509" s="2">
        <v>0.60989010989010994</v>
      </c>
      <c r="H509" s="3">
        <v>4.9667096219931275E-2</v>
      </c>
      <c r="I509" s="2">
        <v>83.555164835164788</v>
      </c>
      <c r="J509" s="2">
        <v>2.3296703296703298</v>
      </c>
      <c r="K509" s="3">
        <v>2.7881823155591113E-2</v>
      </c>
      <c r="L509" s="2">
        <v>183.29934065934069</v>
      </c>
      <c r="M509" s="2">
        <v>8.5690109890109909</v>
      </c>
      <c r="N509" s="3">
        <v>4.6748727836050323E-2</v>
      </c>
      <c r="O509" t="s">
        <v>1398</v>
      </c>
    </row>
    <row r="510" spans="1:15" x14ac:dyDescent="0.3">
      <c r="A510" t="s">
        <v>46</v>
      </c>
      <c r="B510" t="s">
        <v>1399</v>
      </c>
      <c r="C510" t="s">
        <v>780</v>
      </c>
      <c r="D510" t="s">
        <v>127</v>
      </c>
      <c r="E510" s="2">
        <v>103.27472527472527</v>
      </c>
      <c r="F510" s="2">
        <v>44.732087912087906</v>
      </c>
      <c r="G510" s="2">
        <v>7.281538461538462</v>
      </c>
      <c r="H510" s="3">
        <v>0.1627810996850603</v>
      </c>
      <c r="I510" s="2">
        <v>81.616813186813189</v>
      </c>
      <c r="J510" s="2">
        <v>10.142857142857142</v>
      </c>
      <c r="K510" s="3">
        <v>0.12427411395788143</v>
      </c>
      <c r="L510" s="2">
        <v>217.02065934065936</v>
      </c>
      <c r="M510" s="2">
        <v>27.237692307692313</v>
      </c>
      <c r="N510" s="3">
        <v>0.12550737054455749</v>
      </c>
      <c r="O510" t="s">
        <v>1400</v>
      </c>
    </row>
    <row r="511" spans="1:15" x14ac:dyDescent="0.3">
      <c r="A511" t="s">
        <v>46</v>
      </c>
      <c r="B511" t="s">
        <v>1401</v>
      </c>
      <c r="C511" t="s">
        <v>1402</v>
      </c>
      <c r="D511" t="s">
        <v>53</v>
      </c>
      <c r="E511" s="2">
        <v>116.04395604395604</v>
      </c>
      <c r="F511" s="2">
        <v>35.60164835164835</v>
      </c>
      <c r="G511" s="2">
        <v>10.299450549450549</v>
      </c>
      <c r="H511" s="3">
        <v>0.28929701365846133</v>
      </c>
      <c r="I511" s="2">
        <v>118.35989010989012</v>
      </c>
      <c r="J511" s="2">
        <v>24.318681318681318</v>
      </c>
      <c r="K511" s="3">
        <v>0.20546387206090566</v>
      </c>
      <c r="L511" s="2">
        <v>217.31868131868131</v>
      </c>
      <c r="M511" s="2">
        <v>26.002747252747252</v>
      </c>
      <c r="N511" s="3">
        <v>0.11965260922330097</v>
      </c>
      <c r="O511" t="s">
        <v>1403</v>
      </c>
    </row>
    <row r="512" spans="1:15" x14ac:dyDescent="0.3">
      <c r="A512" t="s">
        <v>46</v>
      </c>
      <c r="B512" t="s">
        <v>1404</v>
      </c>
      <c r="C512" t="s">
        <v>545</v>
      </c>
      <c r="D512" t="s">
        <v>64</v>
      </c>
      <c r="E512" s="2">
        <v>83.538461538461533</v>
      </c>
      <c r="F512" s="2">
        <v>33.229230769230789</v>
      </c>
      <c r="G512" s="2">
        <v>16.054395604395609</v>
      </c>
      <c r="H512" s="3">
        <v>0.48314075387088012</v>
      </c>
      <c r="I512" s="2">
        <v>111.96626373626376</v>
      </c>
      <c r="J512" s="2">
        <v>27.53846153846154</v>
      </c>
      <c r="K512" s="3">
        <v>0.24595320607757631</v>
      </c>
      <c r="L512" s="2">
        <v>202.2676923076923</v>
      </c>
      <c r="M512" s="2">
        <v>50.717912087912097</v>
      </c>
      <c r="N512" s="3">
        <v>0.25074648110761721</v>
      </c>
      <c r="O512" t="s">
        <v>1405</v>
      </c>
    </row>
    <row r="513" spans="1:15" x14ac:dyDescent="0.3">
      <c r="A513" t="s">
        <v>46</v>
      </c>
      <c r="B513" t="s">
        <v>1406</v>
      </c>
      <c r="C513" t="s">
        <v>259</v>
      </c>
      <c r="D513" t="s">
        <v>260</v>
      </c>
      <c r="E513" s="2">
        <v>118.27472527472527</v>
      </c>
      <c r="F513" s="2">
        <v>49.295604395604371</v>
      </c>
      <c r="G513" s="2">
        <v>49.295604395604371</v>
      </c>
      <c r="H513" s="3">
        <v>1</v>
      </c>
      <c r="I513" s="2">
        <v>88.740659340659334</v>
      </c>
      <c r="J513" s="2">
        <v>88.758241758241752</v>
      </c>
      <c r="K513" s="3">
        <v>1.0001981326002427</v>
      </c>
      <c r="L513" s="2">
        <v>233.21835164835164</v>
      </c>
      <c r="M513" s="2">
        <v>233.21835164835156</v>
      </c>
      <c r="N513" s="3">
        <v>0.99999999999999967</v>
      </c>
      <c r="O513" t="s">
        <v>1407</v>
      </c>
    </row>
    <row r="514" spans="1:15" x14ac:dyDescent="0.3">
      <c r="A514" t="s">
        <v>46</v>
      </c>
      <c r="B514" t="s">
        <v>1408</v>
      </c>
      <c r="C514" t="s">
        <v>1409</v>
      </c>
      <c r="D514" t="s">
        <v>148</v>
      </c>
      <c r="E514" s="2">
        <v>84.879120879120876</v>
      </c>
      <c r="F514" s="2">
        <v>81.316373626373633</v>
      </c>
      <c r="G514" s="2">
        <v>6.3928571428571432</v>
      </c>
      <c r="H514" s="3">
        <v>7.8617095890559055E-2</v>
      </c>
      <c r="I514" s="2">
        <v>45.286153846153844</v>
      </c>
      <c r="J514" s="2">
        <v>21.164835164835164</v>
      </c>
      <c r="K514" s="3">
        <v>0.46735775435327004</v>
      </c>
      <c r="L514" s="2">
        <v>143.67879120879121</v>
      </c>
      <c r="M514" s="2">
        <v>19.392857142857142</v>
      </c>
      <c r="N514" s="3">
        <v>0.13497369360990671</v>
      </c>
      <c r="O514" t="s">
        <v>1410</v>
      </c>
    </row>
    <row r="515" spans="1:15" x14ac:dyDescent="0.3">
      <c r="A515" t="s">
        <v>46</v>
      </c>
      <c r="B515" t="s">
        <v>1411</v>
      </c>
      <c r="C515" t="s">
        <v>1412</v>
      </c>
      <c r="D515" t="s">
        <v>91</v>
      </c>
      <c r="E515" s="2">
        <v>147.86813186813185</v>
      </c>
      <c r="F515" s="2">
        <v>60.956043956043963</v>
      </c>
      <c r="G515" s="2">
        <v>0</v>
      </c>
      <c r="H515" s="3">
        <v>0</v>
      </c>
      <c r="I515" s="2">
        <v>99.849340659340669</v>
      </c>
      <c r="J515" s="2">
        <v>3.802197802197802</v>
      </c>
      <c r="K515" s="3">
        <v>3.8079348116778128E-2</v>
      </c>
      <c r="L515" s="2">
        <v>320.44483516483518</v>
      </c>
      <c r="M515" s="2">
        <v>0</v>
      </c>
      <c r="N515" s="3">
        <v>0</v>
      </c>
      <c r="O515" t="s">
        <v>1413</v>
      </c>
    </row>
    <row r="516" spans="1:15" x14ac:dyDescent="0.3">
      <c r="A516" t="s">
        <v>46</v>
      </c>
      <c r="B516" t="s">
        <v>1414</v>
      </c>
      <c r="C516" t="s">
        <v>1415</v>
      </c>
      <c r="D516" t="s">
        <v>260</v>
      </c>
      <c r="E516" s="2">
        <v>51.879120879120876</v>
      </c>
      <c r="F516" s="2">
        <v>29.310439560439562</v>
      </c>
      <c r="G516" s="2">
        <v>0</v>
      </c>
      <c r="H516" s="3">
        <v>0</v>
      </c>
      <c r="I516" s="2">
        <v>49.019230769230766</v>
      </c>
      <c r="J516" s="2">
        <v>0</v>
      </c>
      <c r="K516" s="3">
        <v>0</v>
      </c>
      <c r="L516" s="2">
        <v>81.791208791208788</v>
      </c>
      <c r="M516" s="2">
        <v>0</v>
      </c>
      <c r="N516" s="3">
        <v>0</v>
      </c>
      <c r="O516" t="s">
        <v>1416</v>
      </c>
    </row>
    <row r="517" spans="1:15" x14ac:dyDescent="0.3">
      <c r="A517" t="s">
        <v>46</v>
      </c>
      <c r="B517" t="s">
        <v>1417</v>
      </c>
      <c r="C517" t="s">
        <v>1418</v>
      </c>
      <c r="D517" t="s">
        <v>1419</v>
      </c>
      <c r="E517" s="2">
        <v>96.395604395604394</v>
      </c>
      <c r="F517" s="2">
        <v>31.225274725274726</v>
      </c>
      <c r="G517" s="2">
        <v>2.6318681318681318</v>
      </c>
      <c r="H517" s="3">
        <v>8.4286468414569771E-2</v>
      </c>
      <c r="I517" s="2">
        <v>80.027472527472526</v>
      </c>
      <c r="J517" s="2">
        <v>20.824175824175825</v>
      </c>
      <c r="K517" s="3">
        <v>0.26021283899759701</v>
      </c>
      <c r="L517" s="2">
        <v>209.99725274725276</v>
      </c>
      <c r="M517" s="2">
        <v>66.60164835164835</v>
      </c>
      <c r="N517" s="3">
        <v>0.31715485550569733</v>
      </c>
      <c r="O517" t="s">
        <v>1420</v>
      </c>
    </row>
    <row r="518" spans="1:15" x14ac:dyDescent="0.3">
      <c r="A518" t="s">
        <v>46</v>
      </c>
      <c r="B518" t="s">
        <v>1421</v>
      </c>
      <c r="C518" t="s">
        <v>122</v>
      </c>
      <c r="D518" t="s">
        <v>123</v>
      </c>
      <c r="E518" s="2">
        <v>207.27472527472528</v>
      </c>
      <c r="F518" s="2">
        <v>39.843406593406591</v>
      </c>
      <c r="G518" s="2">
        <v>0</v>
      </c>
      <c r="H518" s="3">
        <v>0</v>
      </c>
      <c r="I518" s="2">
        <v>170.69780219780219</v>
      </c>
      <c r="J518" s="2">
        <v>0</v>
      </c>
      <c r="K518" s="3">
        <v>0</v>
      </c>
      <c r="L518" s="2">
        <v>396.53846153846155</v>
      </c>
      <c r="M518" s="2">
        <v>0</v>
      </c>
      <c r="N518" s="3">
        <v>0</v>
      </c>
      <c r="O518" t="s">
        <v>1422</v>
      </c>
    </row>
    <row r="519" spans="1:15" x14ac:dyDescent="0.3">
      <c r="A519" t="s">
        <v>46</v>
      </c>
      <c r="B519" t="s">
        <v>1423</v>
      </c>
      <c r="C519" t="s">
        <v>204</v>
      </c>
      <c r="D519" t="s">
        <v>205</v>
      </c>
      <c r="E519" s="2">
        <v>102.93406593406593</v>
      </c>
      <c r="F519" s="2">
        <v>43.098901098901102</v>
      </c>
      <c r="G519" s="2">
        <v>4.4065934065934069</v>
      </c>
      <c r="H519" s="3">
        <v>0.10224375318714941</v>
      </c>
      <c r="I519" s="2">
        <v>76.909340659340657</v>
      </c>
      <c r="J519" s="2">
        <v>3.1868131868131866</v>
      </c>
      <c r="K519" s="3">
        <v>4.1435970709055185E-2</v>
      </c>
      <c r="L519" s="2">
        <v>184.41758241758242</v>
      </c>
      <c r="M519" s="2">
        <v>16.771978021978022</v>
      </c>
      <c r="N519" s="3">
        <v>9.0945656060064356E-2</v>
      </c>
      <c r="O519" t="s">
        <v>1424</v>
      </c>
    </row>
    <row r="520" spans="1:15" x14ac:dyDescent="0.3">
      <c r="A520" t="s">
        <v>46</v>
      </c>
      <c r="B520" t="s">
        <v>1425</v>
      </c>
      <c r="C520" t="s">
        <v>1030</v>
      </c>
      <c r="D520" t="s">
        <v>908</v>
      </c>
      <c r="E520" s="2">
        <v>105.50549450549451</v>
      </c>
      <c r="F520" s="2">
        <v>23.799450549450551</v>
      </c>
      <c r="G520" s="2">
        <v>0.66758241758241754</v>
      </c>
      <c r="H520" s="3">
        <v>2.8050328985339948E-2</v>
      </c>
      <c r="I520" s="2">
        <v>84.517692307692315</v>
      </c>
      <c r="J520" s="2">
        <v>1.0659340659340659</v>
      </c>
      <c r="K520" s="3">
        <v>1.2611963682745402E-2</v>
      </c>
      <c r="L520" s="2">
        <v>165.53</v>
      </c>
      <c r="M520" s="2">
        <v>17.271978021978022</v>
      </c>
      <c r="N520" s="3">
        <v>0.10434349073870611</v>
      </c>
      <c r="O520" t="s">
        <v>1426</v>
      </c>
    </row>
    <row r="521" spans="1:15" x14ac:dyDescent="0.3">
      <c r="A521" t="s">
        <v>46</v>
      </c>
      <c r="B521" t="s">
        <v>1427</v>
      </c>
      <c r="C521" t="s">
        <v>1428</v>
      </c>
      <c r="D521" t="s">
        <v>119</v>
      </c>
      <c r="E521" s="2">
        <v>60.527472527472526</v>
      </c>
      <c r="F521" s="2">
        <v>16.192307692307693</v>
      </c>
      <c r="G521" s="2">
        <v>16.192307692307693</v>
      </c>
      <c r="H521" s="3">
        <v>1</v>
      </c>
      <c r="I521" s="2">
        <v>46.008241758241759</v>
      </c>
      <c r="J521" s="2">
        <v>46.054945054945058</v>
      </c>
      <c r="K521" s="3">
        <v>1.0010151071833762</v>
      </c>
      <c r="L521" s="2">
        <v>106.93406593406593</v>
      </c>
      <c r="M521" s="2">
        <v>106.93406593406593</v>
      </c>
      <c r="N521" s="3">
        <v>1</v>
      </c>
      <c r="O521" t="s">
        <v>1429</v>
      </c>
    </row>
    <row r="522" spans="1:15" x14ac:dyDescent="0.3">
      <c r="A522" t="s">
        <v>46</v>
      </c>
      <c r="B522" t="s">
        <v>1430</v>
      </c>
      <c r="C522" t="s">
        <v>243</v>
      </c>
      <c r="D522" t="s">
        <v>119</v>
      </c>
      <c r="E522" s="2">
        <v>95.560439560439562</v>
      </c>
      <c r="F522" s="2">
        <v>74.461538461538453</v>
      </c>
      <c r="G522" s="2">
        <v>4.1615384615384619</v>
      </c>
      <c r="H522" s="3">
        <v>5.5888429752066128E-2</v>
      </c>
      <c r="I522" s="2">
        <v>95.112087912087958</v>
      </c>
      <c r="J522" s="2">
        <v>5.7912087912087911</v>
      </c>
      <c r="K522" s="3">
        <v>6.0888252148997103E-2</v>
      </c>
      <c r="L522" s="2">
        <v>255.70000000000002</v>
      </c>
      <c r="M522" s="2">
        <v>3.5032967032967033</v>
      </c>
      <c r="N522" s="3">
        <v>1.3700808382075491E-2</v>
      </c>
      <c r="O522" t="s">
        <v>1431</v>
      </c>
    </row>
    <row r="523" spans="1:15" x14ac:dyDescent="0.3">
      <c r="A523" t="s">
        <v>46</v>
      </c>
      <c r="B523" t="s">
        <v>1432</v>
      </c>
      <c r="C523" t="s">
        <v>1433</v>
      </c>
      <c r="D523" t="s">
        <v>225</v>
      </c>
      <c r="E523" s="2">
        <v>134.61538461538461</v>
      </c>
      <c r="F523" s="2">
        <v>54.409230769230767</v>
      </c>
      <c r="G523" s="2">
        <v>1.1208791208791209</v>
      </c>
      <c r="H523" s="3">
        <v>2.0600899976571527E-2</v>
      </c>
      <c r="I523" s="2">
        <v>95.198901098901089</v>
      </c>
      <c r="J523" s="2">
        <v>18.307692307692307</v>
      </c>
      <c r="K523" s="3">
        <v>0.19230991215615659</v>
      </c>
      <c r="L523" s="2">
        <v>281.39802197802197</v>
      </c>
      <c r="M523" s="2">
        <v>75.000109890109883</v>
      </c>
      <c r="N523" s="3">
        <v>0.26652678424288145</v>
      </c>
      <c r="O523" t="s">
        <v>1434</v>
      </c>
    </row>
    <row r="524" spans="1:15" x14ac:dyDescent="0.3">
      <c r="A524" t="s">
        <v>46</v>
      </c>
      <c r="B524" t="s">
        <v>1435</v>
      </c>
      <c r="C524" t="s">
        <v>1436</v>
      </c>
      <c r="D524" t="s">
        <v>826</v>
      </c>
      <c r="E524" s="2">
        <v>140.31868131868131</v>
      </c>
      <c r="F524" s="2">
        <v>66.84615384615384</v>
      </c>
      <c r="G524" s="2">
        <v>0</v>
      </c>
      <c r="H524" s="3">
        <v>0</v>
      </c>
      <c r="I524" s="2">
        <v>124.48076923076923</v>
      </c>
      <c r="J524" s="2">
        <v>0</v>
      </c>
      <c r="K524" s="3">
        <v>0</v>
      </c>
      <c r="L524" s="2">
        <v>325.9697802197802</v>
      </c>
      <c r="M524" s="2">
        <v>0</v>
      </c>
      <c r="N524" s="3">
        <v>0</v>
      </c>
      <c r="O524" t="s">
        <v>1437</v>
      </c>
    </row>
    <row r="525" spans="1:15" x14ac:dyDescent="0.3">
      <c r="A525" t="s">
        <v>46</v>
      </c>
      <c r="B525" t="s">
        <v>1438</v>
      </c>
      <c r="C525" t="s">
        <v>1439</v>
      </c>
      <c r="D525" t="s">
        <v>57</v>
      </c>
      <c r="E525" s="2">
        <v>74.560439560439562</v>
      </c>
      <c r="F525" s="2">
        <v>51.021978021978022</v>
      </c>
      <c r="G525" s="2">
        <v>0.57967032967032972</v>
      </c>
      <c r="H525" s="3">
        <v>1.1361188886495802E-2</v>
      </c>
      <c r="I525" s="2">
        <v>81.082417582417577</v>
      </c>
      <c r="J525" s="2">
        <v>2.3076923076923075</v>
      </c>
      <c r="K525" s="3">
        <v>2.8461069323033137E-2</v>
      </c>
      <c r="L525" s="2">
        <v>212.84890109890111</v>
      </c>
      <c r="M525" s="2">
        <v>0</v>
      </c>
      <c r="N525" s="3">
        <v>0</v>
      </c>
      <c r="O525" t="s">
        <v>1440</v>
      </c>
    </row>
    <row r="526" spans="1:15" x14ac:dyDescent="0.3">
      <c r="A526" t="s">
        <v>46</v>
      </c>
      <c r="B526" t="s">
        <v>1441</v>
      </c>
      <c r="C526" t="s">
        <v>291</v>
      </c>
      <c r="D526" t="s">
        <v>292</v>
      </c>
      <c r="E526" s="2">
        <v>20.131868131868131</v>
      </c>
      <c r="F526" s="2">
        <v>41.896373626373638</v>
      </c>
      <c r="G526" s="2">
        <v>0</v>
      </c>
      <c r="H526" s="3">
        <v>0</v>
      </c>
      <c r="I526" s="2">
        <v>16.558791208791209</v>
      </c>
      <c r="J526" s="2">
        <v>0</v>
      </c>
      <c r="K526" s="3">
        <v>0</v>
      </c>
      <c r="L526" s="2">
        <v>47.400879120879118</v>
      </c>
      <c r="M526" s="2">
        <v>0</v>
      </c>
      <c r="N526" s="3">
        <v>0</v>
      </c>
      <c r="O526" t="s">
        <v>1442</v>
      </c>
    </row>
    <row r="527" spans="1:15" x14ac:dyDescent="0.3">
      <c r="A527" t="s">
        <v>46</v>
      </c>
      <c r="B527" t="s">
        <v>1443</v>
      </c>
      <c r="C527" t="s">
        <v>614</v>
      </c>
      <c r="D527" t="s">
        <v>155</v>
      </c>
      <c r="E527" s="2">
        <v>146.13186813186815</v>
      </c>
      <c r="F527" s="2">
        <v>37.64835164835165</v>
      </c>
      <c r="G527" s="2">
        <v>0</v>
      </c>
      <c r="H527" s="3">
        <v>0</v>
      </c>
      <c r="I527" s="2">
        <v>157.28296703296704</v>
      </c>
      <c r="J527" s="2">
        <v>13.098901098901099</v>
      </c>
      <c r="K527" s="3">
        <v>8.3282388080557546E-2</v>
      </c>
      <c r="L527" s="2">
        <v>375.64285714285717</v>
      </c>
      <c r="M527" s="2">
        <v>45.480769230769234</v>
      </c>
      <c r="N527" s="3">
        <v>0.12107449500490003</v>
      </c>
      <c r="O527" t="s">
        <v>1444</v>
      </c>
    </row>
    <row r="528" spans="1:15" x14ac:dyDescent="0.3">
      <c r="A528" t="s">
        <v>46</v>
      </c>
      <c r="B528" t="s">
        <v>1445</v>
      </c>
      <c r="C528" t="s">
        <v>695</v>
      </c>
      <c r="D528" t="s">
        <v>108</v>
      </c>
      <c r="E528" s="2">
        <v>65.406593406593402</v>
      </c>
      <c r="F528" s="2">
        <v>27.425824175824175</v>
      </c>
      <c r="G528" s="2">
        <v>10.398351648351648</v>
      </c>
      <c r="H528" s="3">
        <v>0.37914454572773715</v>
      </c>
      <c r="I528" s="2">
        <v>59.653846153846153</v>
      </c>
      <c r="J528" s="2">
        <v>14.285714285714286</v>
      </c>
      <c r="K528" s="3">
        <v>0.23947683522151608</v>
      </c>
      <c r="L528" s="2">
        <v>114.67307692307692</v>
      </c>
      <c r="M528" s="2">
        <v>26.675824175824175</v>
      </c>
      <c r="N528" s="3">
        <v>0.23262499700534248</v>
      </c>
      <c r="O528" t="s">
        <v>1446</v>
      </c>
    </row>
    <row r="529" spans="1:15" x14ac:dyDescent="0.3">
      <c r="A529" t="s">
        <v>46</v>
      </c>
      <c r="B529" t="s">
        <v>1447</v>
      </c>
      <c r="C529" t="s">
        <v>672</v>
      </c>
      <c r="D529" t="s">
        <v>57</v>
      </c>
      <c r="E529" s="2">
        <v>87.747252747252745</v>
      </c>
      <c r="F529" s="2">
        <v>88.557692307692307</v>
      </c>
      <c r="G529" s="2">
        <v>2.1043956043956045</v>
      </c>
      <c r="H529" s="3">
        <v>2.376299053823484E-2</v>
      </c>
      <c r="I529" s="2">
        <v>24.137362637362639</v>
      </c>
      <c r="J529" s="2">
        <v>15.846153846153847</v>
      </c>
      <c r="K529" s="3">
        <v>0.65649897564306847</v>
      </c>
      <c r="L529" s="2">
        <v>287.92032967032969</v>
      </c>
      <c r="M529" s="2">
        <v>0</v>
      </c>
      <c r="N529" s="3">
        <v>0</v>
      </c>
      <c r="O529" t="s">
        <v>1448</v>
      </c>
    </row>
    <row r="530" spans="1:15" x14ac:dyDescent="0.3">
      <c r="A530" t="s">
        <v>46</v>
      </c>
      <c r="B530" t="s">
        <v>1449</v>
      </c>
      <c r="C530" t="s">
        <v>48</v>
      </c>
      <c r="D530" t="s">
        <v>49</v>
      </c>
      <c r="E530" s="2">
        <v>70.417582417582423</v>
      </c>
      <c r="F530" s="2">
        <v>65.670329670329664</v>
      </c>
      <c r="G530" s="2">
        <v>0</v>
      </c>
      <c r="H530" s="3">
        <v>0</v>
      </c>
      <c r="I530" s="2">
        <v>47.409340659340657</v>
      </c>
      <c r="J530" s="2">
        <v>0</v>
      </c>
      <c r="K530" s="3">
        <v>0</v>
      </c>
      <c r="L530" s="2">
        <v>118.93406593406593</v>
      </c>
      <c r="M530" s="2">
        <v>0</v>
      </c>
      <c r="N530" s="3">
        <v>0</v>
      </c>
      <c r="O530" t="s">
        <v>1450</v>
      </c>
    </row>
    <row r="531" spans="1:15" x14ac:dyDescent="0.3">
      <c r="A531" t="s">
        <v>46</v>
      </c>
      <c r="B531" t="s">
        <v>1451</v>
      </c>
      <c r="C531" t="s">
        <v>48</v>
      </c>
      <c r="D531" t="s">
        <v>49</v>
      </c>
      <c r="E531" s="2">
        <v>123.86813186813187</v>
      </c>
      <c r="F531" s="2">
        <v>77.947802197802204</v>
      </c>
      <c r="G531" s="2">
        <v>0</v>
      </c>
      <c r="H531" s="3">
        <v>0</v>
      </c>
      <c r="I531" s="2">
        <v>76.695054945054949</v>
      </c>
      <c r="J531" s="2">
        <v>0</v>
      </c>
      <c r="K531" s="3">
        <v>0</v>
      </c>
      <c r="L531" s="2">
        <v>242.56043956043956</v>
      </c>
      <c r="M531" s="2">
        <v>8.2417582417582416E-2</v>
      </c>
      <c r="N531" s="3">
        <v>3.3978163367009469E-4</v>
      </c>
      <c r="O531" t="s">
        <v>1452</v>
      </c>
    </row>
    <row r="532" spans="1:15" x14ac:dyDescent="0.3">
      <c r="A532" t="s">
        <v>46</v>
      </c>
      <c r="B532" t="s">
        <v>1453</v>
      </c>
      <c r="C532" t="s">
        <v>1454</v>
      </c>
      <c r="D532" t="s">
        <v>53</v>
      </c>
      <c r="E532" s="2">
        <v>83.065934065934073</v>
      </c>
      <c r="F532" s="2">
        <v>41.675054945054967</v>
      </c>
      <c r="G532" s="2">
        <v>0</v>
      </c>
      <c r="H532" s="3">
        <v>0</v>
      </c>
      <c r="I532" s="2">
        <v>84.674505494505482</v>
      </c>
      <c r="J532" s="2">
        <v>2.8901098901098901</v>
      </c>
      <c r="K532" s="3">
        <v>3.4131996085851705E-2</v>
      </c>
      <c r="L532" s="2">
        <v>198.12241758241757</v>
      </c>
      <c r="M532" s="2">
        <v>3.2802197802197801</v>
      </c>
      <c r="N532" s="3">
        <v>1.6556530150633918E-2</v>
      </c>
      <c r="O532" t="s">
        <v>1455</v>
      </c>
    </row>
    <row r="533" spans="1:15" x14ac:dyDescent="0.3">
      <c r="A533" t="s">
        <v>46</v>
      </c>
      <c r="B533" t="s">
        <v>1456</v>
      </c>
      <c r="C533" t="s">
        <v>617</v>
      </c>
      <c r="D533" t="s">
        <v>108</v>
      </c>
      <c r="E533" s="2">
        <v>164.34065934065933</v>
      </c>
      <c r="F533" s="2">
        <v>61.301648351648346</v>
      </c>
      <c r="G533" s="2">
        <v>0</v>
      </c>
      <c r="H533" s="3">
        <v>0</v>
      </c>
      <c r="I533" s="2">
        <v>293.12912087912088</v>
      </c>
      <c r="J533" s="2">
        <v>0</v>
      </c>
      <c r="K533" s="3">
        <v>0</v>
      </c>
      <c r="L533" s="2">
        <v>354.82692307692309</v>
      </c>
      <c r="M533" s="2">
        <v>0</v>
      </c>
      <c r="N533" s="3">
        <v>0</v>
      </c>
      <c r="O533" t="s">
        <v>1457</v>
      </c>
    </row>
    <row r="534" spans="1:15" x14ac:dyDescent="0.3">
      <c r="A534" t="s">
        <v>46</v>
      </c>
      <c r="B534" t="s">
        <v>1458</v>
      </c>
      <c r="C534" t="s">
        <v>811</v>
      </c>
      <c r="D534" t="s">
        <v>57</v>
      </c>
      <c r="E534" s="2">
        <v>109.10989010989012</v>
      </c>
      <c r="F534" s="2">
        <v>48.90406593406594</v>
      </c>
      <c r="G534" s="2">
        <v>0</v>
      </c>
      <c r="H534" s="3">
        <v>0</v>
      </c>
      <c r="I534" s="2">
        <v>107.58494505494507</v>
      </c>
      <c r="J534" s="2">
        <v>3.6593406593406592</v>
      </c>
      <c r="K534" s="3">
        <v>3.4013501214986773E-2</v>
      </c>
      <c r="L534" s="2">
        <v>220.94032967032967</v>
      </c>
      <c r="M534" s="2">
        <v>67.14725274725275</v>
      </c>
      <c r="N534" s="3">
        <v>0.30391578055235441</v>
      </c>
      <c r="O534" t="s">
        <v>1459</v>
      </c>
    </row>
    <row r="535" spans="1:15" x14ac:dyDescent="0.3">
      <c r="A535" t="s">
        <v>46</v>
      </c>
      <c r="B535" t="s">
        <v>1460</v>
      </c>
      <c r="C535" t="s">
        <v>308</v>
      </c>
      <c r="D535" t="s">
        <v>178</v>
      </c>
      <c r="E535" s="2">
        <v>98.406593406593402</v>
      </c>
      <c r="F535" s="2">
        <v>74.646153846153851</v>
      </c>
      <c r="G535" s="2">
        <v>0</v>
      </c>
      <c r="H535" s="3">
        <v>0</v>
      </c>
      <c r="I535" s="2">
        <v>89.055384615384597</v>
      </c>
      <c r="J535" s="2">
        <v>0</v>
      </c>
      <c r="K535" s="3">
        <v>0</v>
      </c>
      <c r="L535" s="2">
        <v>273.92769230769227</v>
      </c>
      <c r="M535" s="2">
        <v>0</v>
      </c>
      <c r="N535" s="3">
        <v>0</v>
      </c>
      <c r="O535" t="s">
        <v>1461</v>
      </c>
    </row>
    <row r="536" spans="1:15" x14ac:dyDescent="0.3">
      <c r="A536" t="s">
        <v>46</v>
      </c>
      <c r="B536" t="s">
        <v>1462</v>
      </c>
      <c r="C536" t="s">
        <v>48</v>
      </c>
      <c r="D536" t="s">
        <v>49</v>
      </c>
      <c r="E536" s="2">
        <v>96.285714285714292</v>
      </c>
      <c r="F536" s="2">
        <v>38.104285714285716</v>
      </c>
      <c r="G536" s="2">
        <v>0</v>
      </c>
      <c r="H536" s="3">
        <v>0</v>
      </c>
      <c r="I536" s="2">
        <v>87.881868131868131</v>
      </c>
      <c r="J536" s="2">
        <v>0</v>
      </c>
      <c r="K536" s="3">
        <v>0</v>
      </c>
      <c r="L536" s="2">
        <v>236.90230769230769</v>
      </c>
      <c r="M536" s="2">
        <v>1.0714285714285714</v>
      </c>
      <c r="N536" s="3">
        <v>4.5226599177757235E-3</v>
      </c>
      <c r="O536" t="s">
        <v>1463</v>
      </c>
    </row>
    <row r="537" spans="1:15" x14ac:dyDescent="0.3">
      <c r="A537" t="s">
        <v>46</v>
      </c>
      <c r="B537" t="s">
        <v>1464</v>
      </c>
      <c r="C537" t="s">
        <v>60</v>
      </c>
      <c r="D537" t="s">
        <v>57</v>
      </c>
      <c r="E537" s="2">
        <v>110.87912087912088</v>
      </c>
      <c r="F537" s="2">
        <v>73.138791208791218</v>
      </c>
      <c r="G537" s="2">
        <v>0.61813186813186816</v>
      </c>
      <c r="H537" s="3">
        <v>8.4514914440856834E-3</v>
      </c>
      <c r="I537" s="2">
        <v>101.82197802197801</v>
      </c>
      <c r="J537" s="2">
        <v>11.76923076923077</v>
      </c>
      <c r="K537" s="3">
        <v>0.11558634980249953</v>
      </c>
      <c r="L537" s="2">
        <v>262.17824175824177</v>
      </c>
      <c r="M537" s="2">
        <v>2.0659340659340661</v>
      </c>
      <c r="N537" s="3">
        <v>7.8798837465661742E-3</v>
      </c>
      <c r="O537" t="s">
        <v>1465</v>
      </c>
    </row>
    <row r="538" spans="1:15" x14ac:dyDescent="0.3">
      <c r="A538" t="s">
        <v>46</v>
      </c>
      <c r="B538" t="s">
        <v>1466</v>
      </c>
      <c r="C538" t="s">
        <v>1467</v>
      </c>
      <c r="D538" t="s">
        <v>97</v>
      </c>
      <c r="E538" s="2">
        <v>77.967032967032964</v>
      </c>
      <c r="F538" s="2">
        <v>40.623626373626372</v>
      </c>
      <c r="G538" s="2">
        <v>1.1428571428571428</v>
      </c>
      <c r="H538" s="3">
        <v>2.8132819368364103E-2</v>
      </c>
      <c r="I538" s="2">
        <v>71.645604395604394</v>
      </c>
      <c r="J538" s="2">
        <v>2.7032967032967035</v>
      </c>
      <c r="K538" s="3">
        <v>3.7731508109973548E-2</v>
      </c>
      <c r="L538" s="2">
        <v>163.81043956043956</v>
      </c>
      <c r="M538" s="2">
        <v>0.76098901098901095</v>
      </c>
      <c r="N538" s="3">
        <v>4.6455464806211951E-3</v>
      </c>
      <c r="O538" t="s">
        <v>1468</v>
      </c>
    </row>
    <row r="539" spans="1:15" x14ac:dyDescent="0.3">
      <c r="A539" t="s">
        <v>46</v>
      </c>
      <c r="B539" t="s">
        <v>1469</v>
      </c>
      <c r="C539" t="s">
        <v>140</v>
      </c>
      <c r="D539" t="s">
        <v>141</v>
      </c>
      <c r="E539" s="2">
        <v>39.296703296703299</v>
      </c>
      <c r="F539" s="2">
        <v>27.068681318681318</v>
      </c>
      <c r="G539" s="2">
        <v>8.5164835164835168E-2</v>
      </c>
      <c r="H539" s="3">
        <v>3.1462498731350862E-3</v>
      </c>
      <c r="I539" s="2">
        <v>29.381868131868131</v>
      </c>
      <c r="J539" s="2">
        <v>0.26373626373626374</v>
      </c>
      <c r="K539" s="3">
        <v>8.9761570827489486E-3</v>
      </c>
      <c r="L539" s="2">
        <v>65.612637362637358</v>
      </c>
      <c r="M539" s="2">
        <v>8.4862637362637354</v>
      </c>
      <c r="N539" s="3">
        <v>0.12933886027718461</v>
      </c>
      <c r="O539" t="s">
        <v>1470</v>
      </c>
    </row>
    <row r="540" spans="1:15" x14ac:dyDescent="0.3">
      <c r="A540" t="s">
        <v>46</v>
      </c>
      <c r="B540" t="s">
        <v>1471</v>
      </c>
      <c r="C540" t="s">
        <v>576</v>
      </c>
      <c r="D540" t="s">
        <v>225</v>
      </c>
      <c r="E540" s="2">
        <v>166.78021978021977</v>
      </c>
      <c r="F540" s="2">
        <v>69.519890109890113</v>
      </c>
      <c r="G540" s="2">
        <v>0</v>
      </c>
      <c r="H540" s="3">
        <v>0</v>
      </c>
      <c r="I540" s="2">
        <v>154.72736263736266</v>
      </c>
      <c r="J540" s="2">
        <v>0</v>
      </c>
      <c r="K540" s="3">
        <v>0</v>
      </c>
      <c r="L540" s="2">
        <v>342.79472527472529</v>
      </c>
      <c r="M540" s="2">
        <v>2.2307692307692308</v>
      </c>
      <c r="N540" s="3">
        <v>6.5075949724180552E-3</v>
      </c>
      <c r="O540" t="s">
        <v>1472</v>
      </c>
    </row>
    <row r="541" spans="1:15" x14ac:dyDescent="0.3">
      <c r="A541" t="s">
        <v>46</v>
      </c>
      <c r="B541" t="s">
        <v>1473</v>
      </c>
      <c r="C541" t="s">
        <v>1474</v>
      </c>
      <c r="D541" t="s">
        <v>155</v>
      </c>
      <c r="E541" s="2">
        <v>17.043956043956044</v>
      </c>
      <c r="F541" s="2">
        <v>25.717032967032967</v>
      </c>
      <c r="G541" s="2">
        <v>0</v>
      </c>
      <c r="H541" s="3">
        <v>0</v>
      </c>
      <c r="I541" s="2">
        <v>4.2142857142857144</v>
      </c>
      <c r="J541" s="2">
        <v>0</v>
      </c>
      <c r="K541" s="3">
        <v>0</v>
      </c>
      <c r="L541" s="2">
        <v>43.590659340659343</v>
      </c>
      <c r="M541" s="2">
        <v>0</v>
      </c>
      <c r="N541" s="3">
        <v>0</v>
      </c>
      <c r="O541" t="s">
        <v>1475</v>
      </c>
    </row>
    <row r="542" spans="1:15" x14ac:dyDescent="0.3">
      <c r="A542" t="s">
        <v>46</v>
      </c>
      <c r="B542" t="s">
        <v>1476</v>
      </c>
      <c r="C542" t="s">
        <v>69</v>
      </c>
      <c r="D542" t="s">
        <v>53</v>
      </c>
      <c r="E542" s="2">
        <v>39.901098901098898</v>
      </c>
      <c r="F542" s="2">
        <v>16.585164835164836</v>
      </c>
      <c r="G542" s="2">
        <v>0</v>
      </c>
      <c r="H542" s="3">
        <v>0</v>
      </c>
      <c r="I542" s="2">
        <v>23.60164835164835</v>
      </c>
      <c r="J542" s="2">
        <v>0.17582417582417584</v>
      </c>
      <c r="K542" s="3">
        <v>7.4496566173902932E-3</v>
      </c>
      <c r="L542" s="2">
        <v>70.782967032967036</v>
      </c>
      <c r="M542" s="2">
        <v>0</v>
      </c>
      <c r="N542" s="3">
        <v>0</v>
      </c>
      <c r="O542" t="s">
        <v>1477</v>
      </c>
    </row>
    <row r="543" spans="1:15" x14ac:dyDescent="0.3">
      <c r="A543" t="s">
        <v>46</v>
      </c>
      <c r="B543" t="s">
        <v>1478</v>
      </c>
      <c r="C543" t="s">
        <v>848</v>
      </c>
      <c r="D543" t="s">
        <v>197</v>
      </c>
      <c r="E543" s="2">
        <v>119.97802197802197</v>
      </c>
      <c r="F543" s="2">
        <v>54.401098901098898</v>
      </c>
      <c r="G543" s="2">
        <v>7.1318681318681323</v>
      </c>
      <c r="H543" s="3">
        <v>0.13109786890213113</v>
      </c>
      <c r="I543" s="2">
        <v>85.980769230769226</v>
      </c>
      <c r="J543" s="2">
        <v>8.8241758241758248</v>
      </c>
      <c r="K543" s="3">
        <v>0.10262964501389911</v>
      </c>
      <c r="L543" s="2">
        <v>246.44230769230768</v>
      </c>
      <c r="M543" s="2">
        <v>0.92582417582417587</v>
      </c>
      <c r="N543" s="3">
        <v>3.7567582631960316E-3</v>
      </c>
      <c r="O543" t="s">
        <v>1479</v>
      </c>
    </row>
    <row r="544" spans="1:15" x14ac:dyDescent="0.3">
      <c r="A544" t="s">
        <v>46</v>
      </c>
      <c r="B544" t="s">
        <v>1480</v>
      </c>
      <c r="C544" t="s">
        <v>902</v>
      </c>
      <c r="D544" t="s">
        <v>127</v>
      </c>
      <c r="E544" s="2">
        <v>122.07692307692308</v>
      </c>
      <c r="F544" s="2">
        <v>85.897802197802221</v>
      </c>
      <c r="G544" s="2">
        <v>30.516483516483518</v>
      </c>
      <c r="H544" s="3">
        <v>0.35526500953087614</v>
      </c>
      <c r="I544" s="2">
        <v>76.614835164835171</v>
      </c>
      <c r="J544" s="2">
        <v>15.934065934065934</v>
      </c>
      <c r="K544" s="3">
        <v>0.2079762476781962</v>
      </c>
      <c r="L544" s="2">
        <v>227.45967032967036</v>
      </c>
      <c r="M544" s="2">
        <v>19.648681318681312</v>
      </c>
      <c r="N544" s="3">
        <v>8.6383143395061424E-2</v>
      </c>
      <c r="O544" t="s">
        <v>1481</v>
      </c>
    </row>
    <row r="545" spans="1:15" x14ac:dyDescent="0.3">
      <c r="A545" t="s">
        <v>46</v>
      </c>
      <c r="B545" t="s">
        <v>1482</v>
      </c>
      <c r="C545" t="s">
        <v>1214</v>
      </c>
      <c r="D545" t="s">
        <v>225</v>
      </c>
      <c r="E545" s="2">
        <v>104.52747252747253</v>
      </c>
      <c r="F545" s="2">
        <v>45.68681318681319</v>
      </c>
      <c r="G545" s="2">
        <v>0</v>
      </c>
      <c r="H545" s="3">
        <v>0</v>
      </c>
      <c r="I545" s="2">
        <v>73.47527472527473</v>
      </c>
      <c r="J545" s="2">
        <v>3.9560439560439562</v>
      </c>
      <c r="K545" s="3">
        <v>5.38418395961862E-2</v>
      </c>
      <c r="L545" s="2">
        <v>219.37318681318681</v>
      </c>
      <c r="M545" s="2">
        <v>9.030219780219781</v>
      </c>
      <c r="N545" s="3">
        <v>4.1163735237660148E-2</v>
      </c>
      <c r="O545" t="s">
        <v>1483</v>
      </c>
    </row>
    <row r="546" spans="1:15" x14ac:dyDescent="0.3">
      <c r="A546" t="s">
        <v>46</v>
      </c>
      <c r="B546" t="s">
        <v>1484</v>
      </c>
      <c r="C546" t="s">
        <v>342</v>
      </c>
      <c r="D546" t="s">
        <v>108</v>
      </c>
      <c r="E546" s="2">
        <v>15.494505494505495</v>
      </c>
      <c r="F546" s="2">
        <v>40.78846153846154</v>
      </c>
      <c r="G546" s="2">
        <v>0</v>
      </c>
      <c r="H546" s="3">
        <v>0</v>
      </c>
      <c r="I546" s="2">
        <v>43.280219780219781</v>
      </c>
      <c r="J546" s="2">
        <v>0</v>
      </c>
      <c r="K546" s="3">
        <v>0</v>
      </c>
      <c r="L546" s="2">
        <v>43.293956043956044</v>
      </c>
      <c r="M546" s="2">
        <v>0</v>
      </c>
      <c r="N546" s="3">
        <v>0</v>
      </c>
      <c r="O546" t="s">
        <v>1485</v>
      </c>
    </row>
    <row r="547" spans="1:15" x14ac:dyDescent="0.3">
      <c r="A547" t="s">
        <v>46</v>
      </c>
      <c r="B547" t="s">
        <v>1486</v>
      </c>
      <c r="C547" t="s">
        <v>1390</v>
      </c>
      <c r="D547" t="s">
        <v>225</v>
      </c>
      <c r="E547" s="2">
        <v>94.362637362637358</v>
      </c>
      <c r="F547" s="2">
        <v>41.903296703296704</v>
      </c>
      <c r="G547" s="2">
        <v>0</v>
      </c>
      <c r="H547" s="3">
        <v>0</v>
      </c>
      <c r="I547" s="2">
        <v>113.84758241758239</v>
      </c>
      <c r="J547" s="2">
        <v>0</v>
      </c>
      <c r="K547" s="3">
        <v>0</v>
      </c>
      <c r="L547" s="2">
        <v>215.38307692307694</v>
      </c>
      <c r="M547" s="2">
        <v>0</v>
      </c>
      <c r="N547" s="3">
        <v>0</v>
      </c>
      <c r="O547" t="s">
        <v>1487</v>
      </c>
    </row>
    <row r="548" spans="1:15" x14ac:dyDescent="0.3">
      <c r="A548" t="s">
        <v>46</v>
      </c>
      <c r="B548" t="s">
        <v>1488</v>
      </c>
      <c r="C548" t="s">
        <v>628</v>
      </c>
      <c r="D548" t="s">
        <v>104</v>
      </c>
      <c r="E548" s="2">
        <v>26.846153846153847</v>
      </c>
      <c r="F548" s="2">
        <v>45.302197802197803</v>
      </c>
      <c r="G548" s="2">
        <v>0</v>
      </c>
      <c r="H548" s="3">
        <v>0</v>
      </c>
      <c r="I548" s="2">
        <v>22.71153846153846</v>
      </c>
      <c r="J548" s="2">
        <v>1.9120879120879122</v>
      </c>
      <c r="K548" s="3">
        <v>8.4190153622837799E-2</v>
      </c>
      <c r="L548" s="2">
        <v>42.291208791208788</v>
      </c>
      <c r="M548" s="2">
        <v>3.8681318681318682</v>
      </c>
      <c r="N548" s="3">
        <v>9.1464206833831371E-2</v>
      </c>
      <c r="O548" t="s">
        <v>1489</v>
      </c>
    </row>
    <row r="549" spans="1:15" x14ac:dyDescent="0.3">
      <c r="A549" t="s">
        <v>46</v>
      </c>
      <c r="B549" t="s">
        <v>1490</v>
      </c>
      <c r="C549" t="s">
        <v>403</v>
      </c>
      <c r="D549" t="s">
        <v>374</v>
      </c>
      <c r="E549" s="2">
        <v>34.560439560439562</v>
      </c>
      <c r="F549" s="2">
        <v>51.44835164835164</v>
      </c>
      <c r="G549" s="2">
        <v>12.299999999999999</v>
      </c>
      <c r="H549" s="3">
        <v>0.23907471485326159</v>
      </c>
      <c r="I549" s="2">
        <v>5.4857142857142867</v>
      </c>
      <c r="J549" s="2">
        <v>0</v>
      </c>
      <c r="K549" s="3">
        <v>0</v>
      </c>
      <c r="L549" s="2">
        <v>99.625274725274721</v>
      </c>
      <c r="M549" s="2">
        <v>0</v>
      </c>
      <c r="N549" s="3">
        <v>0</v>
      </c>
      <c r="O549" t="s">
        <v>1491</v>
      </c>
    </row>
    <row r="550" spans="1:15" x14ac:dyDescent="0.3">
      <c r="A550" t="s">
        <v>46</v>
      </c>
      <c r="B550" t="s">
        <v>1492</v>
      </c>
      <c r="C550" t="s">
        <v>1493</v>
      </c>
      <c r="D550" t="s">
        <v>178</v>
      </c>
      <c r="E550" s="2">
        <v>83.120879120879124</v>
      </c>
      <c r="F550" s="2">
        <v>26.598901098901099</v>
      </c>
      <c r="G550" s="2">
        <v>4.0412087912087911</v>
      </c>
      <c r="H550" s="3">
        <v>0.15193141912827929</v>
      </c>
      <c r="I550" s="2">
        <v>76.340659340659343</v>
      </c>
      <c r="J550" s="2">
        <v>0.96703296703296704</v>
      </c>
      <c r="K550" s="3">
        <v>1.2667338419461638E-2</v>
      </c>
      <c r="L550" s="2">
        <v>174.47802197802199</v>
      </c>
      <c r="M550" s="2">
        <v>0</v>
      </c>
      <c r="N550" s="3">
        <v>0</v>
      </c>
      <c r="O550" t="s">
        <v>1494</v>
      </c>
    </row>
    <row r="551" spans="1:15" x14ac:dyDescent="0.3">
      <c r="A551" t="s">
        <v>46</v>
      </c>
      <c r="B551" t="s">
        <v>1495</v>
      </c>
      <c r="C551" t="s">
        <v>1496</v>
      </c>
      <c r="D551" t="s">
        <v>336</v>
      </c>
      <c r="E551" s="2">
        <v>69.054945054945051</v>
      </c>
      <c r="F551" s="2">
        <v>26.659340659340661</v>
      </c>
      <c r="G551" s="2">
        <v>7.0274725274725274</v>
      </c>
      <c r="H551" s="3">
        <v>0.26360263808738665</v>
      </c>
      <c r="I551" s="2">
        <v>64.156593406593402</v>
      </c>
      <c r="J551" s="2">
        <v>13.065934065934066</v>
      </c>
      <c r="K551" s="3">
        <v>0.20365691774076136</v>
      </c>
      <c r="L551" s="2">
        <v>127.00549450549451</v>
      </c>
      <c r="M551" s="2">
        <v>20.502747252747252</v>
      </c>
      <c r="N551" s="3">
        <v>0.16143197058187322</v>
      </c>
      <c r="O551" t="s">
        <v>1497</v>
      </c>
    </row>
    <row r="552" spans="1:15" x14ac:dyDescent="0.3">
      <c r="A552" t="s">
        <v>46</v>
      </c>
      <c r="B552" t="s">
        <v>1498</v>
      </c>
      <c r="C552" t="s">
        <v>239</v>
      </c>
      <c r="D552" t="s">
        <v>240</v>
      </c>
      <c r="E552" s="2">
        <v>47.978021978021978</v>
      </c>
      <c r="F552" s="2">
        <v>29.214285714285715</v>
      </c>
      <c r="G552" s="2">
        <v>0</v>
      </c>
      <c r="H552" s="3">
        <v>0</v>
      </c>
      <c r="I552" s="2">
        <v>48.244505494505496</v>
      </c>
      <c r="J552" s="2">
        <v>0</v>
      </c>
      <c r="K552" s="3">
        <v>0</v>
      </c>
      <c r="L552" s="2">
        <v>196.4532967032967</v>
      </c>
      <c r="M552" s="2">
        <v>0</v>
      </c>
      <c r="N552" s="3">
        <v>0</v>
      </c>
      <c r="O552" t="s">
        <v>1499</v>
      </c>
    </row>
    <row r="553" spans="1:15" x14ac:dyDescent="0.3">
      <c r="A553" t="s">
        <v>46</v>
      </c>
      <c r="B553" t="s">
        <v>1500</v>
      </c>
      <c r="C553" t="s">
        <v>1233</v>
      </c>
      <c r="D553" t="s">
        <v>867</v>
      </c>
      <c r="E553" s="2">
        <v>91.35164835164835</v>
      </c>
      <c r="F553" s="2">
        <v>50.027692307692305</v>
      </c>
      <c r="G553" s="2">
        <v>6.5063736263736267</v>
      </c>
      <c r="H553" s="3">
        <v>0.13005544182123308</v>
      </c>
      <c r="I553" s="2">
        <v>69.319010989010977</v>
      </c>
      <c r="J553" s="2">
        <v>8.3076923076923084</v>
      </c>
      <c r="K553" s="3">
        <v>0.11984724232446584</v>
      </c>
      <c r="L553" s="2">
        <v>162.68527472527472</v>
      </c>
      <c r="M553" s="2">
        <v>6.1035164835164846</v>
      </c>
      <c r="N553" s="3">
        <v>3.7517325976941934E-2</v>
      </c>
      <c r="O553" t="s">
        <v>1501</v>
      </c>
    </row>
    <row r="554" spans="1:15" x14ac:dyDescent="0.3">
      <c r="A554" t="s">
        <v>46</v>
      </c>
      <c r="B554" t="s">
        <v>1502</v>
      </c>
      <c r="C554" t="s">
        <v>1503</v>
      </c>
      <c r="D554" t="s">
        <v>80</v>
      </c>
      <c r="E554" s="2">
        <v>129.25274725274724</v>
      </c>
      <c r="F554" s="2">
        <v>22.532967032967033</v>
      </c>
      <c r="G554" s="2">
        <v>9.8901098901098897E-2</v>
      </c>
      <c r="H554" s="3">
        <v>4.3891733723482075E-3</v>
      </c>
      <c r="I554" s="2">
        <v>102.65109890109891</v>
      </c>
      <c r="J554" s="2">
        <v>0.74725274725274726</v>
      </c>
      <c r="K554" s="3">
        <v>7.2795396761675367E-3</v>
      </c>
      <c r="L554" s="2">
        <v>205.99175824175825</v>
      </c>
      <c r="M554" s="2">
        <v>0.41208791208791207</v>
      </c>
      <c r="N554" s="3">
        <v>2.0005067950547469E-3</v>
      </c>
      <c r="O554" t="s">
        <v>1504</v>
      </c>
    </row>
    <row r="555" spans="1:15" x14ac:dyDescent="0.3">
      <c r="A555" t="s">
        <v>46</v>
      </c>
      <c r="B555" t="s">
        <v>1505</v>
      </c>
      <c r="C555" t="s">
        <v>1506</v>
      </c>
      <c r="D555" t="s">
        <v>57</v>
      </c>
      <c r="E555" s="2">
        <v>81.890109890109883</v>
      </c>
      <c r="F555" s="2">
        <v>31.62</v>
      </c>
      <c r="G555" s="2">
        <v>8.7912087912087919E-2</v>
      </c>
      <c r="H555" s="3">
        <v>2.7802684349173914E-3</v>
      </c>
      <c r="I555" s="2">
        <v>75.195054945054949</v>
      </c>
      <c r="J555" s="2">
        <v>0.5494505494505495</v>
      </c>
      <c r="K555" s="3">
        <v>7.3070037631069382E-3</v>
      </c>
      <c r="L555" s="2">
        <v>132.4308791208791</v>
      </c>
      <c r="M555" s="2">
        <v>37.842967032967032</v>
      </c>
      <c r="N555" s="3">
        <v>0.28575636803275362</v>
      </c>
      <c r="O555" t="s">
        <v>1507</v>
      </c>
    </row>
    <row r="556" spans="1:15" x14ac:dyDescent="0.3">
      <c r="A556" t="s">
        <v>46</v>
      </c>
      <c r="B556" t="s">
        <v>1508</v>
      </c>
      <c r="C556" t="s">
        <v>122</v>
      </c>
      <c r="D556" t="s">
        <v>123</v>
      </c>
      <c r="E556" s="2">
        <v>107.09890109890109</v>
      </c>
      <c r="F556" s="2">
        <v>57.305824175824178</v>
      </c>
      <c r="G556" s="2">
        <v>0</v>
      </c>
      <c r="H556" s="3">
        <v>0</v>
      </c>
      <c r="I556" s="2">
        <v>82.967032967032964</v>
      </c>
      <c r="J556" s="2">
        <v>0</v>
      </c>
      <c r="K556" s="3">
        <v>0</v>
      </c>
      <c r="L556" s="2">
        <v>286.54197802197803</v>
      </c>
      <c r="M556" s="2">
        <v>0</v>
      </c>
      <c r="N556" s="3">
        <v>0</v>
      </c>
      <c r="O556" t="s">
        <v>1509</v>
      </c>
    </row>
    <row r="557" spans="1:15" x14ac:dyDescent="0.3">
      <c r="A557" t="s">
        <v>46</v>
      </c>
      <c r="B557" t="s">
        <v>1510</v>
      </c>
      <c r="C557" t="s">
        <v>1511</v>
      </c>
      <c r="D557" t="s">
        <v>394</v>
      </c>
      <c r="E557" s="2">
        <v>104.50549450549451</v>
      </c>
      <c r="F557" s="2">
        <v>49.112637362637365</v>
      </c>
      <c r="G557" s="2">
        <v>0</v>
      </c>
      <c r="H557" s="3">
        <v>0</v>
      </c>
      <c r="I557" s="2">
        <v>74.823296703296705</v>
      </c>
      <c r="J557" s="2">
        <v>6.395604395604396</v>
      </c>
      <c r="K557" s="3">
        <v>8.5476110748841233E-2</v>
      </c>
      <c r="L557" s="2">
        <v>219.39120879120878</v>
      </c>
      <c r="M557" s="2">
        <v>9.3692307692307697</v>
      </c>
      <c r="N557" s="3">
        <v>4.2705588892339448E-2</v>
      </c>
      <c r="O557" t="s">
        <v>1512</v>
      </c>
    </row>
    <row r="558" spans="1:15" x14ac:dyDescent="0.3">
      <c r="A558" t="s">
        <v>46</v>
      </c>
      <c r="B558" t="s">
        <v>1513</v>
      </c>
      <c r="C558" t="s">
        <v>1140</v>
      </c>
      <c r="D558" t="s">
        <v>64</v>
      </c>
      <c r="E558" s="2">
        <v>32.219780219780219</v>
      </c>
      <c r="F558" s="2">
        <v>17.631868131868131</v>
      </c>
      <c r="G558" s="2">
        <v>0</v>
      </c>
      <c r="H558" s="3">
        <v>0</v>
      </c>
      <c r="I558" s="2">
        <v>26.049450549450551</v>
      </c>
      <c r="J558" s="2">
        <v>0</v>
      </c>
      <c r="K558" s="3">
        <v>0</v>
      </c>
      <c r="L558" s="2">
        <v>63.392857142857146</v>
      </c>
      <c r="M558" s="2">
        <v>0</v>
      </c>
      <c r="N558" s="3">
        <v>0</v>
      </c>
      <c r="O558" t="s">
        <v>1514</v>
      </c>
    </row>
    <row r="559" spans="1:15" x14ac:dyDescent="0.3">
      <c r="A559" t="s">
        <v>46</v>
      </c>
      <c r="B559" t="s">
        <v>1515</v>
      </c>
      <c r="C559" t="s">
        <v>831</v>
      </c>
      <c r="D559" t="s">
        <v>832</v>
      </c>
      <c r="E559" s="2">
        <v>9.6263736263736259</v>
      </c>
      <c r="F559" s="2">
        <v>29.264395604395613</v>
      </c>
      <c r="G559" s="2">
        <v>0</v>
      </c>
      <c r="H559" s="3">
        <v>0</v>
      </c>
      <c r="I559" s="2">
        <v>20.082857142857144</v>
      </c>
      <c r="J559" s="2">
        <v>0.17582417582417584</v>
      </c>
      <c r="K559" s="3">
        <v>8.754938332403121E-3</v>
      </c>
      <c r="L559" s="2">
        <v>20.577032967032967</v>
      </c>
      <c r="M559" s="2">
        <v>0</v>
      </c>
      <c r="N559" s="3">
        <v>0</v>
      </c>
      <c r="O559" t="s">
        <v>1516</v>
      </c>
    </row>
    <row r="560" spans="1:15" x14ac:dyDescent="0.3">
      <c r="A560" t="s">
        <v>46</v>
      </c>
      <c r="B560" t="s">
        <v>1517</v>
      </c>
      <c r="C560" t="s">
        <v>1518</v>
      </c>
      <c r="D560" t="s">
        <v>1519</v>
      </c>
      <c r="E560" s="2">
        <v>90.439560439560438</v>
      </c>
      <c r="F560" s="2">
        <v>22.304945054945055</v>
      </c>
      <c r="G560" s="2">
        <v>1.0769230769230769</v>
      </c>
      <c r="H560" s="3">
        <v>4.8281808104446357E-2</v>
      </c>
      <c r="I560" s="2">
        <v>83.777472527472526</v>
      </c>
      <c r="J560" s="2">
        <v>35.439560439560438</v>
      </c>
      <c r="K560" s="3">
        <v>0.42302016724053121</v>
      </c>
      <c r="L560" s="2">
        <v>185.23626373626374</v>
      </c>
      <c r="M560" s="2">
        <v>34.917582417582416</v>
      </c>
      <c r="N560" s="3">
        <v>0.18850295138373921</v>
      </c>
      <c r="O560" t="s">
        <v>1520</v>
      </c>
    </row>
    <row r="561" spans="1:15" x14ac:dyDescent="0.3">
      <c r="A561" t="s">
        <v>46</v>
      </c>
      <c r="B561" t="s">
        <v>1521</v>
      </c>
      <c r="C561" t="s">
        <v>122</v>
      </c>
      <c r="D561" t="s">
        <v>123</v>
      </c>
      <c r="E561" s="2">
        <v>148.09890109890111</v>
      </c>
      <c r="F561" s="2">
        <v>75.658021978021978</v>
      </c>
      <c r="G561" s="2">
        <v>16.348901098901099</v>
      </c>
      <c r="H561" s="3">
        <v>0.2160894598017685</v>
      </c>
      <c r="I561" s="2">
        <v>119.30879120879121</v>
      </c>
      <c r="J561" s="2">
        <v>38.945054945054942</v>
      </c>
      <c r="K561" s="3">
        <v>0.32642234114082025</v>
      </c>
      <c r="L561" s="2">
        <v>283.07934065934069</v>
      </c>
      <c r="M561" s="2">
        <v>81.847802197802196</v>
      </c>
      <c r="N561" s="3">
        <v>0.28913378845366999</v>
      </c>
      <c r="O561" t="s">
        <v>1522</v>
      </c>
    </row>
    <row r="562" spans="1:15" x14ac:dyDescent="0.3">
      <c r="A562" t="s">
        <v>46</v>
      </c>
      <c r="B562" t="s">
        <v>1523</v>
      </c>
      <c r="C562" t="s">
        <v>1524</v>
      </c>
      <c r="D562" t="s">
        <v>57</v>
      </c>
      <c r="E562" s="2">
        <v>64.780219780219781</v>
      </c>
      <c r="F562" s="2">
        <v>68.963406593406603</v>
      </c>
      <c r="G562" s="2">
        <v>0</v>
      </c>
      <c r="H562" s="3">
        <v>0</v>
      </c>
      <c r="I562" s="2">
        <v>19.87912087912088</v>
      </c>
      <c r="J562" s="2">
        <v>9.8901098901098897E-2</v>
      </c>
      <c r="K562" s="3">
        <v>4.9751243781094526E-3</v>
      </c>
      <c r="L562" s="2">
        <v>143.62758241758243</v>
      </c>
      <c r="M562" s="2">
        <v>2.3076923076923075</v>
      </c>
      <c r="N562" s="3">
        <v>1.6067194537765939E-2</v>
      </c>
      <c r="O562" t="s">
        <v>1525</v>
      </c>
    </row>
    <row r="563" spans="1:15" x14ac:dyDescent="0.3">
      <c r="A563" t="s">
        <v>46</v>
      </c>
      <c r="B563" t="s">
        <v>1526</v>
      </c>
      <c r="C563" t="s">
        <v>608</v>
      </c>
      <c r="D563" t="s">
        <v>609</v>
      </c>
      <c r="E563" s="2">
        <v>97.395604395604394</v>
      </c>
      <c r="F563" s="2">
        <v>37.905494505494509</v>
      </c>
      <c r="G563" s="2">
        <v>1.2362637362637363</v>
      </c>
      <c r="H563" s="3">
        <v>3.261436771612454E-2</v>
      </c>
      <c r="I563" s="2">
        <v>84.514725274725251</v>
      </c>
      <c r="J563" s="2">
        <v>12.153846153846153</v>
      </c>
      <c r="K563" s="3">
        <v>0.14380743845925806</v>
      </c>
      <c r="L563" s="2">
        <v>185.48164835164837</v>
      </c>
      <c r="M563" s="2">
        <v>33.730769230769234</v>
      </c>
      <c r="N563" s="3">
        <v>0.18185502194168671</v>
      </c>
      <c r="O563" t="s">
        <v>1527</v>
      </c>
    </row>
    <row r="564" spans="1:15" x14ac:dyDescent="0.3">
      <c r="A564" t="s">
        <v>46</v>
      </c>
      <c r="B564" t="s">
        <v>1528</v>
      </c>
      <c r="C564" t="s">
        <v>1529</v>
      </c>
      <c r="D564" t="s">
        <v>240</v>
      </c>
      <c r="E564" s="2">
        <v>134.68131868131869</v>
      </c>
      <c r="F564" s="2">
        <v>138.8052747252747</v>
      </c>
      <c r="G564" s="2">
        <v>1.0826373626373627</v>
      </c>
      <c r="H564" s="3">
        <v>7.7996845925353579E-3</v>
      </c>
      <c r="I564" s="2">
        <v>134.15835164835158</v>
      </c>
      <c r="J564" s="2">
        <v>0</v>
      </c>
      <c r="K564" s="3">
        <v>0</v>
      </c>
      <c r="L564" s="2">
        <v>290.17934065934065</v>
      </c>
      <c r="M564" s="2">
        <v>4.1090109890109892</v>
      </c>
      <c r="N564" s="3">
        <v>1.4160246486447184E-2</v>
      </c>
      <c r="O564" t="s">
        <v>1530</v>
      </c>
    </row>
    <row r="565" spans="1:15" x14ac:dyDescent="0.3">
      <c r="A565" t="s">
        <v>46</v>
      </c>
      <c r="B565" t="s">
        <v>1531</v>
      </c>
      <c r="C565" t="s">
        <v>1532</v>
      </c>
      <c r="D565" t="s">
        <v>115</v>
      </c>
      <c r="E565" s="2">
        <v>162.09890109890111</v>
      </c>
      <c r="F565" s="2">
        <v>199.19648351648354</v>
      </c>
      <c r="G565" s="2">
        <v>43.730769230769226</v>
      </c>
      <c r="H565" s="3">
        <v>0.21953584952291841</v>
      </c>
      <c r="I565" s="2">
        <v>165.31923076923081</v>
      </c>
      <c r="J565" s="2">
        <v>21.329670329670328</v>
      </c>
      <c r="K565" s="3">
        <v>0.12902110801280237</v>
      </c>
      <c r="L565" s="2">
        <v>548.73923076923074</v>
      </c>
      <c r="M565" s="2">
        <v>43.363736263736264</v>
      </c>
      <c r="N565" s="3">
        <v>7.9024304865078332E-2</v>
      </c>
      <c r="O565" t="s">
        <v>1533</v>
      </c>
    </row>
    <row r="566" spans="1:15" x14ac:dyDescent="0.3">
      <c r="A566" t="s">
        <v>46</v>
      </c>
      <c r="B566" t="s">
        <v>1534</v>
      </c>
      <c r="C566" t="s">
        <v>634</v>
      </c>
      <c r="D566" t="s">
        <v>609</v>
      </c>
      <c r="E566" s="2">
        <v>124.04395604395604</v>
      </c>
      <c r="F566" s="2">
        <v>73.458791208791212</v>
      </c>
      <c r="G566" s="2">
        <v>0</v>
      </c>
      <c r="H566" s="3">
        <v>0</v>
      </c>
      <c r="I566" s="2">
        <v>122.19417582417583</v>
      </c>
      <c r="J566" s="2">
        <v>4.5274725274725274</v>
      </c>
      <c r="K566" s="3">
        <v>3.7051459260931299E-2</v>
      </c>
      <c r="L566" s="2">
        <v>262.57230769230773</v>
      </c>
      <c r="M566" s="2">
        <v>4.6409890109890117</v>
      </c>
      <c r="N566" s="3">
        <v>1.7675089394527849E-2</v>
      </c>
      <c r="O566" t="s">
        <v>1535</v>
      </c>
    </row>
    <row r="567" spans="1:15" x14ac:dyDescent="0.3">
      <c r="A567" t="s">
        <v>46</v>
      </c>
      <c r="B567" t="s">
        <v>1536</v>
      </c>
      <c r="C567" t="s">
        <v>126</v>
      </c>
      <c r="D567" t="s">
        <v>127</v>
      </c>
      <c r="E567" s="2">
        <v>95.461538461538467</v>
      </c>
      <c r="F567" s="2">
        <v>75.749890109890103</v>
      </c>
      <c r="G567" s="2">
        <v>34.991648351648351</v>
      </c>
      <c r="H567" s="3">
        <v>0.46193662196586804</v>
      </c>
      <c r="I567" s="2">
        <v>54.59505494505494</v>
      </c>
      <c r="J567" s="2">
        <v>24.186813186813186</v>
      </c>
      <c r="K567" s="3">
        <v>0.44302205046143939</v>
      </c>
      <c r="L567" s="2">
        <v>176.36175824175825</v>
      </c>
      <c r="M567" s="2">
        <v>64.249120879120881</v>
      </c>
      <c r="N567" s="3">
        <v>0.36430301852087243</v>
      </c>
      <c r="O567" t="s">
        <v>1537</v>
      </c>
    </row>
    <row r="568" spans="1:15" x14ac:dyDescent="0.3">
      <c r="A568" t="s">
        <v>46</v>
      </c>
      <c r="B568" t="s">
        <v>1538</v>
      </c>
      <c r="C568" t="s">
        <v>126</v>
      </c>
      <c r="D568" t="s">
        <v>127</v>
      </c>
      <c r="E568" s="2">
        <v>206.01098901098902</v>
      </c>
      <c r="F568" s="2">
        <v>151.77131868131872</v>
      </c>
      <c r="G568" s="2">
        <v>0</v>
      </c>
      <c r="H568" s="3">
        <v>0</v>
      </c>
      <c r="I568" s="2">
        <v>175.7398901098901</v>
      </c>
      <c r="J568" s="2">
        <v>0</v>
      </c>
      <c r="K568" s="3">
        <v>0</v>
      </c>
      <c r="L568" s="2">
        <v>495.39252747252749</v>
      </c>
      <c r="M568" s="2">
        <v>0</v>
      </c>
      <c r="N568" s="3">
        <v>0</v>
      </c>
      <c r="O568" t="s">
        <v>1539</v>
      </c>
    </row>
    <row r="569" spans="1:15" x14ac:dyDescent="0.3">
      <c r="A569" t="s">
        <v>46</v>
      </c>
      <c r="B569" t="s">
        <v>1540</v>
      </c>
      <c r="C569" t="s">
        <v>287</v>
      </c>
      <c r="D569" t="s">
        <v>288</v>
      </c>
      <c r="E569" s="2">
        <v>94.72527472527473</v>
      </c>
      <c r="F569" s="2">
        <v>35.219780219780219</v>
      </c>
      <c r="G569" s="2">
        <v>0</v>
      </c>
      <c r="H569" s="3">
        <v>0</v>
      </c>
      <c r="I569" s="2">
        <v>108.60714285714286</v>
      </c>
      <c r="J569" s="2">
        <v>0.17582417582417584</v>
      </c>
      <c r="K569" s="3">
        <v>1.6189006652669923E-3</v>
      </c>
      <c r="L569" s="2">
        <v>235.17857142857142</v>
      </c>
      <c r="M569" s="2">
        <v>0</v>
      </c>
      <c r="N569" s="3">
        <v>0</v>
      </c>
      <c r="O569" t="s">
        <v>1541</v>
      </c>
    </row>
    <row r="570" spans="1:15" x14ac:dyDescent="0.3">
      <c r="A570" t="s">
        <v>46</v>
      </c>
      <c r="B570" t="s">
        <v>1542</v>
      </c>
      <c r="C570" t="s">
        <v>551</v>
      </c>
      <c r="D570" t="s">
        <v>412</v>
      </c>
      <c r="E570" s="2">
        <v>47.197802197802197</v>
      </c>
      <c r="F570" s="2">
        <v>37.832417582417584</v>
      </c>
      <c r="G570" s="2">
        <v>2.947802197802198</v>
      </c>
      <c r="H570" s="3">
        <v>7.7917362573524079E-2</v>
      </c>
      <c r="I570" s="2">
        <v>31.142857142857142</v>
      </c>
      <c r="J570" s="2">
        <v>0</v>
      </c>
      <c r="K570" s="3">
        <v>0</v>
      </c>
      <c r="L570" s="2">
        <v>125.30406593406593</v>
      </c>
      <c r="M570" s="2">
        <v>0</v>
      </c>
      <c r="N570" s="3">
        <v>0</v>
      </c>
      <c r="O570" t="s">
        <v>1543</v>
      </c>
    </row>
    <row r="571" spans="1:15" x14ac:dyDescent="0.3">
      <c r="A571" t="s">
        <v>46</v>
      </c>
      <c r="B571" t="s">
        <v>1544</v>
      </c>
      <c r="C571" t="s">
        <v>239</v>
      </c>
      <c r="D571" t="s">
        <v>412</v>
      </c>
      <c r="E571" s="2">
        <v>20.714285714285715</v>
      </c>
      <c r="F571" s="2">
        <v>22.162087912087912</v>
      </c>
      <c r="G571" s="2">
        <v>0</v>
      </c>
      <c r="H571" s="3">
        <v>0</v>
      </c>
      <c r="I571" s="2">
        <v>27.282967032967033</v>
      </c>
      <c r="J571" s="2">
        <v>0</v>
      </c>
      <c r="K571" s="3">
        <v>0</v>
      </c>
      <c r="L571" s="2">
        <v>72.074175824175825</v>
      </c>
      <c r="M571" s="2">
        <v>0</v>
      </c>
      <c r="N571" s="3">
        <v>0</v>
      </c>
      <c r="O571" t="s">
        <v>1545</v>
      </c>
    </row>
    <row r="572" spans="1:15" x14ac:dyDescent="0.3">
      <c r="A572" t="s">
        <v>46</v>
      </c>
      <c r="B572" t="s">
        <v>1546</v>
      </c>
      <c r="C572" t="s">
        <v>1547</v>
      </c>
      <c r="D572" t="s">
        <v>352</v>
      </c>
      <c r="E572" s="2">
        <v>78.84615384615384</v>
      </c>
      <c r="F572" s="2">
        <v>36.802747252747253</v>
      </c>
      <c r="G572" s="2">
        <v>0</v>
      </c>
      <c r="H572" s="3">
        <v>0</v>
      </c>
      <c r="I572" s="2">
        <v>53.442307692307693</v>
      </c>
      <c r="J572" s="2">
        <v>2.4835164835164836</v>
      </c>
      <c r="K572" s="3">
        <v>4.6470981339639131E-2</v>
      </c>
      <c r="L572" s="2">
        <v>187.30494505494505</v>
      </c>
      <c r="M572" s="2">
        <v>7.7472527472527473</v>
      </c>
      <c r="N572" s="3">
        <v>4.136170961733085E-2</v>
      </c>
      <c r="O572" t="s">
        <v>1548</v>
      </c>
    </row>
    <row r="573" spans="1:15" x14ac:dyDescent="0.3">
      <c r="A573" t="s">
        <v>46</v>
      </c>
      <c r="B573" t="s">
        <v>1549</v>
      </c>
      <c r="C573" t="s">
        <v>351</v>
      </c>
      <c r="D573" t="s">
        <v>352</v>
      </c>
      <c r="E573" s="2">
        <v>87.857142857142861</v>
      </c>
      <c r="F573" s="2">
        <v>32.156593406593409</v>
      </c>
      <c r="G573" s="2">
        <v>0</v>
      </c>
      <c r="H573" s="3">
        <v>0</v>
      </c>
      <c r="I573" s="2">
        <v>90.72527472527473</v>
      </c>
      <c r="J573" s="2">
        <v>0</v>
      </c>
      <c r="K573" s="3">
        <v>0</v>
      </c>
      <c r="L573" s="2">
        <v>190.4368131868132</v>
      </c>
      <c r="M573" s="2">
        <v>0</v>
      </c>
      <c r="N573" s="3">
        <v>0</v>
      </c>
      <c r="O573" t="s">
        <v>1550</v>
      </c>
    </row>
    <row r="574" spans="1:15" x14ac:dyDescent="0.3">
      <c r="A574" t="s">
        <v>46</v>
      </c>
      <c r="B574" t="s">
        <v>1551</v>
      </c>
      <c r="C574" t="s">
        <v>658</v>
      </c>
      <c r="D574" t="s">
        <v>352</v>
      </c>
      <c r="E574" s="2">
        <v>38.142857142857146</v>
      </c>
      <c r="F574" s="2">
        <v>23.134615384615383</v>
      </c>
      <c r="G574" s="2">
        <v>1.5109890109890109</v>
      </c>
      <c r="H574" s="3">
        <v>6.5312908205676284E-2</v>
      </c>
      <c r="I574" s="2">
        <v>33.291208791208788</v>
      </c>
      <c r="J574" s="2">
        <v>0.63736263736263732</v>
      </c>
      <c r="K574" s="3">
        <v>1.9145073444462785E-2</v>
      </c>
      <c r="L574" s="2">
        <v>90.796703296703299</v>
      </c>
      <c r="M574" s="2">
        <v>3.5164835164835164</v>
      </c>
      <c r="N574" s="3">
        <v>3.8729198184568832E-2</v>
      </c>
      <c r="O574" t="s">
        <v>1552</v>
      </c>
    </row>
    <row r="575" spans="1:15" x14ac:dyDescent="0.3">
      <c r="A575" t="s">
        <v>46</v>
      </c>
      <c r="B575" t="s">
        <v>1553</v>
      </c>
      <c r="C575" t="s">
        <v>355</v>
      </c>
      <c r="D575" t="s">
        <v>356</v>
      </c>
      <c r="E575" s="2">
        <v>330.1868131868132</v>
      </c>
      <c r="F575" s="2">
        <v>115.22967032967037</v>
      </c>
      <c r="G575" s="2">
        <v>20.159340659340664</v>
      </c>
      <c r="H575" s="3">
        <v>0.17494921752067061</v>
      </c>
      <c r="I575" s="2">
        <v>323.69230769230768</v>
      </c>
      <c r="J575" s="2">
        <v>49.736263736263737</v>
      </c>
      <c r="K575" s="3">
        <v>0.1536529060293319</v>
      </c>
      <c r="L575" s="2">
        <v>503.86153846153849</v>
      </c>
      <c r="M575" s="2">
        <v>40.497802197802201</v>
      </c>
      <c r="N575" s="3">
        <v>8.0374863144854911E-2</v>
      </c>
      <c r="O575" t="s">
        <v>1554</v>
      </c>
    </row>
    <row r="576" spans="1:15" x14ac:dyDescent="0.3">
      <c r="A576" t="s">
        <v>46</v>
      </c>
      <c r="B576" t="s">
        <v>1555</v>
      </c>
      <c r="C576" t="s">
        <v>1556</v>
      </c>
      <c r="D576" t="s">
        <v>119</v>
      </c>
      <c r="E576" s="2">
        <v>43.714285714285715</v>
      </c>
      <c r="F576" s="2">
        <v>37.530219780219781</v>
      </c>
      <c r="G576" s="2">
        <v>0</v>
      </c>
      <c r="H576" s="3">
        <v>0</v>
      </c>
      <c r="I576" s="2">
        <v>35.068681318681321</v>
      </c>
      <c r="J576" s="2">
        <v>0</v>
      </c>
      <c r="K576" s="3">
        <v>0</v>
      </c>
      <c r="L576" s="2">
        <v>79.032967032967036</v>
      </c>
      <c r="M576" s="2">
        <v>0</v>
      </c>
      <c r="N576" s="3">
        <v>0</v>
      </c>
      <c r="O576" t="s">
        <v>1557</v>
      </c>
    </row>
    <row r="577" spans="1:15" x14ac:dyDescent="0.3">
      <c r="A577" t="s">
        <v>46</v>
      </c>
      <c r="B577" t="s">
        <v>1558</v>
      </c>
      <c r="C577" t="s">
        <v>1025</v>
      </c>
      <c r="D577" t="s">
        <v>167</v>
      </c>
      <c r="E577" s="2">
        <v>138.03296703296704</v>
      </c>
      <c r="F577" s="2">
        <v>27.395604395604394</v>
      </c>
      <c r="G577" s="2">
        <v>0</v>
      </c>
      <c r="H577" s="3">
        <v>0</v>
      </c>
      <c r="I577" s="2">
        <v>131.56593406593407</v>
      </c>
      <c r="J577" s="2">
        <v>17.64835164835165</v>
      </c>
      <c r="K577" s="3">
        <v>0.13414073919398622</v>
      </c>
      <c r="L577" s="2">
        <v>240.47340659340662</v>
      </c>
      <c r="M577" s="2">
        <v>4.4761538461538457</v>
      </c>
      <c r="N577" s="3">
        <v>1.8613924548098345E-2</v>
      </c>
      <c r="O577" t="s">
        <v>1559</v>
      </c>
    </row>
    <row r="578" spans="1:15" x14ac:dyDescent="0.3">
      <c r="A578" t="s">
        <v>46</v>
      </c>
      <c r="B578" t="s">
        <v>1560</v>
      </c>
      <c r="C578" t="s">
        <v>126</v>
      </c>
      <c r="D578" t="s">
        <v>127</v>
      </c>
      <c r="E578" s="2">
        <v>115.82417582417582</v>
      </c>
      <c r="F578" s="2">
        <v>57.244505494505496</v>
      </c>
      <c r="G578" s="2">
        <v>5.4258241758241761</v>
      </c>
      <c r="H578" s="3">
        <v>9.4783318136008057E-2</v>
      </c>
      <c r="I578" s="2">
        <v>90.359890109890117</v>
      </c>
      <c r="J578" s="2">
        <v>13.43956043956044</v>
      </c>
      <c r="K578" s="3">
        <v>0.1487336961478824</v>
      </c>
      <c r="L578" s="2">
        <v>208.40934065934067</v>
      </c>
      <c r="M578" s="2">
        <v>0</v>
      </c>
      <c r="N578" s="3">
        <v>0</v>
      </c>
      <c r="O578" t="s">
        <v>1561</v>
      </c>
    </row>
    <row r="579" spans="1:15" x14ac:dyDescent="0.3">
      <c r="A579" t="s">
        <v>46</v>
      </c>
      <c r="B579" t="s">
        <v>1562</v>
      </c>
      <c r="C579" t="s">
        <v>1563</v>
      </c>
      <c r="D579" t="s">
        <v>205</v>
      </c>
      <c r="E579" s="2">
        <v>83.021978021978029</v>
      </c>
      <c r="F579" s="2">
        <v>61.335164835164832</v>
      </c>
      <c r="G579" s="2">
        <v>0</v>
      </c>
      <c r="H579" s="3">
        <v>0</v>
      </c>
      <c r="I579" s="2">
        <v>103.07692307692308</v>
      </c>
      <c r="J579" s="2">
        <v>0</v>
      </c>
      <c r="K579" s="3">
        <v>0</v>
      </c>
      <c r="L579" s="2">
        <v>226.64560439560441</v>
      </c>
      <c r="M579" s="2">
        <v>0</v>
      </c>
      <c r="N579" s="3">
        <v>0</v>
      </c>
      <c r="O579" t="s">
        <v>1564</v>
      </c>
    </row>
    <row r="580" spans="1:15" x14ac:dyDescent="0.3">
      <c r="A580" t="s">
        <v>46</v>
      </c>
      <c r="B580" t="s">
        <v>1565</v>
      </c>
      <c r="C580" t="s">
        <v>1566</v>
      </c>
      <c r="D580" t="s">
        <v>127</v>
      </c>
      <c r="E580" s="2">
        <v>61.153846153846153</v>
      </c>
      <c r="F580" s="2">
        <v>58.763736263736263</v>
      </c>
      <c r="G580" s="2">
        <v>0</v>
      </c>
      <c r="H580" s="3">
        <v>0</v>
      </c>
      <c r="I580" s="2">
        <v>47.829670329670328</v>
      </c>
      <c r="J580" s="2">
        <v>0</v>
      </c>
      <c r="K580" s="3">
        <v>0</v>
      </c>
      <c r="L580" s="2">
        <v>148.80494505494505</v>
      </c>
      <c r="M580" s="2">
        <v>0</v>
      </c>
      <c r="N580" s="3">
        <v>0</v>
      </c>
      <c r="O580" t="s">
        <v>1567</v>
      </c>
    </row>
    <row r="581" spans="1:15" x14ac:dyDescent="0.3">
      <c r="A581" t="s">
        <v>46</v>
      </c>
      <c r="B581" t="s">
        <v>1568</v>
      </c>
      <c r="C581" t="s">
        <v>894</v>
      </c>
      <c r="D581" t="s">
        <v>119</v>
      </c>
      <c r="E581" s="2">
        <v>186.07692307692307</v>
      </c>
      <c r="F581" s="2">
        <v>53.909999999999982</v>
      </c>
      <c r="G581" s="2">
        <v>8.1406593406593402</v>
      </c>
      <c r="H581" s="3">
        <v>0.1510046251281644</v>
      </c>
      <c r="I581" s="2">
        <v>184.21164835164836</v>
      </c>
      <c r="J581" s="2">
        <v>25.285714285714285</v>
      </c>
      <c r="K581" s="3">
        <v>0.13726447003745093</v>
      </c>
      <c r="L581" s="2">
        <v>389.32417582417582</v>
      </c>
      <c r="M581" s="2">
        <v>50.907582417582418</v>
      </c>
      <c r="N581" s="3">
        <v>0.13075885233639584</v>
      </c>
      <c r="O581" t="s">
        <v>1569</v>
      </c>
    </row>
    <row r="582" spans="1:15" x14ac:dyDescent="0.3">
      <c r="A582" t="s">
        <v>46</v>
      </c>
      <c r="B582" t="s">
        <v>1570</v>
      </c>
      <c r="C582" t="s">
        <v>122</v>
      </c>
      <c r="D582" t="s">
        <v>123</v>
      </c>
      <c r="E582" s="2">
        <v>111.05494505494505</v>
      </c>
      <c r="F582" s="2">
        <v>19.910329670329666</v>
      </c>
      <c r="G582" s="2">
        <v>0</v>
      </c>
      <c r="H582" s="3">
        <v>0</v>
      </c>
      <c r="I582" s="2">
        <v>130.75626373626375</v>
      </c>
      <c r="J582" s="2">
        <v>13.659340659340659</v>
      </c>
      <c r="K582" s="3">
        <v>0.10446414014162747</v>
      </c>
      <c r="L582" s="2">
        <v>239.75032967032965</v>
      </c>
      <c r="M582" s="2">
        <v>0</v>
      </c>
      <c r="N582" s="3">
        <v>0</v>
      </c>
      <c r="O582" t="s">
        <v>1571</v>
      </c>
    </row>
    <row r="583" spans="1:15" x14ac:dyDescent="0.3">
      <c r="A583" t="s">
        <v>46</v>
      </c>
      <c r="B583" t="s">
        <v>1572</v>
      </c>
      <c r="C583" t="s">
        <v>122</v>
      </c>
      <c r="D583" t="s">
        <v>123</v>
      </c>
      <c r="E583" s="2">
        <v>160.4065934065934</v>
      </c>
      <c r="F583" s="2">
        <v>90.455384615384617</v>
      </c>
      <c r="G583" s="2">
        <v>0.61538461538461542</v>
      </c>
      <c r="H583" s="3">
        <v>6.8031838900605487E-3</v>
      </c>
      <c r="I583" s="2">
        <v>149.40351648351651</v>
      </c>
      <c r="J583" s="2">
        <v>6.3076923076923075</v>
      </c>
      <c r="K583" s="3">
        <v>4.2219168973765264E-2</v>
      </c>
      <c r="L583" s="2">
        <v>298.3610989010989</v>
      </c>
      <c r="M583" s="2">
        <v>8.6373626373626369</v>
      </c>
      <c r="N583" s="3">
        <v>2.8949359246815753E-2</v>
      </c>
      <c r="O583" t="s">
        <v>1573</v>
      </c>
    </row>
    <row r="584" spans="1:15" x14ac:dyDescent="0.3">
      <c r="A584" t="s">
        <v>46</v>
      </c>
      <c r="B584" t="s">
        <v>1574</v>
      </c>
      <c r="C584" t="s">
        <v>1575</v>
      </c>
      <c r="D584" t="s">
        <v>374</v>
      </c>
      <c r="E584" s="2">
        <v>154.69230769230768</v>
      </c>
      <c r="F584" s="2">
        <v>115.0681318681319</v>
      </c>
      <c r="G584" s="2">
        <v>22.801098901098904</v>
      </c>
      <c r="H584" s="3">
        <v>0.19815302926121167</v>
      </c>
      <c r="I584" s="2">
        <v>108.03736263736259</v>
      </c>
      <c r="J584" s="2">
        <v>27.824175824175825</v>
      </c>
      <c r="K584" s="3">
        <v>0.25754216083162124</v>
      </c>
      <c r="L584" s="2">
        <v>315.00659340659337</v>
      </c>
      <c r="M584" s="2">
        <v>77.445054945054949</v>
      </c>
      <c r="N584" s="3">
        <v>0.24585217124358119</v>
      </c>
      <c r="O584" t="s">
        <v>1576</v>
      </c>
    </row>
    <row r="585" spans="1:15" x14ac:dyDescent="0.3">
      <c r="A585" t="s">
        <v>46</v>
      </c>
      <c r="B585" t="s">
        <v>1577</v>
      </c>
      <c r="C585" t="s">
        <v>748</v>
      </c>
      <c r="D585" t="s">
        <v>57</v>
      </c>
      <c r="E585" s="2">
        <v>248.49450549450549</v>
      </c>
      <c r="F585" s="2">
        <v>245.88736263736263</v>
      </c>
      <c r="G585" s="2">
        <v>0</v>
      </c>
      <c r="H585" s="3">
        <v>0</v>
      </c>
      <c r="I585" s="2">
        <v>171.22373626373627</v>
      </c>
      <c r="J585" s="2">
        <v>1.2857142857142858</v>
      </c>
      <c r="K585" s="3">
        <v>7.5089722591609462E-3</v>
      </c>
      <c r="L585" s="2">
        <v>611.69230769230774</v>
      </c>
      <c r="M585" s="2">
        <v>0</v>
      </c>
      <c r="N585" s="3">
        <v>0</v>
      </c>
      <c r="O585" t="s">
        <v>1578</v>
      </c>
    </row>
    <row r="586" spans="1:15" x14ac:dyDescent="0.3">
      <c r="A586" t="s">
        <v>46</v>
      </c>
      <c r="B586" t="s">
        <v>1579</v>
      </c>
      <c r="C586" t="s">
        <v>1580</v>
      </c>
      <c r="D586" t="s">
        <v>225</v>
      </c>
      <c r="E586" s="2">
        <v>44.450549450549453</v>
      </c>
      <c r="F586" s="2">
        <v>39.075824175824174</v>
      </c>
      <c r="G586" s="2">
        <v>0</v>
      </c>
      <c r="H586" s="3">
        <v>0</v>
      </c>
      <c r="I586" s="2">
        <v>24.069780219780213</v>
      </c>
      <c r="J586" s="2">
        <v>0</v>
      </c>
      <c r="K586" s="3">
        <v>0</v>
      </c>
      <c r="L586" s="2">
        <v>89.800549450549454</v>
      </c>
      <c r="M586" s="2">
        <v>0</v>
      </c>
      <c r="N586" s="3">
        <v>0</v>
      </c>
      <c r="O586" t="s">
        <v>1581</v>
      </c>
    </row>
    <row r="587" spans="1:15" x14ac:dyDescent="0.3">
      <c r="A587" t="s">
        <v>46</v>
      </c>
      <c r="B587" t="s">
        <v>1582</v>
      </c>
      <c r="C587" t="s">
        <v>1583</v>
      </c>
      <c r="D587" t="s">
        <v>115</v>
      </c>
      <c r="E587" s="2">
        <v>97.769230769230774</v>
      </c>
      <c r="F587" s="2">
        <v>21.581758241758241</v>
      </c>
      <c r="G587" s="2">
        <v>0.24725274725274726</v>
      </c>
      <c r="H587" s="3">
        <v>1.1456561809423914E-2</v>
      </c>
      <c r="I587" s="2">
        <v>69.564285714285703</v>
      </c>
      <c r="J587" s="2">
        <v>21.681318681318682</v>
      </c>
      <c r="K587" s="3">
        <v>0.31167313023766463</v>
      </c>
      <c r="L587" s="2">
        <v>203.43032967032966</v>
      </c>
      <c r="M587" s="2">
        <v>2.3516483516483517</v>
      </c>
      <c r="N587" s="3">
        <v>1.155996923103517E-2</v>
      </c>
      <c r="O587" t="s">
        <v>1584</v>
      </c>
    </row>
    <row r="588" spans="1:15" x14ac:dyDescent="0.3">
      <c r="A588" t="s">
        <v>46</v>
      </c>
      <c r="B588" t="s">
        <v>1585</v>
      </c>
      <c r="C588" t="s">
        <v>428</v>
      </c>
      <c r="D588" t="s">
        <v>57</v>
      </c>
      <c r="E588" s="2">
        <v>99.417582417582423</v>
      </c>
      <c r="F588" s="2">
        <v>35.731428571428566</v>
      </c>
      <c r="G588" s="2">
        <v>0.1043956043956044</v>
      </c>
      <c r="H588" s="3">
        <v>2.9216745193076559E-3</v>
      </c>
      <c r="I588" s="2">
        <v>70.999560439560426</v>
      </c>
      <c r="J588" s="2">
        <v>5.1428571428571432</v>
      </c>
      <c r="K588" s="3">
        <v>7.2435056090735764E-2</v>
      </c>
      <c r="L588" s="2">
        <v>197.24593406593408</v>
      </c>
      <c r="M588" s="2">
        <v>10.087582417582418</v>
      </c>
      <c r="N588" s="3">
        <v>5.1142156442172376E-2</v>
      </c>
      <c r="O588" t="s">
        <v>1586</v>
      </c>
    </row>
    <row r="589" spans="1:15" x14ac:dyDescent="0.3">
      <c r="A589" t="s">
        <v>46</v>
      </c>
      <c r="B589" t="s">
        <v>1587</v>
      </c>
      <c r="C589" t="s">
        <v>122</v>
      </c>
      <c r="D589" t="s">
        <v>123</v>
      </c>
      <c r="E589" s="2">
        <v>137.27472527472528</v>
      </c>
      <c r="F589" s="2">
        <v>92.914945054945051</v>
      </c>
      <c r="G589" s="2">
        <v>0</v>
      </c>
      <c r="H589" s="3">
        <v>0</v>
      </c>
      <c r="I589" s="2">
        <v>102.16945054945063</v>
      </c>
      <c r="J589" s="2">
        <v>0</v>
      </c>
      <c r="K589" s="3">
        <v>0</v>
      </c>
      <c r="L589" s="2">
        <v>253.35461538461539</v>
      </c>
      <c r="M589" s="2">
        <v>0</v>
      </c>
      <c r="N589" s="3">
        <v>0</v>
      </c>
      <c r="O589" t="s">
        <v>1588</v>
      </c>
    </row>
    <row r="590" spans="1:15" x14ac:dyDescent="0.3">
      <c r="A590" t="s">
        <v>46</v>
      </c>
      <c r="B590" t="s">
        <v>1589</v>
      </c>
      <c r="C590" t="s">
        <v>1590</v>
      </c>
      <c r="D590" t="s">
        <v>80</v>
      </c>
      <c r="E590" s="2">
        <v>70.835164835164832</v>
      </c>
      <c r="F590" s="2">
        <v>51.195054945054942</v>
      </c>
      <c r="G590" s="2">
        <v>0</v>
      </c>
      <c r="H590" s="3">
        <v>0</v>
      </c>
      <c r="I590" s="2">
        <v>59.774725274725277</v>
      </c>
      <c r="J590" s="2">
        <v>0</v>
      </c>
      <c r="K590" s="3">
        <v>0</v>
      </c>
      <c r="L590" s="2">
        <v>144.53296703296704</v>
      </c>
      <c r="M590" s="2">
        <v>0</v>
      </c>
      <c r="N590" s="3">
        <v>0</v>
      </c>
      <c r="O590" t="s">
        <v>1591</v>
      </c>
    </row>
    <row r="591" spans="1:15" x14ac:dyDescent="0.3">
      <c r="A591" t="s">
        <v>46</v>
      </c>
      <c r="B591" t="s">
        <v>1592</v>
      </c>
      <c r="C591" t="s">
        <v>1117</v>
      </c>
      <c r="D591" t="s">
        <v>119</v>
      </c>
      <c r="E591" s="2">
        <v>113.93406593406593</v>
      </c>
      <c r="F591" s="2">
        <v>65.336263736263732</v>
      </c>
      <c r="G591" s="2">
        <v>0</v>
      </c>
      <c r="H591" s="3">
        <v>0</v>
      </c>
      <c r="I591" s="2">
        <v>114.24175824175825</v>
      </c>
      <c r="J591" s="2">
        <v>0</v>
      </c>
      <c r="K591" s="3">
        <v>0</v>
      </c>
      <c r="L591" s="2">
        <v>207.20604395604394</v>
      </c>
      <c r="M591" s="2">
        <v>0.51098901098901095</v>
      </c>
      <c r="N591" s="3">
        <v>2.4660912453760789E-3</v>
      </c>
      <c r="O591" t="s">
        <v>1593</v>
      </c>
    </row>
    <row r="592" spans="1:15" x14ac:dyDescent="0.3">
      <c r="A592" t="s">
        <v>46</v>
      </c>
      <c r="B592" t="s">
        <v>1594</v>
      </c>
      <c r="C592" t="s">
        <v>821</v>
      </c>
      <c r="D592" t="s">
        <v>822</v>
      </c>
      <c r="E592" s="2">
        <v>54.736263736263737</v>
      </c>
      <c r="F592" s="2">
        <v>21.978021978021978</v>
      </c>
      <c r="G592" s="2">
        <v>0</v>
      </c>
      <c r="H592" s="3">
        <v>0</v>
      </c>
      <c r="I592" s="2">
        <v>53.387362637362635</v>
      </c>
      <c r="J592" s="2">
        <v>4.3736263736263732</v>
      </c>
      <c r="K592" s="3">
        <v>8.1922502958884369E-2</v>
      </c>
      <c r="L592" s="2">
        <v>100.26373626373626</v>
      </c>
      <c r="M592" s="2">
        <v>8.2417582417582416E-2</v>
      </c>
      <c r="N592" s="3">
        <v>8.2200789127575625E-4</v>
      </c>
      <c r="O592" t="s">
        <v>1595</v>
      </c>
    </row>
    <row r="593" spans="1:15" x14ac:dyDescent="0.3">
      <c r="A593" t="s">
        <v>46</v>
      </c>
      <c r="B593" t="s">
        <v>1596</v>
      </c>
      <c r="C593" t="s">
        <v>1597</v>
      </c>
      <c r="D593" t="s">
        <v>288</v>
      </c>
      <c r="E593" s="2">
        <v>54.18681318681319</v>
      </c>
      <c r="F593" s="2">
        <v>19.097032967032963</v>
      </c>
      <c r="G593" s="2">
        <v>0.89395604395604389</v>
      </c>
      <c r="H593" s="3">
        <v>4.6811253114516387E-2</v>
      </c>
      <c r="I593" s="2">
        <v>49.574835164835157</v>
      </c>
      <c r="J593" s="2">
        <v>1.6813186813186813</v>
      </c>
      <c r="K593" s="3">
        <v>3.3914760900935655E-2</v>
      </c>
      <c r="L593" s="2">
        <v>105.44725274725276</v>
      </c>
      <c r="M593" s="2">
        <v>0.31868131868131866</v>
      </c>
      <c r="N593" s="3">
        <v>3.0221870212699432E-3</v>
      </c>
      <c r="O593" t="s">
        <v>1598</v>
      </c>
    </row>
    <row r="594" spans="1:15" x14ac:dyDescent="0.3">
      <c r="A594" t="s">
        <v>46</v>
      </c>
      <c r="B594" t="s">
        <v>1599</v>
      </c>
      <c r="C594" t="s">
        <v>1597</v>
      </c>
      <c r="D594" t="s">
        <v>288</v>
      </c>
      <c r="E594" s="2">
        <v>117.83516483516483</v>
      </c>
      <c r="F594" s="2">
        <v>47.6156043956044</v>
      </c>
      <c r="G594" s="2">
        <v>0</v>
      </c>
      <c r="H594" s="3">
        <v>0</v>
      </c>
      <c r="I594" s="2">
        <v>125.95219780219774</v>
      </c>
      <c r="J594" s="2">
        <v>29.956043956043956</v>
      </c>
      <c r="K594" s="3">
        <v>0.23783661165713499</v>
      </c>
      <c r="L594" s="2">
        <v>297.98813186813186</v>
      </c>
      <c r="M594" s="2">
        <v>3.3736263736263736</v>
      </c>
      <c r="N594" s="3">
        <v>1.1321344754492767E-2</v>
      </c>
      <c r="O594" t="s">
        <v>1600</v>
      </c>
    </row>
    <row r="595" spans="1:15" x14ac:dyDescent="0.3">
      <c r="A595" t="s">
        <v>46</v>
      </c>
      <c r="B595" t="s">
        <v>1601</v>
      </c>
      <c r="C595" t="s">
        <v>1176</v>
      </c>
      <c r="D595" t="s">
        <v>57</v>
      </c>
      <c r="E595" s="2">
        <v>82.384615384615387</v>
      </c>
      <c r="F595" s="2">
        <v>32.244505494505496</v>
      </c>
      <c r="G595" s="2">
        <v>5.2060439560439562</v>
      </c>
      <c r="H595" s="3">
        <v>0.16145522705972565</v>
      </c>
      <c r="I595" s="2">
        <v>101.89835164835165</v>
      </c>
      <c r="J595" s="2">
        <v>20.527472527472529</v>
      </c>
      <c r="K595" s="3">
        <v>0.20145048664096413</v>
      </c>
      <c r="L595" s="2">
        <v>140.59890109890111</v>
      </c>
      <c r="M595" s="2">
        <v>23.557692307692307</v>
      </c>
      <c r="N595" s="3">
        <v>0.16755246394935322</v>
      </c>
      <c r="O595" t="s">
        <v>1602</v>
      </c>
    </row>
    <row r="596" spans="1:15" x14ac:dyDescent="0.3">
      <c r="A596" t="s">
        <v>46</v>
      </c>
      <c r="B596" t="s">
        <v>1603</v>
      </c>
      <c r="C596" t="s">
        <v>279</v>
      </c>
      <c r="D596" t="s">
        <v>280</v>
      </c>
      <c r="E596" s="2">
        <v>106.34065934065934</v>
      </c>
      <c r="F596" s="2">
        <v>23.491208791208781</v>
      </c>
      <c r="G596" s="2">
        <v>0</v>
      </c>
      <c r="H596" s="3">
        <v>0</v>
      </c>
      <c r="I596" s="2">
        <v>97.542307692307702</v>
      </c>
      <c r="J596" s="2">
        <v>19.505494505494507</v>
      </c>
      <c r="K596" s="3">
        <v>0.19996958209173815</v>
      </c>
      <c r="L596" s="2">
        <v>239.74835164835164</v>
      </c>
      <c r="M596" s="2">
        <v>0</v>
      </c>
      <c r="N596" s="3">
        <v>0</v>
      </c>
      <c r="O596" t="s">
        <v>1604</v>
      </c>
    </row>
    <row r="597" spans="1:15" x14ac:dyDescent="0.3">
      <c r="A597" t="s">
        <v>46</v>
      </c>
      <c r="B597" t="s">
        <v>1605</v>
      </c>
      <c r="C597" t="s">
        <v>931</v>
      </c>
      <c r="D597" t="s">
        <v>932</v>
      </c>
      <c r="E597" s="2">
        <v>81.626373626373621</v>
      </c>
      <c r="F597" s="2">
        <v>35.651098901098898</v>
      </c>
      <c r="G597" s="2">
        <v>0</v>
      </c>
      <c r="H597" s="3">
        <v>0</v>
      </c>
      <c r="I597" s="2">
        <v>70.226373626373601</v>
      </c>
      <c r="J597" s="2">
        <v>0</v>
      </c>
      <c r="K597" s="3">
        <v>0</v>
      </c>
      <c r="L597" s="2">
        <v>169.19285714285712</v>
      </c>
      <c r="M597" s="2">
        <v>0</v>
      </c>
      <c r="N597" s="3">
        <v>0</v>
      </c>
      <c r="O597" t="s">
        <v>1606</v>
      </c>
    </row>
    <row r="598" spans="1:15" x14ac:dyDescent="0.3">
      <c r="A598" t="s">
        <v>46</v>
      </c>
      <c r="B598" t="s">
        <v>1607</v>
      </c>
      <c r="C598" t="s">
        <v>1608</v>
      </c>
      <c r="D598" t="s">
        <v>374</v>
      </c>
      <c r="E598" s="2">
        <v>208.1868131868132</v>
      </c>
      <c r="F598" s="2">
        <v>81.508241758241752</v>
      </c>
      <c r="G598" s="2">
        <v>0</v>
      </c>
      <c r="H598" s="3">
        <v>0</v>
      </c>
      <c r="I598" s="2">
        <v>164.23901098901098</v>
      </c>
      <c r="J598" s="2">
        <v>24.175824175824175</v>
      </c>
      <c r="K598" s="3">
        <v>0.14719903651539737</v>
      </c>
      <c r="L598" s="2">
        <v>389.2027472527472</v>
      </c>
      <c r="M598" s="2">
        <v>54.466483516483514</v>
      </c>
      <c r="N598" s="3">
        <v>0.13994372830342106</v>
      </c>
      <c r="O598" t="s">
        <v>1609</v>
      </c>
    </row>
    <row r="599" spans="1:15" x14ac:dyDescent="0.3">
      <c r="A599" t="s">
        <v>46</v>
      </c>
      <c r="B599" t="s">
        <v>1610</v>
      </c>
      <c r="C599" t="s">
        <v>187</v>
      </c>
      <c r="D599" t="s">
        <v>174</v>
      </c>
      <c r="E599" s="2">
        <v>55.153846153846153</v>
      </c>
      <c r="F599" s="2">
        <v>27.832417582417584</v>
      </c>
      <c r="G599" s="2">
        <v>0</v>
      </c>
      <c r="H599" s="3">
        <v>0</v>
      </c>
      <c r="I599" s="2">
        <v>36.030219780219781</v>
      </c>
      <c r="J599" s="2">
        <v>8.7912087912087919E-2</v>
      </c>
      <c r="K599" s="3">
        <v>2.4399542508577966E-3</v>
      </c>
      <c r="L599" s="2">
        <v>101.73076923076923</v>
      </c>
      <c r="M599" s="2">
        <v>8.9917582417582409</v>
      </c>
      <c r="N599" s="3">
        <v>8.8387793680799354E-2</v>
      </c>
      <c r="O599" t="s">
        <v>1611</v>
      </c>
    </row>
    <row r="600" spans="1:15" x14ac:dyDescent="0.3">
      <c r="A600" t="s">
        <v>46</v>
      </c>
      <c r="B600" t="s">
        <v>1612</v>
      </c>
      <c r="C600" t="s">
        <v>677</v>
      </c>
      <c r="D600" t="s">
        <v>256</v>
      </c>
      <c r="E600" s="2">
        <v>109.92307692307692</v>
      </c>
      <c r="F600" s="2">
        <v>29.294835164835163</v>
      </c>
      <c r="G600" s="2">
        <v>14.923956043956043</v>
      </c>
      <c r="H600" s="3">
        <v>0.50943983674877991</v>
      </c>
      <c r="I600" s="2">
        <v>107.4571428571429</v>
      </c>
      <c r="J600" s="2">
        <v>28</v>
      </c>
      <c r="K600" s="3">
        <v>0.26056899760701929</v>
      </c>
      <c r="L600" s="2">
        <v>294.35527472527474</v>
      </c>
      <c r="M600" s="2">
        <v>104.15923076923076</v>
      </c>
      <c r="N600" s="3">
        <v>0.35385549270840755</v>
      </c>
      <c r="O600" t="s">
        <v>1613</v>
      </c>
    </row>
    <row r="601" spans="1:15" x14ac:dyDescent="0.3">
      <c r="A601" t="s">
        <v>46</v>
      </c>
      <c r="B601" t="s">
        <v>1614</v>
      </c>
      <c r="C601" t="s">
        <v>1563</v>
      </c>
      <c r="D601" t="s">
        <v>205</v>
      </c>
      <c r="E601" s="2">
        <v>151.1868131868132</v>
      </c>
      <c r="F601" s="2">
        <v>32.513736263736263</v>
      </c>
      <c r="G601" s="2">
        <v>0.54670329670329665</v>
      </c>
      <c r="H601" s="3">
        <v>1.6814533164343049E-2</v>
      </c>
      <c r="I601" s="2">
        <v>137.39285714285714</v>
      </c>
      <c r="J601" s="2">
        <v>23.021978021978022</v>
      </c>
      <c r="K601" s="3">
        <v>0.1675631361100558</v>
      </c>
      <c r="L601" s="2">
        <v>330.09615384615387</v>
      </c>
      <c r="M601" s="2">
        <v>37.32692307692308</v>
      </c>
      <c r="N601" s="3">
        <v>0.11307893970288378</v>
      </c>
      <c r="O601" t="s">
        <v>1615</v>
      </c>
    </row>
    <row r="602" spans="1:15" x14ac:dyDescent="0.3">
      <c r="A602" t="s">
        <v>46</v>
      </c>
      <c r="B602" t="s">
        <v>1616</v>
      </c>
      <c r="C602" t="s">
        <v>1617</v>
      </c>
      <c r="D602" t="s">
        <v>178</v>
      </c>
      <c r="E602" s="2">
        <v>64.670329670329664</v>
      </c>
      <c r="F602" s="2">
        <v>48.664835164835168</v>
      </c>
      <c r="G602" s="2">
        <v>13.390109890109891</v>
      </c>
      <c r="H602" s="3">
        <v>0.27514959918708365</v>
      </c>
      <c r="I602" s="2">
        <v>70.708791208791212</v>
      </c>
      <c r="J602" s="2">
        <v>0.18681318681318682</v>
      </c>
      <c r="K602" s="3">
        <v>2.6420079260237781E-3</v>
      </c>
      <c r="L602" s="2">
        <v>145.63736263736263</v>
      </c>
      <c r="M602" s="2">
        <v>5.0164835164835164</v>
      </c>
      <c r="N602" s="3">
        <v>3.4445031313664831E-2</v>
      </c>
      <c r="O602" t="s">
        <v>1618</v>
      </c>
    </row>
    <row r="603" spans="1:15" x14ac:dyDescent="0.3">
      <c r="A603" t="s">
        <v>46</v>
      </c>
      <c r="B603" t="s">
        <v>1619</v>
      </c>
      <c r="C603" t="s">
        <v>347</v>
      </c>
      <c r="D603" t="s">
        <v>348</v>
      </c>
      <c r="E603" s="2">
        <v>96.84615384615384</v>
      </c>
      <c r="F603" s="2">
        <v>9.3208791208791197</v>
      </c>
      <c r="G603" s="2">
        <v>0</v>
      </c>
      <c r="H603" s="3">
        <v>0</v>
      </c>
      <c r="I603" s="2">
        <v>63.242857142857119</v>
      </c>
      <c r="J603" s="2">
        <v>0</v>
      </c>
      <c r="K603" s="3">
        <v>0</v>
      </c>
      <c r="L603" s="2">
        <v>212.55351648351646</v>
      </c>
      <c r="M603" s="2">
        <v>0</v>
      </c>
      <c r="N603" s="3">
        <v>0</v>
      </c>
      <c r="O603" t="s">
        <v>1620</v>
      </c>
    </row>
    <row r="604" spans="1:15" x14ac:dyDescent="0.3">
      <c r="A604" t="s">
        <v>46</v>
      </c>
      <c r="B604" t="s">
        <v>1621</v>
      </c>
      <c r="C604" t="s">
        <v>514</v>
      </c>
      <c r="D604" t="s">
        <v>123</v>
      </c>
      <c r="E604" s="2">
        <v>16.307692307692307</v>
      </c>
      <c r="F604" s="2">
        <v>43.928571428571431</v>
      </c>
      <c r="G604" s="2">
        <v>0</v>
      </c>
      <c r="H604" s="3">
        <v>0</v>
      </c>
      <c r="I604" s="2">
        <v>0</v>
      </c>
      <c r="J604" s="2">
        <v>0</v>
      </c>
      <c r="K604" s="3" t="s">
        <v>1797</v>
      </c>
      <c r="L604" s="2">
        <v>13.915714285714285</v>
      </c>
      <c r="M604" s="2">
        <v>0</v>
      </c>
      <c r="N604" s="3">
        <v>0</v>
      </c>
      <c r="O604" t="s">
        <v>1622</v>
      </c>
    </row>
    <row r="605" spans="1:15" x14ac:dyDescent="0.3">
      <c r="A605" t="s">
        <v>46</v>
      </c>
      <c r="B605" t="s">
        <v>1623</v>
      </c>
      <c r="C605" t="s">
        <v>698</v>
      </c>
      <c r="D605" t="s">
        <v>115</v>
      </c>
      <c r="E605" s="2">
        <v>105.97802197802197</v>
      </c>
      <c r="F605" s="2">
        <v>89.123626373626379</v>
      </c>
      <c r="G605" s="2">
        <v>8.2637362637362646</v>
      </c>
      <c r="H605" s="3">
        <v>9.2722172559415561E-2</v>
      </c>
      <c r="I605" s="2">
        <v>85.579670329670336</v>
      </c>
      <c r="J605" s="2">
        <v>0.96703296703296704</v>
      </c>
      <c r="K605" s="3">
        <v>1.1299797759301466E-2</v>
      </c>
      <c r="L605" s="2">
        <v>268.68131868131866</v>
      </c>
      <c r="M605" s="2">
        <v>0</v>
      </c>
      <c r="N605" s="3">
        <v>0</v>
      </c>
      <c r="O605" t="s">
        <v>1624</v>
      </c>
    </row>
    <row r="606" spans="1:15" x14ac:dyDescent="0.3">
      <c r="A606" t="s">
        <v>46</v>
      </c>
      <c r="B606" t="s">
        <v>1625</v>
      </c>
      <c r="C606" t="s">
        <v>122</v>
      </c>
      <c r="D606" t="s">
        <v>123</v>
      </c>
      <c r="E606" s="2">
        <v>31.791208791208792</v>
      </c>
      <c r="F606" s="2">
        <v>9.8493406593406601</v>
      </c>
      <c r="G606" s="2">
        <v>1.8516483516483517</v>
      </c>
      <c r="H606" s="3">
        <v>0.18799718841000121</v>
      </c>
      <c r="I606" s="2">
        <v>40.93659340659341</v>
      </c>
      <c r="J606" s="2">
        <v>5.7252747252747254</v>
      </c>
      <c r="K606" s="3">
        <v>0.13985713633789054</v>
      </c>
      <c r="L606" s="2">
        <v>59.774175824175821</v>
      </c>
      <c r="M606" s="2">
        <v>6.27</v>
      </c>
      <c r="N606" s="3">
        <v>0.10489479634889556</v>
      </c>
      <c r="O606" t="s">
        <v>1626</v>
      </c>
    </row>
    <row r="607" spans="1:15" x14ac:dyDescent="0.3">
      <c r="A607" t="s">
        <v>46</v>
      </c>
      <c r="B607" t="s">
        <v>1627</v>
      </c>
      <c r="C607" t="s">
        <v>308</v>
      </c>
      <c r="D607" t="s">
        <v>178</v>
      </c>
      <c r="E607" s="2">
        <v>75.527472527472526</v>
      </c>
      <c r="F607" s="2">
        <v>53.044945054945053</v>
      </c>
      <c r="G607" s="2">
        <v>0</v>
      </c>
      <c r="H607" s="3">
        <v>0</v>
      </c>
      <c r="I607" s="2">
        <v>64.659780219780203</v>
      </c>
      <c r="J607" s="2">
        <v>0</v>
      </c>
      <c r="K607" s="3">
        <v>0</v>
      </c>
      <c r="L607" s="2">
        <v>195.85406593406594</v>
      </c>
      <c r="M607" s="2">
        <v>0</v>
      </c>
      <c r="N607" s="3">
        <v>0</v>
      </c>
      <c r="O607" t="s">
        <v>1628</v>
      </c>
    </row>
    <row r="608" spans="1:15" x14ac:dyDescent="0.3">
      <c r="A608" t="s">
        <v>46</v>
      </c>
      <c r="B608" t="s">
        <v>1629</v>
      </c>
      <c r="C608" t="s">
        <v>63</v>
      </c>
      <c r="D608" t="s">
        <v>64</v>
      </c>
      <c r="E608" s="2">
        <v>117.67032967032966</v>
      </c>
      <c r="F608" s="2">
        <v>32.093406593406591</v>
      </c>
      <c r="G608" s="2">
        <v>0</v>
      </c>
      <c r="H608" s="3">
        <v>0</v>
      </c>
      <c r="I608" s="2">
        <v>117.66758241758242</v>
      </c>
      <c r="J608" s="2">
        <v>1.7692307692307692</v>
      </c>
      <c r="K608" s="3">
        <v>1.5035838528168848E-2</v>
      </c>
      <c r="L608" s="2">
        <v>253.13186813186815</v>
      </c>
      <c r="M608" s="2">
        <v>16.513736263736263</v>
      </c>
      <c r="N608" s="3">
        <v>6.523768178858258E-2</v>
      </c>
      <c r="O608" t="s">
        <v>1630</v>
      </c>
    </row>
    <row r="609" spans="1:15" x14ac:dyDescent="0.3">
      <c r="A609" t="s">
        <v>46</v>
      </c>
      <c r="B609" t="s">
        <v>1631</v>
      </c>
      <c r="C609" t="s">
        <v>1632</v>
      </c>
      <c r="D609" t="s">
        <v>91</v>
      </c>
      <c r="E609" s="2">
        <v>59.835164835164832</v>
      </c>
      <c r="F609" s="2">
        <v>35.879120879120876</v>
      </c>
      <c r="G609" s="2">
        <v>1.1098901098901099</v>
      </c>
      <c r="H609" s="3">
        <v>3.0934150076569682E-2</v>
      </c>
      <c r="I609" s="2">
        <v>31.895604395604394</v>
      </c>
      <c r="J609" s="2">
        <v>0.52747252747252749</v>
      </c>
      <c r="K609" s="3">
        <v>1.65374677002584E-2</v>
      </c>
      <c r="L609" s="2">
        <v>111.25549450549451</v>
      </c>
      <c r="M609" s="2">
        <v>0.13736263736263737</v>
      </c>
      <c r="N609" s="3">
        <v>1.2346593574832703E-3</v>
      </c>
      <c r="O609" t="s">
        <v>1633</v>
      </c>
    </row>
    <row r="610" spans="1:15" x14ac:dyDescent="0.3">
      <c r="A610" t="s">
        <v>46</v>
      </c>
      <c r="B610" t="s">
        <v>1634</v>
      </c>
      <c r="C610" t="s">
        <v>1176</v>
      </c>
      <c r="D610" t="s">
        <v>57</v>
      </c>
      <c r="E610" s="2">
        <v>101.8021978021978</v>
      </c>
      <c r="F610" s="2">
        <v>48.208791208791212</v>
      </c>
      <c r="G610" s="2">
        <v>4.4615384615384617</v>
      </c>
      <c r="H610" s="3">
        <v>9.2546159106450879E-2</v>
      </c>
      <c r="I610" s="2">
        <v>31.684065934065934</v>
      </c>
      <c r="J610" s="2">
        <v>1.1428571428571428</v>
      </c>
      <c r="K610" s="3">
        <v>3.6070406659151996E-2</v>
      </c>
      <c r="L610" s="2">
        <v>192.10714285714286</v>
      </c>
      <c r="M610" s="2">
        <v>29.549450549450551</v>
      </c>
      <c r="N610" s="3">
        <v>0.15381755259055874</v>
      </c>
      <c r="O610" t="s">
        <v>1635</v>
      </c>
    </row>
    <row r="611" spans="1:15" x14ac:dyDescent="0.3">
      <c r="A611" t="s">
        <v>46</v>
      </c>
      <c r="B611" t="s">
        <v>1636</v>
      </c>
      <c r="C611" t="s">
        <v>1176</v>
      </c>
      <c r="D611" t="s">
        <v>57</v>
      </c>
      <c r="E611" s="2">
        <v>81.84615384615384</v>
      </c>
      <c r="F611" s="2">
        <v>32.43681318681319</v>
      </c>
      <c r="G611" s="2">
        <v>4.384615384615385</v>
      </c>
      <c r="H611" s="3">
        <v>0.13517404929279242</v>
      </c>
      <c r="I611" s="2">
        <v>45.721758241758245</v>
      </c>
      <c r="J611" s="2">
        <v>11.725274725274724</v>
      </c>
      <c r="K611" s="3">
        <v>0.2564484651547343</v>
      </c>
      <c r="L611" s="2">
        <v>156.74208791208792</v>
      </c>
      <c r="M611" s="2">
        <v>25.266813186813184</v>
      </c>
      <c r="N611" s="3">
        <v>0.16119992736720851</v>
      </c>
      <c r="O611" t="s">
        <v>1637</v>
      </c>
    </row>
    <row r="612" spans="1:15" x14ac:dyDescent="0.3">
      <c r="A612" t="s">
        <v>46</v>
      </c>
      <c r="B612" t="s">
        <v>1638</v>
      </c>
      <c r="C612" t="s">
        <v>608</v>
      </c>
      <c r="D612" t="s">
        <v>609</v>
      </c>
      <c r="E612" s="2">
        <v>97.560439560439562</v>
      </c>
      <c r="F612" s="2">
        <v>52.329670329670328</v>
      </c>
      <c r="G612" s="2">
        <v>0</v>
      </c>
      <c r="H612" s="3">
        <v>0</v>
      </c>
      <c r="I612" s="2">
        <v>92.384615384615387</v>
      </c>
      <c r="J612" s="2">
        <v>0</v>
      </c>
      <c r="K612" s="3">
        <v>0</v>
      </c>
      <c r="L612" s="2">
        <v>188.02197802197801</v>
      </c>
      <c r="M612" s="2">
        <v>0</v>
      </c>
      <c r="N612" s="3">
        <v>0</v>
      </c>
      <c r="O612" t="s">
        <v>1639</v>
      </c>
    </row>
    <row r="613" spans="1:15" x14ac:dyDescent="0.3">
      <c r="A613" t="s">
        <v>46</v>
      </c>
      <c r="B613" t="s">
        <v>1640</v>
      </c>
      <c r="C613" t="s">
        <v>709</v>
      </c>
      <c r="D613" t="s">
        <v>167</v>
      </c>
      <c r="E613" s="2">
        <v>42.934065934065934</v>
      </c>
      <c r="F613" s="2">
        <v>153.13516483516483</v>
      </c>
      <c r="G613" s="2">
        <v>0</v>
      </c>
      <c r="H613" s="3">
        <v>0</v>
      </c>
      <c r="I613" s="2">
        <v>0</v>
      </c>
      <c r="J613" s="2">
        <v>0</v>
      </c>
      <c r="K613" s="3" t="s">
        <v>1797</v>
      </c>
      <c r="L613" s="2">
        <v>125.91483516483517</v>
      </c>
      <c r="M613" s="2">
        <v>0</v>
      </c>
      <c r="N613" s="3">
        <v>0</v>
      </c>
      <c r="O613" t="s">
        <v>1641</v>
      </c>
    </row>
    <row r="614" spans="1:15" x14ac:dyDescent="0.3">
      <c r="A614" t="s">
        <v>46</v>
      </c>
      <c r="B614" t="s">
        <v>1642</v>
      </c>
      <c r="C614" t="s">
        <v>1643</v>
      </c>
      <c r="D614" t="s">
        <v>374</v>
      </c>
      <c r="E614" s="2">
        <v>95.439560439560438</v>
      </c>
      <c r="F614" s="2">
        <v>23.956043956043956</v>
      </c>
      <c r="G614" s="2">
        <v>0</v>
      </c>
      <c r="H614" s="3">
        <v>0</v>
      </c>
      <c r="I614" s="2">
        <v>41.214285714285715</v>
      </c>
      <c r="J614" s="2">
        <v>0</v>
      </c>
      <c r="K614" s="3">
        <v>0</v>
      </c>
      <c r="L614" s="2">
        <v>154.27637362637361</v>
      </c>
      <c r="M614" s="2">
        <v>0</v>
      </c>
      <c r="N614" s="3">
        <v>0</v>
      </c>
      <c r="O614" t="s">
        <v>1644</v>
      </c>
    </row>
    <row r="615" spans="1:15" x14ac:dyDescent="0.3">
      <c r="A615" t="s">
        <v>46</v>
      </c>
      <c r="B615" t="s">
        <v>1645</v>
      </c>
      <c r="C615" t="s">
        <v>551</v>
      </c>
      <c r="D615" t="s">
        <v>412</v>
      </c>
      <c r="E615" s="2">
        <v>126.48351648351648</v>
      </c>
      <c r="F615" s="2">
        <v>39.530219780219781</v>
      </c>
      <c r="G615" s="2">
        <v>0</v>
      </c>
      <c r="H615" s="3">
        <v>0</v>
      </c>
      <c r="I615" s="2">
        <v>109.11538461538461</v>
      </c>
      <c r="J615" s="2">
        <v>0</v>
      </c>
      <c r="K615" s="3">
        <v>0</v>
      </c>
      <c r="L615" s="2">
        <v>231.3131868131868</v>
      </c>
      <c r="M615" s="2">
        <v>0</v>
      </c>
      <c r="N615" s="3">
        <v>0</v>
      </c>
      <c r="O615" t="s">
        <v>1646</v>
      </c>
    </row>
    <row r="616" spans="1:15" x14ac:dyDescent="0.3">
      <c r="A616" t="s">
        <v>46</v>
      </c>
      <c r="B616" t="s">
        <v>1647</v>
      </c>
      <c r="C616" t="s">
        <v>631</v>
      </c>
      <c r="D616" t="s">
        <v>155</v>
      </c>
      <c r="E616" s="2">
        <v>97.120879120879124</v>
      </c>
      <c r="F616" s="2">
        <v>62.142857142857146</v>
      </c>
      <c r="G616" s="2">
        <v>0</v>
      </c>
      <c r="H616" s="3">
        <v>0</v>
      </c>
      <c r="I616" s="2">
        <v>54.521978021978022</v>
      </c>
      <c r="J616" s="2">
        <v>5.6923076923076925</v>
      </c>
      <c r="K616" s="3">
        <v>0.1044039101078303</v>
      </c>
      <c r="L616" s="2">
        <v>182.15934065934067</v>
      </c>
      <c r="M616" s="2">
        <v>15.373626373626374</v>
      </c>
      <c r="N616" s="3">
        <v>8.4396585527704876E-2</v>
      </c>
      <c r="O616" t="s">
        <v>1648</v>
      </c>
    </row>
    <row r="617" spans="1:15" x14ac:dyDescent="0.3">
      <c r="A617" t="s">
        <v>46</v>
      </c>
      <c r="B617" t="s">
        <v>1649</v>
      </c>
      <c r="C617" t="s">
        <v>634</v>
      </c>
      <c r="D617" t="s">
        <v>609</v>
      </c>
      <c r="E617" s="2">
        <v>103.10989010989012</v>
      </c>
      <c r="F617" s="2">
        <v>45.439560439560438</v>
      </c>
      <c r="G617" s="2">
        <v>0</v>
      </c>
      <c r="H617" s="3">
        <v>0</v>
      </c>
      <c r="I617" s="2">
        <v>134.1401098901099</v>
      </c>
      <c r="J617" s="2">
        <v>0</v>
      </c>
      <c r="K617" s="3">
        <v>0</v>
      </c>
      <c r="L617" s="2">
        <v>179.63186813186815</v>
      </c>
      <c r="M617" s="2">
        <v>1.6373626373626373</v>
      </c>
      <c r="N617" s="3">
        <v>9.1151010919768745E-3</v>
      </c>
      <c r="O617" t="s">
        <v>1650</v>
      </c>
    </row>
    <row r="618" spans="1:15" x14ac:dyDescent="0.3">
      <c r="A618" t="s">
        <v>46</v>
      </c>
      <c r="B618" t="s">
        <v>1651</v>
      </c>
      <c r="C618" t="s">
        <v>1652</v>
      </c>
      <c r="D618" t="s">
        <v>225</v>
      </c>
      <c r="E618" s="2">
        <v>163.30769230769232</v>
      </c>
      <c r="F618" s="2">
        <v>44.271978021978022</v>
      </c>
      <c r="G618" s="2">
        <v>0</v>
      </c>
      <c r="H618" s="3">
        <v>0</v>
      </c>
      <c r="I618" s="2">
        <v>113.13186813186813</v>
      </c>
      <c r="J618" s="2">
        <v>0</v>
      </c>
      <c r="K618" s="3">
        <v>0</v>
      </c>
      <c r="L618" s="2">
        <v>337.16483516483515</v>
      </c>
      <c r="M618" s="2">
        <v>0</v>
      </c>
      <c r="N618" s="3">
        <v>0</v>
      </c>
      <c r="O618" t="s">
        <v>1653</v>
      </c>
    </row>
    <row r="619" spans="1:15" x14ac:dyDescent="0.3">
      <c r="A619" t="s">
        <v>46</v>
      </c>
      <c r="B619" t="s">
        <v>1654</v>
      </c>
      <c r="C619" t="s">
        <v>122</v>
      </c>
      <c r="D619" t="s">
        <v>123</v>
      </c>
      <c r="E619" s="2">
        <v>128.20879120879121</v>
      </c>
      <c r="F619" s="2">
        <v>52.464835164835158</v>
      </c>
      <c r="G619" s="2">
        <v>0</v>
      </c>
      <c r="H619" s="3">
        <v>0</v>
      </c>
      <c r="I619" s="2">
        <v>103.69010989010991</v>
      </c>
      <c r="J619" s="2">
        <v>0</v>
      </c>
      <c r="K619" s="3">
        <v>0</v>
      </c>
      <c r="L619" s="2">
        <v>249.55274725274725</v>
      </c>
      <c r="M619" s="2">
        <v>0</v>
      </c>
      <c r="N619" s="3">
        <v>0</v>
      </c>
      <c r="O619" t="s">
        <v>1655</v>
      </c>
    </row>
    <row r="620" spans="1:15" x14ac:dyDescent="0.3">
      <c r="A620" t="s">
        <v>46</v>
      </c>
      <c r="B620" t="s">
        <v>1656</v>
      </c>
      <c r="C620" t="s">
        <v>514</v>
      </c>
      <c r="D620" t="s">
        <v>123</v>
      </c>
      <c r="E620" s="2">
        <v>56.824175824175825</v>
      </c>
      <c r="F620" s="2">
        <v>38.771428571428572</v>
      </c>
      <c r="G620" s="2">
        <v>0.56593406593406592</v>
      </c>
      <c r="H620" s="3">
        <v>1.459667819284621E-2</v>
      </c>
      <c r="I620" s="2">
        <v>87.713186813186823</v>
      </c>
      <c r="J620" s="2">
        <v>0</v>
      </c>
      <c r="K620" s="3">
        <v>0</v>
      </c>
      <c r="L620" s="2">
        <v>102.39274725274726</v>
      </c>
      <c r="M620" s="2">
        <v>14.930109890109888</v>
      </c>
      <c r="N620" s="3">
        <v>0.14581218192394291</v>
      </c>
      <c r="O620" t="s">
        <v>1657</v>
      </c>
    </row>
    <row r="621" spans="1:15" x14ac:dyDescent="0.3">
      <c r="A621" t="s">
        <v>46</v>
      </c>
      <c r="B621" t="s">
        <v>1658</v>
      </c>
      <c r="C621" t="s">
        <v>614</v>
      </c>
      <c r="D621" t="s">
        <v>155</v>
      </c>
      <c r="E621" s="2">
        <v>95.538461538461533</v>
      </c>
      <c r="F621" s="2">
        <v>44.549450549450533</v>
      </c>
      <c r="G621" s="2">
        <v>0.25274725274725274</v>
      </c>
      <c r="H621" s="3">
        <v>5.6734089787863857E-3</v>
      </c>
      <c r="I621" s="2">
        <v>92.923076923076906</v>
      </c>
      <c r="J621" s="2">
        <v>6.4065934065934069</v>
      </c>
      <c r="K621" s="3">
        <v>6.8945127719962168E-2</v>
      </c>
      <c r="L621" s="2">
        <v>168.67692307692309</v>
      </c>
      <c r="M621" s="2">
        <v>18.664835164835164</v>
      </c>
      <c r="N621" s="3">
        <v>0.11065434929900453</v>
      </c>
      <c r="O621" t="s">
        <v>1659</v>
      </c>
    </row>
    <row r="622" spans="1:15" x14ac:dyDescent="0.3">
      <c r="A622" t="s">
        <v>46</v>
      </c>
      <c r="B622" t="s">
        <v>1660</v>
      </c>
      <c r="C622" t="s">
        <v>1319</v>
      </c>
      <c r="D622" t="s">
        <v>115</v>
      </c>
      <c r="E622" s="2">
        <v>108.54945054945055</v>
      </c>
      <c r="F622" s="2">
        <v>21.387362637362639</v>
      </c>
      <c r="G622" s="2">
        <v>0</v>
      </c>
      <c r="H622" s="3">
        <v>0</v>
      </c>
      <c r="I622" s="2">
        <v>99.27472527472527</v>
      </c>
      <c r="J622" s="2">
        <v>0</v>
      </c>
      <c r="K622" s="3">
        <v>0</v>
      </c>
      <c r="L622" s="2">
        <v>178.37912087912088</v>
      </c>
      <c r="M622" s="2">
        <v>0.26373626373626374</v>
      </c>
      <c r="N622" s="3">
        <v>1.4785153241952873E-3</v>
      </c>
      <c r="O622" t="s">
        <v>1661</v>
      </c>
    </row>
    <row r="623" spans="1:15" x14ac:dyDescent="0.3">
      <c r="A623" t="s">
        <v>46</v>
      </c>
      <c r="B623" t="s">
        <v>1662</v>
      </c>
      <c r="C623" t="s">
        <v>48</v>
      </c>
      <c r="D623" t="s">
        <v>49</v>
      </c>
      <c r="E623" s="2">
        <v>87.032967032967036</v>
      </c>
      <c r="F623" s="2">
        <v>23.62087912087912</v>
      </c>
      <c r="G623" s="2">
        <v>2.4368131868131866</v>
      </c>
      <c r="H623" s="3">
        <v>0.10316352640148871</v>
      </c>
      <c r="I623" s="2">
        <v>84.27472527472527</v>
      </c>
      <c r="J623" s="2">
        <v>7.8791208791208796</v>
      </c>
      <c r="K623" s="3">
        <v>9.349328465249708E-2</v>
      </c>
      <c r="L623" s="2">
        <v>178.41483516483515</v>
      </c>
      <c r="M623" s="2">
        <v>9.5824175824175821</v>
      </c>
      <c r="N623" s="3">
        <v>5.3708636804582481E-2</v>
      </c>
      <c r="O623" t="s">
        <v>1663</v>
      </c>
    </row>
    <row r="624" spans="1:15" x14ac:dyDescent="0.3">
      <c r="A624" t="s">
        <v>46</v>
      </c>
      <c r="B624" t="s">
        <v>1664</v>
      </c>
      <c r="C624" t="s">
        <v>315</v>
      </c>
      <c r="D624" t="s">
        <v>316</v>
      </c>
      <c r="E624" s="2">
        <v>107.23076923076923</v>
      </c>
      <c r="F624" s="2">
        <v>36.107142857142854</v>
      </c>
      <c r="G624" s="2">
        <v>0</v>
      </c>
      <c r="H624" s="3">
        <v>0</v>
      </c>
      <c r="I624" s="2">
        <v>82.623626373626379</v>
      </c>
      <c r="J624" s="2">
        <v>0</v>
      </c>
      <c r="K624" s="3">
        <v>0</v>
      </c>
      <c r="L624" s="2">
        <v>198.01373626373626</v>
      </c>
      <c r="M624" s="2">
        <v>0</v>
      </c>
      <c r="N624" s="3">
        <v>0</v>
      </c>
      <c r="O624" t="s">
        <v>1665</v>
      </c>
    </row>
    <row r="625" spans="1:15" x14ac:dyDescent="0.3">
      <c r="A625" t="s">
        <v>46</v>
      </c>
      <c r="B625" t="s">
        <v>1666</v>
      </c>
      <c r="C625" t="s">
        <v>803</v>
      </c>
      <c r="D625" t="s">
        <v>205</v>
      </c>
      <c r="E625" s="2">
        <v>48.032967032967036</v>
      </c>
      <c r="F625" s="2">
        <v>28.90593406593408</v>
      </c>
      <c r="G625" s="2">
        <v>0.61417582417582417</v>
      </c>
      <c r="H625" s="3">
        <v>2.1247395872933797E-2</v>
      </c>
      <c r="I625" s="2">
        <v>55.092417582417568</v>
      </c>
      <c r="J625" s="2">
        <v>2.1758241758241756</v>
      </c>
      <c r="K625" s="3">
        <v>3.9494076885792311E-2</v>
      </c>
      <c r="L625" s="2">
        <v>121.14043956043957</v>
      </c>
      <c r="M625" s="2">
        <v>0</v>
      </c>
      <c r="N625" s="3">
        <v>0</v>
      </c>
      <c r="O625" t="s">
        <v>1667</v>
      </c>
    </row>
    <row r="626" spans="1:15" x14ac:dyDescent="0.3">
      <c r="A626" t="s">
        <v>46</v>
      </c>
      <c r="B626" t="s">
        <v>1668</v>
      </c>
      <c r="C626" t="s">
        <v>126</v>
      </c>
      <c r="D626" t="s">
        <v>127</v>
      </c>
      <c r="E626" s="2">
        <v>101.94505494505495</v>
      </c>
      <c r="F626" s="2">
        <v>77.44307692307693</v>
      </c>
      <c r="G626" s="2">
        <v>21.89802197802198</v>
      </c>
      <c r="H626" s="3">
        <v>0.28276280912460339</v>
      </c>
      <c r="I626" s="2">
        <v>59.717582417582406</v>
      </c>
      <c r="J626" s="2">
        <v>19.593406593406595</v>
      </c>
      <c r="K626" s="3">
        <v>0.32810113538082192</v>
      </c>
      <c r="L626" s="2">
        <v>187.63791208791207</v>
      </c>
      <c r="M626" s="2">
        <v>35.110439560439559</v>
      </c>
      <c r="N626" s="3">
        <v>0.18711804650645242</v>
      </c>
      <c r="O626" t="s">
        <v>1669</v>
      </c>
    </row>
    <row r="627" spans="1:15" x14ac:dyDescent="0.3">
      <c r="A627" t="s">
        <v>46</v>
      </c>
      <c r="B627" t="s">
        <v>1670</v>
      </c>
      <c r="C627" t="s">
        <v>126</v>
      </c>
      <c r="D627" t="s">
        <v>127</v>
      </c>
      <c r="E627" s="2">
        <v>14.813186813186814</v>
      </c>
      <c r="F627" s="2">
        <v>14.475824175824183</v>
      </c>
      <c r="G627" s="2">
        <v>0</v>
      </c>
      <c r="H627" s="3">
        <v>0</v>
      </c>
      <c r="I627" s="2">
        <v>16.662637362637359</v>
      </c>
      <c r="J627" s="2">
        <v>0</v>
      </c>
      <c r="K627" s="3">
        <v>0</v>
      </c>
      <c r="L627" s="2">
        <v>17.440659340659341</v>
      </c>
      <c r="M627" s="2">
        <v>0</v>
      </c>
      <c r="N627" s="3">
        <v>0</v>
      </c>
      <c r="O627" t="s">
        <v>1671</v>
      </c>
    </row>
    <row r="628" spans="1:15" x14ac:dyDescent="0.3">
      <c r="A628" t="s">
        <v>46</v>
      </c>
      <c r="B628" t="s">
        <v>1672</v>
      </c>
      <c r="C628" t="s">
        <v>780</v>
      </c>
      <c r="D628" t="s">
        <v>127</v>
      </c>
      <c r="E628" s="2">
        <v>10.164835164835164</v>
      </c>
      <c r="F628" s="2">
        <v>39.235824175824185</v>
      </c>
      <c r="G628" s="2">
        <v>0</v>
      </c>
      <c r="H628" s="3">
        <v>0</v>
      </c>
      <c r="I628" s="2">
        <v>0</v>
      </c>
      <c r="J628" s="2">
        <v>0</v>
      </c>
      <c r="K628" s="3" t="s">
        <v>1797</v>
      </c>
      <c r="L628" s="2">
        <v>18.567032967032965</v>
      </c>
      <c r="M628" s="2">
        <v>0</v>
      </c>
      <c r="N628" s="3">
        <v>0</v>
      </c>
      <c r="O628" t="s">
        <v>1673</v>
      </c>
    </row>
    <row r="629" spans="1:15" x14ac:dyDescent="0.3">
      <c r="A629" t="s">
        <v>46</v>
      </c>
      <c r="B629" t="s">
        <v>1674</v>
      </c>
      <c r="C629" t="s">
        <v>1675</v>
      </c>
      <c r="D629" t="s">
        <v>280</v>
      </c>
      <c r="E629" s="2">
        <v>11.549450549450549</v>
      </c>
      <c r="F629" s="2">
        <v>25.998901098901094</v>
      </c>
      <c r="G629" s="2">
        <v>0</v>
      </c>
      <c r="H629" s="3">
        <v>0</v>
      </c>
      <c r="I629" s="2">
        <v>20.518131868131867</v>
      </c>
      <c r="J629" s="2">
        <v>0</v>
      </c>
      <c r="K629" s="3">
        <v>0</v>
      </c>
      <c r="L629" s="2">
        <v>14.79835164835165</v>
      </c>
      <c r="M629" s="2">
        <v>0</v>
      </c>
      <c r="N629" s="3">
        <v>0</v>
      </c>
      <c r="O629" t="s">
        <v>1676</v>
      </c>
    </row>
    <row r="630" spans="1:15" x14ac:dyDescent="0.3">
      <c r="A630" t="s">
        <v>46</v>
      </c>
      <c r="B630" t="s">
        <v>1677</v>
      </c>
      <c r="C630" t="s">
        <v>1678</v>
      </c>
      <c r="D630" t="s">
        <v>292</v>
      </c>
      <c r="E630" s="2">
        <v>131.35164835164835</v>
      </c>
      <c r="F630" s="2">
        <v>78.343406593406598</v>
      </c>
      <c r="G630" s="2">
        <v>0</v>
      </c>
      <c r="H630" s="3">
        <v>0</v>
      </c>
      <c r="I630" s="2">
        <v>89.780989010989003</v>
      </c>
      <c r="J630" s="2">
        <v>0</v>
      </c>
      <c r="K630" s="3">
        <v>0</v>
      </c>
      <c r="L630" s="2">
        <v>211.57582417582418</v>
      </c>
      <c r="M630" s="2">
        <v>0</v>
      </c>
      <c r="N630" s="3">
        <v>0</v>
      </c>
      <c r="O630" t="s">
        <v>1679</v>
      </c>
    </row>
    <row r="631" spans="1:15" x14ac:dyDescent="0.3">
      <c r="A631" t="s">
        <v>46</v>
      </c>
      <c r="B631" t="s">
        <v>1680</v>
      </c>
      <c r="C631" t="s">
        <v>1681</v>
      </c>
      <c r="D631" t="s">
        <v>1202</v>
      </c>
      <c r="E631" s="2">
        <v>141.30769230769232</v>
      </c>
      <c r="F631" s="2">
        <v>66.73461538461541</v>
      </c>
      <c r="G631" s="2">
        <v>0</v>
      </c>
      <c r="H631" s="3">
        <v>0</v>
      </c>
      <c r="I631" s="2">
        <v>177.87571428571425</v>
      </c>
      <c r="J631" s="2">
        <v>0</v>
      </c>
      <c r="K631" s="3">
        <v>0</v>
      </c>
      <c r="L631" s="2">
        <v>359.29813186813186</v>
      </c>
      <c r="M631" s="2">
        <v>0</v>
      </c>
      <c r="N631" s="3">
        <v>0</v>
      </c>
      <c r="O631" t="s">
        <v>1682</v>
      </c>
    </row>
    <row r="632" spans="1:15" x14ac:dyDescent="0.3">
      <c r="A632" t="s">
        <v>46</v>
      </c>
      <c r="B632" t="s">
        <v>1683</v>
      </c>
      <c r="C632" t="s">
        <v>907</v>
      </c>
      <c r="D632" t="s">
        <v>908</v>
      </c>
      <c r="E632" s="2">
        <v>138.91208791208791</v>
      </c>
      <c r="F632" s="2">
        <v>71.181318681318686</v>
      </c>
      <c r="G632" s="2">
        <v>0</v>
      </c>
      <c r="H632" s="3">
        <v>0</v>
      </c>
      <c r="I632" s="2">
        <v>145.12087912087912</v>
      </c>
      <c r="J632" s="2">
        <v>0</v>
      </c>
      <c r="K632" s="3">
        <v>0</v>
      </c>
      <c r="L632" s="2">
        <v>331.3598901098901</v>
      </c>
      <c r="M632" s="2">
        <v>0</v>
      </c>
      <c r="N632" s="3">
        <v>0</v>
      </c>
      <c r="O632" t="s">
        <v>1684</v>
      </c>
    </row>
    <row r="633" spans="1:15" x14ac:dyDescent="0.3">
      <c r="A633" t="s">
        <v>46</v>
      </c>
      <c r="B633" t="s">
        <v>1685</v>
      </c>
      <c r="C633" t="s">
        <v>177</v>
      </c>
      <c r="D633" t="s">
        <v>178</v>
      </c>
      <c r="E633" s="2">
        <v>37.505494505494504</v>
      </c>
      <c r="F633" s="2">
        <v>23.557692307692307</v>
      </c>
      <c r="G633" s="2">
        <v>2.0054945054945055</v>
      </c>
      <c r="H633" s="3">
        <v>8.5131195335276966E-2</v>
      </c>
      <c r="I633" s="2">
        <v>27.423076923076923</v>
      </c>
      <c r="J633" s="2">
        <v>1.4395604395604396</v>
      </c>
      <c r="K633" s="3">
        <v>5.2494490082147863E-2</v>
      </c>
      <c r="L633" s="2">
        <v>56.521978021978022</v>
      </c>
      <c r="M633" s="2">
        <v>2.0329670329670328</v>
      </c>
      <c r="N633" s="3">
        <v>3.5967726256440166E-2</v>
      </c>
      <c r="O633" t="s">
        <v>1686</v>
      </c>
    </row>
    <row r="634" spans="1:15" x14ac:dyDescent="0.3">
      <c r="A634" t="s">
        <v>46</v>
      </c>
      <c r="B634" t="s">
        <v>1687</v>
      </c>
      <c r="C634" t="s">
        <v>520</v>
      </c>
      <c r="D634" t="s">
        <v>298</v>
      </c>
      <c r="E634" s="2">
        <v>31.923076923076923</v>
      </c>
      <c r="F634" s="2">
        <v>24.789010989010986</v>
      </c>
      <c r="G634" s="2">
        <v>0</v>
      </c>
      <c r="H634" s="3">
        <v>0</v>
      </c>
      <c r="I634" s="2">
        <v>22.630769230769232</v>
      </c>
      <c r="J634" s="2">
        <v>0</v>
      </c>
      <c r="K634" s="3">
        <v>0</v>
      </c>
      <c r="L634" s="2">
        <v>95.467692307692303</v>
      </c>
      <c r="M634" s="2">
        <v>0</v>
      </c>
      <c r="N634" s="3">
        <v>0</v>
      </c>
      <c r="O634" t="s">
        <v>1688</v>
      </c>
    </row>
    <row r="635" spans="1:15" x14ac:dyDescent="0.3">
      <c r="A635" t="s">
        <v>46</v>
      </c>
      <c r="B635" t="s">
        <v>1689</v>
      </c>
      <c r="C635" t="s">
        <v>126</v>
      </c>
      <c r="D635" t="s">
        <v>127</v>
      </c>
      <c r="E635" s="2">
        <v>44.703296703296701</v>
      </c>
      <c r="F635" s="2">
        <v>29.456043956043956</v>
      </c>
      <c r="G635" s="2">
        <v>0.49725274725274726</v>
      </c>
      <c r="H635" s="3">
        <v>1.6881178884536469E-2</v>
      </c>
      <c r="I635" s="2">
        <v>25</v>
      </c>
      <c r="J635" s="2">
        <v>2.1538461538461537</v>
      </c>
      <c r="K635" s="3">
        <v>8.615384615384615E-2</v>
      </c>
      <c r="L635" s="2">
        <v>115.58791208791209</v>
      </c>
      <c r="M635" s="2">
        <v>7.3598901098901095</v>
      </c>
      <c r="N635" s="3">
        <v>6.3673527594238721E-2</v>
      </c>
      <c r="O635" t="s">
        <v>1690</v>
      </c>
    </row>
    <row r="636" spans="1:15" x14ac:dyDescent="0.3">
      <c r="A636" t="s">
        <v>46</v>
      </c>
      <c r="B636" t="s">
        <v>1691</v>
      </c>
      <c r="C636" t="s">
        <v>126</v>
      </c>
      <c r="D636" t="s">
        <v>127</v>
      </c>
      <c r="E636" s="2">
        <v>162.75824175824175</v>
      </c>
      <c r="F636" s="2">
        <v>95.255494505494511</v>
      </c>
      <c r="G636" s="2">
        <v>42.376373626373628</v>
      </c>
      <c r="H636" s="3">
        <v>0.4448706486315</v>
      </c>
      <c r="I636" s="2">
        <v>106.00824175824175</v>
      </c>
      <c r="J636" s="2">
        <v>48.64835164835165</v>
      </c>
      <c r="K636" s="3">
        <v>0.45891103221292151</v>
      </c>
      <c r="L636" s="2">
        <v>518.5302197802198</v>
      </c>
      <c r="M636" s="2">
        <v>122.33241758241758</v>
      </c>
      <c r="N636" s="3">
        <v>0.23592148136374472</v>
      </c>
      <c r="O636" t="s">
        <v>1692</v>
      </c>
    </row>
    <row r="637" spans="1:15" x14ac:dyDescent="0.3">
      <c r="A637" t="s">
        <v>46</v>
      </c>
      <c r="B637" t="s">
        <v>1693</v>
      </c>
      <c r="C637" t="s">
        <v>48</v>
      </c>
      <c r="D637" t="s">
        <v>49</v>
      </c>
      <c r="E637" s="2">
        <v>93.802197802197796</v>
      </c>
      <c r="F637" s="2">
        <v>49.638461538461542</v>
      </c>
      <c r="G637" s="2">
        <v>1.6153846153846154</v>
      </c>
      <c r="H637" s="3">
        <v>3.2543003254300325E-2</v>
      </c>
      <c r="I637" s="2">
        <v>91.439560439560438</v>
      </c>
      <c r="J637" s="2">
        <v>21.054945054945055</v>
      </c>
      <c r="K637" s="3">
        <v>0.23026078596322558</v>
      </c>
      <c r="L637" s="2">
        <v>187.86263736263737</v>
      </c>
      <c r="M637" s="2">
        <v>0.16483516483516483</v>
      </c>
      <c r="N637" s="3">
        <v>8.7742388347810817E-4</v>
      </c>
      <c r="O637" t="s">
        <v>1694</v>
      </c>
    </row>
    <row r="638" spans="1:15" x14ac:dyDescent="0.3">
      <c r="A638" t="s">
        <v>46</v>
      </c>
      <c r="B638" t="s">
        <v>1695</v>
      </c>
      <c r="C638" t="s">
        <v>825</v>
      </c>
      <c r="D638" t="s">
        <v>826</v>
      </c>
      <c r="E638" s="2">
        <v>104.23076923076923</v>
      </c>
      <c r="F638" s="2">
        <v>22.571538461538459</v>
      </c>
      <c r="G638" s="2">
        <v>10.602307692307692</v>
      </c>
      <c r="H638" s="3">
        <v>0.4697202058412569</v>
      </c>
      <c r="I638" s="2">
        <v>91.821428571428555</v>
      </c>
      <c r="J638" s="2">
        <v>0</v>
      </c>
      <c r="K638" s="3">
        <v>0</v>
      </c>
      <c r="L638" s="2">
        <v>171.33736263736265</v>
      </c>
      <c r="M638" s="2">
        <v>0</v>
      </c>
      <c r="N638" s="3">
        <v>0</v>
      </c>
      <c r="O638" t="s">
        <v>1696</v>
      </c>
    </row>
    <row r="639" spans="1:15" x14ac:dyDescent="0.3">
      <c r="A639" t="s">
        <v>46</v>
      </c>
      <c r="B639" t="s">
        <v>1697</v>
      </c>
      <c r="C639" t="s">
        <v>1698</v>
      </c>
      <c r="D639" t="s">
        <v>1020</v>
      </c>
      <c r="E639" s="2">
        <v>102.37362637362638</v>
      </c>
      <c r="F639" s="2">
        <v>30.963736263736262</v>
      </c>
      <c r="G639" s="2">
        <v>9.3406593406593408E-2</v>
      </c>
      <c r="H639" s="3">
        <v>3.0166447812045288E-3</v>
      </c>
      <c r="I639" s="2">
        <v>86.494505494505489</v>
      </c>
      <c r="J639" s="2">
        <v>0</v>
      </c>
      <c r="K639" s="3">
        <v>0</v>
      </c>
      <c r="L639" s="2">
        <v>226.61978021978024</v>
      </c>
      <c r="M639" s="2">
        <v>0.13186813186813187</v>
      </c>
      <c r="N639" s="3">
        <v>5.8189153541779806E-4</v>
      </c>
      <c r="O639" t="s">
        <v>1699</v>
      </c>
    </row>
    <row r="640" spans="1:15" x14ac:dyDescent="0.3">
      <c r="A640" t="s">
        <v>46</v>
      </c>
      <c r="B640" t="s">
        <v>1700</v>
      </c>
      <c r="C640" t="s">
        <v>1701</v>
      </c>
      <c r="D640" t="s">
        <v>57</v>
      </c>
      <c r="E640" s="2">
        <v>33.780219780219781</v>
      </c>
      <c r="F640" s="2">
        <v>65.543076923076924</v>
      </c>
      <c r="G640" s="2">
        <v>0</v>
      </c>
      <c r="H640" s="3">
        <v>0</v>
      </c>
      <c r="I640" s="2">
        <v>0</v>
      </c>
      <c r="J640" s="2">
        <v>0</v>
      </c>
      <c r="K640" s="3" t="s">
        <v>1797</v>
      </c>
      <c r="L640" s="2">
        <v>127.26373626373626</v>
      </c>
      <c r="M640" s="2">
        <v>0</v>
      </c>
      <c r="N640" s="3">
        <v>0</v>
      </c>
      <c r="O640" t="s">
        <v>1702</v>
      </c>
    </row>
    <row r="641" spans="1:15" x14ac:dyDescent="0.3">
      <c r="A641" t="s">
        <v>46</v>
      </c>
      <c r="B641" t="s">
        <v>1703</v>
      </c>
      <c r="C641" t="s">
        <v>1704</v>
      </c>
      <c r="D641" t="s">
        <v>115</v>
      </c>
      <c r="E641" s="2">
        <v>76.857142857142861</v>
      </c>
      <c r="F641" s="2">
        <v>67.328241758241745</v>
      </c>
      <c r="G641" s="2">
        <v>0.84934065934065939</v>
      </c>
      <c r="H641" s="3">
        <v>1.261492409664315E-2</v>
      </c>
      <c r="I641" s="2">
        <v>55.707362637362614</v>
      </c>
      <c r="J641" s="2">
        <v>10.153846153846153</v>
      </c>
      <c r="K641" s="3">
        <v>0.18227116979032904</v>
      </c>
      <c r="L641" s="2">
        <v>147.26318681318682</v>
      </c>
      <c r="M641" s="2">
        <v>7.3367032967032975</v>
      </c>
      <c r="N641" s="3">
        <v>4.9820348557378401E-2</v>
      </c>
      <c r="O641" t="s">
        <v>1705</v>
      </c>
    </row>
    <row r="642" spans="1:15" x14ac:dyDescent="0.3">
      <c r="A642" t="s">
        <v>46</v>
      </c>
      <c r="B642" t="s">
        <v>1706</v>
      </c>
      <c r="C642" t="s">
        <v>1707</v>
      </c>
      <c r="D642" t="s">
        <v>471</v>
      </c>
      <c r="E642" s="2">
        <v>72.967032967032964</v>
      </c>
      <c r="F642" s="2">
        <v>0</v>
      </c>
      <c r="G642" s="2">
        <v>0</v>
      </c>
      <c r="H642" s="3" t="s">
        <v>1797</v>
      </c>
      <c r="I642" s="2">
        <v>72.47362637362636</v>
      </c>
      <c r="J642" s="2">
        <v>0</v>
      </c>
      <c r="K642" s="3">
        <v>0</v>
      </c>
      <c r="L642" s="2">
        <v>179.14835164835165</v>
      </c>
      <c r="M642" s="2">
        <v>0</v>
      </c>
      <c r="N642" s="3">
        <v>0</v>
      </c>
      <c r="O642" t="s">
        <v>1708</v>
      </c>
    </row>
    <row r="643" spans="1:15" x14ac:dyDescent="0.3">
      <c r="A643" t="s">
        <v>46</v>
      </c>
      <c r="B643" t="s">
        <v>1709</v>
      </c>
      <c r="C643" t="s">
        <v>1418</v>
      </c>
      <c r="D643" t="s">
        <v>1419</v>
      </c>
      <c r="E643" s="2">
        <v>98.494505494505489</v>
      </c>
      <c r="F643" s="2">
        <v>31.332417582417584</v>
      </c>
      <c r="G643" s="2">
        <v>1.8296703296703296</v>
      </c>
      <c r="H643" s="3">
        <v>5.8395440596229718E-2</v>
      </c>
      <c r="I643" s="2">
        <v>97.09615384615384</v>
      </c>
      <c r="J643" s="2">
        <v>2.802197802197802</v>
      </c>
      <c r="K643" s="3">
        <v>2.886002886002886E-2</v>
      </c>
      <c r="L643" s="2">
        <v>145.31593406593407</v>
      </c>
      <c r="M643" s="2">
        <v>4.5164835164835164</v>
      </c>
      <c r="N643" s="3">
        <v>3.1080442385858775E-2</v>
      </c>
      <c r="O643" t="s">
        <v>1710</v>
      </c>
    </row>
    <row r="644" spans="1:15" x14ac:dyDescent="0.3">
      <c r="A644" t="s">
        <v>46</v>
      </c>
      <c r="B644" t="s">
        <v>1711</v>
      </c>
      <c r="C644" t="s">
        <v>1712</v>
      </c>
      <c r="D644" t="s">
        <v>932</v>
      </c>
      <c r="E644" s="2">
        <v>156.5934065934066</v>
      </c>
      <c r="F644" s="2">
        <v>48.912087912087912</v>
      </c>
      <c r="G644" s="2">
        <v>11.37087912087912</v>
      </c>
      <c r="H644" s="3">
        <v>0.23247584812401706</v>
      </c>
      <c r="I644" s="2">
        <v>171.71428571428572</v>
      </c>
      <c r="J644" s="2">
        <v>25.890109890109891</v>
      </c>
      <c r="K644" s="3">
        <v>0.15077435044157173</v>
      </c>
      <c r="L644" s="2">
        <v>303.77197802197804</v>
      </c>
      <c r="M644" s="2">
        <v>40.510989010989015</v>
      </c>
      <c r="N644" s="3">
        <v>0.13335986181074946</v>
      </c>
      <c r="O644" t="s">
        <v>1713</v>
      </c>
    </row>
    <row r="645" spans="1:15" x14ac:dyDescent="0.3">
      <c r="A645" t="s">
        <v>46</v>
      </c>
      <c r="B645" t="s">
        <v>1714</v>
      </c>
      <c r="C645" t="s">
        <v>114</v>
      </c>
      <c r="D645" t="s">
        <v>115</v>
      </c>
      <c r="E645" s="2">
        <v>21.494505494505493</v>
      </c>
      <c r="F645" s="2">
        <v>37.239120879120883</v>
      </c>
      <c r="G645" s="2">
        <v>0</v>
      </c>
      <c r="H645" s="3">
        <v>0</v>
      </c>
      <c r="I645" s="2">
        <v>13.565164835164833</v>
      </c>
      <c r="J645" s="2">
        <v>0</v>
      </c>
      <c r="K645" s="3">
        <v>0</v>
      </c>
      <c r="L645" s="2">
        <v>61.558901098901096</v>
      </c>
      <c r="M645" s="2">
        <v>0</v>
      </c>
      <c r="N645" s="3">
        <v>0</v>
      </c>
      <c r="O645" t="s">
        <v>1715</v>
      </c>
    </row>
    <row r="646" spans="1:15" x14ac:dyDescent="0.3">
      <c r="A646" t="s">
        <v>46</v>
      </c>
      <c r="B646" t="s">
        <v>1716</v>
      </c>
      <c r="C646" t="s">
        <v>122</v>
      </c>
      <c r="D646" t="s">
        <v>123</v>
      </c>
      <c r="E646" s="2">
        <v>100.5934065934066</v>
      </c>
      <c r="F646" s="2">
        <v>57.546703296703299</v>
      </c>
      <c r="G646" s="2">
        <v>0</v>
      </c>
      <c r="H646" s="3">
        <v>0</v>
      </c>
      <c r="I646" s="2">
        <v>94.228021978021971</v>
      </c>
      <c r="J646" s="2">
        <v>0</v>
      </c>
      <c r="K646" s="3">
        <v>0</v>
      </c>
      <c r="L646" s="2">
        <v>204.73901098901098</v>
      </c>
      <c r="M646" s="2">
        <v>0</v>
      </c>
      <c r="N646" s="3">
        <v>0</v>
      </c>
      <c r="O646" t="s">
        <v>1717</v>
      </c>
    </row>
    <row r="647" spans="1:15" x14ac:dyDescent="0.3">
      <c r="A647" t="s">
        <v>46</v>
      </c>
      <c r="B647" t="s">
        <v>1718</v>
      </c>
      <c r="C647" t="s">
        <v>208</v>
      </c>
      <c r="D647" t="s">
        <v>80</v>
      </c>
      <c r="E647" s="2">
        <v>42.362637362637365</v>
      </c>
      <c r="F647" s="2">
        <v>46.057692307692307</v>
      </c>
      <c r="G647" s="2">
        <v>0</v>
      </c>
      <c r="H647" s="3">
        <v>0</v>
      </c>
      <c r="I647" s="2">
        <v>41.403846153846153</v>
      </c>
      <c r="J647" s="2">
        <v>0</v>
      </c>
      <c r="K647" s="3">
        <v>0</v>
      </c>
      <c r="L647" s="2">
        <v>65.461538461538467</v>
      </c>
      <c r="M647" s="2">
        <v>0</v>
      </c>
      <c r="N647" s="3">
        <v>0</v>
      </c>
      <c r="O647" t="s">
        <v>1719</v>
      </c>
    </row>
    <row r="648" spans="1:15" x14ac:dyDescent="0.3">
      <c r="A648" t="s">
        <v>46</v>
      </c>
      <c r="B648" t="s">
        <v>1720</v>
      </c>
      <c r="C648" t="s">
        <v>1117</v>
      </c>
      <c r="D648" t="s">
        <v>119</v>
      </c>
      <c r="E648" s="2">
        <v>40.252747252747255</v>
      </c>
      <c r="F648" s="2">
        <v>37.942307692307693</v>
      </c>
      <c r="G648" s="2">
        <v>0</v>
      </c>
      <c r="H648" s="3">
        <v>0</v>
      </c>
      <c r="I648" s="2">
        <v>41.604395604395606</v>
      </c>
      <c r="J648" s="2">
        <v>0</v>
      </c>
      <c r="K648" s="3">
        <v>0</v>
      </c>
      <c r="L648" s="2">
        <v>109.80769230769231</v>
      </c>
      <c r="M648" s="2">
        <v>0</v>
      </c>
      <c r="N648" s="3">
        <v>0</v>
      </c>
      <c r="O648" t="s">
        <v>1721</v>
      </c>
    </row>
    <row r="649" spans="1:15" x14ac:dyDescent="0.3">
      <c r="A649" t="s">
        <v>46</v>
      </c>
      <c r="B649" t="s">
        <v>1722</v>
      </c>
      <c r="C649" t="s">
        <v>122</v>
      </c>
      <c r="D649" t="s">
        <v>123</v>
      </c>
      <c r="E649" s="2">
        <v>108.41758241758242</v>
      </c>
      <c r="F649" s="2">
        <v>60.950549450549453</v>
      </c>
      <c r="G649" s="2">
        <v>0</v>
      </c>
      <c r="H649" s="3">
        <v>0</v>
      </c>
      <c r="I649" s="2">
        <v>96.370879120879124</v>
      </c>
      <c r="J649" s="2">
        <v>0</v>
      </c>
      <c r="K649" s="3">
        <v>0</v>
      </c>
      <c r="L649" s="2">
        <v>237.91758241758242</v>
      </c>
      <c r="M649" s="2">
        <v>0</v>
      </c>
      <c r="N649" s="3">
        <v>0</v>
      </c>
      <c r="O649" t="s">
        <v>1723</v>
      </c>
    </row>
    <row r="650" spans="1:15" x14ac:dyDescent="0.3">
      <c r="A650" t="s">
        <v>46</v>
      </c>
      <c r="B650" t="s">
        <v>1724</v>
      </c>
      <c r="C650" t="s">
        <v>1725</v>
      </c>
      <c r="D650" t="s">
        <v>64</v>
      </c>
      <c r="E650" s="2">
        <v>149.69230769230768</v>
      </c>
      <c r="F650" s="2">
        <v>38.604945054945055</v>
      </c>
      <c r="G650" s="2">
        <v>0</v>
      </c>
      <c r="H650" s="3">
        <v>0</v>
      </c>
      <c r="I650" s="2">
        <v>196.07120879120879</v>
      </c>
      <c r="J650" s="2">
        <v>49.153846153846153</v>
      </c>
      <c r="K650" s="3">
        <v>0.25069384973389347</v>
      </c>
      <c r="L650" s="2">
        <v>321.55615384615385</v>
      </c>
      <c r="M650" s="2">
        <v>71.819230769230757</v>
      </c>
      <c r="N650" s="3">
        <v>0.2233489544833657</v>
      </c>
      <c r="O650" t="s">
        <v>1726</v>
      </c>
    </row>
    <row r="651" spans="1:15" x14ac:dyDescent="0.3">
      <c r="A651" t="s">
        <v>46</v>
      </c>
      <c r="B651" t="s">
        <v>1727</v>
      </c>
      <c r="C651" t="s">
        <v>276</v>
      </c>
      <c r="D651" t="s">
        <v>127</v>
      </c>
      <c r="E651" s="2">
        <v>108.96703296703296</v>
      </c>
      <c r="F651" s="2">
        <v>79.068131868131871</v>
      </c>
      <c r="G651" s="2">
        <v>0.81263736263736264</v>
      </c>
      <c r="H651" s="3">
        <v>1.0277685123415609E-2</v>
      </c>
      <c r="I651" s="2">
        <v>70.838131868131867</v>
      </c>
      <c r="J651" s="2">
        <v>1.1098901098901099</v>
      </c>
      <c r="K651" s="3">
        <v>1.5667975433855549E-2</v>
      </c>
      <c r="L651" s="2">
        <v>223.94626373626375</v>
      </c>
      <c r="M651" s="2">
        <v>1.0039560439560438</v>
      </c>
      <c r="N651" s="3">
        <v>4.4830220750562699E-3</v>
      </c>
      <c r="O651" t="s">
        <v>1728</v>
      </c>
    </row>
    <row r="652" spans="1:15" x14ac:dyDescent="0.3">
      <c r="A652" t="s">
        <v>46</v>
      </c>
      <c r="B652" t="s">
        <v>1729</v>
      </c>
      <c r="C652" t="s">
        <v>48</v>
      </c>
      <c r="D652" t="s">
        <v>49</v>
      </c>
      <c r="E652" s="2">
        <v>71.747252747252745</v>
      </c>
      <c r="F652" s="2">
        <v>33.989010989010985</v>
      </c>
      <c r="G652" s="2">
        <v>0</v>
      </c>
      <c r="H652" s="3">
        <v>0</v>
      </c>
      <c r="I652" s="2">
        <v>55.032967032967036</v>
      </c>
      <c r="J652" s="2">
        <v>0</v>
      </c>
      <c r="K652" s="3">
        <v>0</v>
      </c>
      <c r="L652" s="2">
        <v>132.24450549450549</v>
      </c>
      <c r="M652" s="2">
        <v>0</v>
      </c>
      <c r="N652" s="3">
        <v>0</v>
      </c>
      <c r="O652" t="s">
        <v>1730</v>
      </c>
    </row>
    <row r="653" spans="1:15" x14ac:dyDescent="0.3">
      <c r="A653" t="s">
        <v>46</v>
      </c>
      <c r="B653" t="s">
        <v>1731</v>
      </c>
      <c r="C653" t="s">
        <v>1732</v>
      </c>
      <c r="D653" t="s">
        <v>119</v>
      </c>
      <c r="E653" s="2">
        <v>92.692307692307693</v>
      </c>
      <c r="F653" s="2">
        <v>39.621978021978016</v>
      </c>
      <c r="G653" s="2">
        <v>0</v>
      </c>
      <c r="H653" s="3">
        <v>0</v>
      </c>
      <c r="I653" s="2">
        <v>79.18901098901101</v>
      </c>
      <c r="J653" s="2">
        <v>0</v>
      </c>
      <c r="K653" s="3">
        <v>0</v>
      </c>
      <c r="L653" s="2">
        <v>175.69010989010988</v>
      </c>
      <c r="M653" s="2">
        <v>0</v>
      </c>
      <c r="N653" s="3">
        <v>0</v>
      </c>
      <c r="O653" t="s">
        <v>1733</v>
      </c>
    </row>
    <row r="654" spans="1:15" x14ac:dyDescent="0.3">
      <c r="A654" t="s">
        <v>46</v>
      </c>
      <c r="B654" t="s">
        <v>1734</v>
      </c>
      <c r="C654" t="s">
        <v>291</v>
      </c>
      <c r="D654" t="s">
        <v>292</v>
      </c>
      <c r="E654" s="2">
        <v>83.219780219780219</v>
      </c>
      <c r="F654" s="2">
        <v>62.262087912087914</v>
      </c>
      <c r="G654" s="2">
        <v>0</v>
      </c>
      <c r="H654" s="3">
        <v>0</v>
      </c>
      <c r="I654" s="2">
        <v>73.850219780219774</v>
      </c>
      <c r="J654" s="2">
        <v>0</v>
      </c>
      <c r="K654" s="3">
        <v>0</v>
      </c>
      <c r="L654" s="2">
        <v>205.2165934065934</v>
      </c>
      <c r="M654" s="2">
        <v>0</v>
      </c>
      <c r="N654" s="3">
        <v>0</v>
      </c>
      <c r="O654" t="s">
        <v>1735</v>
      </c>
    </row>
    <row r="655" spans="1:15" x14ac:dyDescent="0.3">
      <c r="A655" t="s">
        <v>46</v>
      </c>
      <c r="B655" t="s">
        <v>1736</v>
      </c>
      <c r="C655" t="s">
        <v>751</v>
      </c>
      <c r="D655" t="s">
        <v>752</v>
      </c>
      <c r="E655" s="2">
        <v>54.120879120879124</v>
      </c>
      <c r="F655" s="2">
        <v>24.401098901098901</v>
      </c>
      <c r="G655" s="2">
        <v>0</v>
      </c>
      <c r="H655" s="3">
        <v>0</v>
      </c>
      <c r="I655" s="2">
        <v>60.5</v>
      </c>
      <c r="J655" s="2">
        <v>0</v>
      </c>
      <c r="K655" s="3">
        <v>0</v>
      </c>
      <c r="L655" s="2">
        <v>138.44230769230768</v>
      </c>
      <c r="M655" s="2">
        <v>0.25</v>
      </c>
      <c r="N655" s="3">
        <v>1.8058063619947216E-3</v>
      </c>
      <c r="O655" t="s">
        <v>1737</v>
      </c>
    </row>
    <row r="656" spans="1:15" x14ac:dyDescent="0.3">
      <c r="A656" t="s">
        <v>46</v>
      </c>
      <c r="B656" t="s">
        <v>1738</v>
      </c>
      <c r="C656" t="s">
        <v>614</v>
      </c>
      <c r="D656" t="s">
        <v>155</v>
      </c>
      <c r="E656" s="2">
        <v>349.1868131868132</v>
      </c>
      <c r="F656" s="2">
        <v>145.24637362637361</v>
      </c>
      <c r="G656" s="2">
        <v>5.8104395604395602</v>
      </c>
      <c r="H656" s="3">
        <v>4.0004024991261537E-2</v>
      </c>
      <c r="I656" s="2">
        <v>304.50516483516481</v>
      </c>
      <c r="J656" s="2">
        <v>65.428571428571431</v>
      </c>
      <c r="K656" s="3">
        <v>0.21486851122538209</v>
      </c>
      <c r="L656" s="2">
        <v>648.46923076923076</v>
      </c>
      <c r="M656" s="2">
        <v>93.895604395604394</v>
      </c>
      <c r="N656" s="3">
        <v>0.14479577432567314</v>
      </c>
      <c r="O656" t="s">
        <v>1739</v>
      </c>
    </row>
    <row r="657" spans="1:15" x14ac:dyDescent="0.3">
      <c r="A657" t="s">
        <v>46</v>
      </c>
      <c r="B657" t="s">
        <v>1740</v>
      </c>
      <c r="C657" t="s">
        <v>1179</v>
      </c>
      <c r="D657" t="s">
        <v>127</v>
      </c>
      <c r="E657" s="2">
        <v>137.28571428571428</v>
      </c>
      <c r="F657" s="2">
        <v>110.76835164835165</v>
      </c>
      <c r="G657" s="2">
        <v>1.5320879120879123</v>
      </c>
      <c r="H657" s="3">
        <v>1.3831458979833174E-2</v>
      </c>
      <c r="I657" s="2">
        <v>55.717032967032964</v>
      </c>
      <c r="J657" s="2">
        <v>0.81318681318681318</v>
      </c>
      <c r="K657" s="3">
        <v>1.4594941077856123E-2</v>
      </c>
      <c r="L657" s="2">
        <v>223.32604395604395</v>
      </c>
      <c r="M657" s="2">
        <v>9.4359340659340649</v>
      </c>
      <c r="N657" s="3">
        <v>4.2251830099096228E-2</v>
      </c>
      <c r="O657" t="s">
        <v>1741</v>
      </c>
    </row>
    <row r="658" spans="1:15" x14ac:dyDescent="0.3">
      <c r="A658" t="s">
        <v>46</v>
      </c>
      <c r="B658" t="s">
        <v>1742</v>
      </c>
      <c r="C658" t="s">
        <v>1291</v>
      </c>
      <c r="D658" t="s">
        <v>233</v>
      </c>
      <c r="E658" s="2">
        <v>42.747252747252745</v>
      </c>
      <c r="F658" s="2">
        <v>25.324175824175825</v>
      </c>
      <c r="G658" s="2">
        <v>0</v>
      </c>
      <c r="H658" s="3">
        <v>0</v>
      </c>
      <c r="I658" s="2">
        <v>50.392857142857146</v>
      </c>
      <c r="J658" s="2">
        <v>4.6703296703296706</v>
      </c>
      <c r="K658" s="3">
        <v>9.2678405931417976E-2</v>
      </c>
      <c r="L658" s="2">
        <v>100.28571428571429</v>
      </c>
      <c r="M658" s="2">
        <v>0.16483516483516483</v>
      </c>
      <c r="N658" s="3">
        <v>1.6436554898093358E-3</v>
      </c>
      <c r="O658" t="s">
        <v>1743</v>
      </c>
    </row>
    <row r="659" spans="1:15" x14ac:dyDescent="0.3">
      <c r="A659" t="s">
        <v>46</v>
      </c>
      <c r="B659" t="s">
        <v>1744</v>
      </c>
      <c r="C659" t="s">
        <v>683</v>
      </c>
      <c r="D659" t="s">
        <v>119</v>
      </c>
      <c r="E659" s="2">
        <v>50.802197802197803</v>
      </c>
      <c r="F659" s="2">
        <v>59.307692307692307</v>
      </c>
      <c r="G659" s="2">
        <v>0</v>
      </c>
      <c r="H659" s="3">
        <v>0</v>
      </c>
      <c r="I659" s="2">
        <v>70.892857142857139</v>
      </c>
      <c r="J659" s="2">
        <v>0</v>
      </c>
      <c r="K659" s="3">
        <v>0</v>
      </c>
      <c r="L659" s="2">
        <v>201.31593406593407</v>
      </c>
      <c r="M659" s="2">
        <v>0</v>
      </c>
      <c r="N659" s="3">
        <v>0</v>
      </c>
      <c r="O659" t="s">
        <v>1745</v>
      </c>
    </row>
    <row r="660" spans="1:15" x14ac:dyDescent="0.3">
      <c r="A660" t="s">
        <v>46</v>
      </c>
      <c r="B660" t="s">
        <v>1746</v>
      </c>
      <c r="C660" t="s">
        <v>1747</v>
      </c>
      <c r="D660" t="s">
        <v>155</v>
      </c>
      <c r="E660" s="2">
        <v>96.164835164835168</v>
      </c>
      <c r="F660" s="2">
        <v>97.510549450549448</v>
      </c>
      <c r="G660" s="2">
        <v>0.1378021978021978</v>
      </c>
      <c r="H660" s="3">
        <v>1.4132029670500571E-3</v>
      </c>
      <c r="I660" s="2">
        <v>39.962197802197799</v>
      </c>
      <c r="J660" s="2">
        <v>0</v>
      </c>
      <c r="K660" s="3">
        <v>0</v>
      </c>
      <c r="L660" s="2">
        <v>167.8901098901099</v>
      </c>
      <c r="M660" s="2">
        <v>26.742197802197808</v>
      </c>
      <c r="N660" s="3">
        <v>0.15928393768817911</v>
      </c>
      <c r="O660" t="s">
        <v>1748</v>
      </c>
    </row>
    <row r="661" spans="1:15" x14ac:dyDescent="0.3">
      <c r="A661" t="s">
        <v>46</v>
      </c>
      <c r="B661" t="s">
        <v>1749</v>
      </c>
      <c r="C661" t="s">
        <v>1201</v>
      </c>
      <c r="D661" t="s">
        <v>1202</v>
      </c>
      <c r="E661" s="2">
        <v>107.94505494505495</v>
      </c>
      <c r="F661" s="2">
        <v>33.879120879120876</v>
      </c>
      <c r="G661" s="2">
        <v>0</v>
      </c>
      <c r="H661" s="3">
        <v>0</v>
      </c>
      <c r="I661" s="2">
        <v>103.07142857142857</v>
      </c>
      <c r="J661" s="2">
        <v>0</v>
      </c>
      <c r="K661" s="3">
        <v>0</v>
      </c>
      <c r="L661" s="2">
        <v>196.95054945054946</v>
      </c>
      <c r="M661" s="2">
        <v>0</v>
      </c>
      <c r="N661" s="3">
        <v>0</v>
      </c>
      <c r="O661" t="s">
        <v>1750</v>
      </c>
    </row>
    <row r="662" spans="1:15" x14ac:dyDescent="0.3">
      <c r="A662" t="s">
        <v>46</v>
      </c>
      <c r="B662" t="s">
        <v>1751</v>
      </c>
      <c r="C662" t="s">
        <v>1030</v>
      </c>
      <c r="D662" t="s">
        <v>908</v>
      </c>
      <c r="E662" s="2">
        <v>118.54945054945055</v>
      </c>
      <c r="F662" s="2">
        <v>66.879120879120876</v>
      </c>
      <c r="G662" s="2">
        <v>0</v>
      </c>
      <c r="H662" s="3">
        <v>0</v>
      </c>
      <c r="I662" s="2">
        <v>129.23901098901098</v>
      </c>
      <c r="J662" s="2">
        <v>0</v>
      </c>
      <c r="K662" s="3">
        <v>0</v>
      </c>
      <c r="L662" s="2">
        <v>339.70054945054943</v>
      </c>
      <c r="M662" s="2">
        <v>5.0164835164835164</v>
      </c>
      <c r="N662" s="3">
        <v>1.4767369451116449E-2</v>
      </c>
      <c r="O662" t="s">
        <v>1752</v>
      </c>
    </row>
    <row r="663" spans="1:15" x14ac:dyDescent="0.3">
      <c r="A663" t="s">
        <v>46</v>
      </c>
      <c r="B663" t="s">
        <v>1753</v>
      </c>
      <c r="C663" t="s">
        <v>122</v>
      </c>
      <c r="D663" t="s">
        <v>123</v>
      </c>
      <c r="E663" s="2">
        <v>156.62637362637363</v>
      </c>
      <c r="F663" s="2">
        <v>10.356373626373623</v>
      </c>
      <c r="G663" s="2">
        <v>0</v>
      </c>
      <c r="H663" s="3">
        <v>0</v>
      </c>
      <c r="I663" s="2">
        <v>134.09186813186813</v>
      </c>
      <c r="J663" s="2">
        <v>35.901098901098898</v>
      </c>
      <c r="K663" s="3">
        <v>0.26773509386708799</v>
      </c>
      <c r="L663" s="2">
        <v>249.59296703296701</v>
      </c>
      <c r="M663" s="2">
        <v>34.804945054945058</v>
      </c>
      <c r="N663" s="3">
        <v>0.13944681802812142</v>
      </c>
      <c r="O663" t="s">
        <v>1754</v>
      </c>
    </row>
    <row r="664" spans="1:15" x14ac:dyDescent="0.3">
      <c r="A664" t="s">
        <v>46</v>
      </c>
      <c r="B664" t="s">
        <v>1755</v>
      </c>
      <c r="C664" t="s">
        <v>488</v>
      </c>
      <c r="D664" t="s">
        <v>119</v>
      </c>
      <c r="E664" s="2">
        <v>40.582417582417584</v>
      </c>
      <c r="F664" s="2">
        <v>37.257802197802199</v>
      </c>
      <c r="G664" s="2">
        <v>0</v>
      </c>
      <c r="H664" s="3">
        <v>0</v>
      </c>
      <c r="I664" s="2">
        <v>32.406593406593409</v>
      </c>
      <c r="J664" s="2">
        <v>0</v>
      </c>
      <c r="K664" s="3">
        <v>0</v>
      </c>
      <c r="L664" s="2">
        <v>113.41758241758242</v>
      </c>
      <c r="M664" s="2">
        <v>0</v>
      </c>
      <c r="N664" s="3">
        <v>0</v>
      </c>
      <c r="O664" t="s">
        <v>1756</v>
      </c>
    </row>
    <row r="665" spans="1:15" x14ac:dyDescent="0.3">
      <c r="A665" t="s">
        <v>46</v>
      </c>
      <c r="B665" t="s">
        <v>1757</v>
      </c>
      <c r="C665" t="s">
        <v>428</v>
      </c>
      <c r="D665" t="s">
        <v>57</v>
      </c>
      <c r="E665" s="2">
        <v>80.879120879120876</v>
      </c>
      <c r="F665" s="2">
        <v>75.664835164835168</v>
      </c>
      <c r="G665" s="2">
        <v>0</v>
      </c>
      <c r="H665" s="3">
        <v>0</v>
      </c>
      <c r="I665" s="2">
        <v>37.752747252747255</v>
      </c>
      <c r="J665" s="2">
        <v>0</v>
      </c>
      <c r="K665" s="3">
        <v>0</v>
      </c>
      <c r="L665" s="2">
        <v>201.73857142857142</v>
      </c>
      <c r="M665" s="2">
        <v>0</v>
      </c>
      <c r="N665" s="3">
        <v>0</v>
      </c>
      <c r="O665" t="s">
        <v>1758</v>
      </c>
    </row>
    <row r="666" spans="1:15" x14ac:dyDescent="0.3">
      <c r="A666" t="s">
        <v>46</v>
      </c>
      <c r="B666" t="s">
        <v>1759</v>
      </c>
      <c r="C666" t="s">
        <v>1117</v>
      </c>
      <c r="D666" t="s">
        <v>119</v>
      </c>
      <c r="E666" s="2">
        <v>49.593406593406591</v>
      </c>
      <c r="F666" s="2">
        <v>47.914835164835168</v>
      </c>
      <c r="G666" s="2">
        <v>0</v>
      </c>
      <c r="H666" s="3">
        <v>0</v>
      </c>
      <c r="I666" s="2">
        <v>41.585164835164832</v>
      </c>
      <c r="J666" s="2">
        <v>0</v>
      </c>
      <c r="K666" s="3">
        <v>0</v>
      </c>
      <c r="L666" s="2">
        <v>122.25549450549451</v>
      </c>
      <c r="M666" s="2">
        <v>0</v>
      </c>
      <c r="N666" s="3">
        <v>0</v>
      </c>
      <c r="O666" t="s">
        <v>1760</v>
      </c>
    </row>
    <row r="667" spans="1:15" x14ac:dyDescent="0.3">
      <c r="A667" t="s">
        <v>46</v>
      </c>
      <c r="B667" t="s">
        <v>1761</v>
      </c>
      <c r="C667" t="s">
        <v>1762</v>
      </c>
      <c r="D667" t="s">
        <v>80</v>
      </c>
      <c r="E667" s="2">
        <v>77.868131868131869</v>
      </c>
      <c r="F667" s="2">
        <v>65.494505494505489</v>
      </c>
      <c r="G667" s="2">
        <v>0</v>
      </c>
      <c r="H667" s="3">
        <v>0</v>
      </c>
      <c r="I667" s="2">
        <v>46.678571428571431</v>
      </c>
      <c r="J667" s="2">
        <v>0</v>
      </c>
      <c r="K667" s="3">
        <v>0</v>
      </c>
      <c r="L667" s="2">
        <v>215.5631868131868</v>
      </c>
      <c r="M667" s="2">
        <v>0</v>
      </c>
      <c r="N667" s="3">
        <v>0</v>
      </c>
      <c r="O667" t="s">
        <v>1763</v>
      </c>
    </row>
    <row r="668" spans="1:15" x14ac:dyDescent="0.3">
      <c r="A668" t="s">
        <v>46</v>
      </c>
      <c r="B668" t="s">
        <v>1764</v>
      </c>
      <c r="C668" t="s">
        <v>1765</v>
      </c>
      <c r="D668" t="s">
        <v>57</v>
      </c>
      <c r="E668" s="2">
        <v>13.978021978021978</v>
      </c>
      <c r="F668" s="2">
        <v>10.043956043956042</v>
      </c>
      <c r="G668" s="2">
        <v>0</v>
      </c>
      <c r="H668" s="3">
        <v>0</v>
      </c>
      <c r="I668" s="2">
        <v>5.5532967032967031</v>
      </c>
      <c r="J668" s="2">
        <v>0</v>
      </c>
      <c r="K668" s="3">
        <v>0</v>
      </c>
      <c r="L668" s="2">
        <v>30.791208791208792</v>
      </c>
      <c r="M668" s="2">
        <v>0</v>
      </c>
      <c r="N668" s="3">
        <v>0</v>
      </c>
      <c r="O668" t="s">
        <v>1766</v>
      </c>
    </row>
    <row r="669" spans="1:15" x14ac:dyDescent="0.3">
      <c r="A669" t="s">
        <v>46</v>
      </c>
      <c r="B669" t="s">
        <v>1767</v>
      </c>
      <c r="C669" t="s">
        <v>439</v>
      </c>
      <c r="D669" t="s">
        <v>57</v>
      </c>
      <c r="E669" s="2">
        <v>34.747252747252745</v>
      </c>
      <c r="F669" s="2">
        <v>35.554945054945058</v>
      </c>
      <c r="G669" s="2">
        <v>0</v>
      </c>
      <c r="H669" s="3">
        <v>0</v>
      </c>
      <c r="I669" s="2">
        <v>11.282967032967033</v>
      </c>
      <c r="J669" s="2">
        <v>0</v>
      </c>
      <c r="K669" s="3">
        <v>0</v>
      </c>
      <c r="L669" s="2">
        <v>93.228021978021971</v>
      </c>
      <c r="M669" s="2">
        <v>0</v>
      </c>
      <c r="N669" s="3">
        <v>0</v>
      </c>
      <c r="O669" t="s">
        <v>1768</v>
      </c>
    </row>
    <row r="670" spans="1:15" x14ac:dyDescent="0.3">
      <c r="A670" t="s">
        <v>46</v>
      </c>
      <c r="B670" t="s">
        <v>1769</v>
      </c>
      <c r="C670" t="s">
        <v>1770</v>
      </c>
      <c r="D670" t="s">
        <v>57</v>
      </c>
      <c r="E670" s="2">
        <v>62.989010989010985</v>
      </c>
      <c r="F670" s="2">
        <v>68.934065934065927</v>
      </c>
      <c r="G670" s="2">
        <v>0</v>
      </c>
      <c r="H670" s="3">
        <v>0</v>
      </c>
      <c r="I670" s="2">
        <v>43.184065934065934</v>
      </c>
      <c r="J670" s="2">
        <v>0</v>
      </c>
      <c r="K670" s="3">
        <v>0</v>
      </c>
      <c r="L670" s="2">
        <v>165.19505494505495</v>
      </c>
      <c r="M670" s="2">
        <v>0</v>
      </c>
      <c r="N670" s="3">
        <v>0</v>
      </c>
      <c r="O670" t="s">
        <v>1771</v>
      </c>
    </row>
    <row r="671" spans="1:15" x14ac:dyDescent="0.3">
      <c r="A671" t="s">
        <v>46</v>
      </c>
      <c r="B671" t="s">
        <v>1772</v>
      </c>
      <c r="C671" t="s">
        <v>122</v>
      </c>
      <c r="D671" t="s">
        <v>123</v>
      </c>
      <c r="E671" s="2">
        <v>19.87912087912088</v>
      </c>
      <c r="F671" s="2">
        <v>51.579450549450556</v>
      </c>
      <c r="G671" s="2">
        <v>0</v>
      </c>
      <c r="H671" s="3">
        <v>0</v>
      </c>
      <c r="I671" s="2">
        <v>30.290000000000003</v>
      </c>
      <c r="J671" s="2">
        <v>0</v>
      </c>
      <c r="K671" s="3">
        <v>0</v>
      </c>
      <c r="L671" s="2">
        <v>67.758351648351649</v>
      </c>
      <c r="M671" s="2">
        <v>0</v>
      </c>
      <c r="N671" s="3">
        <v>0</v>
      </c>
      <c r="O671" t="s">
        <v>1773</v>
      </c>
    </row>
    <row r="672" spans="1:15" x14ac:dyDescent="0.3">
      <c r="A672" t="s">
        <v>46</v>
      </c>
      <c r="B672" t="s">
        <v>1774</v>
      </c>
      <c r="C672" t="s">
        <v>1193</v>
      </c>
      <c r="D672" t="s">
        <v>127</v>
      </c>
      <c r="E672" s="2">
        <v>164.2967032967033</v>
      </c>
      <c r="F672" s="2">
        <v>108.03648351648351</v>
      </c>
      <c r="G672" s="2">
        <v>6.3359340659340662</v>
      </c>
      <c r="H672" s="3">
        <v>5.8646244858269289E-2</v>
      </c>
      <c r="I672" s="2">
        <v>141.20417582417582</v>
      </c>
      <c r="J672" s="2">
        <v>20.560439560439562</v>
      </c>
      <c r="K672" s="3">
        <v>0.145607872008268</v>
      </c>
      <c r="L672" s="2">
        <v>425.70054945054943</v>
      </c>
      <c r="M672" s="2">
        <v>52.700549450549453</v>
      </c>
      <c r="N672" s="3">
        <v>0.12379723145429319</v>
      </c>
      <c r="O672" t="s">
        <v>1775</v>
      </c>
    </row>
    <row r="673" spans="1:15" x14ac:dyDescent="0.3">
      <c r="A673" t="s">
        <v>46</v>
      </c>
      <c r="B673" t="s">
        <v>1776</v>
      </c>
      <c r="C673" t="s">
        <v>1777</v>
      </c>
      <c r="D673" t="s">
        <v>867</v>
      </c>
      <c r="E673" s="2">
        <v>98.318681318681314</v>
      </c>
      <c r="F673" s="2">
        <v>46.13560439560441</v>
      </c>
      <c r="G673" s="2">
        <v>4.3372527472527471</v>
      </c>
      <c r="H673" s="3">
        <v>9.4010966239037305E-2</v>
      </c>
      <c r="I673" s="2">
        <v>105.53769230769231</v>
      </c>
      <c r="J673" s="2">
        <v>1.2307692307692308</v>
      </c>
      <c r="K673" s="3">
        <v>1.1661892579391979E-2</v>
      </c>
      <c r="L673" s="2">
        <v>233.42076923076925</v>
      </c>
      <c r="M673" s="2">
        <v>16.755494505494507</v>
      </c>
      <c r="N673" s="3">
        <v>7.1782363500521862E-2</v>
      </c>
      <c r="O673" t="s">
        <v>1778</v>
      </c>
    </row>
    <row r="674" spans="1:15" x14ac:dyDescent="0.3">
      <c r="A674" t="s">
        <v>46</v>
      </c>
      <c r="B674" t="s">
        <v>1779</v>
      </c>
      <c r="C674" t="s">
        <v>1780</v>
      </c>
      <c r="D674" t="s">
        <v>298</v>
      </c>
      <c r="E674" s="2">
        <v>98.098901098901095</v>
      </c>
      <c r="F674" s="2">
        <v>33.596153846153847</v>
      </c>
      <c r="G674" s="2">
        <v>0</v>
      </c>
      <c r="H674" s="3">
        <v>0</v>
      </c>
      <c r="I674" s="2">
        <v>88.714285714285708</v>
      </c>
      <c r="J674" s="2">
        <v>0</v>
      </c>
      <c r="K674" s="3">
        <v>0</v>
      </c>
      <c r="L674" s="2">
        <v>217.79395604395606</v>
      </c>
      <c r="M674" s="2">
        <v>0</v>
      </c>
      <c r="N674" s="3">
        <v>0</v>
      </c>
      <c r="O674" t="s">
        <v>1781</v>
      </c>
    </row>
    <row r="675" spans="1:15" x14ac:dyDescent="0.3">
      <c r="A675" t="s">
        <v>46</v>
      </c>
      <c r="B675" t="s">
        <v>1782</v>
      </c>
      <c r="C675" t="s">
        <v>367</v>
      </c>
      <c r="D675" t="s">
        <v>127</v>
      </c>
      <c r="E675" s="2">
        <v>103.91208791208791</v>
      </c>
      <c r="F675" s="2">
        <v>37.862637362637365</v>
      </c>
      <c r="G675" s="2">
        <v>0.86263736263736268</v>
      </c>
      <c r="H675" s="3">
        <v>2.2783340589174285E-2</v>
      </c>
      <c r="I675" s="2">
        <v>115.68824175824177</v>
      </c>
      <c r="J675" s="2">
        <v>11.428571428571429</v>
      </c>
      <c r="K675" s="3">
        <v>9.8787666359854961E-2</v>
      </c>
      <c r="L675" s="2">
        <v>168.03296703296704</v>
      </c>
      <c r="M675" s="2">
        <v>38.714285714285722</v>
      </c>
      <c r="N675" s="3">
        <v>0.23039696553528224</v>
      </c>
      <c r="O675" t="s">
        <v>1783</v>
      </c>
    </row>
    <row r="676" spans="1:15" x14ac:dyDescent="0.3">
      <c r="A676" t="s">
        <v>46</v>
      </c>
      <c r="B676" t="s">
        <v>1784</v>
      </c>
      <c r="C676" t="s">
        <v>1785</v>
      </c>
      <c r="D676" t="s">
        <v>752</v>
      </c>
      <c r="E676" s="2">
        <v>117.71428571428571</v>
      </c>
      <c r="F676" s="2">
        <v>30.228021978021978</v>
      </c>
      <c r="G676" s="2">
        <v>1.6208791208791209</v>
      </c>
      <c r="H676" s="3">
        <v>5.3621739525583932E-2</v>
      </c>
      <c r="I676" s="2">
        <v>106.90098901098901</v>
      </c>
      <c r="J676" s="2">
        <v>12.395604395604396</v>
      </c>
      <c r="K676" s="3">
        <v>0.11595406656462436</v>
      </c>
      <c r="L676" s="2">
        <v>222.27747252747253</v>
      </c>
      <c r="M676" s="2">
        <v>13.445054945054945</v>
      </c>
      <c r="N676" s="3">
        <v>6.0487708413155525E-2</v>
      </c>
      <c r="O676" t="s">
        <v>1786</v>
      </c>
    </row>
    <row r="677" spans="1:15" x14ac:dyDescent="0.3">
      <c r="A677" t="s">
        <v>46</v>
      </c>
      <c r="B677" t="s">
        <v>1787</v>
      </c>
      <c r="C677" t="s">
        <v>319</v>
      </c>
      <c r="D677" t="s">
        <v>57</v>
      </c>
      <c r="E677" s="2">
        <v>58.021978021978022</v>
      </c>
      <c r="F677" s="2">
        <v>32.708791208791212</v>
      </c>
      <c r="G677" s="2">
        <v>0</v>
      </c>
      <c r="H677" s="3">
        <v>0</v>
      </c>
      <c r="I677" s="2">
        <v>44.89835164835165</v>
      </c>
      <c r="J677" s="2">
        <v>0</v>
      </c>
      <c r="K677" s="3">
        <v>0</v>
      </c>
      <c r="L677" s="2">
        <v>71.640109890109883</v>
      </c>
      <c r="M677" s="2">
        <v>2.4615384615384617</v>
      </c>
      <c r="N677" s="3">
        <v>3.4359780649614605E-2</v>
      </c>
      <c r="O677" t="s">
        <v>1788</v>
      </c>
    </row>
    <row r="678" spans="1:15" x14ac:dyDescent="0.3">
      <c r="A678" t="s">
        <v>46</v>
      </c>
      <c r="B678" t="s">
        <v>1789</v>
      </c>
      <c r="C678" t="s">
        <v>170</v>
      </c>
      <c r="D678" t="s">
        <v>167</v>
      </c>
      <c r="E678" s="2">
        <v>97.72527472527473</v>
      </c>
      <c r="F678" s="2">
        <v>38.071428571428569</v>
      </c>
      <c r="G678" s="2">
        <v>1.6483516483516483</v>
      </c>
      <c r="H678" s="3">
        <v>4.3296290951075192E-2</v>
      </c>
      <c r="I678" s="2">
        <v>74.214285714285708</v>
      </c>
      <c r="J678" s="2">
        <v>12.582417582417582</v>
      </c>
      <c r="K678" s="3">
        <v>0.16954171910861035</v>
      </c>
      <c r="L678" s="2">
        <v>166.43131868131869</v>
      </c>
      <c r="M678" s="2">
        <v>12.788461538461538</v>
      </c>
      <c r="N678" s="3">
        <v>7.6839273039401787E-2</v>
      </c>
      <c r="O678" t="s">
        <v>1790</v>
      </c>
    </row>
    <row r="679" spans="1:15" x14ac:dyDescent="0.3">
      <c r="A679" t="s">
        <v>46</v>
      </c>
      <c r="B679" t="s">
        <v>1791</v>
      </c>
      <c r="C679" t="s">
        <v>1792</v>
      </c>
      <c r="D679" t="s">
        <v>57</v>
      </c>
      <c r="E679" s="2">
        <v>159.16483516483515</v>
      </c>
      <c r="F679" s="2">
        <v>53.869230769230782</v>
      </c>
      <c r="G679" s="2">
        <v>8.2417582417582416E-2</v>
      </c>
      <c r="H679" s="3">
        <v>1.5299565492340014E-3</v>
      </c>
      <c r="I679" s="2">
        <v>153.43076923076919</v>
      </c>
      <c r="J679" s="2">
        <v>18.395604395604394</v>
      </c>
      <c r="K679" s="3">
        <v>0.11989514546418188</v>
      </c>
      <c r="L679" s="2">
        <v>328.65714285714284</v>
      </c>
      <c r="M679" s="2">
        <v>70.241758241758248</v>
      </c>
      <c r="N679" s="3">
        <v>0.21372351025484992</v>
      </c>
      <c r="O679" t="s">
        <v>1793</v>
      </c>
    </row>
    <row r="680" spans="1:15" x14ac:dyDescent="0.3">
      <c r="A680" t="s">
        <v>46</v>
      </c>
      <c r="B680" t="s">
        <v>1794</v>
      </c>
      <c r="C680" t="s">
        <v>1795</v>
      </c>
      <c r="D680" t="s">
        <v>205</v>
      </c>
      <c r="E680" s="2">
        <v>72.362637362637358</v>
      </c>
      <c r="F680" s="2">
        <v>24.854395604395606</v>
      </c>
      <c r="G680" s="2">
        <v>0.42307692307692307</v>
      </c>
      <c r="H680" s="3">
        <v>1.7022217309605393E-2</v>
      </c>
      <c r="I680" s="2">
        <v>77.72527472527473</v>
      </c>
      <c r="J680" s="2">
        <v>6.0219780219780219</v>
      </c>
      <c r="K680" s="3">
        <v>7.7477732221122572E-2</v>
      </c>
      <c r="L680" s="2">
        <v>164.7076923076923</v>
      </c>
      <c r="M680" s="2">
        <v>25.63351648351648</v>
      </c>
      <c r="N680" s="3">
        <v>0.15563035414053533</v>
      </c>
      <c r="O680" t="s">
        <v>1796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1B4-8CA6-4D16-8CC4-9FD4BC2F1F39}">
  <dimension ref="A1:R680"/>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8" width="12.77734375" customWidth="1"/>
  </cols>
  <sheetData>
    <row r="1" spans="1:18" s="1" customFormat="1" ht="78" customHeight="1" x14ac:dyDescent="0.3">
      <c r="A1" s="1" t="s">
        <v>0</v>
      </c>
      <c r="B1" s="1" t="s">
        <v>17</v>
      </c>
      <c r="C1" s="1" t="s">
        <v>1</v>
      </c>
      <c r="D1" s="1" t="s">
        <v>2</v>
      </c>
      <c r="E1" s="1" t="s">
        <v>9</v>
      </c>
      <c r="F1" s="1" t="s">
        <v>34</v>
      </c>
      <c r="G1" s="1" t="s">
        <v>35</v>
      </c>
      <c r="H1" s="1" t="s">
        <v>36</v>
      </c>
      <c r="I1" s="1" t="s">
        <v>37</v>
      </c>
      <c r="J1" s="1" t="s">
        <v>38</v>
      </c>
      <c r="K1" s="1" t="s">
        <v>39</v>
      </c>
      <c r="L1" s="1" t="s">
        <v>40</v>
      </c>
      <c r="M1" s="1" t="s">
        <v>41</v>
      </c>
      <c r="N1" s="1" t="s">
        <v>42</v>
      </c>
      <c r="O1" s="1" t="s">
        <v>43</v>
      </c>
      <c r="P1" s="1" t="s">
        <v>44</v>
      </c>
      <c r="Q1" s="1" t="s">
        <v>45</v>
      </c>
      <c r="R1" s="1" t="s">
        <v>16</v>
      </c>
    </row>
    <row r="2" spans="1:18" x14ac:dyDescent="0.3">
      <c r="A2" t="s">
        <v>46</v>
      </c>
      <c r="B2" t="s">
        <v>47</v>
      </c>
      <c r="C2" t="s">
        <v>48</v>
      </c>
      <c r="D2" t="s">
        <v>49</v>
      </c>
      <c r="E2" s="2">
        <v>40.07692307692308</v>
      </c>
      <c r="F2" s="2">
        <v>5.5384615384615383</v>
      </c>
      <c r="G2" s="2">
        <v>0.5714285714285714</v>
      </c>
      <c r="H2" s="2">
        <v>0.31868131868131866</v>
      </c>
      <c r="I2" s="2">
        <v>0.62637362637362637</v>
      </c>
      <c r="J2" s="2">
        <v>5.1373626373626378</v>
      </c>
      <c r="K2" s="2">
        <v>0.44780219780219782</v>
      </c>
      <c r="L2" s="2">
        <v>5.5851648351648358</v>
      </c>
      <c r="M2" s="2">
        <v>0.13936111872772142</v>
      </c>
      <c r="N2" s="2">
        <v>6.5494505494505493</v>
      </c>
      <c r="O2" s="2">
        <v>0</v>
      </c>
      <c r="P2" s="2">
        <v>6.5494505494505493</v>
      </c>
      <c r="Q2" s="2">
        <v>0.16342199067726898</v>
      </c>
      <c r="R2" t="s">
        <v>50</v>
      </c>
    </row>
    <row r="3" spans="1:18" x14ac:dyDescent="0.3">
      <c r="A3" t="s">
        <v>46</v>
      </c>
      <c r="B3" t="s">
        <v>51</v>
      </c>
      <c r="C3" t="s">
        <v>52</v>
      </c>
      <c r="D3" t="s">
        <v>53</v>
      </c>
      <c r="E3" s="2">
        <v>104</v>
      </c>
      <c r="F3" s="2">
        <v>5.6263736263736268</v>
      </c>
      <c r="G3" s="2">
        <v>0.7142857142857143</v>
      </c>
      <c r="H3" s="2">
        <v>0.49670329670329683</v>
      </c>
      <c r="I3" s="2">
        <v>4.4175824175824179</v>
      </c>
      <c r="J3" s="2">
        <v>0</v>
      </c>
      <c r="K3" s="2">
        <v>16.959340659340658</v>
      </c>
      <c r="L3" s="2">
        <v>16.959340659340658</v>
      </c>
      <c r="M3" s="2">
        <v>0.16307058326289095</v>
      </c>
      <c r="N3" s="2">
        <v>11.149010989010987</v>
      </c>
      <c r="O3" s="2">
        <v>0</v>
      </c>
      <c r="P3" s="2">
        <v>11.149010989010987</v>
      </c>
      <c r="Q3" s="2">
        <v>0.10720202874049026</v>
      </c>
      <c r="R3" t="s">
        <v>54</v>
      </c>
    </row>
    <row r="4" spans="1:18" x14ac:dyDescent="0.3">
      <c r="A4" t="s">
        <v>46</v>
      </c>
      <c r="B4" t="s">
        <v>55</v>
      </c>
      <c r="C4" t="s">
        <v>56</v>
      </c>
      <c r="D4" t="s">
        <v>57</v>
      </c>
      <c r="E4" s="2">
        <v>284.39560439560438</v>
      </c>
      <c r="F4" s="2">
        <v>8.5274725274725274</v>
      </c>
      <c r="G4" s="2">
        <v>0.34065934065934067</v>
      </c>
      <c r="H4" s="2">
        <v>2.098901098901099</v>
      </c>
      <c r="I4" s="2">
        <v>23.989010989010989</v>
      </c>
      <c r="J4" s="2">
        <v>0</v>
      </c>
      <c r="K4" s="2">
        <v>5.7307692307692308</v>
      </c>
      <c r="L4" s="2">
        <v>5.7307692307692308</v>
      </c>
      <c r="M4" s="2">
        <v>2.0150695517774344E-2</v>
      </c>
      <c r="N4" s="2">
        <v>25.598901098901099</v>
      </c>
      <c r="O4" s="2">
        <v>0</v>
      </c>
      <c r="P4" s="2">
        <v>25.598901098901099</v>
      </c>
      <c r="Q4" s="2">
        <v>9.0011591962905729E-2</v>
      </c>
      <c r="R4" t="s">
        <v>58</v>
      </c>
    </row>
    <row r="5" spans="1:18" x14ac:dyDescent="0.3">
      <c r="A5" t="s">
        <v>46</v>
      </c>
      <c r="B5" t="s">
        <v>59</v>
      </c>
      <c r="C5" t="s">
        <v>60</v>
      </c>
      <c r="D5" t="s">
        <v>57</v>
      </c>
      <c r="E5" s="2">
        <v>22.87912087912088</v>
      </c>
      <c r="F5" s="2">
        <v>0</v>
      </c>
      <c r="G5" s="2">
        <v>0.2967032967032967</v>
      </c>
      <c r="H5" s="2">
        <v>0.25824175824175827</v>
      </c>
      <c r="I5" s="2">
        <v>1.6593406593406594</v>
      </c>
      <c r="J5" s="2">
        <v>0</v>
      </c>
      <c r="K5" s="2">
        <v>0</v>
      </c>
      <c r="L5" s="2">
        <v>0</v>
      </c>
      <c r="M5" s="2">
        <v>0</v>
      </c>
      <c r="N5" s="2">
        <v>0</v>
      </c>
      <c r="O5" s="2">
        <v>0</v>
      </c>
      <c r="P5" s="2">
        <v>0</v>
      </c>
      <c r="Q5" s="2">
        <v>0</v>
      </c>
      <c r="R5" t="s">
        <v>61</v>
      </c>
    </row>
    <row r="6" spans="1:18" x14ac:dyDescent="0.3">
      <c r="A6" t="s">
        <v>46</v>
      </c>
      <c r="B6" t="s">
        <v>62</v>
      </c>
      <c r="C6" t="s">
        <v>63</v>
      </c>
      <c r="D6" t="s">
        <v>64</v>
      </c>
      <c r="E6" s="2">
        <v>40.81318681318681</v>
      </c>
      <c r="F6" s="2">
        <v>0</v>
      </c>
      <c r="G6" s="2">
        <v>8.7912087912087919E-2</v>
      </c>
      <c r="H6" s="2">
        <v>0.24175824175824176</v>
      </c>
      <c r="I6" s="2">
        <v>0.63736263736263732</v>
      </c>
      <c r="J6" s="2">
        <v>0</v>
      </c>
      <c r="K6" s="2">
        <v>18.848901098901099</v>
      </c>
      <c r="L6" s="2">
        <v>18.848901098901099</v>
      </c>
      <c r="M6" s="2">
        <v>0.46183360258481426</v>
      </c>
      <c r="N6" s="2">
        <v>0</v>
      </c>
      <c r="O6" s="2">
        <v>5.4065934065934069</v>
      </c>
      <c r="P6" s="2">
        <v>5.4065934065934069</v>
      </c>
      <c r="Q6" s="2">
        <v>0.13247172859450729</v>
      </c>
      <c r="R6" t="s">
        <v>65</v>
      </c>
    </row>
    <row r="7" spans="1:18" x14ac:dyDescent="0.3">
      <c r="A7" t="s">
        <v>46</v>
      </c>
      <c r="B7" t="s">
        <v>66</v>
      </c>
      <c r="C7" t="s">
        <v>63</v>
      </c>
      <c r="D7" t="s">
        <v>64</v>
      </c>
      <c r="E7" s="2">
        <v>104.52747252747253</v>
      </c>
      <c r="F7" s="2">
        <v>5.6263736263736268</v>
      </c>
      <c r="G7" s="2">
        <v>0</v>
      </c>
      <c r="H7" s="2">
        <v>0.51648351648351654</v>
      </c>
      <c r="I7" s="2">
        <v>5.3626373626373622</v>
      </c>
      <c r="J7" s="2">
        <v>38.953296703296701</v>
      </c>
      <c r="K7" s="2">
        <v>2.2362637362637363</v>
      </c>
      <c r="L7" s="2">
        <v>41.189560439560438</v>
      </c>
      <c r="M7" s="2">
        <v>0.39405487804878048</v>
      </c>
      <c r="N7" s="2">
        <v>5.0851648351648349</v>
      </c>
      <c r="O7" s="2">
        <v>9.0027472527472536</v>
      </c>
      <c r="P7" s="2">
        <v>14.087912087912088</v>
      </c>
      <c r="Q7" s="2">
        <v>0.1347771236333053</v>
      </c>
      <c r="R7" t="s">
        <v>67</v>
      </c>
    </row>
    <row r="8" spans="1:18" x14ac:dyDescent="0.3">
      <c r="A8" t="s">
        <v>46</v>
      </c>
      <c r="B8" t="s">
        <v>68</v>
      </c>
      <c r="C8" t="s">
        <v>69</v>
      </c>
      <c r="D8" t="s">
        <v>53</v>
      </c>
      <c r="E8" s="2">
        <v>238.83516483516485</v>
      </c>
      <c r="F8" s="2">
        <v>5.5384615384615383</v>
      </c>
      <c r="G8" s="2">
        <v>0.2857142857142857</v>
      </c>
      <c r="H8" s="2">
        <v>2.0247252747252746</v>
      </c>
      <c r="I8" s="2">
        <v>13.131868131868131</v>
      </c>
      <c r="J8" s="2">
        <v>11.277472527472527</v>
      </c>
      <c r="K8" s="2">
        <v>31.403846153846153</v>
      </c>
      <c r="L8" s="2">
        <v>42.681318681318679</v>
      </c>
      <c r="M8" s="2">
        <v>0.17870617465721908</v>
      </c>
      <c r="N8" s="2">
        <v>24.832417582417584</v>
      </c>
      <c r="O8" s="2">
        <v>7.6263736263736268</v>
      </c>
      <c r="P8" s="2">
        <v>32.458791208791212</v>
      </c>
      <c r="Q8" s="2">
        <v>0.13590457347934112</v>
      </c>
      <c r="R8" t="s">
        <v>70</v>
      </c>
    </row>
    <row r="9" spans="1:18" x14ac:dyDescent="0.3">
      <c r="A9" t="s">
        <v>46</v>
      </c>
      <c r="B9" t="s">
        <v>71</v>
      </c>
      <c r="C9" t="s">
        <v>72</v>
      </c>
      <c r="D9" t="s">
        <v>73</v>
      </c>
      <c r="E9" s="2">
        <v>99.516483516483518</v>
      </c>
      <c r="F9" s="2">
        <v>5.3296703296703294</v>
      </c>
      <c r="G9" s="2">
        <v>1.1428571428571428</v>
      </c>
      <c r="H9" s="2">
        <v>0.60989010989010994</v>
      </c>
      <c r="I9" s="2">
        <v>10.615384615384615</v>
      </c>
      <c r="J9" s="2">
        <v>5.2307692307692308</v>
      </c>
      <c r="K9" s="2">
        <v>12.274725274725276</v>
      </c>
      <c r="L9" s="2">
        <v>17.505494505494507</v>
      </c>
      <c r="M9" s="2">
        <v>0.17590547703180212</v>
      </c>
      <c r="N9" s="2">
        <v>9.1648351648351642</v>
      </c>
      <c r="O9" s="2">
        <v>0</v>
      </c>
      <c r="P9" s="2">
        <v>9.1648351648351642</v>
      </c>
      <c r="Q9" s="2">
        <v>9.209363957597172E-2</v>
      </c>
      <c r="R9" t="s">
        <v>74</v>
      </c>
    </row>
    <row r="10" spans="1:18" x14ac:dyDescent="0.3">
      <c r="A10" t="s">
        <v>46</v>
      </c>
      <c r="B10" t="s">
        <v>75</v>
      </c>
      <c r="C10" t="s">
        <v>76</v>
      </c>
      <c r="D10" t="s">
        <v>57</v>
      </c>
      <c r="E10" s="2">
        <v>75.27472527472527</v>
      </c>
      <c r="F10" s="2">
        <v>5.2747252747252746</v>
      </c>
      <c r="G10" s="2">
        <v>0.25274725274725274</v>
      </c>
      <c r="H10" s="2">
        <v>0.21604395604395604</v>
      </c>
      <c r="I10" s="2">
        <v>2.5604395604395602</v>
      </c>
      <c r="J10" s="2">
        <v>5.5</v>
      </c>
      <c r="K10" s="2">
        <v>11.175824175824175</v>
      </c>
      <c r="L10" s="2">
        <v>16.675824175824175</v>
      </c>
      <c r="M10" s="2">
        <v>0.22153284671532847</v>
      </c>
      <c r="N10" s="2">
        <v>0</v>
      </c>
      <c r="O10" s="2">
        <v>10.409340659340659</v>
      </c>
      <c r="P10" s="2">
        <v>10.409340659340659</v>
      </c>
      <c r="Q10" s="2">
        <v>0.13828467153284671</v>
      </c>
      <c r="R10" t="s">
        <v>77</v>
      </c>
    </row>
    <row r="11" spans="1:18" x14ac:dyDescent="0.3">
      <c r="A11" t="s">
        <v>46</v>
      </c>
      <c r="B11" t="s">
        <v>78</v>
      </c>
      <c r="C11" t="s">
        <v>79</v>
      </c>
      <c r="D11" t="s">
        <v>80</v>
      </c>
      <c r="E11" s="2">
        <v>58.868131868131869</v>
      </c>
      <c r="F11" s="2">
        <v>13.912087912087912</v>
      </c>
      <c r="G11" s="2">
        <v>0.26373626373626374</v>
      </c>
      <c r="H11" s="2">
        <v>0.28472527472527459</v>
      </c>
      <c r="I11" s="2">
        <v>5.4505494505494507</v>
      </c>
      <c r="J11" s="2">
        <v>8.3516483516483522</v>
      </c>
      <c r="K11" s="2">
        <v>10.76923076923077</v>
      </c>
      <c r="L11" s="2">
        <v>19.120879120879124</v>
      </c>
      <c r="M11" s="2">
        <v>0.32480866156430843</v>
      </c>
      <c r="N11" s="2">
        <v>5.5384615384615383</v>
      </c>
      <c r="O11" s="2">
        <v>0</v>
      </c>
      <c r="P11" s="2">
        <v>5.5384615384615383</v>
      </c>
      <c r="Q11" s="2">
        <v>9.4082508866903114E-2</v>
      </c>
      <c r="R11" t="s">
        <v>81</v>
      </c>
    </row>
    <row r="12" spans="1:18" x14ac:dyDescent="0.3">
      <c r="A12" t="s">
        <v>46</v>
      </c>
      <c r="B12" t="s">
        <v>82</v>
      </c>
      <c r="C12" t="s">
        <v>83</v>
      </c>
      <c r="D12" t="s">
        <v>84</v>
      </c>
      <c r="E12" s="2">
        <v>122.24175824175825</v>
      </c>
      <c r="F12" s="2">
        <v>10.205494505494503</v>
      </c>
      <c r="G12" s="2">
        <v>1.1208791208791209</v>
      </c>
      <c r="H12" s="2">
        <v>0</v>
      </c>
      <c r="I12" s="2">
        <v>5.4065934065934069</v>
      </c>
      <c r="J12" s="2">
        <v>0</v>
      </c>
      <c r="K12" s="2">
        <v>56.457142857142863</v>
      </c>
      <c r="L12" s="2">
        <v>56.457142857142863</v>
      </c>
      <c r="M12" s="2">
        <v>0.46184825602301333</v>
      </c>
      <c r="N12" s="2">
        <v>14.862637362637356</v>
      </c>
      <c r="O12" s="2">
        <v>0</v>
      </c>
      <c r="P12" s="2">
        <v>14.862637362637356</v>
      </c>
      <c r="Q12" s="2">
        <v>0.12158396260338002</v>
      </c>
      <c r="R12" t="s">
        <v>85</v>
      </c>
    </row>
    <row r="13" spans="1:18" x14ac:dyDescent="0.3">
      <c r="A13" t="s">
        <v>46</v>
      </c>
      <c r="B13" t="s">
        <v>86</v>
      </c>
      <c r="C13" t="s">
        <v>87</v>
      </c>
      <c r="D13" t="s">
        <v>57</v>
      </c>
      <c r="E13" s="2">
        <v>131.73626373626374</v>
      </c>
      <c r="F13" s="2">
        <v>11.340659340659341</v>
      </c>
      <c r="G13" s="2">
        <v>0.96703296703296704</v>
      </c>
      <c r="H13" s="2">
        <v>0</v>
      </c>
      <c r="I13" s="2">
        <v>6.6263736263736268</v>
      </c>
      <c r="J13" s="2">
        <v>0</v>
      </c>
      <c r="K13" s="2">
        <v>0</v>
      </c>
      <c r="L13" s="2">
        <v>0</v>
      </c>
      <c r="M13" s="2">
        <v>0</v>
      </c>
      <c r="N13" s="2">
        <v>10.725274725274724</v>
      </c>
      <c r="O13" s="2">
        <v>0</v>
      </c>
      <c r="P13" s="2">
        <v>10.725274725274724</v>
      </c>
      <c r="Q13" s="2">
        <v>8.1414748081414745E-2</v>
      </c>
      <c r="R13" t="s">
        <v>88</v>
      </c>
    </row>
    <row r="14" spans="1:18" x14ac:dyDescent="0.3">
      <c r="A14" t="s">
        <v>46</v>
      </c>
      <c r="B14" t="s">
        <v>89</v>
      </c>
      <c r="C14" t="s">
        <v>90</v>
      </c>
      <c r="D14" t="s">
        <v>91</v>
      </c>
      <c r="E14" s="2">
        <v>129.38461538461539</v>
      </c>
      <c r="F14" s="2">
        <v>5.7142857142857144</v>
      </c>
      <c r="G14" s="2">
        <v>0.13186813186813187</v>
      </c>
      <c r="H14" s="2">
        <v>0.34065934065934067</v>
      </c>
      <c r="I14" s="2">
        <v>3.9560439560439562</v>
      </c>
      <c r="J14" s="2">
        <v>5.6263736263736268</v>
      </c>
      <c r="K14" s="2">
        <v>15.673076923076923</v>
      </c>
      <c r="L14" s="2">
        <v>21.299450549450551</v>
      </c>
      <c r="M14" s="2">
        <v>0.16462119925259047</v>
      </c>
      <c r="N14" s="2">
        <v>5.5384615384615383</v>
      </c>
      <c r="O14" s="2">
        <v>0</v>
      </c>
      <c r="P14" s="2">
        <v>5.5384615384615383</v>
      </c>
      <c r="Q14" s="2">
        <v>4.2806183115338882E-2</v>
      </c>
      <c r="R14" t="s">
        <v>92</v>
      </c>
    </row>
    <row r="15" spans="1:18" x14ac:dyDescent="0.3">
      <c r="A15" t="s">
        <v>46</v>
      </c>
      <c r="B15" t="s">
        <v>93</v>
      </c>
      <c r="C15" t="s">
        <v>76</v>
      </c>
      <c r="D15" t="s">
        <v>57</v>
      </c>
      <c r="E15" s="2">
        <v>43.626373626373628</v>
      </c>
      <c r="F15" s="2">
        <v>5.1923076923076925</v>
      </c>
      <c r="G15" s="2">
        <v>0.15384615384615385</v>
      </c>
      <c r="H15" s="2">
        <v>0.17582417582417584</v>
      </c>
      <c r="I15" s="2">
        <v>3.3296703296703298</v>
      </c>
      <c r="J15" s="2">
        <v>0</v>
      </c>
      <c r="K15" s="2">
        <v>15.093406593406598</v>
      </c>
      <c r="L15" s="2">
        <v>15.093406593406598</v>
      </c>
      <c r="M15" s="2">
        <v>0.34596977329974821</v>
      </c>
      <c r="N15" s="2">
        <v>0</v>
      </c>
      <c r="O15" s="2">
        <v>4.1208791208791204</v>
      </c>
      <c r="P15" s="2">
        <v>4.1208791208791204</v>
      </c>
      <c r="Q15" s="2">
        <v>9.445843828715364E-2</v>
      </c>
      <c r="R15" t="s">
        <v>94</v>
      </c>
    </row>
    <row r="16" spans="1:18" x14ac:dyDescent="0.3">
      <c r="A16" t="s">
        <v>46</v>
      </c>
      <c r="B16" t="s">
        <v>95</v>
      </c>
      <c r="C16" t="s">
        <v>96</v>
      </c>
      <c r="D16" t="s">
        <v>97</v>
      </c>
      <c r="E16" s="2">
        <v>59.582417582417584</v>
      </c>
      <c r="F16" s="2">
        <v>0</v>
      </c>
      <c r="G16" s="2">
        <v>0.14285714285714285</v>
      </c>
      <c r="H16" s="2">
        <v>0.26373626373626374</v>
      </c>
      <c r="I16" s="2">
        <v>6.4395604395604398</v>
      </c>
      <c r="J16" s="2">
        <v>5.4780219780219781</v>
      </c>
      <c r="K16" s="2">
        <v>10.384615384615385</v>
      </c>
      <c r="L16" s="2">
        <v>15.862637362637363</v>
      </c>
      <c r="M16" s="2">
        <v>0.266230173367761</v>
      </c>
      <c r="N16" s="2">
        <v>5.6263736263736268</v>
      </c>
      <c r="O16" s="2">
        <v>5.9587912087912089</v>
      </c>
      <c r="P16" s="2">
        <v>11.585164835164836</v>
      </c>
      <c r="Q16" s="2">
        <v>0.19443932128365918</v>
      </c>
      <c r="R16" t="s">
        <v>98</v>
      </c>
    </row>
    <row r="17" spans="1:18" x14ac:dyDescent="0.3">
      <c r="A17" t="s">
        <v>46</v>
      </c>
      <c r="B17" t="s">
        <v>99</v>
      </c>
      <c r="C17" t="s">
        <v>100</v>
      </c>
      <c r="D17" t="s">
        <v>80</v>
      </c>
      <c r="E17" s="2">
        <v>119.16483516483517</v>
      </c>
      <c r="F17" s="2">
        <v>5.0109890109890109</v>
      </c>
      <c r="G17" s="2">
        <v>0.51648351648351654</v>
      </c>
      <c r="H17" s="2">
        <v>0.72527472527472525</v>
      </c>
      <c r="I17" s="2">
        <v>5.0659340659340657</v>
      </c>
      <c r="J17" s="2">
        <v>0</v>
      </c>
      <c r="K17" s="2">
        <v>0</v>
      </c>
      <c r="L17" s="2">
        <v>0</v>
      </c>
      <c r="M17" s="2">
        <v>0</v>
      </c>
      <c r="N17" s="2">
        <v>17.021978021978022</v>
      </c>
      <c r="O17" s="2">
        <v>0</v>
      </c>
      <c r="P17" s="2">
        <v>17.021978021978022</v>
      </c>
      <c r="Q17" s="2">
        <v>0.14284396901512356</v>
      </c>
      <c r="R17" t="s">
        <v>101</v>
      </c>
    </row>
    <row r="18" spans="1:18" x14ac:dyDescent="0.3">
      <c r="A18" t="s">
        <v>46</v>
      </c>
      <c r="B18" t="s">
        <v>102</v>
      </c>
      <c r="C18" t="s">
        <v>103</v>
      </c>
      <c r="D18" t="s">
        <v>104</v>
      </c>
      <c r="E18" s="2">
        <v>69.626373626373621</v>
      </c>
      <c r="F18" s="2">
        <v>5.4505494505494507</v>
      </c>
      <c r="G18" s="2">
        <v>0</v>
      </c>
      <c r="H18" s="2">
        <v>5.9175824175824179</v>
      </c>
      <c r="I18" s="2">
        <v>0</v>
      </c>
      <c r="J18" s="2">
        <v>0</v>
      </c>
      <c r="K18" s="2">
        <v>11.186813186813188</v>
      </c>
      <c r="L18" s="2">
        <v>11.186813186813188</v>
      </c>
      <c r="M18" s="2">
        <v>0.16066919191919196</v>
      </c>
      <c r="N18" s="2">
        <v>5.5384615384615383</v>
      </c>
      <c r="O18" s="2">
        <v>0</v>
      </c>
      <c r="P18" s="2">
        <v>5.5384615384615383</v>
      </c>
      <c r="Q18" s="2">
        <v>7.9545454545454544E-2</v>
      </c>
      <c r="R18" t="s">
        <v>105</v>
      </c>
    </row>
    <row r="19" spans="1:18" x14ac:dyDescent="0.3">
      <c r="A19" t="s">
        <v>46</v>
      </c>
      <c r="B19" t="s">
        <v>106</v>
      </c>
      <c r="C19" t="s">
        <v>107</v>
      </c>
      <c r="D19" t="s">
        <v>108</v>
      </c>
      <c r="E19" s="2">
        <v>76.560439560439562</v>
      </c>
      <c r="F19" s="2">
        <v>5.3406593406593403</v>
      </c>
      <c r="G19" s="2">
        <v>0</v>
      </c>
      <c r="H19" s="2">
        <v>0.63736263736263732</v>
      </c>
      <c r="I19" s="2">
        <v>0</v>
      </c>
      <c r="J19" s="2">
        <v>0</v>
      </c>
      <c r="K19" s="2">
        <v>11.389010989010993</v>
      </c>
      <c r="L19" s="2">
        <v>11.389010989010993</v>
      </c>
      <c r="M19" s="2">
        <v>0.1487584326108799</v>
      </c>
      <c r="N19" s="2">
        <v>5.6263736263736268</v>
      </c>
      <c r="O19" s="2">
        <v>0</v>
      </c>
      <c r="P19" s="2">
        <v>5.6263736263736268</v>
      </c>
      <c r="Q19" s="2">
        <v>7.3489306731735329E-2</v>
      </c>
      <c r="R19" t="s">
        <v>109</v>
      </c>
    </row>
    <row r="20" spans="1:18" x14ac:dyDescent="0.3">
      <c r="A20" t="s">
        <v>46</v>
      </c>
      <c r="B20" t="s">
        <v>110</v>
      </c>
      <c r="C20" t="s">
        <v>111</v>
      </c>
      <c r="D20" t="s">
        <v>53</v>
      </c>
      <c r="E20" s="2">
        <v>60.758241758241759</v>
      </c>
      <c r="F20" s="2">
        <v>5.6263736263736268</v>
      </c>
      <c r="G20" s="2">
        <v>0.59340659340659341</v>
      </c>
      <c r="H20" s="2">
        <v>0.49450549450549453</v>
      </c>
      <c r="I20" s="2">
        <v>2.2857142857142856</v>
      </c>
      <c r="J20" s="2">
        <v>0</v>
      </c>
      <c r="K20" s="2">
        <v>17.074175824175825</v>
      </c>
      <c r="L20" s="2">
        <v>17.074175824175825</v>
      </c>
      <c r="M20" s="2">
        <v>0.28101826731777901</v>
      </c>
      <c r="N20" s="2">
        <v>0</v>
      </c>
      <c r="O20" s="2">
        <v>0</v>
      </c>
      <c r="P20" s="2">
        <v>0</v>
      </c>
      <c r="Q20" s="2">
        <v>0</v>
      </c>
      <c r="R20" t="s">
        <v>112</v>
      </c>
    </row>
    <row r="21" spans="1:18" x14ac:dyDescent="0.3">
      <c r="A21" t="s">
        <v>46</v>
      </c>
      <c r="B21" t="s">
        <v>113</v>
      </c>
      <c r="C21" t="s">
        <v>114</v>
      </c>
      <c r="D21" t="s">
        <v>115</v>
      </c>
      <c r="E21" s="2">
        <v>110.02197802197803</v>
      </c>
      <c r="F21" s="2">
        <v>5.186813186813187</v>
      </c>
      <c r="G21" s="2">
        <v>2.1428571428571428</v>
      </c>
      <c r="H21" s="2">
        <v>0.52747252747252749</v>
      </c>
      <c r="I21" s="2">
        <v>9.4065934065934069</v>
      </c>
      <c r="J21" s="2">
        <v>8.0494505494505493</v>
      </c>
      <c r="K21" s="2">
        <v>6.4780219780219781</v>
      </c>
      <c r="L21" s="2">
        <v>14.527472527472527</v>
      </c>
      <c r="M21" s="2">
        <v>0.13204155013983218</v>
      </c>
      <c r="N21" s="2">
        <v>3.8681318681318682</v>
      </c>
      <c r="O21" s="2">
        <v>0</v>
      </c>
      <c r="P21" s="2">
        <v>3.8681318681318682</v>
      </c>
      <c r="Q21" s="2">
        <v>3.51578106272473E-2</v>
      </c>
      <c r="R21" t="s">
        <v>116</v>
      </c>
    </row>
    <row r="22" spans="1:18" x14ac:dyDescent="0.3">
      <c r="A22" t="s">
        <v>46</v>
      </c>
      <c r="B22" t="s">
        <v>117</v>
      </c>
      <c r="C22" t="s">
        <v>118</v>
      </c>
      <c r="D22" t="s">
        <v>119</v>
      </c>
      <c r="E22" s="2">
        <v>111.86813186813187</v>
      </c>
      <c r="F22" s="2">
        <v>5.186813186813187</v>
      </c>
      <c r="G22" s="2">
        <v>0.17582417582417584</v>
      </c>
      <c r="H22" s="2">
        <v>0.34615384615384615</v>
      </c>
      <c r="I22" s="2">
        <v>5.6263736263736268</v>
      </c>
      <c r="J22" s="2">
        <v>0</v>
      </c>
      <c r="K22" s="2">
        <v>7.436813186813187</v>
      </c>
      <c r="L22" s="2">
        <v>7.436813186813187</v>
      </c>
      <c r="M22" s="2">
        <v>6.6478388998035362E-2</v>
      </c>
      <c r="N22" s="2">
        <v>9.5109890109890109</v>
      </c>
      <c r="O22" s="2">
        <v>0</v>
      </c>
      <c r="P22" s="2">
        <v>9.5109890109890109</v>
      </c>
      <c r="Q22" s="2">
        <v>8.5019646365422391E-2</v>
      </c>
      <c r="R22" t="s">
        <v>120</v>
      </c>
    </row>
    <row r="23" spans="1:18" x14ac:dyDescent="0.3">
      <c r="A23" t="s">
        <v>46</v>
      </c>
      <c r="B23" t="s">
        <v>121</v>
      </c>
      <c r="C23" t="s">
        <v>122</v>
      </c>
      <c r="D23" t="s">
        <v>123</v>
      </c>
      <c r="E23" s="2">
        <v>122.97802197802197</v>
      </c>
      <c r="F23" s="2">
        <v>4.7472527472527473</v>
      </c>
      <c r="G23" s="2">
        <v>0</v>
      </c>
      <c r="H23" s="2">
        <v>0</v>
      </c>
      <c r="I23" s="2">
        <v>3.4065934065934065</v>
      </c>
      <c r="J23" s="2">
        <v>1.9340659340659341</v>
      </c>
      <c r="K23" s="2">
        <v>5.5741758241758239</v>
      </c>
      <c r="L23" s="2">
        <v>7.5082417582417582</v>
      </c>
      <c r="M23" s="2">
        <v>6.1053525154141725E-2</v>
      </c>
      <c r="N23" s="2">
        <v>10.637362637362637</v>
      </c>
      <c r="O23" s="2">
        <v>0</v>
      </c>
      <c r="P23" s="2">
        <v>10.637362637362637</v>
      </c>
      <c r="Q23" s="2">
        <v>8.6498078813332144E-2</v>
      </c>
      <c r="R23" t="s">
        <v>124</v>
      </c>
    </row>
    <row r="24" spans="1:18" x14ac:dyDescent="0.3">
      <c r="A24" t="s">
        <v>46</v>
      </c>
      <c r="B24" t="s">
        <v>125</v>
      </c>
      <c r="C24" t="s">
        <v>126</v>
      </c>
      <c r="D24" t="s">
        <v>127</v>
      </c>
      <c r="E24" s="2">
        <v>175.28571428571428</v>
      </c>
      <c r="F24" s="2">
        <v>46.104395604395606</v>
      </c>
      <c r="G24" s="2">
        <v>0.58241758241758246</v>
      </c>
      <c r="H24" s="2">
        <v>0.75824175824175821</v>
      </c>
      <c r="I24" s="2">
        <v>7.0329670329670328</v>
      </c>
      <c r="J24" s="2">
        <v>5.1620879120879124</v>
      </c>
      <c r="K24" s="2">
        <v>10.87912087912088</v>
      </c>
      <c r="L24" s="2">
        <v>16.041208791208792</v>
      </c>
      <c r="M24" s="2">
        <v>9.1514638580653257E-2</v>
      </c>
      <c r="N24" s="2">
        <v>6.0989010989010985</v>
      </c>
      <c r="O24" s="2">
        <v>0</v>
      </c>
      <c r="P24" s="2">
        <v>6.0989010989010985</v>
      </c>
      <c r="Q24" s="2">
        <v>3.4794056798946774E-2</v>
      </c>
      <c r="R24" t="s">
        <v>128</v>
      </c>
    </row>
    <row r="25" spans="1:18" x14ac:dyDescent="0.3">
      <c r="A25" t="s">
        <v>46</v>
      </c>
      <c r="B25" t="s">
        <v>129</v>
      </c>
      <c r="C25" t="s">
        <v>48</v>
      </c>
      <c r="D25" t="s">
        <v>49</v>
      </c>
      <c r="E25" s="2">
        <v>53.208791208791212</v>
      </c>
      <c r="F25" s="2">
        <v>5.651648351648352</v>
      </c>
      <c r="G25" s="2">
        <v>0.16483516483516483</v>
      </c>
      <c r="H25" s="2">
        <v>0.32417582417582419</v>
      </c>
      <c r="I25" s="2">
        <v>0.53846153846153844</v>
      </c>
      <c r="J25" s="2">
        <v>2.3613186813186808</v>
      </c>
      <c r="K25" s="2">
        <v>21.941648351648354</v>
      </c>
      <c r="L25" s="2">
        <v>24.302967032967036</v>
      </c>
      <c r="M25" s="2">
        <v>0.45674721189591083</v>
      </c>
      <c r="N25" s="2">
        <v>10.879340659340661</v>
      </c>
      <c r="O25" s="2">
        <v>0</v>
      </c>
      <c r="P25" s="2">
        <v>10.879340659340661</v>
      </c>
      <c r="Q25" s="2">
        <v>0.20446509706732757</v>
      </c>
      <c r="R25" t="s">
        <v>130</v>
      </c>
    </row>
    <row r="26" spans="1:18" x14ac:dyDescent="0.3">
      <c r="A26" t="s">
        <v>46</v>
      </c>
      <c r="B26" t="s">
        <v>131</v>
      </c>
      <c r="C26" t="s">
        <v>126</v>
      </c>
      <c r="D26" t="s">
        <v>127</v>
      </c>
      <c r="E26" s="2">
        <v>97.27472527472527</v>
      </c>
      <c r="F26" s="2">
        <v>5.186813186813187</v>
      </c>
      <c r="G26" s="2">
        <v>0.30769230769230771</v>
      </c>
      <c r="H26" s="2">
        <v>0.46153846153846156</v>
      </c>
      <c r="I26" s="2">
        <v>7.4615384615384617</v>
      </c>
      <c r="J26" s="2">
        <v>39.793956043956044</v>
      </c>
      <c r="K26" s="2">
        <v>0</v>
      </c>
      <c r="L26" s="2">
        <v>39.793956043956044</v>
      </c>
      <c r="M26" s="2">
        <v>0.40908834161771351</v>
      </c>
      <c r="N26" s="2">
        <v>11.703296703296703</v>
      </c>
      <c r="O26" s="2">
        <v>0</v>
      </c>
      <c r="P26" s="2">
        <v>11.703296703296703</v>
      </c>
      <c r="Q26" s="2">
        <v>0.12031179394487121</v>
      </c>
      <c r="R26" t="s">
        <v>132</v>
      </c>
    </row>
    <row r="27" spans="1:18" x14ac:dyDescent="0.3">
      <c r="A27" t="s">
        <v>46</v>
      </c>
      <c r="B27" t="s">
        <v>133</v>
      </c>
      <c r="C27" t="s">
        <v>114</v>
      </c>
      <c r="D27" t="s">
        <v>115</v>
      </c>
      <c r="E27" s="2">
        <v>63.285714285714285</v>
      </c>
      <c r="F27" s="2">
        <v>5.4505494505494507</v>
      </c>
      <c r="G27" s="2">
        <v>0.2087912087912088</v>
      </c>
      <c r="H27" s="2">
        <v>0.40109890109890112</v>
      </c>
      <c r="I27" s="2">
        <v>0</v>
      </c>
      <c r="J27" s="2">
        <v>4.8351648351648349</v>
      </c>
      <c r="K27" s="2">
        <v>7.2191208791208794</v>
      </c>
      <c r="L27" s="2">
        <v>12.054285714285715</v>
      </c>
      <c r="M27" s="2">
        <v>0.1904740406320542</v>
      </c>
      <c r="N27" s="2">
        <v>5.5384615384615383</v>
      </c>
      <c r="O27" s="2">
        <v>0</v>
      </c>
      <c r="P27" s="2">
        <v>5.5384615384615383</v>
      </c>
      <c r="Q27" s="2">
        <v>8.7515193610001735E-2</v>
      </c>
      <c r="R27" t="s">
        <v>134</v>
      </c>
    </row>
    <row r="28" spans="1:18" x14ac:dyDescent="0.3">
      <c r="A28" t="s">
        <v>46</v>
      </c>
      <c r="B28" t="s">
        <v>135</v>
      </c>
      <c r="C28" t="s">
        <v>136</v>
      </c>
      <c r="D28" t="s">
        <v>137</v>
      </c>
      <c r="E28" s="2">
        <v>48.670329670329672</v>
      </c>
      <c r="F28" s="2">
        <v>10.945054945054945</v>
      </c>
      <c r="G28" s="2">
        <v>0.7142857142857143</v>
      </c>
      <c r="H28" s="2">
        <v>0</v>
      </c>
      <c r="I28" s="2">
        <v>5.7802197802197801</v>
      </c>
      <c r="J28" s="2">
        <v>4.4912087912087895</v>
      </c>
      <c r="K28" s="2">
        <v>28.967032967032964</v>
      </c>
      <c r="L28" s="2">
        <v>33.458241758241755</v>
      </c>
      <c r="M28" s="2">
        <v>0.68744637615714599</v>
      </c>
      <c r="N28" s="2">
        <v>2.5329670329670328</v>
      </c>
      <c r="O28" s="2">
        <v>0.57692307692307687</v>
      </c>
      <c r="P28" s="2">
        <v>3.1098901098901095</v>
      </c>
      <c r="Q28" s="2">
        <v>6.3897042221720463E-2</v>
      </c>
      <c r="R28" t="s">
        <v>138</v>
      </c>
    </row>
    <row r="29" spans="1:18" x14ac:dyDescent="0.3">
      <c r="A29" t="s">
        <v>46</v>
      </c>
      <c r="B29" t="s">
        <v>139</v>
      </c>
      <c r="C29" t="s">
        <v>140</v>
      </c>
      <c r="D29" t="s">
        <v>141</v>
      </c>
      <c r="E29" s="2">
        <v>96.615384615384613</v>
      </c>
      <c r="F29" s="2">
        <v>5.6263736263736268</v>
      </c>
      <c r="G29" s="2">
        <v>0</v>
      </c>
      <c r="H29" s="2">
        <v>0</v>
      </c>
      <c r="I29" s="2">
        <v>0</v>
      </c>
      <c r="J29" s="2">
        <v>5.5384615384615383</v>
      </c>
      <c r="K29" s="2">
        <v>15.921538461538455</v>
      </c>
      <c r="L29" s="2">
        <v>21.459999999999994</v>
      </c>
      <c r="M29" s="2">
        <v>0.2221178343949044</v>
      </c>
      <c r="N29" s="2">
        <v>10.474945054945049</v>
      </c>
      <c r="O29" s="2">
        <v>0</v>
      </c>
      <c r="P29" s="2">
        <v>10.474945054945049</v>
      </c>
      <c r="Q29" s="2">
        <v>0.10841901728844398</v>
      </c>
      <c r="R29" t="s">
        <v>142</v>
      </c>
    </row>
    <row r="30" spans="1:18" x14ac:dyDescent="0.3">
      <c r="A30" t="s">
        <v>46</v>
      </c>
      <c r="B30" t="s">
        <v>143</v>
      </c>
      <c r="C30" t="s">
        <v>144</v>
      </c>
      <c r="D30" t="s">
        <v>119</v>
      </c>
      <c r="E30" s="2">
        <v>32.274725274725277</v>
      </c>
      <c r="F30" s="2">
        <v>22.241758241758241</v>
      </c>
      <c r="G30" s="2">
        <v>0</v>
      </c>
      <c r="H30" s="2">
        <v>0.23076923076923078</v>
      </c>
      <c r="I30" s="2">
        <v>1.3846153846153846</v>
      </c>
      <c r="J30" s="2">
        <v>5.3296703296703294</v>
      </c>
      <c r="K30" s="2">
        <v>9.7417582417582409</v>
      </c>
      <c r="L30" s="2">
        <v>15.071428571428569</v>
      </c>
      <c r="M30" s="2">
        <v>0.46697310180456236</v>
      </c>
      <c r="N30" s="2">
        <v>5.4505494505494507</v>
      </c>
      <c r="O30" s="2">
        <v>0</v>
      </c>
      <c r="P30" s="2">
        <v>5.4505494505494507</v>
      </c>
      <c r="Q30" s="2">
        <v>0.16887980932924751</v>
      </c>
      <c r="R30" t="s">
        <v>145</v>
      </c>
    </row>
    <row r="31" spans="1:18" x14ac:dyDescent="0.3">
      <c r="A31" t="s">
        <v>46</v>
      </c>
      <c r="B31" t="s">
        <v>146</v>
      </c>
      <c r="C31" t="s">
        <v>147</v>
      </c>
      <c r="D31" t="s">
        <v>148</v>
      </c>
      <c r="E31" s="2">
        <v>53.054945054945058</v>
      </c>
      <c r="F31" s="2">
        <v>5.313186813186813</v>
      </c>
      <c r="G31" s="2">
        <v>8.7912087912087919E-2</v>
      </c>
      <c r="H31" s="2">
        <v>0.36263736263736263</v>
      </c>
      <c r="I31" s="2">
        <v>0</v>
      </c>
      <c r="J31" s="2">
        <v>5.395604395604396</v>
      </c>
      <c r="K31" s="2">
        <v>4.5027472527472527</v>
      </c>
      <c r="L31" s="2">
        <v>9.8983516483516496</v>
      </c>
      <c r="M31" s="2">
        <v>0.18656793703396854</v>
      </c>
      <c r="N31" s="2">
        <v>2.1043956043956045</v>
      </c>
      <c r="O31" s="2">
        <v>0.20054945054945056</v>
      </c>
      <c r="P31" s="2">
        <v>2.3049450549450552</v>
      </c>
      <c r="Q31" s="2">
        <v>4.3444490472245238E-2</v>
      </c>
      <c r="R31" t="s">
        <v>149</v>
      </c>
    </row>
    <row r="32" spans="1:18" x14ac:dyDescent="0.3">
      <c r="A32" t="s">
        <v>46</v>
      </c>
      <c r="B32" t="s">
        <v>150</v>
      </c>
      <c r="C32" t="s">
        <v>151</v>
      </c>
      <c r="D32" t="s">
        <v>148</v>
      </c>
      <c r="E32" s="2">
        <v>94.659340659340657</v>
      </c>
      <c r="F32" s="2">
        <v>5.5384615384615383</v>
      </c>
      <c r="G32" s="2">
        <v>6.5934065934065936E-2</v>
      </c>
      <c r="H32" s="2">
        <v>0.72527472527472525</v>
      </c>
      <c r="I32" s="2">
        <v>6.7912087912087911</v>
      </c>
      <c r="J32" s="2">
        <v>5.4505494505494507</v>
      </c>
      <c r="K32" s="2">
        <v>4.3708791208791204</v>
      </c>
      <c r="L32" s="2">
        <v>9.8214285714285712</v>
      </c>
      <c r="M32" s="2">
        <v>0.10375551427908057</v>
      </c>
      <c r="N32" s="2">
        <v>5.2967032967032965</v>
      </c>
      <c r="O32" s="2">
        <v>0</v>
      </c>
      <c r="P32" s="2">
        <v>5.2967032967032965</v>
      </c>
      <c r="Q32" s="2">
        <v>5.5955421407011839E-2</v>
      </c>
      <c r="R32" t="s">
        <v>152</v>
      </c>
    </row>
    <row r="33" spans="1:18" x14ac:dyDescent="0.3">
      <c r="A33" t="s">
        <v>46</v>
      </c>
      <c r="B33" t="s">
        <v>153</v>
      </c>
      <c r="C33" t="s">
        <v>154</v>
      </c>
      <c r="D33" t="s">
        <v>155</v>
      </c>
      <c r="E33" s="2">
        <v>66.736263736263737</v>
      </c>
      <c r="F33" s="2">
        <v>5.5384615384615383</v>
      </c>
      <c r="G33" s="2">
        <v>3.2967032967032968E-2</v>
      </c>
      <c r="H33" s="2">
        <v>0.43406593406593408</v>
      </c>
      <c r="I33" s="2">
        <v>4.4835164835164836</v>
      </c>
      <c r="J33" s="2">
        <v>5.2939560439560438</v>
      </c>
      <c r="K33" s="2">
        <v>3.2390109890109891</v>
      </c>
      <c r="L33" s="2">
        <v>8.5329670329670328</v>
      </c>
      <c r="M33" s="2">
        <v>0.12786102420549975</v>
      </c>
      <c r="N33" s="2">
        <v>5.2225274725274726</v>
      </c>
      <c r="O33" s="2">
        <v>0</v>
      </c>
      <c r="P33" s="2">
        <v>5.2225274725274726</v>
      </c>
      <c r="Q33" s="2">
        <v>7.8256216038201876E-2</v>
      </c>
      <c r="R33" t="s">
        <v>156</v>
      </c>
    </row>
    <row r="34" spans="1:18" x14ac:dyDescent="0.3">
      <c r="A34" t="s">
        <v>46</v>
      </c>
      <c r="B34" t="s">
        <v>157</v>
      </c>
      <c r="C34" t="s">
        <v>158</v>
      </c>
      <c r="D34" t="s">
        <v>80</v>
      </c>
      <c r="E34" s="2">
        <v>46.945054945054942</v>
      </c>
      <c r="F34" s="2">
        <v>8.615384615384615</v>
      </c>
      <c r="G34" s="2">
        <v>0.35164835164835168</v>
      </c>
      <c r="H34" s="2">
        <v>0.35164835164835168</v>
      </c>
      <c r="I34" s="2">
        <v>9.8901098901098897E-2</v>
      </c>
      <c r="J34" s="2">
        <v>5.4505494505494507</v>
      </c>
      <c r="K34" s="2">
        <v>0</v>
      </c>
      <c r="L34" s="2">
        <v>5.4505494505494507</v>
      </c>
      <c r="M34" s="2">
        <v>0.11610486891385768</v>
      </c>
      <c r="N34" s="2">
        <v>2.3736263736263736</v>
      </c>
      <c r="O34" s="2">
        <v>0</v>
      </c>
      <c r="P34" s="2">
        <v>2.3736263736263736</v>
      </c>
      <c r="Q34" s="2">
        <v>5.0561797752808994E-2</v>
      </c>
      <c r="R34" t="s">
        <v>159</v>
      </c>
    </row>
    <row r="35" spans="1:18" x14ac:dyDescent="0.3">
      <c r="A35" t="s">
        <v>46</v>
      </c>
      <c r="B35" t="s">
        <v>160</v>
      </c>
      <c r="C35" t="s">
        <v>114</v>
      </c>
      <c r="D35" t="s">
        <v>115</v>
      </c>
      <c r="E35" s="2">
        <v>37.901098901098898</v>
      </c>
      <c r="F35" s="2">
        <v>5.2747252747252746</v>
      </c>
      <c r="G35" s="2">
        <v>0.2857142857142857</v>
      </c>
      <c r="H35" s="2">
        <v>0.36626373626373643</v>
      </c>
      <c r="I35" s="2">
        <v>3.4395604395604398</v>
      </c>
      <c r="J35" s="2">
        <v>0</v>
      </c>
      <c r="K35" s="2">
        <v>5.5357142857142856</v>
      </c>
      <c r="L35" s="2">
        <v>5.5357142857142856</v>
      </c>
      <c r="M35" s="2">
        <v>0.14605682806610612</v>
      </c>
      <c r="N35" s="2">
        <v>11.016483516483516</v>
      </c>
      <c r="O35" s="2">
        <v>0</v>
      </c>
      <c r="P35" s="2">
        <v>11.016483516483516</v>
      </c>
      <c r="Q35" s="2">
        <v>0.2906639605682807</v>
      </c>
      <c r="R35" t="s">
        <v>161</v>
      </c>
    </row>
    <row r="36" spans="1:18" x14ac:dyDescent="0.3">
      <c r="A36" t="s">
        <v>46</v>
      </c>
      <c r="B36" t="s">
        <v>162</v>
      </c>
      <c r="C36" t="s">
        <v>163</v>
      </c>
      <c r="D36" t="s">
        <v>119</v>
      </c>
      <c r="E36" s="2">
        <v>120.60439560439561</v>
      </c>
      <c r="F36" s="2">
        <v>10.637362637362637</v>
      </c>
      <c r="G36" s="2">
        <v>0.7142857142857143</v>
      </c>
      <c r="H36" s="2">
        <v>0.48230769230769216</v>
      </c>
      <c r="I36" s="2">
        <v>4.5714285714285712</v>
      </c>
      <c r="J36" s="2">
        <v>0</v>
      </c>
      <c r="K36" s="2">
        <v>22.220549450549456</v>
      </c>
      <c r="L36" s="2">
        <v>22.220549450549456</v>
      </c>
      <c r="M36" s="2">
        <v>0.18424328018223238</v>
      </c>
      <c r="N36" s="2">
        <v>10.950109890109889</v>
      </c>
      <c r="O36" s="2">
        <v>5.4746153846153831</v>
      </c>
      <c r="P36" s="2">
        <v>16.424725274725272</v>
      </c>
      <c r="Q36" s="2">
        <v>0.13618678815489746</v>
      </c>
      <c r="R36" t="s">
        <v>164</v>
      </c>
    </row>
    <row r="37" spans="1:18" x14ac:dyDescent="0.3">
      <c r="A37" t="s">
        <v>46</v>
      </c>
      <c r="B37" t="s">
        <v>165</v>
      </c>
      <c r="C37" t="s">
        <v>166</v>
      </c>
      <c r="D37" t="s">
        <v>167</v>
      </c>
      <c r="E37" s="2">
        <v>345.36263736263737</v>
      </c>
      <c r="F37" s="2">
        <v>5.4505494505494507</v>
      </c>
      <c r="G37" s="2">
        <v>0</v>
      </c>
      <c r="H37" s="2">
        <v>2</v>
      </c>
      <c r="I37" s="2">
        <v>15.912087912087912</v>
      </c>
      <c r="J37" s="2">
        <v>5.1923076923076925</v>
      </c>
      <c r="K37" s="2">
        <v>38.752747252747255</v>
      </c>
      <c r="L37" s="2">
        <v>43.945054945054949</v>
      </c>
      <c r="M37" s="2">
        <v>0.12724322260404736</v>
      </c>
      <c r="N37" s="2">
        <v>0</v>
      </c>
      <c r="O37" s="2">
        <v>23.5</v>
      </c>
      <c r="P37" s="2">
        <v>23.5</v>
      </c>
      <c r="Q37" s="2">
        <v>6.8044418989436167E-2</v>
      </c>
      <c r="R37" t="s">
        <v>168</v>
      </c>
    </row>
    <row r="38" spans="1:18" x14ac:dyDescent="0.3">
      <c r="A38" t="s">
        <v>46</v>
      </c>
      <c r="B38" t="s">
        <v>169</v>
      </c>
      <c r="C38" t="s">
        <v>170</v>
      </c>
      <c r="D38" t="s">
        <v>167</v>
      </c>
      <c r="E38" s="2">
        <v>87.098901098901095</v>
      </c>
      <c r="F38" s="2">
        <v>11.076923076923077</v>
      </c>
      <c r="G38" s="2">
        <v>0.5714285714285714</v>
      </c>
      <c r="H38" s="2">
        <v>0.36824175824175831</v>
      </c>
      <c r="I38" s="2">
        <v>3.4285714285714284</v>
      </c>
      <c r="J38" s="2">
        <v>0</v>
      </c>
      <c r="K38" s="2">
        <v>16.640879120879124</v>
      </c>
      <c r="L38" s="2">
        <v>16.640879120879124</v>
      </c>
      <c r="M38" s="2">
        <v>0.19105727983850623</v>
      </c>
      <c r="N38" s="2">
        <v>10.394725274725275</v>
      </c>
      <c r="O38" s="2">
        <v>0</v>
      </c>
      <c r="P38" s="2">
        <v>10.394725274725275</v>
      </c>
      <c r="Q38" s="2">
        <v>0.11934393136512743</v>
      </c>
      <c r="R38" t="s">
        <v>171</v>
      </c>
    </row>
    <row r="39" spans="1:18" x14ac:dyDescent="0.3">
      <c r="A39" t="s">
        <v>46</v>
      </c>
      <c r="B39" t="s">
        <v>172</v>
      </c>
      <c r="C39" t="s">
        <v>173</v>
      </c>
      <c r="D39" t="s">
        <v>174</v>
      </c>
      <c r="E39" s="2">
        <v>92.571428571428569</v>
      </c>
      <c r="F39" s="2">
        <v>0</v>
      </c>
      <c r="G39" s="2">
        <v>0.40659340659340659</v>
      </c>
      <c r="H39" s="2">
        <v>0.39560439560439559</v>
      </c>
      <c r="I39" s="2">
        <v>16.065934065934066</v>
      </c>
      <c r="J39" s="2">
        <v>4.4835164835164836</v>
      </c>
      <c r="K39" s="2">
        <v>15.368131868131869</v>
      </c>
      <c r="L39" s="2">
        <v>19.85164835164835</v>
      </c>
      <c r="M39" s="2">
        <v>0.21444681861348527</v>
      </c>
      <c r="N39" s="2">
        <v>4.0027472527472527</v>
      </c>
      <c r="O39" s="2">
        <v>2.8461538461538463</v>
      </c>
      <c r="P39" s="2">
        <v>6.8489010989010985</v>
      </c>
      <c r="Q39" s="2">
        <v>7.3985042735042736E-2</v>
      </c>
      <c r="R39" t="s">
        <v>175</v>
      </c>
    </row>
    <row r="40" spans="1:18" x14ac:dyDescent="0.3">
      <c r="A40" t="s">
        <v>46</v>
      </c>
      <c r="B40" t="s">
        <v>176</v>
      </c>
      <c r="C40" t="s">
        <v>177</v>
      </c>
      <c r="D40" t="s">
        <v>178</v>
      </c>
      <c r="E40" s="2">
        <v>66.230769230769226</v>
      </c>
      <c r="F40" s="2">
        <v>5.6263736263736268</v>
      </c>
      <c r="G40" s="2">
        <v>0</v>
      </c>
      <c r="H40" s="2">
        <v>0</v>
      </c>
      <c r="I40" s="2">
        <v>6.395604395604396</v>
      </c>
      <c r="J40" s="2">
        <v>4.9450549450549453</v>
      </c>
      <c r="K40" s="2">
        <v>11.461538461538462</v>
      </c>
      <c r="L40" s="2">
        <v>16.406593406593409</v>
      </c>
      <c r="M40" s="2">
        <v>0.247718599634976</v>
      </c>
      <c r="N40" s="2">
        <v>5.5384615384615383</v>
      </c>
      <c r="O40" s="2">
        <v>0</v>
      </c>
      <c r="P40" s="2">
        <v>5.5384615384615383</v>
      </c>
      <c r="Q40" s="2">
        <v>8.3623693379790948E-2</v>
      </c>
      <c r="R40" t="s">
        <v>179</v>
      </c>
    </row>
    <row r="41" spans="1:18" x14ac:dyDescent="0.3">
      <c r="A41" t="s">
        <v>46</v>
      </c>
      <c r="B41" t="s">
        <v>180</v>
      </c>
      <c r="C41" t="s">
        <v>181</v>
      </c>
      <c r="D41" t="s">
        <v>155</v>
      </c>
      <c r="E41" s="2">
        <v>73.131868131868131</v>
      </c>
      <c r="F41" s="2">
        <v>2.8406593406593408</v>
      </c>
      <c r="G41" s="2">
        <v>0.69230769230769229</v>
      </c>
      <c r="H41" s="2">
        <v>0.48351648351648352</v>
      </c>
      <c r="I41" s="2">
        <v>1.8351648351648351</v>
      </c>
      <c r="J41" s="2">
        <v>5.1510989010989015</v>
      </c>
      <c r="K41" s="2">
        <v>27.107142857142858</v>
      </c>
      <c r="L41" s="2">
        <v>32.258241758241759</v>
      </c>
      <c r="M41" s="2">
        <v>0.4410969196093163</v>
      </c>
      <c r="N41" s="2">
        <v>5.186813186813187</v>
      </c>
      <c r="O41" s="2">
        <v>0</v>
      </c>
      <c r="P41" s="2">
        <v>5.186813186813187</v>
      </c>
      <c r="Q41" s="2">
        <v>7.0924117205108939E-2</v>
      </c>
      <c r="R41" t="s">
        <v>182</v>
      </c>
    </row>
    <row r="42" spans="1:18" x14ac:dyDescent="0.3">
      <c r="A42" t="s">
        <v>46</v>
      </c>
      <c r="B42" t="s">
        <v>183</v>
      </c>
      <c r="C42" t="s">
        <v>184</v>
      </c>
      <c r="D42" t="s">
        <v>64</v>
      </c>
      <c r="E42" s="2">
        <v>85.329670329670336</v>
      </c>
      <c r="F42" s="2">
        <v>5.6263736263736268</v>
      </c>
      <c r="G42" s="2">
        <v>0.46153846153846156</v>
      </c>
      <c r="H42" s="2">
        <v>0.50549450549450547</v>
      </c>
      <c r="I42" s="2">
        <v>5.6263736263736268</v>
      </c>
      <c r="J42" s="2">
        <v>3.4450549450549453</v>
      </c>
      <c r="K42" s="2">
        <v>8.7417582417582409</v>
      </c>
      <c r="L42" s="2">
        <v>12.186813186813186</v>
      </c>
      <c r="M42" s="2">
        <v>0.14282034771410171</v>
      </c>
      <c r="N42" s="2">
        <v>5.6703296703296706</v>
      </c>
      <c r="O42" s="2">
        <v>2.7802197802197801</v>
      </c>
      <c r="P42" s="2">
        <v>8.4505494505494507</v>
      </c>
      <c r="Q42" s="2">
        <v>9.9034127495170626E-2</v>
      </c>
      <c r="R42" t="s">
        <v>185</v>
      </c>
    </row>
    <row r="43" spans="1:18" x14ac:dyDescent="0.3">
      <c r="A43" t="s">
        <v>46</v>
      </c>
      <c r="B43" t="s">
        <v>186</v>
      </c>
      <c r="C43" t="s">
        <v>187</v>
      </c>
      <c r="D43" t="s">
        <v>174</v>
      </c>
      <c r="E43" s="2">
        <v>99.263736263736263</v>
      </c>
      <c r="F43" s="2">
        <v>5.6263736263736268</v>
      </c>
      <c r="G43" s="2">
        <v>0</v>
      </c>
      <c r="H43" s="2">
        <v>0</v>
      </c>
      <c r="I43" s="2">
        <v>2.8571428571428572</v>
      </c>
      <c r="J43" s="2">
        <v>0</v>
      </c>
      <c r="K43" s="2">
        <v>16.349999999999998</v>
      </c>
      <c r="L43" s="2">
        <v>16.349999999999998</v>
      </c>
      <c r="M43" s="2">
        <v>0.16471272002656923</v>
      </c>
      <c r="N43" s="2">
        <v>2.4615384615384617</v>
      </c>
      <c r="O43" s="2">
        <v>5.748791208791209</v>
      </c>
      <c r="P43" s="2">
        <v>8.2103296703296706</v>
      </c>
      <c r="Q43" s="2">
        <v>8.271227720580096E-2</v>
      </c>
      <c r="R43" t="s">
        <v>188</v>
      </c>
    </row>
    <row r="44" spans="1:18" x14ac:dyDescent="0.3">
      <c r="A44" t="s">
        <v>46</v>
      </c>
      <c r="B44" t="s">
        <v>189</v>
      </c>
      <c r="C44" t="s">
        <v>190</v>
      </c>
      <c r="D44" t="s">
        <v>174</v>
      </c>
      <c r="E44" s="2">
        <v>66.186813186813183</v>
      </c>
      <c r="F44" s="2">
        <v>5.2719780219780219</v>
      </c>
      <c r="G44" s="2">
        <v>0.26373626373626374</v>
      </c>
      <c r="H44" s="2">
        <v>8.2417582417582416E-2</v>
      </c>
      <c r="I44" s="2">
        <v>0.35164835164835168</v>
      </c>
      <c r="J44" s="2">
        <v>4.9093406593406597</v>
      </c>
      <c r="K44" s="2">
        <v>5.0357142857142856</v>
      </c>
      <c r="L44" s="2">
        <v>9.9450549450549453</v>
      </c>
      <c r="M44" s="2">
        <v>0.15025734683712436</v>
      </c>
      <c r="N44" s="2">
        <v>0</v>
      </c>
      <c r="O44" s="2">
        <v>4.9423076923076925</v>
      </c>
      <c r="P44" s="2">
        <v>4.9423076923076925</v>
      </c>
      <c r="Q44" s="2">
        <v>7.4672090320438325E-2</v>
      </c>
      <c r="R44" t="s">
        <v>191</v>
      </c>
    </row>
    <row r="45" spans="1:18" x14ac:dyDescent="0.3">
      <c r="A45" t="s">
        <v>46</v>
      </c>
      <c r="B45" t="s">
        <v>192</v>
      </c>
      <c r="C45" t="s">
        <v>193</v>
      </c>
      <c r="D45" t="s">
        <v>97</v>
      </c>
      <c r="E45" s="2">
        <v>128.68131868131869</v>
      </c>
      <c r="F45" s="2">
        <v>5.7142857142857144</v>
      </c>
      <c r="G45" s="2">
        <v>0.93406593406593408</v>
      </c>
      <c r="H45" s="2">
        <v>1.054945054945055</v>
      </c>
      <c r="I45" s="2">
        <v>5.4505494505494507</v>
      </c>
      <c r="J45" s="2">
        <v>5.5753846153846149</v>
      </c>
      <c r="K45" s="2">
        <v>18.587472527472521</v>
      </c>
      <c r="L45" s="2">
        <v>24.162857142857135</v>
      </c>
      <c r="M45" s="2">
        <v>0.18777284372331335</v>
      </c>
      <c r="N45" s="2">
        <v>15.536923076923081</v>
      </c>
      <c r="O45" s="2">
        <v>0</v>
      </c>
      <c r="P45" s="2">
        <v>15.536923076923081</v>
      </c>
      <c r="Q45" s="2">
        <v>0.12073953885567894</v>
      </c>
      <c r="R45" t="s">
        <v>194</v>
      </c>
    </row>
    <row r="46" spans="1:18" x14ac:dyDescent="0.3">
      <c r="A46" t="s">
        <v>46</v>
      </c>
      <c r="B46" t="s">
        <v>195</v>
      </c>
      <c r="C46" t="s">
        <v>196</v>
      </c>
      <c r="D46" t="s">
        <v>197</v>
      </c>
      <c r="E46" s="2">
        <v>89.857142857142861</v>
      </c>
      <c r="F46" s="2">
        <v>6.0082417582417582</v>
      </c>
      <c r="G46" s="2">
        <v>6.5934065934065936E-2</v>
      </c>
      <c r="H46" s="2">
        <v>0.5494505494505495</v>
      </c>
      <c r="I46" s="2">
        <v>1.4175824175824177</v>
      </c>
      <c r="J46" s="2">
        <v>0</v>
      </c>
      <c r="K46" s="2">
        <v>41.18681318681319</v>
      </c>
      <c r="L46" s="2">
        <v>41.18681318681319</v>
      </c>
      <c r="M46" s="2">
        <v>0.45835881129998779</v>
      </c>
      <c r="N46" s="2">
        <v>5.3159340659340657</v>
      </c>
      <c r="O46" s="2">
        <v>5.3516483516483513</v>
      </c>
      <c r="P46" s="2">
        <v>10.667582417582416</v>
      </c>
      <c r="Q46" s="2">
        <v>0.11871713342301575</v>
      </c>
      <c r="R46" t="s">
        <v>198</v>
      </c>
    </row>
    <row r="47" spans="1:18" x14ac:dyDescent="0.3">
      <c r="A47" t="s">
        <v>46</v>
      </c>
      <c r="B47" t="s">
        <v>199</v>
      </c>
      <c r="C47" t="s">
        <v>196</v>
      </c>
      <c r="D47" t="s">
        <v>197</v>
      </c>
      <c r="E47" s="2">
        <v>90.120879120879124</v>
      </c>
      <c r="F47" s="2">
        <v>5.4505494505494507</v>
      </c>
      <c r="G47" s="2">
        <v>0</v>
      </c>
      <c r="H47" s="2">
        <v>0.23538461538461541</v>
      </c>
      <c r="I47" s="2">
        <v>0</v>
      </c>
      <c r="J47" s="2">
        <v>5.4450549450549453</v>
      </c>
      <c r="K47" s="2">
        <v>9.572527472527474</v>
      </c>
      <c r="L47" s="2">
        <v>15.017582417582419</v>
      </c>
      <c r="M47" s="2">
        <v>0.16663821485184735</v>
      </c>
      <c r="N47" s="2">
        <v>5.5384615384615383</v>
      </c>
      <c r="O47" s="2">
        <v>0</v>
      </c>
      <c r="P47" s="2">
        <v>5.5384615384615383</v>
      </c>
      <c r="Q47" s="2">
        <v>6.1455920009754902E-2</v>
      </c>
      <c r="R47" t="s">
        <v>200</v>
      </c>
    </row>
    <row r="48" spans="1:18" x14ac:dyDescent="0.3">
      <c r="A48" t="s">
        <v>46</v>
      </c>
      <c r="B48" t="s">
        <v>201</v>
      </c>
      <c r="C48" t="s">
        <v>114</v>
      </c>
      <c r="D48" t="s">
        <v>115</v>
      </c>
      <c r="E48" s="2">
        <v>128.80219780219781</v>
      </c>
      <c r="F48" s="2">
        <v>11.548461538461536</v>
      </c>
      <c r="G48" s="2">
        <v>0.7142857142857143</v>
      </c>
      <c r="H48" s="2">
        <v>0.65164835164835133</v>
      </c>
      <c r="I48" s="2">
        <v>3.8901098901098901</v>
      </c>
      <c r="J48" s="2">
        <v>0</v>
      </c>
      <c r="K48" s="2">
        <v>11.31637362637362</v>
      </c>
      <c r="L48" s="2">
        <v>11.31637362637362</v>
      </c>
      <c r="M48" s="2">
        <v>8.7858544492790666E-2</v>
      </c>
      <c r="N48" s="2">
        <v>16.046813186813186</v>
      </c>
      <c r="O48" s="2">
        <v>0</v>
      </c>
      <c r="P48" s="2">
        <v>16.046813186813186</v>
      </c>
      <c r="Q48" s="2">
        <v>0.12458493302619229</v>
      </c>
      <c r="R48" t="s">
        <v>202</v>
      </c>
    </row>
    <row r="49" spans="1:18" x14ac:dyDescent="0.3">
      <c r="A49" t="s">
        <v>46</v>
      </c>
      <c r="B49" t="s">
        <v>203</v>
      </c>
      <c r="C49" t="s">
        <v>204</v>
      </c>
      <c r="D49" t="s">
        <v>205</v>
      </c>
      <c r="E49" s="2">
        <v>92.373626373626379</v>
      </c>
      <c r="F49" s="2">
        <v>4.6428571428571432</v>
      </c>
      <c r="G49" s="2">
        <v>0</v>
      </c>
      <c r="H49" s="2">
        <v>0.84340659340659341</v>
      </c>
      <c r="I49" s="2">
        <v>5.4505494505494507</v>
      </c>
      <c r="J49" s="2">
        <v>5.4505494505494507</v>
      </c>
      <c r="K49" s="2">
        <v>17.76923076923077</v>
      </c>
      <c r="L49" s="2">
        <v>23.219780219780219</v>
      </c>
      <c r="M49" s="2">
        <v>0.25136807042588627</v>
      </c>
      <c r="N49" s="2">
        <v>0</v>
      </c>
      <c r="O49" s="2">
        <v>10.901098901098901</v>
      </c>
      <c r="P49" s="2">
        <v>10.901098901098901</v>
      </c>
      <c r="Q49" s="2">
        <v>0.11801094456340709</v>
      </c>
      <c r="R49" t="s">
        <v>206</v>
      </c>
    </row>
    <row r="50" spans="1:18" x14ac:dyDescent="0.3">
      <c r="A50" t="s">
        <v>46</v>
      </c>
      <c r="B50" t="s">
        <v>207</v>
      </c>
      <c r="C50" t="s">
        <v>208</v>
      </c>
      <c r="D50" t="s">
        <v>80</v>
      </c>
      <c r="E50" s="2">
        <v>139.98901098901098</v>
      </c>
      <c r="F50" s="2">
        <v>5.2280219780219781</v>
      </c>
      <c r="G50" s="2">
        <v>0</v>
      </c>
      <c r="H50" s="2">
        <v>0</v>
      </c>
      <c r="I50" s="2">
        <v>0</v>
      </c>
      <c r="J50" s="2">
        <v>16.478021978021978</v>
      </c>
      <c r="K50" s="2">
        <v>0</v>
      </c>
      <c r="L50" s="2">
        <v>16.478021978021978</v>
      </c>
      <c r="M50" s="2">
        <v>0.11770939634194208</v>
      </c>
      <c r="N50" s="2">
        <v>7.8818681318681323</v>
      </c>
      <c r="O50" s="2">
        <v>0</v>
      </c>
      <c r="P50" s="2">
        <v>7.8818681318681323</v>
      </c>
      <c r="Q50" s="2">
        <v>5.6303477510008644E-2</v>
      </c>
      <c r="R50" t="s">
        <v>209</v>
      </c>
    </row>
    <row r="51" spans="1:18" x14ac:dyDescent="0.3">
      <c r="A51" t="s">
        <v>46</v>
      </c>
      <c r="B51" t="s">
        <v>210</v>
      </c>
      <c r="C51" t="s">
        <v>211</v>
      </c>
      <c r="D51" t="s">
        <v>127</v>
      </c>
      <c r="E51" s="2">
        <v>149.78021978021977</v>
      </c>
      <c r="F51" s="2">
        <v>5.4505494505494507</v>
      </c>
      <c r="G51" s="2">
        <v>1.4285714285714286</v>
      </c>
      <c r="H51" s="2">
        <v>0.70208791208791221</v>
      </c>
      <c r="I51" s="2">
        <v>5.615384615384615</v>
      </c>
      <c r="J51" s="2">
        <v>0</v>
      </c>
      <c r="K51" s="2">
        <v>38.930769230769236</v>
      </c>
      <c r="L51" s="2">
        <v>38.930769230769236</v>
      </c>
      <c r="M51" s="2">
        <v>0.25991929567131333</v>
      </c>
      <c r="N51" s="2">
        <v>21.793406593406594</v>
      </c>
      <c r="O51" s="2">
        <v>0</v>
      </c>
      <c r="P51" s="2">
        <v>21.793406593406594</v>
      </c>
      <c r="Q51" s="2">
        <v>0.14550256786500368</v>
      </c>
      <c r="R51" t="s">
        <v>212</v>
      </c>
    </row>
    <row r="52" spans="1:18" x14ac:dyDescent="0.3">
      <c r="A52" t="s">
        <v>46</v>
      </c>
      <c r="B52" t="s">
        <v>213</v>
      </c>
      <c r="C52" t="s">
        <v>214</v>
      </c>
      <c r="D52" t="s">
        <v>148</v>
      </c>
      <c r="E52" s="2">
        <v>360.92307692307691</v>
      </c>
      <c r="F52" s="2">
        <v>5.3571428571428568</v>
      </c>
      <c r="G52" s="2">
        <v>0</v>
      </c>
      <c r="H52" s="2">
        <v>0</v>
      </c>
      <c r="I52" s="2">
        <v>10.241758241758241</v>
      </c>
      <c r="J52" s="2">
        <v>3.0952747252747255</v>
      </c>
      <c r="K52" s="2">
        <v>23.011758241758237</v>
      </c>
      <c r="L52" s="2">
        <v>26.107032967032964</v>
      </c>
      <c r="M52" s="2">
        <v>7.2334064060406766E-2</v>
      </c>
      <c r="N52" s="2">
        <v>27.862307692307692</v>
      </c>
      <c r="O52" s="2">
        <v>0</v>
      </c>
      <c r="P52" s="2">
        <v>27.862307692307692</v>
      </c>
      <c r="Q52" s="2">
        <v>7.7197357203751066E-2</v>
      </c>
      <c r="R52" t="s">
        <v>215</v>
      </c>
    </row>
    <row r="53" spans="1:18" x14ac:dyDescent="0.3">
      <c r="A53" t="s">
        <v>46</v>
      </c>
      <c r="B53" t="s">
        <v>216</v>
      </c>
      <c r="C53" t="s">
        <v>217</v>
      </c>
      <c r="D53" t="s">
        <v>119</v>
      </c>
      <c r="E53" s="2">
        <v>63.846153846153847</v>
      </c>
      <c r="F53" s="2">
        <v>5.6263736263736268</v>
      </c>
      <c r="G53" s="2">
        <v>2.8131868131868134</v>
      </c>
      <c r="H53" s="2">
        <v>0</v>
      </c>
      <c r="I53" s="2">
        <v>0</v>
      </c>
      <c r="J53" s="2">
        <v>0</v>
      </c>
      <c r="K53" s="2">
        <v>6.8192307692307699</v>
      </c>
      <c r="L53" s="2">
        <v>6.8192307692307699</v>
      </c>
      <c r="M53" s="2">
        <v>0.10680722891566266</v>
      </c>
      <c r="N53" s="2">
        <v>5.6263736263736268</v>
      </c>
      <c r="O53" s="2">
        <v>0</v>
      </c>
      <c r="P53" s="2">
        <v>5.6263736263736268</v>
      </c>
      <c r="Q53" s="2">
        <v>8.8123924268502588E-2</v>
      </c>
      <c r="R53" t="s">
        <v>218</v>
      </c>
    </row>
    <row r="54" spans="1:18" x14ac:dyDescent="0.3">
      <c r="A54" t="s">
        <v>46</v>
      </c>
      <c r="B54" t="s">
        <v>219</v>
      </c>
      <c r="C54" t="s">
        <v>220</v>
      </c>
      <c r="D54" t="s">
        <v>221</v>
      </c>
      <c r="E54" s="2">
        <v>106.05494505494505</v>
      </c>
      <c r="F54" s="2">
        <v>30.195604395604391</v>
      </c>
      <c r="G54" s="2">
        <v>0</v>
      </c>
      <c r="H54" s="2">
        <v>0</v>
      </c>
      <c r="I54" s="2">
        <v>4.3076923076923075</v>
      </c>
      <c r="J54" s="2">
        <v>4.4835164835164845</v>
      </c>
      <c r="K54" s="2">
        <v>9.3076923076923084</v>
      </c>
      <c r="L54" s="2">
        <v>13.791208791208792</v>
      </c>
      <c r="M54" s="2">
        <v>0.1300383379960626</v>
      </c>
      <c r="N54" s="2">
        <v>5.232967032967033</v>
      </c>
      <c r="O54" s="2">
        <v>4.6434065934065938</v>
      </c>
      <c r="P54" s="2">
        <v>9.8763736263736277</v>
      </c>
      <c r="Q54" s="2">
        <v>9.3125064760128495E-2</v>
      </c>
      <c r="R54" t="s">
        <v>222</v>
      </c>
    </row>
    <row r="55" spans="1:18" x14ac:dyDescent="0.3">
      <c r="A55" t="s">
        <v>46</v>
      </c>
      <c r="B55" t="s">
        <v>223</v>
      </c>
      <c r="C55" t="s">
        <v>224</v>
      </c>
      <c r="D55" t="s">
        <v>225</v>
      </c>
      <c r="E55" s="2">
        <v>97.065934065934073</v>
      </c>
      <c r="F55" s="2">
        <v>5.6263736263736268</v>
      </c>
      <c r="G55" s="2">
        <v>0.26373626373626374</v>
      </c>
      <c r="H55" s="2">
        <v>0.52197802197802201</v>
      </c>
      <c r="I55" s="2">
        <v>2.3186813186813189</v>
      </c>
      <c r="J55" s="2">
        <v>5.7445054945054945</v>
      </c>
      <c r="K55" s="2">
        <v>8.0439560439560438</v>
      </c>
      <c r="L55" s="2">
        <v>13.788461538461538</v>
      </c>
      <c r="M55" s="2">
        <v>0.14205253028416165</v>
      </c>
      <c r="N55" s="2">
        <v>5.5467032967032965</v>
      </c>
      <c r="O55" s="2">
        <v>5.5109890109890109</v>
      </c>
      <c r="P55" s="2">
        <v>11.057692307692307</v>
      </c>
      <c r="Q55" s="2">
        <v>0.11391939318464846</v>
      </c>
      <c r="R55" t="s">
        <v>226</v>
      </c>
    </row>
    <row r="56" spans="1:18" x14ac:dyDescent="0.3">
      <c r="A56" t="s">
        <v>46</v>
      </c>
      <c r="B56" t="s">
        <v>227</v>
      </c>
      <c r="C56" t="s">
        <v>228</v>
      </c>
      <c r="D56" t="s">
        <v>229</v>
      </c>
      <c r="E56" s="2">
        <v>69.879120879120876</v>
      </c>
      <c r="F56" s="2">
        <v>11.484285714285713</v>
      </c>
      <c r="G56" s="2">
        <v>1.098901098901099E-2</v>
      </c>
      <c r="H56" s="2">
        <v>0.39560439560439559</v>
      </c>
      <c r="I56" s="2">
        <v>1.4505494505494505</v>
      </c>
      <c r="J56" s="2">
        <v>4.8351648351648349</v>
      </c>
      <c r="K56" s="2">
        <v>3.3326373626373624</v>
      </c>
      <c r="L56" s="2">
        <v>8.1678021978021977</v>
      </c>
      <c r="M56" s="2">
        <v>0.11688473030350685</v>
      </c>
      <c r="N56" s="2">
        <v>5.1263736263736268</v>
      </c>
      <c r="O56" s="2">
        <v>0</v>
      </c>
      <c r="P56" s="2">
        <v>5.1263736263736268</v>
      </c>
      <c r="Q56" s="2">
        <v>7.336059128793837E-2</v>
      </c>
      <c r="R56" t="s">
        <v>230</v>
      </c>
    </row>
    <row r="57" spans="1:18" x14ac:dyDescent="0.3">
      <c r="A57" t="s">
        <v>46</v>
      </c>
      <c r="B57" t="s">
        <v>231</v>
      </c>
      <c r="C57" t="s">
        <v>232</v>
      </c>
      <c r="D57" t="s">
        <v>233</v>
      </c>
      <c r="E57" s="2">
        <v>100.08791208791209</v>
      </c>
      <c r="F57" s="2">
        <v>7.6483516483516487</v>
      </c>
      <c r="G57" s="2">
        <v>2.5824175824175826</v>
      </c>
      <c r="H57" s="2">
        <v>0.39010989010989011</v>
      </c>
      <c r="I57" s="2">
        <v>4.6593406593406597</v>
      </c>
      <c r="J57" s="2">
        <v>5.5384615384615383</v>
      </c>
      <c r="K57" s="2">
        <v>4.9258241758241761</v>
      </c>
      <c r="L57" s="2">
        <v>10.464285714285715</v>
      </c>
      <c r="M57" s="2">
        <v>0.10455094422485728</v>
      </c>
      <c r="N57" s="2">
        <v>10.373626373626374</v>
      </c>
      <c r="O57" s="2">
        <v>0</v>
      </c>
      <c r="P57" s="2">
        <v>10.373626373626374</v>
      </c>
      <c r="Q57" s="2">
        <v>0.103645147123408</v>
      </c>
      <c r="R57" t="s">
        <v>234</v>
      </c>
    </row>
    <row r="58" spans="1:18" x14ac:dyDescent="0.3">
      <c r="A58" t="s">
        <v>46</v>
      </c>
      <c r="B58" t="s">
        <v>235</v>
      </c>
      <c r="C58" t="s">
        <v>236</v>
      </c>
      <c r="D58" t="s">
        <v>57</v>
      </c>
      <c r="E58" s="2">
        <v>78.736263736263737</v>
      </c>
      <c r="F58" s="2">
        <v>5.2747252747252746</v>
      </c>
      <c r="G58" s="2">
        <v>0</v>
      </c>
      <c r="H58" s="2">
        <v>0</v>
      </c>
      <c r="I58" s="2">
        <v>0</v>
      </c>
      <c r="J58" s="2">
        <v>9.8763736263736259</v>
      </c>
      <c r="K58" s="2">
        <v>5.1565934065934069</v>
      </c>
      <c r="L58" s="2">
        <v>15.032967032967033</v>
      </c>
      <c r="M58" s="2">
        <v>0.19092812281926028</v>
      </c>
      <c r="N58" s="2">
        <v>9.0549450549450547</v>
      </c>
      <c r="O58" s="2">
        <v>0</v>
      </c>
      <c r="P58" s="2">
        <v>9.0549450549450547</v>
      </c>
      <c r="Q58" s="2">
        <v>0.11500348918353105</v>
      </c>
      <c r="R58" t="s">
        <v>237</v>
      </c>
    </row>
    <row r="59" spans="1:18" x14ac:dyDescent="0.3">
      <c r="A59" t="s">
        <v>46</v>
      </c>
      <c r="B59" t="s">
        <v>238</v>
      </c>
      <c r="C59" t="s">
        <v>239</v>
      </c>
      <c r="D59" t="s">
        <v>240</v>
      </c>
      <c r="E59" s="2">
        <v>56.439560439560438</v>
      </c>
      <c r="F59" s="2">
        <v>4.9230769230769234</v>
      </c>
      <c r="G59" s="2">
        <v>4.3956043956043959E-2</v>
      </c>
      <c r="H59" s="2">
        <v>0.39010989010989011</v>
      </c>
      <c r="I59" s="2">
        <v>1.9230769230769231</v>
      </c>
      <c r="J59" s="2">
        <v>4.8791208791208796</v>
      </c>
      <c r="K59" s="2">
        <v>15.475274725274724</v>
      </c>
      <c r="L59" s="2">
        <v>20.354395604395606</v>
      </c>
      <c r="M59" s="2">
        <v>0.36064057632398755</v>
      </c>
      <c r="N59" s="2">
        <v>5.0989010989010985</v>
      </c>
      <c r="O59" s="2">
        <v>5.2939560439560438</v>
      </c>
      <c r="P59" s="2">
        <v>10.392857142857142</v>
      </c>
      <c r="Q59" s="2">
        <v>0.18414135514018692</v>
      </c>
      <c r="R59" t="s">
        <v>241</v>
      </c>
    </row>
    <row r="60" spans="1:18" x14ac:dyDescent="0.3">
      <c r="A60" t="s">
        <v>46</v>
      </c>
      <c r="B60" t="s">
        <v>242</v>
      </c>
      <c r="C60" t="s">
        <v>243</v>
      </c>
      <c r="D60" t="s">
        <v>119</v>
      </c>
      <c r="E60" s="2">
        <v>68.043956043956044</v>
      </c>
      <c r="F60" s="2">
        <v>5.6263736263736268</v>
      </c>
      <c r="G60" s="2">
        <v>0</v>
      </c>
      <c r="H60" s="2">
        <v>0</v>
      </c>
      <c r="I60" s="2">
        <v>2.197802197802198</v>
      </c>
      <c r="J60" s="2">
        <v>4.3489010989010985</v>
      </c>
      <c r="K60" s="2">
        <v>3.4615384615384617</v>
      </c>
      <c r="L60" s="2">
        <v>7.8104395604395602</v>
      </c>
      <c r="M60" s="2">
        <v>0.11478520671834624</v>
      </c>
      <c r="N60" s="2">
        <v>0</v>
      </c>
      <c r="O60" s="2">
        <v>5.6126373626373622</v>
      </c>
      <c r="P60" s="2">
        <v>5.6126373626373622</v>
      </c>
      <c r="Q60" s="2">
        <v>8.2485465116279064E-2</v>
      </c>
      <c r="R60" t="s">
        <v>244</v>
      </c>
    </row>
    <row r="61" spans="1:18" x14ac:dyDescent="0.3">
      <c r="A61" t="s">
        <v>46</v>
      </c>
      <c r="B61" t="s">
        <v>245</v>
      </c>
      <c r="C61" t="s">
        <v>243</v>
      </c>
      <c r="D61" t="s">
        <v>119</v>
      </c>
      <c r="E61" s="2">
        <v>172.04395604395606</v>
      </c>
      <c r="F61" s="2">
        <v>6.9450549450549453</v>
      </c>
      <c r="G61" s="2">
        <v>0.32967032967032966</v>
      </c>
      <c r="H61" s="2">
        <v>0.92032967032967017</v>
      </c>
      <c r="I61" s="2">
        <v>18.923076923076923</v>
      </c>
      <c r="J61" s="2">
        <v>0</v>
      </c>
      <c r="K61" s="2">
        <v>0</v>
      </c>
      <c r="L61" s="2">
        <v>0</v>
      </c>
      <c r="M61" s="2">
        <v>0</v>
      </c>
      <c r="N61" s="2">
        <v>14.681318681318681</v>
      </c>
      <c r="O61" s="2">
        <v>4.5714285714285712</v>
      </c>
      <c r="P61" s="2">
        <v>19.252747252747252</v>
      </c>
      <c r="Q61" s="2">
        <v>0.11190597853857945</v>
      </c>
      <c r="R61" t="s">
        <v>246</v>
      </c>
    </row>
    <row r="62" spans="1:18" x14ac:dyDescent="0.3">
      <c r="A62" t="s">
        <v>46</v>
      </c>
      <c r="B62" t="s">
        <v>247</v>
      </c>
      <c r="C62" t="s">
        <v>144</v>
      </c>
      <c r="D62" t="s">
        <v>119</v>
      </c>
      <c r="E62" s="2">
        <v>126.08791208791209</v>
      </c>
      <c r="F62" s="2">
        <v>6.0659340659340657</v>
      </c>
      <c r="G62" s="2">
        <v>5.4945054945054944E-2</v>
      </c>
      <c r="H62" s="2">
        <v>0.53714285714285703</v>
      </c>
      <c r="I62" s="2">
        <v>4.4835164835164836</v>
      </c>
      <c r="J62" s="2">
        <v>6.0137362637362637</v>
      </c>
      <c r="K62" s="2">
        <v>8.5384615384615383</v>
      </c>
      <c r="L62" s="2">
        <v>14.552197802197803</v>
      </c>
      <c r="M62" s="2">
        <v>0.11541310789611296</v>
      </c>
      <c r="N62" s="2">
        <v>0</v>
      </c>
      <c r="O62" s="2">
        <v>7.7857142857142856</v>
      </c>
      <c r="P62" s="2">
        <v>7.7857142857142856</v>
      </c>
      <c r="Q62" s="2">
        <v>6.1748300505490676E-2</v>
      </c>
      <c r="R62" t="s">
        <v>248</v>
      </c>
    </row>
    <row r="63" spans="1:18" x14ac:dyDescent="0.3">
      <c r="A63" t="s">
        <v>46</v>
      </c>
      <c r="B63" t="s">
        <v>249</v>
      </c>
      <c r="C63" t="s">
        <v>144</v>
      </c>
      <c r="D63" t="s">
        <v>119</v>
      </c>
      <c r="E63" s="2">
        <v>33.549450549450547</v>
      </c>
      <c r="F63" s="2">
        <v>5.802197802197802</v>
      </c>
      <c r="G63" s="2">
        <v>1.098901098901099E-2</v>
      </c>
      <c r="H63" s="2">
        <v>0.19505494505494506</v>
      </c>
      <c r="I63" s="2">
        <v>0</v>
      </c>
      <c r="J63" s="2">
        <v>0</v>
      </c>
      <c r="K63" s="2">
        <v>5.25</v>
      </c>
      <c r="L63" s="2">
        <v>5.25</v>
      </c>
      <c r="M63" s="2">
        <v>0.15648542417294464</v>
      </c>
      <c r="N63" s="2">
        <v>6.4890109890109891</v>
      </c>
      <c r="O63" s="2">
        <v>0</v>
      </c>
      <c r="P63" s="2">
        <v>6.4890109890109891</v>
      </c>
      <c r="Q63" s="2">
        <v>0.193416311824435</v>
      </c>
      <c r="R63" t="s">
        <v>250</v>
      </c>
    </row>
    <row r="64" spans="1:18" x14ac:dyDescent="0.3">
      <c r="A64" t="s">
        <v>46</v>
      </c>
      <c r="B64" t="s">
        <v>251</v>
      </c>
      <c r="C64" t="s">
        <v>252</v>
      </c>
      <c r="D64" t="s">
        <v>80</v>
      </c>
      <c r="E64" s="2">
        <v>99.329670329670336</v>
      </c>
      <c r="F64" s="2">
        <v>5.7142857142857144</v>
      </c>
      <c r="G64" s="2">
        <v>0</v>
      </c>
      <c r="H64" s="2">
        <v>0</v>
      </c>
      <c r="I64" s="2">
        <v>0</v>
      </c>
      <c r="J64" s="2">
        <v>1.7582417582417582</v>
      </c>
      <c r="K64" s="2">
        <v>7.0802197802197808</v>
      </c>
      <c r="L64" s="2">
        <v>8.838461538461539</v>
      </c>
      <c r="M64" s="2">
        <v>8.8981081978094928E-2</v>
      </c>
      <c r="N64" s="2">
        <v>5.1318681318681323</v>
      </c>
      <c r="O64" s="2">
        <v>5.4263736263736275</v>
      </c>
      <c r="P64" s="2">
        <v>10.55824175824176</v>
      </c>
      <c r="Q64" s="2">
        <v>0.10629494413098795</v>
      </c>
      <c r="R64" t="s">
        <v>253</v>
      </c>
    </row>
    <row r="65" spans="1:18" x14ac:dyDescent="0.3">
      <c r="A65" t="s">
        <v>46</v>
      </c>
      <c r="B65" t="s">
        <v>254</v>
      </c>
      <c r="C65" t="s">
        <v>255</v>
      </c>
      <c r="D65" t="s">
        <v>256</v>
      </c>
      <c r="E65" s="2">
        <v>27.186813186813186</v>
      </c>
      <c r="F65" s="2">
        <v>5.6263736263736268</v>
      </c>
      <c r="G65" s="2">
        <v>0.26373626373626374</v>
      </c>
      <c r="H65" s="2">
        <v>0.18230769230769231</v>
      </c>
      <c r="I65" s="2">
        <v>1.3076923076923077</v>
      </c>
      <c r="J65" s="2">
        <v>5.3626373626373622</v>
      </c>
      <c r="K65" s="2">
        <v>5.4945054945054945</v>
      </c>
      <c r="L65" s="2">
        <v>10.857142857142858</v>
      </c>
      <c r="M65" s="2">
        <v>0.39935327405012128</v>
      </c>
      <c r="N65" s="2">
        <v>5.0109890109890109</v>
      </c>
      <c r="O65" s="2">
        <v>0</v>
      </c>
      <c r="P65" s="2">
        <v>5.0109890109890109</v>
      </c>
      <c r="Q65" s="2">
        <v>0.18431689571544058</v>
      </c>
      <c r="R65" t="s">
        <v>257</v>
      </c>
    </row>
    <row r="66" spans="1:18" x14ac:dyDescent="0.3">
      <c r="A66" t="s">
        <v>46</v>
      </c>
      <c r="B66" t="s">
        <v>258</v>
      </c>
      <c r="C66" t="s">
        <v>259</v>
      </c>
      <c r="D66" t="s">
        <v>260</v>
      </c>
      <c r="E66" s="2">
        <v>95.868131868131869</v>
      </c>
      <c r="F66" s="2">
        <v>5.0989010989010985</v>
      </c>
      <c r="G66" s="2">
        <v>0.13186813186813187</v>
      </c>
      <c r="H66" s="2">
        <v>0.59417582417582415</v>
      </c>
      <c r="I66" s="2">
        <v>0</v>
      </c>
      <c r="J66" s="2">
        <v>0</v>
      </c>
      <c r="K66" s="2">
        <v>0</v>
      </c>
      <c r="L66" s="2">
        <v>0</v>
      </c>
      <c r="M66" s="2">
        <v>0</v>
      </c>
      <c r="N66" s="2">
        <v>0</v>
      </c>
      <c r="O66" s="2">
        <v>0</v>
      </c>
      <c r="P66" s="2">
        <v>0</v>
      </c>
      <c r="Q66" s="2">
        <v>0</v>
      </c>
      <c r="R66" t="s">
        <v>261</v>
      </c>
    </row>
    <row r="67" spans="1:18" x14ac:dyDescent="0.3">
      <c r="A67" t="s">
        <v>46</v>
      </c>
      <c r="B67" t="s">
        <v>262</v>
      </c>
      <c r="C67" t="s">
        <v>204</v>
      </c>
      <c r="D67" t="s">
        <v>205</v>
      </c>
      <c r="E67" s="2">
        <v>41.153846153846153</v>
      </c>
      <c r="F67" s="2">
        <v>1.1813186813186813</v>
      </c>
      <c r="G67" s="2">
        <v>9.8901098901098897E-2</v>
      </c>
      <c r="H67" s="2">
        <v>0.29263736263736273</v>
      </c>
      <c r="I67" s="2">
        <v>1.5274725274725274</v>
      </c>
      <c r="J67" s="2">
        <v>2.197802197802198</v>
      </c>
      <c r="K67" s="2">
        <v>12.074175824175827</v>
      </c>
      <c r="L67" s="2">
        <v>14.271978021978025</v>
      </c>
      <c r="M67" s="2">
        <v>0.34679572763684924</v>
      </c>
      <c r="N67" s="2">
        <v>6.6920879120879135</v>
      </c>
      <c r="O67" s="2">
        <v>1.1868131868131868</v>
      </c>
      <c r="P67" s="2">
        <v>7.8789010989011006</v>
      </c>
      <c r="Q67" s="2">
        <v>0.1914499332443258</v>
      </c>
      <c r="R67" t="s">
        <v>263</v>
      </c>
    </row>
    <row r="68" spans="1:18" x14ac:dyDescent="0.3">
      <c r="A68" t="s">
        <v>46</v>
      </c>
      <c r="B68" t="s">
        <v>264</v>
      </c>
      <c r="C68" t="s">
        <v>265</v>
      </c>
      <c r="D68" t="s">
        <v>84</v>
      </c>
      <c r="E68" s="2">
        <v>229.85714285714286</v>
      </c>
      <c r="F68" s="2">
        <v>5.5384615384615383</v>
      </c>
      <c r="G68" s="2">
        <v>0.89010989010989006</v>
      </c>
      <c r="H68" s="2">
        <v>1.2747252747252746</v>
      </c>
      <c r="I68" s="2">
        <v>10.736263736263735</v>
      </c>
      <c r="J68" s="2">
        <v>5.6703296703296706</v>
      </c>
      <c r="K68" s="2">
        <v>69.370879120879124</v>
      </c>
      <c r="L68" s="2">
        <v>75.041208791208788</v>
      </c>
      <c r="M68" s="2">
        <v>0.32646890089400965</v>
      </c>
      <c r="N68" s="2">
        <v>16.043956043956044</v>
      </c>
      <c r="O68" s="2">
        <v>0</v>
      </c>
      <c r="P68" s="2">
        <v>16.043956043956044</v>
      </c>
      <c r="Q68" s="2">
        <v>6.9799684467179809E-2</v>
      </c>
      <c r="R68" t="s">
        <v>266</v>
      </c>
    </row>
    <row r="69" spans="1:18" x14ac:dyDescent="0.3">
      <c r="A69" t="s">
        <v>46</v>
      </c>
      <c r="B69" t="s">
        <v>267</v>
      </c>
      <c r="C69" t="s">
        <v>126</v>
      </c>
      <c r="D69" t="s">
        <v>127</v>
      </c>
      <c r="E69" s="2">
        <v>94.252747252747255</v>
      </c>
      <c r="F69" s="2">
        <v>5.2747252747252746</v>
      </c>
      <c r="G69" s="2">
        <v>0</v>
      </c>
      <c r="H69" s="2">
        <v>0</v>
      </c>
      <c r="I69" s="2">
        <v>0</v>
      </c>
      <c r="J69" s="2">
        <v>5.3626373626373622</v>
      </c>
      <c r="K69" s="2">
        <v>18.915384615384617</v>
      </c>
      <c r="L69" s="2">
        <v>24.278021978021979</v>
      </c>
      <c r="M69" s="2">
        <v>0.2575842369126734</v>
      </c>
      <c r="N69" s="2">
        <v>10.637362637362637</v>
      </c>
      <c r="O69" s="2">
        <v>0</v>
      </c>
      <c r="P69" s="2">
        <v>10.637362637362637</v>
      </c>
      <c r="Q69" s="2">
        <v>0.11285997435000582</v>
      </c>
      <c r="R69" t="s">
        <v>268</v>
      </c>
    </row>
    <row r="70" spans="1:18" x14ac:dyDescent="0.3">
      <c r="A70" t="s">
        <v>46</v>
      </c>
      <c r="B70" t="s">
        <v>269</v>
      </c>
      <c r="C70" t="s">
        <v>111</v>
      </c>
      <c r="D70" t="s">
        <v>53</v>
      </c>
      <c r="E70" s="2">
        <v>84.582417582417577</v>
      </c>
      <c r="F70" s="2">
        <v>5.6263736263736268</v>
      </c>
      <c r="G70" s="2">
        <v>0.7142857142857143</v>
      </c>
      <c r="H70" s="2">
        <v>0</v>
      </c>
      <c r="I70" s="2">
        <v>4.4395604395604398</v>
      </c>
      <c r="J70" s="2">
        <v>0</v>
      </c>
      <c r="K70" s="2">
        <v>10.513846153846155</v>
      </c>
      <c r="L70" s="2">
        <v>10.513846153846155</v>
      </c>
      <c r="M70" s="2">
        <v>0.12430297518513708</v>
      </c>
      <c r="N70" s="2">
        <v>10.537142857142859</v>
      </c>
      <c r="O70" s="2">
        <v>0</v>
      </c>
      <c r="P70" s="2">
        <v>10.537142857142859</v>
      </c>
      <c r="Q70" s="2">
        <v>0.12457840717162534</v>
      </c>
      <c r="R70" t="s">
        <v>270</v>
      </c>
    </row>
    <row r="71" spans="1:18" x14ac:dyDescent="0.3">
      <c r="A71" t="s">
        <v>46</v>
      </c>
      <c r="B71" t="s">
        <v>271</v>
      </c>
      <c r="C71" t="s">
        <v>122</v>
      </c>
      <c r="D71" t="s">
        <v>123</v>
      </c>
      <c r="E71" s="2">
        <v>289.08791208791212</v>
      </c>
      <c r="F71" s="2">
        <v>13.678021978021976</v>
      </c>
      <c r="G71" s="2">
        <v>0.70329670329670335</v>
      </c>
      <c r="H71" s="2">
        <v>1.2043956043956041</v>
      </c>
      <c r="I71" s="2">
        <v>16.142857142857142</v>
      </c>
      <c r="J71" s="2">
        <v>11.370329670329673</v>
      </c>
      <c r="K71" s="2">
        <v>20.854945054945045</v>
      </c>
      <c r="L71" s="2">
        <v>32.225274725274716</v>
      </c>
      <c r="M71" s="2">
        <v>0.11147223172539623</v>
      </c>
      <c r="N71" s="2">
        <v>23.341758241758232</v>
      </c>
      <c r="O71" s="2">
        <v>0</v>
      </c>
      <c r="P71" s="2">
        <v>23.341758241758232</v>
      </c>
      <c r="Q71" s="2">
        <v>8.0742768084540187E-2</v>
      </c>
      <c r="R71" t="s">
        <v>272</v>
      </c>
    </row>
    <row r="72" spans="1:18" x14ac:dyDescent="0.3">
      <c r="A72" t="s">
        <v>46</v>
      </c>
      <c r="B72" t="s">
        <v>273</v>
      </c>
      <c r="C72" t="s">
        <v>122</v>
      </c>
      <c r="D72" t="s">
        <v>123</v>
      </c>
      <c r="E72" s="2">
        <v>226.72527472527472</v>
      </c>
      <c r="F72" s="2">
        <v>11.428571428571429</v>
      </c>
      <c r="G72" s="2">
        <v>0</v>
      </c>
      <c r="H72" s="2">
        <v>0</v>
      </c>
      <c r="I72" s="2">
        <v>0</v>
      </c>
      <c r="J72" s="2">
        <v>5.0989010989010985</v>
      </c>
      <c r="K72" s="2">
        <v>25.978021978021967</v>
      </c>
      <c r="L72" s="2">
        <v>31.076923076923066</v>
      </c>
      <c r="M72" s="2">
        <v>0.13706863125242338</v>
      </c>
      <c r="N72" s="2">
        <v>5.5384615384615383</v>
      </c>
      <c r="O72" s="2">
        <v>21.398901098901099</v>
      </c>
      <c r="P72" s="2">
        <v>26.937362637362639</v>
      </c>
      <c r="Q72" s="2">
        <v>0.11881058549825516</v>
      </c>
      <c r="R72" t="s">
        <v>274</v>
      </c>
    </row>
    <row r="73" spans="1:18" x14ac:dyDescent="0.3">
      <c r="A73" t="s">
        <v>46</v>
      </c>
      <c r="B73" t="s">
        <v>275</v>
      </c>
      <c r="C73" t="s">
        <v>276</v>
      </c>
      <c r="D73" t="s">
        <v>127</v>
      </c>
      <c r="E73" s="2">
        <v>78.64835164835165</v>
      </c>
      <c r="F73" s="2">
        <v>5.2747252747252746</v>
      </c>
      <c r="G73" s="2">
        <v>2.197802197802198E-2</v>
      </c>
      <c r="H73" s="2">
        <v>0.35439560439560441</v>
      </c>
      <c r="I73" s="2">
        <v>4.1758241758241761</v>
      </c>
      <c r="J73" s="2">
        <v>0</v>
      </c>
      <c r="K73" s="2">
        <v>10.535714285714286</v>
      </c>
      <c r="L73" s="2">
        <v>10.535714285714286</v>
      </c>
      <c r="M73" s="2">
        <v>0.13395975967584184</v>
      </c>
      <c r="N73" s="2">
        <v>10.585164835164836</v>
      </c>
      <c r="O73" s="2">
        <v>0</v>
      </c>
      <c r="P73" s="2">
        <v>10.585164835164836</v>
      </c>
      <c r="Q73" s="2">
        <v>0.13458851474081321</v>
      </c>
      <c r="R73" t="s">
        <v>277</v>
      </c>
    </row>
    <row r="74" spans="1:18" x14ac:dyDescent="0.3">
      <c r="A74" t="s">
        <v>46</v>
      </c>
      <c r="B74" t="s">
        <v>278</v>
      </c>
      <c r="C74" t="s">
        <v>279</v>
      </c>
      <c r="D74" t="s">
        <v>280</v>
      </c>
      <c r="E74" s="2">
        <v>83.879120879120876</v>
      </c>
      <c r="F74" s="2">
        <v>5.7142857142857144</v>
      </c>
      <c r="G74" s="2">
        <v>0</v>
      </c>
      <c r="H74" s="2">
        <v>0.52747252747252749</v>
      </c>
      <c r="I74" s="2">
        <v>2.1098901098901099</v>
      </c>
      <c r="J74" s="2">
        <v>5.9461538461538455</v>
      </c>
      <c r="K74" s="2">
        <v>9.1494505494505542</v>
      </c>
      <c r="L74" s="2">
        <v>15.095604395604401</v>
      </c>
      <c r="M74" s="2">
        <v>0.17996855757893365</v>
      </c>
      <c r="N74" s="2">
        <v>5.8450549450549465</v>
      </c>
      <c r="O74" s="2">
        <v>5.5604395604395576</v>
      </c>
      <c r="P74" s="2">
        <v>11.405494505494504</v>
      </c>
      <c r="Q74" s="2">
        <v>0.13597537010349794</v>
      </c>
      <c r="R74" t="s">
        <v>281</v>
      </c>
    </row>
    <row r="75" spans="1:18" x14ac:dyDescent="0.3">
      <c r="A75" t="s">
        <v>46</v>
      </c>
      <c r="B75" t="s">
        <v>282</v>
      </c>
      <c r="C75" t="s">
        <v>220</v>
      </c>
      <c r="D75" t="s">
        <v>221</v>
      </c>
      <c r="E75" s="2">
        <v>16.208791208791208</v>
      </c>
      <c r="F75" s="2">
        <v>5.0109890109890109</v>
      </c>
      <c r="G75" s="2">
        <v>0</v>
      </c>
      <c r="H75" s="2">
        <v>9.8901098901098897E-2</v>
      </c>
      <c r="I75" s="2">
        <v>0.46153846153846156</v>
      </c>
      <c r="J75" s="2">
        <v>2.9642857142857144</v>
      </c>
      <c r="K75" s="2">
        <v>0.20604395604395603</v>
      </c>
      <c r="L75" s="2">
        <v>3.1703296703296706</v>
      </c>
      <c r="M75" s="2">
        <v>0.19559322033898308</v>
      </c>
      <c r="N75" s="2">
        <v>5.186813186813187</v>
      </c>
      <c r="O75" s="2">
        <v>0</v>
      </c>
      <c r="P75" s="2">
        <v>5.186813186813187</v>
      </c>
      <c r="Q75" s="2">
        <v>0.32</v>
      </c>
      <c r="R75" t="s">
        <v>283</v>
      </c>
    </row>
    <row r="76" spans="1:18" x14ac:dyDescent="0.3">
      <c r="A76" t="s">
        <v>46</v>
      </c>
      <c r="B76" t="s">
        <v>284</v>
      </c>
      <c r="C76" t="s">
        <v>122</v>
      </c>
      <c r="D76" t="s">
        <v>123</v>
      </c>
      <c r="E76" s="2">
        <v>96.219780219780219</v>
      </c>
      <c r="F76" s="2">
        <v>10.285714285714286</v>
      </c>
      <c r="G76" s="2">
        <v>0</v>
      </c>
      <c r="H76" s="2">
        <v>0</v>
      </c>
      <c r="I76" s="2">
        <v>0</v>
      </c>
      <c r="J76" s="2">
        <v>10.475274725274724</v>
      </c>
      <c r="K76" s="2">
        <v>16.815934065934066</v>
      </c>
      <c r="L76" s="2">
        <v>27.291208791208788</v>
      </c>
      <c r="M76" s="2">
        <v>0.28363407948835084</v>
      </c>
      <c r="N76" s="2">
        <v>10.461538461538462</v>
      </c>
      <c r="O76" s="2">
        <v>0</v>
      </c>
      <c r="P76" s="2">
        <v>10.461538461538462</v>
      </c>
      <c r="Q76" s="2">
        <v>0.1087254454088625</v>
      </c>
      <c r="R76" t="s">
        <v>285</v>
      </c>
    </row>
    <row r="77" spans="1:18" x14ac:dyDescent="0.3">
      <c r="A77" t="s">
        <v>46</v>
      </c>
      <c r="B77" t="s">
        <v>286</v>
      </c>
      <c r="C77" t="s">
        <v>287</v>
      </c>
      <c r="D77" t="s">
        <v>288</v>
      </c>
      <c r="E77" s="2">
        <v>260.69230769230768</v>
      </c>
      <c r="F77" s="2">
        <v>5.7582417582417582</v>
      </c>
      <c r="G77" s="2">
        <v>2.197802197802198E-2</v>
      </c>
      <c r="H77" s="2">
        <v>0.35164835164835168</v>
      </c>
      <c r="I77" s="2">
        <v>0</v>
      </c>
      <c r="J77" s="2">
        <v>5.7142857142857144</v>
      </c>
      <c r="K77" s="2">
        <v>68.697802197802204</v>
      </c>
      <c r="L77" s="2">
        <v>74.412087912087912</v>
      </c>
      <c r="M77" s="2">
        <v>0.28544029001391058</v>
      </c>
      <c r="N77" s="2">
        <v>11.881868131868131</v>
      </c>
      <c r="O77" s="2">
        <v>0</v>
      </c>
      <c r="P77" s="2">
        <v>11.881868131868131</v>
      </c>
      <c r="Q77" s="2">
        <v>4.5578130927791595E-2</v>
      </c>
      <c r="R77" t="s">
        <v>289</v>
      </c>
    </row>
    <row r="78" spans="1:18" x14ac:dyDescent="0.3">
      <c r="A78" t="s">
        <v>46</v>
      </c>
      <c r="B78" t="s">
        <v>290</v>
      </c>
      <c r="C78" t="s">
        <v>291</v>
      </c>
      <c r="D78" t="s">
        <v>292</v>
      </c>
      <c r="E78" s="2">
        <v>542</v>
      </c>
      <c r="F78" s="2">
        <v>31.186813186813186</v>
      </c>
      <c r="G78" s="2">
        <v>2.2857142857142856</v>
      </c>
      <c r="H78" s="2">
        <v>4.6428571428571432</v>
      </c>
      <c r="I78" s="2">
        <v>0</v>
      </c>
      <c r="J78" s="2">
        <v>29.695054945054945</v>
      </c>
      <c r="K78" s="2">
        <v>51.722527472527474</v>
      </c>
      <c r="L78" s="2">
        <v>81.417582417582423</v>
      </c>
      <c r="M78" s="2">
        <v>0.15021694172985686</v>
      </c>
      <c r="N78" s="2">
        <v>50.917582417582416</v>
      </c>
      <c r="O78" s="2">
        <v>0</v>
      </c>
      <c r="P78" s="2">
        <v>50.917582417582416</v>
      </c>
      <c r="Q78" s="2">
        <v>9.3943878999229555E-2</v>
      </c>
      <c r="R78" t="s">
        <v>293</v>
      </c>
    </row>
    <row r="79" spans="1:18" x14ac:dyDescent="0.3">
      <c r="A79" t="s">
        <v>46</v>
      </c>
      <c r="B79" t="s">
        <v>294</v>
      </c>
      <c r="C79" t="s">
        <v>122</v>
      </c>
      <c r="D79" t="s">
        <v>123</v>
      </c>
      <c r="E79" s="2">
        <v>134.42857142857142</v>
      </c>
      <c r="F79" s="2">
        <v>5.7142857142857144</v>
      </c>
      <c r="G79" s="2">
        <v>4.2857142857142856</v>
      </c>
      <c r="H79" s="2">
        <v>0.61538461538461542</v>
      </c>
      <c r="I79" s="2">
        <v>0</v>
      </c>
      <c r="J79" s="2">
        <v>1.8131868131868132</v>
      </c>
      <c r="K79" s="2">
        <v>13.649230769230771</v>
      </c>
      <c r="L79" s="2">
        <v>15.462417582417585</v>
      </c>
      <c r="M79" s="2">
        <v>0.11502329763753784</v>
      </c>
      <c r="N79" s="2">
        <v>5.6680219780219785</v>
      </c>
      <c r="O79" s="2">
        <v>0</v>
      </c>
      <c r="P79" s="2">
        <v>5.6680219780219785</v>
      </c>
      <c r="Q79" s="2">
        <v>4.2163819177634274E-2</v>
      </c>
      <c r="R79" t="s">
        <v>295</v>
      </c>
    </row>
    <row r="80" spans="1:18" x14ac:dyDescent="0.3">
      <c r="A80" t="s">
        <v>46</v>
      </c>
      <c r="B80" t="s">
        <v>296</v>
      </c>
      <c r="C80" t="s">
        <v>297</v>
      </c>
      <c r="D80" t="s">
        <v>298</v>
      </c>
      <c r="E80" s="2">
        <v>215.8901098901099</v>
      </c>
      <c r="F80" s="2">
        <v>66.431318681318686</v>
      </c>
      <c r="G80" s="2">
        <v>5.5384615384615383</v>
      </c>
      <c r="H80" s="2">
        <v>0.81868131868131866</v>
      </c>
      <c r="I80" s="2">
        <v>11.010989010989011</v>
      </c>
      <c r="J80" s="2">
        <v>35.126373626373628</v>
      </c>
      <c r="K80" s="2">
        <v>0</v>
      </c>
      <c r="L80" s="2">
        <v>35.126373626373628</v>
      </c>
      <c r="M80" s="2">
        <v>0.16270487631069938</v>
      </c>
      <c r="N80" s="2">
        <v>15.87912087912088</v>
      </c>
      <c r="O80" s="2">
        <v>0</v>
      </c>
      <c r="P80" s="2">
        <v>15.87912087912088</v>
      </c>
      <c r="Q80" s="2">
        <v>7.3551868064746007E-2</v>
      </c>
      <c r="R80" t="s">
        <v>299</v>
      </c>
    </row>
    <row r="81" spans="1:18" x14ac:dyDescent="0.3">
      <c r="A81" t="s">
        <v>46</v>
      </c>
      <c r="B81" t="s">
        <v>300</v>
      </c>
      <c r="C81" t="s">
        <v>239</v>
      </c>
      <c r="D81" t="s">
        <v>240</v>
      </c>
      <c r="E81" s="2">
        <v>53.978021978021978</v>
      </c>
      <c r="F81" s="2">
        <v>5.2307692307692308</v>
      </c>
      <c r="G81" s="2">
        <v>0.10989010989010989</v>
      </c>
      <c r="H81" s="2">
        <v>0.39010989010989011</v>
      </c>
      <c r="I81" s="2">
        <v>4.8681318681318677</v>
      </c>
      <c r="J81" s="2">
        <v>5.186813186813187</v>
      </c>
      <c r="K81" s="2">
        <v>10.475274725274724</v>
      </c>
      <c r="L81" s="2">
        <v>15.662087912087912</v>
      </c>
      <c r="M81" s="2">
        <v>0.29015675895765475</v>
      </c>
      <c r="N81" s="2">
        <v>5.3983516483516487</v>
      </c>
      <c r="O81" s="2">
        <v>0</v>
      </c>
      <c r="P81" s="2">
        <v>5.3983516483516487</v>
      </c>
      <c r="Q81" s="2">
        <v>0.10001017915309447</v>
      </c>
      <c r="R81" t="s">
        <v>301</v>
      </c>
    </row>
    <row r="82" spans="1:18" x14ac:dyDescent="0.3">
      <c r="A82" t="s">
        <v>46</v>
      </c>
      <c r="B82" t="s">
        <v>302</v>
      </c>
      <c r="C82" t="s">
        <v>303</v>
      </c>
      <c r="D82" t="s">
        <v>80</v>
      </c>
      <c r="E82" s="2">
        <v>36.780219780219781</v>
      </c>
      <c r="F82" s="2">
        <v>5.1923076923076925</v>
      </c>
      <c r="G82" s="2">
        <v>0.48351648351648352</v>
      </c>
      <c r="H82" s="2">
        <v>8.7912087912087919E-2</v>
      </c>
      <c r="I82" s="2">
        <v>1.7252747252747254</v>
      </c>
      <c r="J82" s="2">
        <v>0</v>
      </c>
      <c r="K82" s="2">
        <v>15.480109890109896</v>
      </c>
      <c r="L82" s="2">
        <v>15.480109890109896</v>
      </c>
      <c r="M82" s="2">
        <v>0.42088138631610411</v>
      </c>
      <c r="N82" s="2">
        <v>0</v>
      </c>
      <c r="O82" s="2">
        <v>0</v>
      </c>
      <c r="P82" s="2">
        <v>0</v>
      </c>
      <c r="Q82" s="2">
        <v>0</v>
      </c>
      <c r="R82" t="s">
        <v>304</v>
      </c>
    </row>
    <row r="83" spans="1:18" x14ac:dyDescent="0.3">
      <c r="A83" t="s">
        <v>46</v>
      </c>
      <c r="B83" t="s">
        <v>305</v>
      </c>
      <c r="C83" t="s">
        <v>122</v>
      </c>
      <c r="D83" t="s">
        <v>123</v>
      </c>
      <c r="E83" s="2">
        <v>157.78021978021977</v>
      </c>
      <c r="F83" s="2">
        <v>5.9780219780219781</v>
      </c>
      <c r="G83" s="2">
        <v>0.7142857142857143</v>
      </c>
      <c r="H83" s="2">
        <v>0.86263736263736268</v>
      </c>
      <c r="I83" s="2">
        <v>5.604395604395604</v>
      </c>
      <c r="J83" s="2">
        <v>0</v>
      </c>
      <c r="K83" s="2">
        <v>33.702307692307691</v>
      </c>
      <c r="L83" s="2">
        <v>33.702307692307691</v>
      </c>
      <c r="M83" s="2">
        <v>0.21360286948042903</v>
      </c>
      <c r="N83" s="2">
        <v>6.7840659340659339</v>
      </c>
      <c r="O83" s="2">
        <v>0</v>
      </c>
      <c r="P83" s="2">
        <v>6.7840659340659339</v>
      </c>
      <c r="Q83" s="2">
        <v>4.299693550633793E-2</v>
      </c>
      <c r="R83" t="s">
        <v>306</v>
      </c>
    </row>
    <row r="84" spans="1:18" x14ac:dyDescent="0.3">
      <c r="A84" t="s">
        <v>46</v>
      </c>
      <c r="B84" t="s">
        <v>307</v>
      </c>
      <c r="C84" t="s">
        <v>308</v>
      </c>
      <c r="D84" t="s">
        <v>178</v>
      </c>
      <c r="E84" s="2">
        <v>58.35164835164835</v>
      </c>
      <c r="F84" s="2">
        <v>8.365384615384615</v>
      </c>
      <c r="G84" s="2">
        <v>0.2857142857142857</v>
      </c>
      <c r="H84" s="2">
        <v>0.2967032967032967</v>
      </c>
      <c r="I84" s="2">
        <v>1.1758241758241759</v>
      </c>
      <c r="J84" s="2">
        <v>4.9340659340659343</v>
      </c>
      <c r="K84" s="2">
        <v>1.7802197802197801</v>
      </c>
      <c r="L84" s="2">
        <v>6.7142857142857144</v>
      </c>
      <c r="M84" s="2">
        <v>0.11506591337099813</v>
      </c>
      <c r="N84" s="2">
        <v>0</v>
      </c>
      <c r="O84" s="2">
        <v>3.9725274725274726</v>
      </c>
      <c r="P84" s="2">
        <v>3.9725274725274726</v>
      </c>
      <c r="Q84" s="2">
        <v>6.807909604519774E-2</v>
      </c>
      <c r="R84" t="s">
        <v>309</v>
      </c>
    </row>
    <row r="85" spans="1:18" x14ac:dyDescent="0.3">
      <c r="A85" t="s">
        <v>46</v>
      </c>
      <c r="B85" t="s">
        <v>310</v>
      </c>
      <c r="C85" t="s">
        <v>126</v>
      </c>
      <c r="D85" t="s">
        <v>127</v>
      </c>
      <c r="E85" s="2">
        <v>72.252747252747255</v>
      </c>
      <c r="F85" s="2">
        <v>5.1923076923076925</v>
      </c>
      <c r="G85" s="2">
        <v>0.16483516483516483</v>
      </c>
      <c r="H85" s="2">
        <v>0.44505494505494503</v>
      </c>
      <c r="I85" s="2">
        <v>5.3626373626373622</v>
      </c>
      <c r="J85" s="2">
        <v>0</v>
      </c>
      <c r="K85" s="2">
        <v>5.5851648351648349</v>
      </c>
      <c r="L85" s="2">
        <v>5.5851648351648349</v>
      </c>
      <c r="M85" s="2">
        <v>7.7300380228136872E-2</v>
      </c>
      <c r="N85" s="2">
        <v>4.8241758241758239</v>
      </c>
      <c r="O85" s="2">
        <v>0</v>
      </c>
      <c r="P85" s="2">
        <v>4.8241758241758239</v>
      </c>
      <c r="Q85" s="2">
        <v>6.67680608365019E-2</v>
      </c>
      <c r="R85" t="s">
        <v>311</v>
      </c>
    </row>
    <row r="86" spans="1:18" x14ac:dyDescent="0.3">
      <c r="A86" t="s">
        <v>46</v>
      </c>
      <c r="B86" t="s">
        <v>312</v>
      </c>
      <c r="C86" t="s">
        <v>122</v>
      </c>
      <c r="D86" t="s">
        <v>57</v>
      </c>
      <c r="E86" s="2">
        <v>176.5934065934066</v>
      </c>
      <c r="F86" s="2">
        <v>0</v>
      </c>
      <c r="G86" s="2">
        <v>1.7142857142857142</v>
      </c>
      <c r="H86" s="2">
        <v>0.67582417582417587</v>
      </c>
      <c r="I86" s="2">
        <v>6.6813186813186816</v>
      </c>
      <c r="J86" s="2">
        <v>0</v>
      </c>
      <c r="K86" s="2">
        <v>16.48065934065934</v>
      </c>
      <c r="L86" s="2">
        <v>16.48065934065934</v>
      </c>
      <c r="M86" s="2">
        <v>9.3325451151213434E-2</v>
      </c>
      <c r="N86" s="2">
        <v>0</v>
      </c>
      <c r="O86" s="2">
        <v>0</v>
      </c>
      <c r="P86" s="2">
        <v>0</v>
      </c>
      <c r="Q86" s="2">
        <v>0</v>
      </c>
      <c r="R86" t="s">
        <v>313</v>
      </c>
    </row>
    <row r="87" spans="1:18" x14ac:dyDescent="0.3">
      <c r="A87" t="s">
        <v>46</v>
      </c>
      <c r="B87" t="s">
        <v>314</v>
      </c>
      <c r="C87" t="s">
        <v>315</v>
      </c>
      <c r="D87" t="s">
        <v>316</v>
      </c>
      <c r="E87" s="2">
        <v>79.912087912087912</v>
      </c>
      <c r="F87" s="2">
        <v>5.3626373626373622</v>
      </c>
      <c r="G87" s="2">
        <v>0.26373626373626374</v>
      </c>
      <c r="H87" s="2">
        <v>0</v>
      </c>
      <c r="I87" s="2">
        <v>0</v>
      </c>
      <c r="J87" s="2">
        <v>4.7472527472527473</v>
      </c>
      <c r="K87" s="2">
        <v>16.725604395604396</v>
      </c>
      <c r="L87" s="2">
        <v>21.472857142857144</v>
      </c>
      <c r="M87" s="2">
        <v>0.26870599559955999</v>
      </c>
      <c r="N87" s="2">
        <v>5.9065934065934069</v>
      </c>
      <c r="O87" s="2">
        <v>0</v>
      </c>
      <c r="P87" s="2">
        <v>5.9065934065934069</v>
      </c>
      <c r="Q87" s="2">
        <v>7.3913641364136418E-2</v>
      </c>
      <c r="R87" t="s">
        <v>317</v>
      </c>
    </row>
    <row r="88" spans="1:18" x14ac:dyDescent="0.3">
      <c r="A88" t="s">
        <v>46</v>
      </c>
      <c r="B88" t="s">
        <v>318</v>
      </c>
      <c r="C88" t="s">
        <v>319</v>
      </c>
      <c r="D88" t="s">
        <v>57</v>
      </c>
      <c r="E88" s="2">
        <v>143.14285714285714</v>
      </c>
      <c r="F88" s="2">
        <v>5.6263736263736268</v>
      </c>
      <c r="G88" s="2">
        <v>0.40659340659340659</v>
      </c>
      <c r="H88" s="2">
        <v>0</v>
      </c>
      <c r="I88" s="2">
        <v>5.7252747252747254</v>
      </c>
      <c r="J88" s="2">
        <v>5.9792307692307709</v>
      </c>
      <c r="K88" s="2">
        <v>9.0790109890109907</v>
      </c>
      <c r="L88" s="2">
        <v>15.058241758241762</v>
      </c>
      <c r="M88" s="2">
        <v>0.1051972977122678</v>
      </c>
      <c r="N88" s="2">
        <v>4.5714285714285712</v>
      </c>
      <c r="O88" s="2">
        <v>6.0439560439560438</v>
      </c>
      <c r="P88" s="2">
        <v>10.615384615384615</v>
      </c>
      <c r="Q88" s="2">
        <v>7.415937356057116E-2</v>
      </c>
      <c r="R88" t="s">
        <v>320</v>
      </c>
    </row>
    <row r="89" spans="1:18" x14ac:dyDescent="0.3">
      <c r="A89" t="s">
        <v>46</v>
      </c>
      <c r="B89" t="s">
        <v>321</v>
      </c>
      <c r="C89" t="s">
        <v>322</v>
      </c>
      <c r="D89" t="s">
        <v>127</v>
      </c>
      <c r="E89" s="2">
        <v>112.12087912087912</v>
      </c>
      <c r="F89" s="2">
        <v>5.2420879120879116</v>
      </c>
      <c r="G89" s="2">
        <v>0</v>
      </c>
      <c r="H89" s="2">
        <v>0</v>
      </c>
      <c r="I89" s="2">
        <v>3.1098901098901099</v>
      </c>
      <c r="J89" s="2">
        <v>5.314395604395604</v>
      </c>
      <c r="K89" s="2">
        <v>5.9905494505494508</v>
      </c>
      <c r="L89" s="2">
        <v>11.304945054945055</v>
      </c>
      <c r="M89" s="2">
        <v>0.10082818778790552</v>
      </c>
      <c r="N89" s="2">
        <v>7.7970329670329663</v>
      </c>
      <c r="O89" s="2">
        <v>0</v>
      </c>
      <c r="P89" s="2">
        <v>7.7970329670329663</v>
      </c>
      <c r="Q89" s="2">
        <v>6.9541311379006168E-2</v>
      </c>
      <c r="R89" t="s">
        <v>323</v>
      </c>
    </row>
    <row r="90" spans="1:18" x14ac:dyDescent="0.3">
      <c r="A90" t="s">
        <v>46</v>
      </c>
      <c r="B90" t="s">
        <v>324</v>
      </c>
      <c r="C90" t="s">
        <v>325</v>
      </c>
      <c r="D90" t="s">
        <v>326</v>
      </c>
      <c r="E90" s="2">
        <v>138.93406593406593</v>
      </c>
      <c r="F90" s="2">
        <v>5.5384615384615383</v>
      </c>
      <c r="G90" s="2">
        <v>8.7912087912087919E-2</v>
      </c>
      <c r="H90" s="2">
        <v>0.18571428571428575</v>
      </c>
      <c r="I90" s="2">
        <v>14.835164835164836</v>
      </c>
      <c r="J90" s="2">
        <v>7.104395604395604</v>
      </c>
      <c r="K90" s="2">
        <v>26.376923076923074</v>
      </c>
      <c r="L90" s="2">
        <v>33.481318681318676</v>
      </c>
      <c r="M90" s="2">
        <v>0.24098710749031083</v>
      </c>
      <c r="N90" s="2">
        <v>9.9505494505494454</v>
      </c>
      <c r="O90" s="2">
        <v>5.186813186813187</v>
      </c>
      <c r="P90" s="2">
        <v>15.137362637362632</v>
      </c>
      <c r="Q90" s="2">
        <v>0.10895357114608871</v>
      </c>
      <c r="R90" t="s">
        <v>327</v>
      </c>
    </row>
    <row r="91" spans="1:18" x14ac:dyDescent="0.3">
      <c r="A91" t="s">
        <v>46</v>
      </c>
      <c r="B91" t="s">
        <v>328</v>
      </c>
      <c r="C91" t="s">
        <v>79</v>
      </c>
      <c r="D91" t="s">
        <v>80</v>
      </c>
      <c r="E91" s="2">
        <v>29.384615384615383</v>
      </c>
      <c r="F91" s="2">
        <v>5.0274725274725274</v>
      </c>
      <c r="G91" s="2">
        <v>0</v>
      </c>
      <c r="H91" s="2">
        <v>0</v>
      </c>
      <c r="I91" s="2">
        <v>0</v>
      </c>
      <c r="J91" s="2">
        <v>0</v>
      </c>
      <c r="K91" s="2">
        <v>0</v>
      </c>
      <c r="L91" s="2">
        <v>0</v>
      </c>
      <c r="M91" s="2">
        <v>0</v>
      </c>
      <c r="N91" s="2">
        <v>5.3516483516483513</v>
      </c>
      <c r="O91" s="2">
        <v>0</v>
      </c>
      <c r="P91" s="2">
        <v>5.3516483516483513</v>
      </c>
      <c r="Q91" s="2">
        <v>0.18212415856394915</v>
      </c>
      <c r="R91" t="s">
        <v>329</v>
      </c>
    </row>
    <row r="92" spans="1:18" x14ac:dyDescent="0.3">
      <c r="A92" t="s">
        <v>46</v>
      </c>
      <c r="B92" t="s">
        <v>330</v>
      </c>
      <c r="C92" t="s">
        <v>308</v>
      </c>
      <c r="D92" t="s">
        <v>178</v>
      </c>
      <c r="E92" s="2">
        <v>97.92307692307692</v>
      </c>
      <c r="F92" s="2">
        <v>0</v>
      </c>
      <c r="G92" s="2">
        <v>0</v>
      </c>
      <c r="H92" s="2">
        <v>0</v>
      </c>
      <c r="I92" s="2">
        <v>57.879120879120876</v>
      </c>
      <c r="J92" s="2">
        <v>5.1439560439560452</v>
      </c>
      <c r="K92" s="2">
        <v>23.679230769230774</v>
      </c>
      <c r="L92" s="2">
        <v>28.823186813186819</v>
      </c>
      <c r="M92" s="2">
        <v>0.2943451913365504</v>
      </c>
      <c r="N92" s="2">
        <v>11.159560439560439</v>
      </c>
      <c r="O92" s="2">
        <v>0</v>
      </c>
      <c r="P92" s="2">
        <v>11.159560439560439</v>
      </c>
      <c r="Q92" s="2">
        <v>0.11396251823588822</v>
      </c>
      <c r="R92" t="s">
        <v>331</v>
      </c>
    </row>
    <row r="93" spans="1:18" x14ac:dyDescent="0.3">
      <c r="A93" t="s">
        <v>46</v>
      </c>
      <c r="B93" t="s">
        <v>332</v>
      </c>
      <c r="C93" t="s">
        <v>308</v>
      </c>
      <c r="D93" t="s">
        <v>178</v>
      </c>
      <c r="E93" s="2">
        <v>243.87912087912088</v>
      </c>
      <c r="F93" s="2">
        <v>5.4505494505494507</v>
      </c>
      <c r="G93" s="2">
        <v>0.5714285714285714</v>
      </c>
      <c r="H93" s="2">
        <v>1.3186813186813187</v>
      </c>
      <c r="I93" s="2">
        <v>9.9780219780219781</v>
      </c>
      <c r="J93" s="2">
        <v>0</v>
      </c>
      <c r="K93" s="2">
        <v>34.521978021978022</v>
      </c>
      <c r="L93" s="2">
        <v>34.521978021978022</v>
      </c>
      <c r="M93" s="2">
        <v>0.14155364304059839</v>
      </c>
      <c r="N93" s="2">
        <v>6.1098901098901095</v>
      </c>
      <c r="O93" s="2">
        <v>12.233516483516484</v>
      </c>
      <c r="P93" s="2">
        <v>18.343406593406591</v>
      </c>
      <c r="Q93" s="2">
        <v>7.5215157932681465E-2</v>
      </c>
      <c r="R93" t="s">
        <v>333</v>
      </c>
    </row>
    <row r="94" spans="1:18" x14ac:dyDescent="0.3">
      <c r="A94" t="s">
        <v>46</v>
      </c>
      <c r="B94" t="s">
        <v>334</v>
      </c>
      <c r="C94" t="s">
        <v>335</v>
      </c>
      <c r="D94" t="s">
        <v>336</v>
      </c>
      <c r="E94" s="2">
        <v>39.582417582417584</v>
      </c>
      <c r="F94" s="2">
        <v>11.076923076923077</v>
      </c>
      <c r="G94" s="2">
        <v>0.15384615384615385</v>
      </c>
      <c r="H94" s="2">
        <v>0.20439560439560442</v>
      </c>
      <c r="I94" s="2">
        <v>1.2967032967032968</v>
      </c>
      <c r="J94" s="2">
        <v>5.1016483516483513</v>
      </c>
      <c r="K94" s="2">
        <v>1.7554945054945055</v>
      </c>
      <c r="L94" s="2">
        <v>6.8571428571428568</v>
      </c>
      <c r="M94" s="2">
        <v>0.17323709050527483</v>
      </c>
      <c r="N94" s="2">
        <v>0</v>
      </c>
      <c r="O94" s="2">
        <v>0</v>
      </c>
      <c r="P94" s="2">
        <v>0</v>
      </c>
      <c r="Q94" s="2">
        <v>0</v>
      </c>
      <c r="R94" t="s">
        <v>337</v>
      </c>
    </row>
    <row r="95" spans="1:18" x14ac:dyDescent="0.3">
      <c r="A95" t="s">
        <v>46</v>
      </c>
      <c r="B95" t="s">
        <v>338</v>
      </c>
      <c r="C95" t="s">
        <v>339</v>
      </c>
      <c r="D95" t="s">
        <v>336</v>
      </c>
      <c r="E95" s="2">
        <v>77.758241758241752</v>
      </c>
      <c r="F95" s="2">
        <v>5.186813186813187</v>
      </c>
      <c r="G95" s="2">
        <v>0</v>
      </c>
      <c r="H95" s="2">
        <v>0</v>
      </c>
      <c r="I95" s="2">
        <v>5.7692307692307692</v>
      </c>
      <c r="J95" s="2">
        <v>0</v>
      </c>
      <c r="K95" s="2">
        <v>13.386593406593406</v>
      </c>
      <c r="L95" s="2">
        <v>13.386593406593406</v>
      </c>
      <c r="M95" s="2">
        <v>0.17215658564160544</v>
      </c>
      <c r="N95" s="2">
        <v>2.8867032967032968</v>
      </c>
      <c r="O95" s="2">
        <v>0</v>
      </c>
      <c r="P95" s="2">
        <v>2.8867032967032968</v>
      </c>
      <c r="Q95" s="2">
        <v>3.7124081401921992E-2</v>
      </c>
      <c r="R95" t="s">
        <v>340</v>
      </c>
    </row>
    <row r="96" spans="1:18" x14ac:dyDescent="0.3">
      <c r="A96" t="s">
        <v>46</v>
      </c>
      <c r="B96" t="s">
        <v>341</v>
      </c>
      <c r="C96" t="s">
        <v>342</v>
      </c>
      <c r="D96" t="s">
        <v>108</v>
      </c>
      <c r="E96" s="2">
        <v>48.549450549450547</v>
      </c>
      <c r="F96" s="2">
        <v>4.5714285714285712</v>
      </c>
      <c r="G96" s="2">
        <v>0.10989010989010989</v>
      </c>
      <c r="H96" s="2">
        <v>5.4945054945054944E-2</v>
      </c>
      <c r="I96" s="2">
        <v>0</v>
      </c>
      <c r="J96" s="2">
        <v>5.1785714285714288</v>
      </c>
      <c r="K96" s="2">
        <v>6.9972527472527473</v>
      </c>
      <c r="L96" s="2">
        <v>12.175824175824175</v>
      </c>
      <c r="M96" s="2">
        <v>0.25079221367134452</v>
      </c>
      <c r="N96" s="2">
        <v>4.9423076923076925</v>
      </c>
      <c r="O96" s="2">
        <v>0</v>
      </c>
      <c r="P96" s="2">
        <v>4.9423076923076925</v>
      </c>
      <c r="Q96" s="2">
        <v>0.10179945676776823</v>
      </c>
      <c r="R96" t="s">
        <v>343</v>
      </c>
    </row>
    <row r="97" spans="1:18" x14ac:dyDescent="0.3">
      <c r="A97" t="s">
        <v>46</v>
      </c>
      <c r="B97" t="s">
        <v>344</v>
      </c>
      <c r="C97" t="s">
        <v>122</v>
      </c>
      <c r="D97" t="s">
        <v>123</v>
      </c>
      <c r="E97" s="2">
        <v>144.27472527472528</v>
      </c>
      <c r="F97" s="2">
        <v>5.7142857142857144</v>
      </c>
      <c r="G97" s="2">
        <v>0</v>
      </c>
      <c r="H97" s="2">
        <v>0</v>
      </c>
      <c r="I97" s="2">
        <v>5.802197802197802</v>
      </c>
      <c r="J97" s="2">
        <v>10.260439560439558</v>
      </c>
      <c r="K97" s="2">
        <v>15.739560439560437</v>
      </c>
      <c r="L97" s="2">
        <v>25.999999999999993</v>
      </c>
      <c r="M97" s="2">
        <v>0.18021174499200238</v>
      </c>
      <c r="N97" s="2">
        <v>10.793406593406587</v>
      </c>
      <c r="O97" s="2">
        <v>0</v>
      </c>
      <c r="P97" s="2">
        <v>10.793406593406587</v>
      </c>
      <c r="Q97" s="2">
        <v>7.481148602330713E-2</v>
      </c>
      <c r="R97" t="s">
        <v>345</v>
      </c>
    </row>
    <row r="98" spans="1:18" x14ac:dyDescent="0.3">
      <c r="A98" t="s">
        <v>46</v>
      </c>
      <c r="B98" t="s">
        <v>346</v>
      </c>
      <c r="C98" t="s">
        <v>347</v>
      </c>
      <c r="D98" t="s">
        <v>348</v>
      </c>
      <c r="E98" s="2">
        <v>36.07692307692308</v>
      </c>
      <c r="F98" s="2">
        <v>4.4835164835164836</v>
      </c>
      <c r="G98" s="2">
        <v>0.14285714285714285</v>
      </c>
      <c r="H98" s="2">
        <v>0.36813186813186816</v>
      </c>
      <c r="I98" s="2">
        <v>3.3076923076923075</v>
      </c>
      <c r="J98" s="2">
        <v>0</v>
      </c>
      <c r="K98" s="2">
        <v>15.225824175824172</v>
      </c>
      <c r="L98" s="2">
        <v>15.225824175824172</v>
      </c>
      <c r="M98" s="2">
        <v>0.42203777033201328</v>
      </c>
      <c r="N98" s="2">
        <v>5.3626373626373622</v>
      </c>
      <c r="O98" s="2">
        <v>0</v>
      </c>
      <c r="P98" s="2">
        <v>5.3626373626373622</v>
      </c>
      <c r="Q98" s="2">
        <v>0.14864453243984158</v>
      </c>
      <c r="R98" t="s">
        <v>349</v>
      </c>
    </row>
    <row r="99" spans="1:18" x14ac:dyDescent="0.3">
      <c r="A99" t="s">
        <v>46</v>
      </c>
      <c r="B99" t="s">
        <v>350</v>
      </c>
      <c r="C99" t="s">
        <v>351</v>
      </c>
      <c r="D99" t="s">
        <v>352</v>
      </c>
      <c r="E99" s="2">
        <v>194.86813186813185</v>
      </c>
      <c r="F99" s="2">
        <v>4.9230769230769234</v>
      </c>
      <c r="G99" s="2">
        <v>0.4175824175824176</v>
      </c>
      <c r="H99" s="2">
        <v>1.0879120879120878</v>
      </c>
      <c r="I99" s="2">
        <v>5.3186813186813184</v>
      </c>
      <c r="J99" s="2">
        <v>0</v>
      </c>
      <c r="K99" s="2">
        <v>0</v>
      </c>
      <c r="L99" s="2">
        <v>0</v>
      </c>
      <c r="M99" s="2">
        <v>0</v>
      </c>
      <c r="N99" s="2">
        <v>23.541208791208792</v>
      </c>
      <c r="O99" s="2">
        <v>0</v>
      </c>
      <c r="P99" s="2">
        <v>23.541208791208792</v>
      </c>
      <c r="Q99" s="2">
        <v>0.12080584221507924</v>
      </c>
      <c r="R99" t="s">
        <v>353</v>
      </c>
    </row>
    <row r="100" spans="1:18" x14ac:dyDescent="0.3">
      <c r="A100" t="s">
        <v>46</v>
      </c>
      <c r="B100" t="s">
        <v>354</v>
      </c>
      <c r="C100" t="s">
        <v>355</v>
      </c>
      <c r="D100" t="s">
        <v>356</v>
      </c>
      <c r="E100" s="2">
        <v>164.79120879120879</v>
      </c>
      <c r="F100" s="2">
        <v>5.186813186813187</v>
      </c>
      <c r="G100" s="2">
        <v>2.802197802197802</v>
      </c>
      <c r="H100" s="2">
        <v>1.4230769230769231</v>
      </c>
      <c r="I100" s="2">
        <v>10.659340659340659</v>
      </c>
      <c r="J100" s="2">
        <v>5.3626373626373622</v>
      </c>
      <c r="K100" s="2">
        <v>22.079670329670328</v>
      </c>
      <c r="L100" s="2">
        <v>27.44230769230769</v>
      </c>
      <c r="M100" s="2">
        <v>0.16652774073086155</v>
      </c>
      <c r="N100" s="2">
        <v>5.5714285714285712</v>
      </c>
      <c r="O100" s="2">
        <v>0</v>
      </c>
      <c r="P100" s="2">
        <v>5.5714285714285712</v>
      </c>
      <c r="Q100" s="2">
        <v>3.3809015737530007E-2</v>
      </c>
      <c r="R100" t="s">
        <v>357</v>
      </c>
    </row>
    <row r="101" spans="1:18" x14ac:dyDescent="0.3">
      <c r="A101" t="s">
        <v>46</v>
      </c>
      <c r="B101" t="s">
        <v>358</v>
      </c>
      <c r="C101" t="s">
        <v>140</v>
      </c>
      <c r="D101" t="s">
        <v>141</v>
      </c>
      <c r="E101" s="2">
        <v>76.087912087912088</v>
      </c>
      <c r="F101" s="2">
        <v>5.1208791208791204</v>
      </c>
      <c r="G101" s="2">
        <v>0</v>
      </c>
      <c r="H101" s="2">
        <v>0</v>
      </c>
      <c r="I101" s="2">
        <v>0</v>
      </c>
      <c r="J101" s="2">
        <v>5.2142857142857144</v>
      </c>
      <c r="K101" s="2">
        <v>10.239010989010989</v>
      </c>
      <c r="L101" s="2">
        <v>15.453296703296704</v>
      </c>
      <c r="M101" s="2">
        <v>0.20309792027729637</v>
      </c>
      <c r="N101" s="2">
        <v>0</v>
      </c>
      <c r="O101" s="2">
        <v>5.2994505494505493</v>
      </c>
      <c r="P101" s="2">
        <v>5.2994505494505493</v>
      </c>
      <c r="Q101" s="2">
        <v>6.9649046793760827E-2</v>
      </c>
      <c r="R101" t="s">
        <v>359</v>
      </c>
    </row>
    <row r="102" spans="1:18" x14ac:dyDescent="0.3">
      <c r="A102" t="s">
        <v>46</v>
      </c>
      <c r="B102" t="s">
        <v>360</v>
      </c>
      <c r="C102" t="s">
        <v>361</v>
      </c>
      <c r="D102" t="s">
        <v>80</v>
      </c>
      <c r="E102" s="2">
        <v>45.032967032967036</v>
      </c>
      <c r="F102" s="2">
        <v>5.0989010989010985</v>
      </c>
      <c r="G102" s="2">
        <v>0.42857142857142855</v>
      </c>
      <c r="H102" s="2">
        <v>0.35164835164835168</v>
      </c>
      <c r="I102" s="2">
        <v>4.384615384615385</v>
      </c>
      <c r="J102" s="2">
        <v>8.1895604395604398</v>
      </c>
      <c r="K102" s="2">
        <v>4.9972527472527473</v>
      </c>
      <c r="L102" s="2">
        <v>13.186813186813186</v>
      </c>
      <c r="M102" s="2">
        <v>0.29282576866764271</v>
      </c>
      <c r="N102" s="2">
        <v>5.5439560439560438</v>
      </c>
      <c r="O102" s="2">
        <v>0</v>
      </c>
      <c r="P102" s="2">
        <v>5.5439560439560438</v>
      </c>
      <c r="Q102" s="2">
        <v>0.12310883357735479</v>
      </c>
      <c r="R102" t="s">
        <v>362</v>
      </c>
    </row>
    <row r="103" spans="1:18" x14ac:dyDescent="0.3">
      <c r="A103" t="s">
        <v>46</v>
      </c>
      <c r="B103" t="s">
        <v>363</v>
      </c>
      <c r="C103" t="s">
        <v>364</v>
      </c>
      <c r="D103" t="s">
        <v>127</v>
      </c>
      <c r="E103" s="2">
        <v>42.582417582417584</v>
      </c>
      <c r="F103" s="2">
        <v>5.3626373626373622</v>
      </c>
      <c r="G103" s="2">
        <v>1.5934065934065933</v>
      </c>
      <c r="H103" s="2">
        <v>0</v>
      </c>
      <c r="I103" s="2">
        <v>2.4945054945054945</v>
      </c>
      <c r="J103" s="2">
        <v>0</v>
      </c>
      <c r="K103" s="2">
        <v>21.964835164835165</v>
      </c>
      <c r="L103" s="2">
        <v>21.964835164835165</v>
      </c>
      <c r="M103" s="2">
        <v>0.51581935483870966</v>
      </c>
      <c r="N103" s="2">
        <v>5.3626373626373622</v>
      </c>
      <c r="O103" s="2">
        <v>5.0989010989010985</v>
      </c>
      <c r="P103" s="2">
        <v>10.46153846153846</v>
      </c>
      <c r="Q103" s="2">
        <v>0.24567741935483867</v>
      </c>
      <c r="R103" t="s">
        <v>365</v>
      </c>
    </row>
    <row r="104" spans="1:18" x14ac:dyDescent="0.3">
      <c r="A104" t="s">
        <v>46</v>
      </c>
      <c r="B104" t="s">
        <v>366</v>
      </c>
      <c r="C104" t="s">
        <v>367</v>
      </c>
      <c r="D104" t="s">
        <v>127</v>
      </c>
      <c r="E104" s="2">
        <v>45.516483516483518</v>
      </c>
      <c r="F104" s="2">
        <v>3.4285714285714284</v>
      </c>
      <c r="G104" s="2">
        <v>0.5714285714285714</v>
      </c>
      <c r="H104" s="2">
        <v>0.13186813186813187</v>
      </c>
      <c r="I104" s="2">
        <v>1.4285714285714286</v>
      </c>
      <c r="J104" s="2">
        <v>0</v>
      </c>
      <c r="K104" s="2">
        <v>5.7967032967032965</v>
      </c>
      <c r="L104" s="2">
        <v>5.7967032967032965</v>
      </c>
      <c r="M104" s="2">
        <v>0.12735393529695799</v>
      </c>
      <c r="N104" s="2">
        <v>5.7142857142857144</v>
      </c>
      <c r="O104" s="2">
        <v>0</v>
      </c>
      <c r="P104" s="2">
        <v>5.7142857142857144</v>
      </c>
      <c r="Q104" s="2">
        <v>0.12554321583775954</v>
      </c>
      <c r="R104" t="s">
        <v>368</v>
      </c>
    </row>
    <row r="105" spans="1:18" x14ac:dyDescent="0.3">
      <c r="A105" t="s">
        <v>46</v>
      </c>
      <c r="B105" t="s">
        <v>369</v>
      </c>
      <c r="C105" t="s">
        <v>370</v>
      </c>
      <c r="D105" t="s">
        <v>148</v>
      </c>
      <c r="E105" s="2">
        <v>105.8021978021978</v>
      </c>
      <c r="F105" s="2">
        <v>5.4175824175824179</v>
      </c>
      <c r="G105" s="2">
        <v>2.2527472527472527</v>
      </c>
      <c r="H105" s="2">
        <v>0.65109890109890112</v>
      </c>
      <c r="I105" s="2">
        <v>3.3956043956043955</v>
      </c>
      <c r="J105" s="2">
        <v>0</v>
      </c>
      <c r="K105" s="2">
        <v>18.530219780219781</v>
      </c>
      <c r="L105" s="2">
        <v>18.530219780219781</v>
      </c>
      <c r="M105" s="2">
        <v>0.17514021603656005</v>
      </c>
      <c r="N105" s="2">
        <v>0</v>
      </c>
      <c r="O105" s="2">
        <v>13.442307692307692</v>
      </c>
      <c r="P105" s="2">
        <v>13.442307692307692</v>
      </c>
      <c r="Q105" s="2">
        <v>0.1270513086830079</v>
      </c>
      <c r="R105" t="s">
        <v>371</v>
      </c>
    </row>
    <row r="106" spans="1:18" x14ac:dyDescent="0.3">
      <c r="A106" t="s">
        <v>46</v>
      </c>
      <c r="B106" t="s">
        <v>372</v>
      </c>
      <c r="C106" t="s">
        <v>373</v>
      </c>
      <c r="D106" t="s">
        <v>374</v>
      </c>
      <c r="E106" s="2">
        <v>137.91208791208791</v>
      </c>
      <c r="F106" s="2">
        <v>5.1428571428571432</v>
      </c>
      <c r="G106" s="2">
        <v>0.21978021978021978</v>
      </c>
      <c r="H106" s="2">
        <v>0</v>
      </c>
      <c r="I106" s="2">
        <v>4.186813186813187</v>
      </c>
      <c r="J106" s="2">
        <v>0</v>
      </c>
      <c r="K106" s="2">
        <v>18.804945054945055</v>
      </c>
      <c r="L106" s="2">
        <v>18.804945054945055</v>
      </c>
      <c r="M106" s="2">
        <v>0.13635458167330677</v>
      </c>
      <c r="N106" s="2">
        <v>5.5384615384615383</v>
      </c>
      <c r="O106" s="2">
        <v>24.474505494505497</v>
      </c>
      <c r="P106" s="2">
        <v>30.012967032967033</v>
      </c>
      <c r="Q106" s="2">
        <v>0.21762390438247012</v>
      </c>
      <c r="R106" t="s">
        <v>375</v>
      </c>
    </row>
    <row r="107" spans="1:18" x14ac:dyDescent="0.3">
      <c r="A107" t="s">
        <v>46</v>
      </c>
      <c r="B107" t="s">
        <v>376</v>
      </c>
      <c r="C107" t="s">
        <v>126</v>
      </c>
      <c r="D107" t="s">
        <v>127</v>
      </c>
      <c r="E107" s="2">
        <v>27.76923076923077</v>
      </c>
      <c r="F107" s="2">
        <v>5.5384615384615383</v>
      </c>
      <c r="G107" s="2">
        <v>0.43956043956043955</v>
      </c>
      <c r="H107" s="2">
        <v>0.12637362637362637</v>
      </c>
      <c r="I107" s="2">
        <v>0.27472527472527475</v>
      </c>
      <c r="J107" s="2">
        <v>4.813186813186813</v>
      </c>
      <c r="K107" s="2">
        <v>13.708791208791208</v>
      </c>
      <c r="L107" s="2">
        <v>18.521978021978022</v>
      </c>
      <c r="M107" s="2">
        <v>0.66699643846458245</v>
      </c>
      <c r="N107" s="2">
        <v>0</v>
      </c>
      <c r="O107" s="2">
        <v>5.186813186813187</v>
      </c>
      <c r="P107" s="2">
        <v>5.186813186813187</v>
      </c>
      <c r="Q107" s="2">
        <v>0.18678274633953304</v>
      </c>
      <c r="R107" t="s">
        <v>377</v>
      </c>
    </row>
    <row r="108" spans="1:18" x14ac:dyDescent="0.3">
      <c r="A108" t="s">
        <v>46</v>
      </c>
      <c r="B108" t="s">
        <v>378</v>
      </c>
      <c r="C108" t="s">
        <v>83</v>
      </c>
      <c r="D108" t="s">
        <v>84</v>
      </c>
      <c r="E108" s="2">
        <v>15.945054945054945</v>
      </c>
      <c r="F108" s="2">
        <v>5.0109890109890109</v>
      </c>
      <c r="G108" s="2">
        <v>0</v>
      </c>
      <c r="H108" s="2">
        <v>0</v>
      </c>
      <c r="I108" s="2">
        <v>0</v>
      </c>
      <c r="J108" s="2">
        <v>0</v>
      </c>
      <c r="K108" s="2">
        <v>0</v>
      </c>
      <c r="L108" s="2">
        <v>0</v>
      </c>
      <c r="M108" s="2">
        <v>0</v>
      </c>
      <c r="N108" s="2">
        <v>0</v>
      </c>
      <c r="O108" s="2">
        <v>0</v>
      </c>
      <c r="P108" s="2">
        <v>0</v>
      </c>
      <c r="Q108" s="2">
        <v>0</v>
      </c>
      <c r="R108" t="s">
        <v>379</v>
      </c>
    </row>
    <row r="109" spans="1:18" x14ac:dyDescent="0.3">
      <c r="A109" t="s">
        <v>46</v>
      </c>
      <c r="B109" t="s">
        <v>380</v>
      </c>
      <c r="C109" t="s">
        <v>204</v>
      </c>
      <c r="D109" t="s">
        <v>205</v>
      </c>
      <c r="E109" s="2">
        <v>340.87912087912088</v>
      </c>
      <c r="F109" s="2">
        <v>98.370769230769255</v>
      </c>
      <c r="G109" s="2">
        <v>1.6043956043956045</v>
      </c>
      <c r="H109" s="2">
        <v>0</v>
      </c>
      <c r="I109" s="2">
        <v>10.967032967032967</v>
      </c>
      <c r="J109" s="2">
        <v>4.4835164835164836</v>
      </c>
      <c r="K109" s="2">
        <v>65.855714285714285</v>
      </c>
      <c r="L109" s="2">
        <v>70.339230769230767</v>
      </c>
      <c r="M109" s="2">
        <v>0.20634655061250806</v>
      </c>
      <c r="N109" s="2">
        <v>28.627472527472531</v>
      </c>
      <c r="O109" s="2">
        <v>0</v>
      </c>
      <c r="P109" s="2">
        <v>28.627472527472531</v>
      </c>
      <c r="Q109" s="2">
        <v>8.3981302385557718E-2</v>
      </c>
      <c r="R109" t="s">
        <v>381</v>
      </c>
    </row>
    <row r="110" spans="1:18" x14ac:dyDescent="0.3">
      <c r="A110" t="s">
        <v>46</v>
      </c>
      <c r="B110" t="s">
        <v>382</v>
      </c>
      <c r="C110" t="s">
        <v>217</v>
      </c>
      <c r="D110" t="s">
        <v>119</v>
      </c>
      <c r="E110" s="2">
        <v>57.065934065934066</v>
      </c>
      <c r="F110" s="2">
        <v>11.076923076923077</v>
      </c>
      <c r="G110" s="2">
        <v>1.1868131868131868</v>
      </c>
      <c r="H110" s="2">
        <v>0.2087912087912088</v>
      </c>
      <c r="I110" s="2">
        <v>5.5384615384615383</v>
      </c>
      <c r="J110" s="2">
        <v>3.6923076923076925</v>
      </c>
      <c r="K110" s="2">
        <v>5.8736263736263732</v>
      </c>
      <c r="L110" s="2">
        <v>9.5659340659340657</v>
      </c>
      <c r="M110" s="2">
        <v>0.16762950125168496</v>
      </c>
      <c r="N110" s="2">
        <v>9.0219780219780219</v>
      </c>
      <c r="O110" s="2">
        <v>0</v>
      </c>
      <c r="P110" s="2">
        <v>9.0219780219780219</v>
      </c>
      <c r="Q110" s="2">
        <v>0.15809743886000385</v>
      </c>
      <c r="R110" t="s">
        <v>383</v>
      </c>
    </row>
    <row r="111" spans="1:18" x14ac:dyDescent="0.3">
      <c r="A111" t="s">
        <v>46</v>
      </c>
      <c r="B111" t="s">
        <v>384</v>
      </c>
      <c r="C111" t="s">
        <v>126</v>
      </c>
      <c r="D111" t="s">
        <v>127</v>
      </c>
      <c r="E111" s="2">
        <v>115.49450549450549</v>
      </c>
      <c r="F111" s="2">
        <v>6.7582417582417582</v>
      </c>
      <c r="G111" s="2">
        <v>1.1648351648351649</v>
      </c>
      <c r="H111" s="2">
        <v>0.32967032967032966</v>
      </c>
      <c r="I111" s="2">
        <v>10.483516483516484</v>
      </c>
      <c r="J111" s="2">
        <v>0</v>
      </c>
      <c r="K111" s="2">
        <v>25.324395604395594</v>
      </c>
      <c r="L111" s="2">
        <v>25.324395604395594</v>
      </c>
      <c r="M111" s="2">
        <v>0.21926926736441477</v>
      </c>
      <c r="N111" s="2">
        <v>5.1098901098901095</v>
      </c>
      <c r="O111" s="2">
        <v>0</v>
      </c>
      <c r="P111" s="2">
        <v>5.1098901098901095</v>
      </c>
      <c r="Q111" s="2">
        <v>4.4243577545195048E-2</v>
      </c>
      <c r="R111" t="s">
        <v>385</v>
      </c>
    </row>
    <row r="112" spans="1:18" x14ac:dyDescent="0.3">
      <c r="A112" t="s">
        <v>46</v>
      </c>
      <c r="B112" t="s">
        <v>386</v>
      </c>
      <c r="C112" t="s">
        <v>387</v>
      </c>
      <c r="D112" t="s">
        <v>288</v>
      </c>
      <c r="E112" s="2">
        <v>80.362637362637358</v>
      </c>
      <c r="F112" s="2">
        <v>5.3626373626373622</v>
      </c>
      <c r="G112" s="2">
        <v>0</v>
      </c>
      <c r="H112" s="2">
        <v>0</v>
      </c>
      <c r="I112" s="2">
        <v>4.7912087912087911</v>
      </c>
      <c r="J112" s="2">
        <v>0</v>
      </c>
      <c r="K112" s="2">
        <v>37.024725274725277</v>
      </c>
      <c r="L112" s="2">
        <v>37.024725274725277</v>
      </c>
      <c r="M112" s="2">
        <v>0.46072063448653089</v>
      </c>
      <c r="N112" s="2">
        <v>10.109890109890109</v>
      </c>
      <c r="O112" s="2">
        <v>0</v>
      </c>
      <c r="P112" s="2">
        <v>10.109890109890109</v>
      </c>
      <c r="Q112" s="2">
        <v>0.12580336387255572</v>
      </c>
      <c r="R112" t="s">
        <v>388</v>
      </c>
    </row>
    <row r="113" spans="1:18" x14ac:dyDescent="0.3">
      <c r="A113" t="s">
        <v>46</v>
      </c>
      <c r="B113" t="s">
        <v>389</v>
      </c>
      <c r="C113" t="s">
        <v>390</v>
      </c>
      <c r="D113" t="s">
        <v>49</v>
      </c>
      <c r="E113" s="2">
        <v>106.46153846153847</v>
      </c>
      <c r="F113" s="2">
        <v>5.186813186813187</v>
      </c>
      <c r="G113" s="2">
        <v>0.51648351648351654</v>
      </c>
      <c r="H113" s="2">
        <v>0.52197802197802201</v>
      </c>
      <c r="I113" s="2">
        <v>0</v>
      </c>
      <c r="J113" s="2">
        <v>5.5384615384615383</v>
      </c>
      <c r="K113" s="2">
        <v>7.7307692307692317</v>
      </c>
      <c r="L113" s="2">
        <v>13.26923076923077</v>
      </c>
      <c r="M113" s="2">
        <v>0.12463872832369942</v>
      </c>
      <c r="N113" s="2">
        <v>5.5384615384615383</v>
      </c>
      <c r="O113" s="2">
        <v>2.7186813186813188</v>
      </c>
      <c r="P113" s="2">
        <v>8.2571428571428562</v>
      </c>
      <c r="Q113" s="2">
        <v>7.7559867877786945E-2</v>
      </c>
      <c r="R113" t="s">
        <v>391</v>
      </c>
    </row>
    <row r="114" spans="1:18" x14ac:dyDescent="0.3">
      <c r="A114" t="s">
        <v>46</v>
      </c>
      <c r="B114" t="s">
        <v>392</v>
      </c>
      <c r="C114" t="s">
        <v>393</v>
      </c>
      <c r="D114" t="s">
        <v>394</v>
      </c>
      <c r="E114" s="2">
        <v>33.098901098901102</v>
      </c>
      <c r="F114" s="2">
        <v>4.9230769230769234</v>
      </c>
      <c r="G114" s="2">
        <v>0</v>
      </c>
      <c r="H114" s="2">
        <v>0</v>
      </c>
      <c r="I114" s="2">
        <v>0</v>
      </c>
      <c r="J114" s="2">
        <v>5.384615384615385</v>
      </c>
      <c r="K114" s="2">
        <v>20.032967032967033</v>
      </c>
      <c r="L114" s="2">
        <v>25.417582417582416</v>
      </c>
      <c r="M114" s="2">
        <v>0.76792828685258951</v>
      </c>
      <c r="N114" s="2">
        <v>6.0219780219780219</v>
      </c>
      <c r="O114" s="2">
        <v>5.5934065934065931</v>
      </c>
      <c r="P114" s="2">
        <v>11.615384615384615</v>
      </c>
      <c r="Q114" s="2">
        <v>0.35092961487383795</v>
      </c>
      <c r="R114" t="s">
        <v>395</v>
      </c>
    </row>
    <row r="115" spans="1:18" x14ac:dyDescent="0.3">
      <c r="A115" t="s">
        <v>46</v>
      </c>
      <c r="B115" t="s">
        <v>396</v>
      </c>
      <c r="C115" t="s">
        <v>397</v>
      </c>
      <c r="D115" t="s">
        <v>288</v>
      </c>
      <c r="E115" s="2">
        <v>15.406593406593407</v>
      </c>
      <c r="F115" s="2">
        <v>0</v>
      </c>
      <c r="G115" s="2">
        <v>0</v>
      </c>
      <c r="H115" s="2">
        <v>0</v>
      </c>
      <c r="I115" s="2">
        <v>0</v>
      </c>
      <c r="J115" s="2">
        <v>0</v>
      </c>
      <c r="K115" s="2">
        <v>10.390219780219782</v>
      </c>
      <c r="L115" s="2">
        <v>10.390219780219782</v>
      </c>
      <c r="M115" s="2">
        <v>0.67440085592011423</v>
      </c>
      <c r="N115" s="2">
        <v>0</v>
      </c>
      <c r="O115" s="2">
        <v>0</v>
      </c>
      <c r="P115" s="2">
        <v>0</v>
      </c>
      <c r="Q115" s="2">
        <v>0</v>
      </c>
      <c r="R115" t="s">
        <v>398</v>
      </c>
    </row>
    <row r="116" spans="1:18" x14ac:dyDescent="0.3">
      <c r="A116" t="s">
        <v>46</v>
      </c>
      <c r="B116" t="s">
        <v>399</v>
      </c>
      <c r="C116" t="s">
        <v>400</v>
      </c>
      <c r="D116" t="s">
        <v>356</v>
      </c>
      <c r="E116" s="2">
        <v>81</v>
      </c>
      <c r="F116" s="2">
        <v>5.1923076923076925</v>
      </c>
      <c r="G116" s="2">
        <v>0.26373626373626374</v>
      </c>
      <c r="H116" s="2">
        <v>0</v>
      </c>
      <c r="I116" s="2">
        <v>1.7252747252747254</v>
      </c>
      <c r="J116" s="2">
        <v>9.3076923076923084</v>
      </c>
      <c r="K116" s="2">
        <v>28.460989010989024</v>
      </c>
      <c r="L116" s="2">
        <v>37.768681318681331</v>
      </c>
      <c r="M116" s="2">
        <v>0.46628001628001642</v>
      </c>
      <c r="N116" s="2">
        <v>5.1923076923076925</v>
      </c>
      <c r="O116" s="2">
        <v>5.615384615384615</v>
      </c>
      <c r="P116" s="2">
        <v>10.807692307692307</v>
      </c>
      <c r="Q116" s="2">
        <v>0.13342830009496676</v>
      </c>
      <c r="R116" t="s">
        <v>401</v>
      </c>
    </row>
    <row r="117" spans="1:18" x14ac:dyDescent="0.3">
      <c r="A117" t="s">
        <v>46</v>
      </c>
      <c r="B117" t="s">
        <v>402</v>
      </c>
      <c r="C117" t="s">
        <v>403</v>
      </c>
      <c r="D117" t="s">
        <v>374</v>
      </c>
      <c r="E117" s="2">
        <v>87.241758241758248</v>
      </c>
      <c r="F117" s="2">
        <v>5.0989010989010985</v>
      </c>
      <c r="G117" s="2">
        <v>0.5714285714285714</v>
      </c>
      <c r="H117" s="2">
        <v>0.91758241758241754</v>
      </c>
      <c r="I117" s="2">
        <v>2.6703296703296702</v>
      </c>
      <c r="J117" s="2">
        <v>4.9670329670329672</v>
      </c>
      <c r="K117" s="2">
        <v>19.918681318681319</v>
      </c>
      <c r="L117" s="2">
        <v>24.885714285714286</v>
      </c>
      <c r="M117" s="2">
        <v>0.28525003149011208</v>
      </c>
      <c r="N117" s="2">
        <v>10.813186813186814</v>
      </c>
      <c r="O117" s="2">
        <v>0</v>
      </c>
      <c r="P117" s="2">
        <v>10.813186813186814</v>
      </c>
      <c r="Q117" s="2">
        <v>0.12394508124448923</v>
      </c>
      <c r="R117" t="s">
        <v>404</v>
      </c>
    </row>
    <row r="118" spans="1:18" x14ac:dyDescent="0.3">
      <c r="A118" t="s">
        <v>46</v>
      </c>
      <c r="B118" t="s">
        <v>405</v>
      </c>
      <c r="C118" t="s">
        <v>406</v>
      </c>
      <c r="D118" t="s">
        <v>91</v>
      </c>
      <c r="E118" s="2">
        <v>123.85714285714286</v>
      </c>
      <c r="F118" s="2">
        <v>6.1648351648351651</v>
      </c>
      <c r="G118" s="2">
        <v>0</v>
      </c>
      <c r="H118" s="2">
        <v>0</v>
      </c>
      <c r="I118" s="2">
        <v>0</v>
      </c>
      <c r="J118" s="2">
        <v>9.2774725274725274</v>
      </c>
      <c r="K118" s="2">
        <v>28.423076923076923</v>
      </c>
      <c r="L118" s="2">
        <v>37.700549450549453</v>
      </c>
      <c r="M118" s="2">
        <v>0.30438736580605091</v>
      </c>
      <c r="N118" s="2">
        <v>9.2252747252747245</v>
      </c>
      <c r="O118" s="2">
        <v>0</v>
      </c>
      <c r="P118" s="2">
        <v>9.2252747252747245</v>
      </c>
      <c r="Q118" s="2">
        <v>7.4483186939934332E-2</v>
      </c>
      <c r="R118" t="s">
        <v>407</v>
      </c>
    </row>
    <row r="119" spans="1:18" x14ac:dyDescent="0.3">
      <c r="A119" t="s">
        <v>46</v>
      </c>
      <c r="B119" t="s">
        <v>408</v>
      </c>
      <c r="C119" t="s">
        <v>100</v>
      </c>
      <c r="D119" t="s">
        <v>80</v>
      </c>
      <c r="E119" s="2">
        <v>138.14285714285714</v>
      </c>
      <c r="F119" s="2">
        <v>5.6263736263736268</v>
      </c>
      <c r="G119" s="2">
        <v>0.7142857142857143</v>
      </c>
      <c r="H119" s="2">
        <v>0.83956043956043946</v>
      </c>
      <c r="I119" s="2">
        <v>4.186813186813187</v>
      </c>
      <c r="J119" s="2">
        <v>0</v>
      </c>
      <c r="K119" s="2">
        <v>14.91923076923077</v>
      </c>
      <c r="L119" s="2">
        <v>14.91923076923077</v>
      </c>
      <c r="M119" s="2">
        <v>0.10799856813300454</v>
      </c>
      <c r="N119" s="2">
        <v>10.302197802197803</v>
      </c>
      <c r="O119" s="2">
        <v>0</v>
      </c>
      <c r="P119" s="2">
        <v>10.302197802197803</v>
      </c>
      <c r="Q119" s="2">
        <v>7.4576406013841384E-2</v>
      </c>
      <c r="R119" t="s">
        <v>409</v>
      </c>
    </row>
    <row r="120" spans="1:18" x14ac:dyDescent="0.3">
      <c r="A120" t="s">
        <v>46</v>
      </c>
      <c r="B120" t="s">
        <v>410</v>
      </c>
      <c r="C120" t="s">
        <v>411</v>
      </c>
      <c r="D120" t="s">
        <v>412</v>
      </c>
      <c r="E120" s="2">
        <v>145.24175824175825</v>
      </c>
      <c r="F120" s="2">
        <v>267.72252747252747</v>
      </c>
      <c r="G120" s="2">
        <v>2.6483516483516483</v>
      </c>
      <c r="H120" s="2">
        <v>0</v>
      </c>
      <c r="I120" s="2">
        <v>11.076923076923077</v>
      </c>
      <c r="J120" s="2">
        <v>0</v>
      </c>
      <c r="K120" s="2">
        <v>12.31043956043956</v>
      </c>
      <c r="L120" s="2">
        <v>12.31043956043956</v>
      </c>
      <c r="M120" s="2">
        <v>8.4758265869713245E-2</v>
      </c>
      <c r="N120" s="2">
        <v>23.186813186813186</v>
      </c>
      <c r="O120" s="2">
        <v>11.513736263736265</v>
      </c>
      <c r="P120" s="2">
        <v>34.700549450549453</v>
      </c>
      <c r="Q120" s="2">
        <v>0.23891579027010668</v>
      </c>
      <c r="R120" t="s">
        <v>413</v>
      </c>
    </row>
    <row r="121" spans="1:18" x14ac:dyDescent="0.3">
      <c r="A121" t="s">
        <v>46</v>
      </c>
      <c r="B121" t="s">
        <v>414</v>
      </c>
      <c r="C121" t="s">
        <v>415</v>
      </c>
      <c r="D121" t="s">
        <v>115</v>
      </c>
      <c r="E121" s="2">
        <v>49.417582417582416</v>
      </c>
      <c r="F121" s="2">
        <v>5.6263736263736268</v>
      </c>
      <c r="G121" s="2">
        <v>0.5494505494505495</v>
      </c>
      <c r="H121" s="2">
        <v>0.37703296703296729</v>
      </c>
      <c r="I121" s="2">
        <v>2.2857142857142856</v>
      </c>
      <c r="J121" s="2">
        <v>5.4505494505494507</v>
      </c>
      <c r="K121" s="2">
        <v>9.3454945054945018</v>
      </c>
      <c r="L121" s="2">
        <v>14.796043956043953</v>
      </c>
      <c r="M121" s="2">
        <v>0.29940849455192342</v>
      </c>
      <c r="N121" s="2">
        <v>5.5384615384615383</v>
      </c>
      <c r="O121" s="2">
        <v>5.0549450549450547</v>
      </c>
      <c r="P121" s="2">
        <v>10.593406593406593</v>
      </c>
      <c r="Q121" s="2">
        <v>0.21436513231042917</v>
      </c>
      <c r="R121" t="s">
        <v>416</v>
      </c>
    </row>
    <row r="122" spans="1:18" x14ac:dyDescent="0.3">
      <c r="A122" t="s">
        <v>46</v>
      </c>
      <c r="B122" t="s">
        <v>417</v>
      </c>
      <c r="C122" t="s">
        <v>308</v>
      </c>
      <c r="D122" t="s">
        <v>178</v>
      </c>
      <c r="E122" s="2">
        <v>54.582417582417584</v>
      </c>
      <c r="F122" s="2">
        <v>0</v>
      </c>
      <c r="G122" s="2">
        <v>0</v>
      </c>
      <c r="H122" s="2">
        <v>0</v>
      </c>
      <c r="I122" s="2">
        <v>0</v>
      </c>
      <c r="J122" s="2">
        <v>0</v>
      </c>
      <c r="K122" s="2">
        <v>0</v>
      </c>
      <c r="L122" s="2">
        <v>0</v>
      </c>
      <c r="M122" s="2">
        <v>0</v>
      </c>
      <c r="N122" s="2">
        <v>0</v>
      </c>
      <c r="O122" s="2">
        <v>0</v>
      </c>
      <c r="P122" s="2">
        <v>0</v>
      </c>
      <c r="Q122" s="2">
        <v>0</v>
      </c>
      <c r="R122" t="s">
        <v>418</v>
      </c>
    </row>
    <row r="123" spans="1:18" x14ac:dyDescent="0.3">
      <c r="A123" t="s">
        <v>46</v>
      </c>
      <c r="B123" t="s">
        <v>419</v>
      </c>
      <c r="C123" t="s">
        <v>420</v>
      </c>
      <c r="D123" t="s">
        <v>421</v>
      </c>
      <c r="E123" s="2">
        <v>48.098901098901102</v>
      </c>
      <c r="F123" s="2">
        <v>4.6703296703296706</v>
      </c>
      <c r="G123" s="2">
        <v>8.7912087912087919E-2</v>
      </c>
      <c r="H123" s="2">
        <v>0.19230769230769232</v>
      </c>
      <c r="I123" s="2">
        <v>1.3736263736263736</v>
      </c>
      <c r="J123" s="2">
        <v>4.6373626373626378</v>
      </c>
      <c r="K123" s="2">
        <v>6.8296703296703294</v>
      </c>
      <c r="L123" s="2">
        <v>11.467032967032967</v>
      </c>
      <c r="M123" s="2">
        <v>0.23840530043408725</v>
      </c>
      <c r="N123" s="2">
        <v>5.552197802197802</v>
      </c>
      <c r="O123" s="2">
        <v>0</v>
      </c>
      <c r="P123" s="2">
        <v>5.552197802197802</v>
      </c>
      <c r="Q123" s="2">
        <v>0.11543294493945623</v>
      </c>
      <c r="R123" t="s">
        <v>422</v>
      </c>
    </row>
    <row r="124" spans="1:18" x14ac:dyDescent="0.3">
      <c r="A124" t="s">
        <v>46</v>
      </c>
      <c r="B124" t="s">
        <v>423</v>
      </c>
      <c r="C124" t="s">
        <v>122</v>
      </c>
      <c r="D124" t="s">
        <v>123</v>
      </c>
      <c r="E124" s="2">
        <v>173.41758241758242</v>
      </c>
      <c r="F124" s="2">
        <v>4.8351648351648349</v>
      </c>
      <c r="G124" s="2">
        <v>0.46153846153846156</v>
      </c>
      <c r="H124" s="2">
        <v>1.054945054945055</v>
      </c>
      <c r="I124" s="2">
        <v>5.7142857142857144</v>
      </c>
      <c r="J124" s="2">
        <v>0</v>
      </c>
      <c r="K124" s="2">
        <v>27.925824175824175</v>
      </c>
      <c r="L124" s="2">
        <v>27.925824175824175</v>
      </c>
      <c r="M124" s="2">
        <v>0.16103225397630061</v>
      </c>
      <c r="N124" s="2">
        <v>17.576923076923077</v>
      </c>
      <c r="O124" s="2">
        <v>0</v>
      </c>
      <c r="P124" s="2">
        <v>17.576923076923077</v>
      </c>
      <c r="Q124" s="2">
        <v>0.10135606108611621</v>
      </c>
      <c r="R124" t="s">
        <v>424</v>
      </c>
    </row>
    <row r="125" spans="1:18" x14ac:dyDescent="0.3">
      <c r="A125" t="s">
        <v>46</v>
      </c>
      <c r="B125" t="s">
        <v>425</v>
      </c>
      <c r="C125" t="s">
        <v>122</v>
      </c>
      <c r="D125" t="s">
        <v>123</v>
      </c>
      <c r="E125" s="2">
        <v>106.27472527472527</v>
      </c>
      <c r="F125" s="2">
        <v>33.065164835164829</v>
      </c>
      <c r="G125" s="2">
        <v>0</v>
      </c>
      <c r="H125" s="2">
        <v>4.6781318681318691</v>
      </c>
      <c r="I125" s="2">
        <v>15.714285714285714</v>
      </c>
      <c r="J125" s="2">
        <v>4.6701098901098907</v>
      </c>
      <c r="K125" s="2">
        <v>0</v>
      </c>
      <c r="L125" s="2">
        <v>4.6701098901098907</v>
      </c>
      <c r="M125" s="2">
        <v>4.3943749353737988E-2</v>
      </c>
      <c r="N125" s="2">
        <v>8.3662637362637362</v>
      </c>
      <c r="O125" s="2">
        <v>0</v>
      </c>
      <c r="P125" s="2">
        <v>8.3662637362637362</v>
      </c>
      <c r="Q125" s="2">
        <v>7.8722986247544202E-2</v>
      </c>
      <c r="R125" t="s">
        <v>426</v>
      </c>
    </row>
    <row r="126" spans="1:18" x14ac:dyDescent="0.3">
      <c r="A126" t="s">
        <v>46</v>
      </c>
      <c r="B126" t="s">
        <v>427</v>
      </c>
      <c r="C126" t="s">
        <v>428</v>
      </c>
      <c r="D126" t="s">
        <v>57</v>
      </c>
      <c r="E126" s="2">
        <v>50.81318681318681</v>
      </c>
      <c r="F126" s="2">
        <v>5.7142857142857144</v>
      </c>
      <c r="G126" s="2">
        <v>0.67032967032967028</v>
      </c>
      <c r="H126" s="2">
        <v>0.39010989010989011</v>
      </c>
      <c r="I126" s="2">
        <v>4.395604395604396</v>
      </c>
      <c r="J126" s="2">
        <v>4.2774725274725274</v>
      </c>
      <c r="K126" s="2">
        <v>0.65109890109890112</v>
      </c>
      <c r="L126" s="2">
        <v>4.9285714285714288</v>
      </c>
      <c r="M126" s="2">
        <v>9.6993944636678209E-2</v>
      </c>
      <c r="N126" s="2">
        <v>5.4505494505494507</v>
      </c>
      <c r="O126" s="2">
        <v>0</v>
      </c>
      <c r="P126" s="2">
        <v>5.4505494505494507</v>
      </c>
      <c r="Q126" s="2">
        <v>0.10726643598615918</v>
      </c>
      <c r="R126" t="s">
        <v>429</v>
      </c>
    </row>
    <row r="127" spans="1:18" x14ac:dyDescent="0.3">
      <c r="A127" t="s">
        <v>46</v>
      </c>
      <c r="B127" t="s">
        <v>430</v>
      </c>
      <c r="C127" t="s">
        <v>431</v>
      </c>
      <c r="D127" t="s">
        <v>432</v>
      </c>
      <c r="E127" s="2">
        <v>61.615384615384613</v>
      </c>
      <c r="F127" s="2">
        <v>5.6263736263736268</v>
      </c>
      <c r="G127" s="2">
        <v>1.098901098901099E-2</v>
      </c>
      <c r="H127" s="2">
        <v>0.37362637362637363</v>
      </c>
      <c r="I127" s="2">
        <v>1.8571428571428572</v>
      </c>
      <c r="J127" s="2">
        <v>5.2573626373626379</v>
      </c>
      <c r="K127" s="2">
        <v>7.3696703296703321</v>
      </c>
      <c r="L127" s="2">
        <v>12.627032967032971</v>
      </c>
      <c r="M127" s="2">
        <v>0.20493311931514185</v>
      </c>
      <c r="N127" s="2">
        <v>0</v>
      </c>
      <c r="O127" s="2">
        <v>4.8695604395604395</v>
      </c>
      <c r="P127" s="2">
        <v>4.8695604395604395</v>
      </c>
      <c r="Q127" s="2">
        <v>7.9031567683253076E-2</v>
      </c>
      <c r="R127" t="s">
        <v>433</v>
      </c>
    </row>
    <row r="128" spans="1:18" x14ac:dyDescent="0.3">
      <c r="A128" t="s">
        <v>46</v>
      </c>
      <c r="B128" t="s">
        <v>434</v>
      </c>
      <c r="C128" t="s">
        <v>435</v>
      </c>
      <c r="D128" t="s">
        <v>436</v>
      </c>
      <c r="E128" s="2">
        <v>73.021978021978029</v>
      </c>
      <c r="F128" s="2">
        <v>5.7142857142857144</v>
      </c>
      <c r="G128" s="2">
        <v>0.46153846153846156</v>
      </c>
      <c r="H128" s="2">
        <v>0</v>
      </c>
      <c r="I128" s="2">
        <v>0</v>
      </c>
      <c r="J128" s="2">
        <v>9.0928571428571399</v>
      </c>
      <c r="K128" s="2">
        <v>18.329120879120879</v>
      </c>
      <c r="L128" s="2">
        <v>27.42197802197802</v>
      </c>
      <c r="M128" s="2">
        <v>0.375530474040632</v>
      </c>
      <c r="N128" s="2">
        <v>0</v>
      </c>
      <c r="O128" s="2">
        <v>2.1758241758241756</v>
      </c>
      <c r="P128" s="2">
        <v>2.1758241758241756</v>
      </c>
      <c r="Q128" s="2">
        <v>2.9796839729119635E-2</v>
      </c>
      <c r="R128" t="s">
        <v>437</v>
      </c>
    </row>
    <row r="129" spans="1:18" x14ac:dyDescent="0.3">
      <c r="A129" t="s">
        <v>46</v>
      </c>
      <c r="B129" t="s">
        <v>438</v>
      </c>
      <c r="C129" t="s">
        <v>439</v>
      </c>
      <c r="D129" t="s">
        <v>57</v>
      </c>
      <c r="E129" s="2">
        <v>77.549450549450555</v>
      </c>
      <c r="F129" s="2">
        <v>5.6263736263736268</v>
      </c>
      <c r="G129" s="2">
        <v>6.5934065934065936E-2</v>
      </c>
      <c r="H129" s="2">
        <v>0.27747252747252749</v>
      </c>
      <c r="I129" s="2">
        <v>2.1098901098901099</v>
      </c>
      <c r="J129" s="2">
        <v>7.1428571428571425E-2</v>
      </c>
      <c r="K129" s="2">
        <v>11.494505494505495</v>
      </c>
      <c r="L129" s="2">
        <v>11.565934065934066</v>
      </c>
      <c r="M129" s="2">
        <v>0.14914269519625903</v>
      </c>
      <c r="N129" s="2">
        <v>0</v>
      </c>
      <c r="O129" s="2">
        <v>6.1730769230769234</v>
      </c>
      <c r="P129" s="2">
        <v>6.1730769230769234</v>
      </c>
      <c r="Q129" s="2">
        <v>7.9601813801898819E-2</v>
      </c>
      <c r="R129" t="s">
        <v>440</v>
      </c>
    </row>
    <row r="130" spans="1:18" x14ac:dyDescent="0.3">
      <c r="A130" t="s">
        <v>46</v>
      </c>
      <c r="B130" t="s">
        <v>441</v>
      </c>
      <c r="C130" t="s">
        <v>325</v>
      </c>
      <c r="D130" t="s">
        <v>326</v>
      </c>
      <c r="E130" s="2">
        <v>113.49450549450549</v>
      </c>
      <c r="F130" s="2">
        <v>54.440549450549462</v>
      </c>
      <c r="G130" s="2">
        <v>4.3956043956043959E-2</v>
      </c>
      <c r="H130" s="2">
        <v>0</v>
      </c>
      <c r="I130" s="2">
        <v>0.51648351648351654</v>
      </c>
      <c r="J130" s="2">
        <v>5.3406593406593403</v>
      </c>
      <c r="K130" s="2">
        <v>29.709780219780217</v>
      </c>
      <c r="L130" s="2">
        <v>35.050439560439557</v>
      </c>
      <c r="M130" s="2">
        <v>0.30882939581719593</v>
      </c>
      <c r="N130" s="2">
        <v>5.3626373626373622</v>
      </c>
      <c r="O130" s="2">
        <v>2.8375824175824187</v>
      </c>
      <c r="P130" s="2">
        <v>8.2002197802197809</v>
      </c>
      <c r="Q130" s="2">
        <v>7.2252130131680872E-2</v>
      </c>
      <c r="R130" t="s">
        <v>442</v>
      </c>
    </row>
    <row r="131" spans="1:18" x14ac:dyDescent="0.3">
      <c r="A131" t="s">
        <v>46</v>
      </c>
      <c r="B131" t="s">
        <v>443</v>
      </c>
      <c r="C131" t="s">
        <v>444</v>
      </c>
      <c r="D131" t="s">
        <v>53</v>
      </c>
      <c r="E131" s="2">
        <v>71.318681318681314</v>
      </c>
      <c r="F131" s="2">
        <v>5.4505494505494507</v>
      </c>
      <c r="G131" s="2">
        <v>3.2967032967032968E-2</v>
      </c>
      <c r="H131" s="2">
        <v>0.23648351648351648</v>
      </c>
      <c r="I131" s="2">
        <v>2.4615384615384617</v>
      </c>
      <c r="J131" s="2">
        <v>0</v>
      </c>
      <c r="K131" s="2">
        <v>3.7197802197802199</v>
      </c>
      <c r="L131" s="2">
        <v>3.7197802197802199</v>
      </c>
      <c r="M131" s="2">
        <v>5.2157164869029278E-2</v>
      </c>
      <c r="N131" s="2">
        <v>0</v>
      </c>
      <c r="O131" s="2">
        <v>5.4780219780219781</v>
      </c>
      <c r="P131" s="2">
        <v>5.4780219780219781</v>
      </c>
      <c r="Q131" s="2">
        <v>7.6810477657935292E-2</v>
      </c>
      <c r="R131" t="s">
        <v>445</v>
      </c>
    </row>
    <row r="132" spans="1:18" x14ac:dyDescent="0.3">
      <c r="A132" t="s">
        <v>46</v>
      </c>
      <c r="B132" t="s">
        <v>446</v>
      </c>
      <c r="C132" t="s">
        <v>447</v>
      </c>
      <c r="D132" t="s">
        <v>57</v>
      </c>
      <c r="E132" s="2">
        <v>40.219780219780219</v>
      </c>
      <c r="F132" s="2">
        <v>5.5384615384615383</v>
      </c>
      <c r="G132" s="2">
        <v>0</v>
      </c>
      <c r="H132" s="2">
        <v>0.18197802197802201</v>
      </c>
      <c r="I132" s="2">
        <v>1.1318681318681318</v>
      </c>
      <c r="J132" s="2">
        <v>0</v>
      </c>
      <c r="K132" s="2">
        <v>6.7006593406593407</v>
      </c>
      <c r="L132" s="2">
        <v>6.7006593406593407</v>
      </c>
      <c r="M132" s="2">
        <v>0.16660109289617486</v>
      </c>
      <c r="N132" s="2">
        <v>0</v>
      </c>
      <c r="O132" s="2">
        <v>0</v>
      </c>
      <c r="P132" s="2">
        <v>0</v>
      </c>
      <c r="Q132" s="2">
        <v>0</v>
      </c>
      <c r="R132" t="s">
        <v>448</v>
      </c>
    </row>
    <row r="133" spans="1:18" x14ac:dyDescent="0.3">
      <c r="A133" t="s">
        <v>46</v>
      </c>
      <c r="B133" t="s">
        <v>449</v>
      </c>
      <c r="C133" t="s">
        <v>450</v>
      </c>
      <c r="D133" t="s">
        <v>49</v>
      </c>
      <c r="E133" s="2">
        <v>108.93406593406593</v>
      </c>
      <c r="F133" s="2">
        <v>5.5384615384615383</v>
      </c>
      <c r="G133" s="2">
        <v>1.2857142857142858</v>
      </c>
      <c r="H133" s="2">
        <v>0.53109890109890112</v>
      </c>
      <c r="I133" s="2">
        <v>0</v>
      </c>
      <c r="J133" s="2">
        <v>5.5384615384615383</v>
      </c>
      <c r="K133" s="2">
        <v>9.4219780219780205</v>
      </c>
      <c r="L133" s="2">
        <v>14.960439560439559</v>
      </c>
      <c r="M133" s="2">
        <v>0.13733481287198626</v>
      </c>
      <c r="N133" s="2">
        <v>0</v>
      </c>
      <c r="O133" s="2">
        <v>6.4802197802197803</v>
      </c>
      <c r="P133" s="2">
        <v>6.4802197802197803</v>
      </c>
      <c r="Q133" s="2">
        <v>5.9487541612024616E-2</v>
      </c>
      <c r="R133" t="s">
        <v>451</v>
      </c>
    </row>
    <row r="134" spans="1:18" x14ac:dyDescent="0.3">
      <c r="A134" t="s">
        <v>46</v>
      </c>
      <c r="B134" t="s">
        <v>452</v>
      </c>
      <c r="C134" t="s">
        <v>103</v>
      </c>
      <c r="D134" t="s">
        <v>104</v>
      </c>
      <c r="E134" s="2">
        <v>82.186813186813183</v>
      </c>
      <c r="F134" s="2">
        <v>5.2747252747252746</v>
      </c>
      <c r="G134" s="2">
        <v>3.2967032967032968E-2</v>
      </c>
      <c r="H134" s="2">
        <v>0.45879120879120877</v>
      </c>
      <c r="I134" s="2">
        <v>3.5934065934065935</v>
      </c>
      <c r="J134" s="2">
        <v>3.5906593406593408</v>
      </c>
      <c r="K134" s="2">
        <v>4.3434065934065931</v>
      </c>
      <c r="L134" s="2">
        <v>7.9340659340659343</v>
      </c>
      <c r="M134" s="2">
        <v>9.6536970183179582E-2</v>
      </c>
      <c r="N134" s="2">
        <v>4.3818681318681323</v>
      </c>
      <c r="O134" s="2">
        <v>0</v>
      </c>
      <c r="P134" s="2">
        <v>4.3818681318681323</v>
      </c>
      <c r="Q134" s="2">
        <v>5.331595133039177E-2</v>
      </c>
      <c r="R134" t="s">
        <v>453</v>
      </c>
    </row>
    <row r="135" spans="1:18" x14ac:dyDescent="0.3">
      <c r="A135" t="s">
        <v>46</v>
      </c>
      <c r="B135" t="s">
        <v>454</v>
      </c>
      <c r="C135" t="s">
        <v>455</v>
      </c>
      <c r="D135" t="s">
        <v>127</v>
      </c>
      <c r="E135" s="2">
        <v>37.714285714285715</v>
      </c>
      <c r="F135" s="2">
        <v>5.186813186813187</v>
      </c>
      <c r="G135" s="2">
        <v>0.21978021978021978</v>
      </c>
      <c r="H135" s="2">
        <v>0.34065934065934067</v>
      </c>
      <c r="I135" s="2">
        <v>1.3956043956043955</v>
      </c>
      <c r="J135" s="2">
        <v>5.5906593406593403</v>
      </c>
      <c r="K135" s="2">
        <v>0.82692307692307687</v>
      </c>
      <c r="L135" s="2">
        <v>6.417582417582417</v>
      </c>
      <c r="M135" s="2">
        <v>0.17016317016317015</v>
      </c>
      <c r="N135" s="2">
        <v>0.70329670329670335</v>
      </c>
      <c r="O135" s="2">
        <v>0.8351648351648352</v>
      </c>
      <c r="P135" s="2">
        <v>1.5384615384615385</v>
      </c>
      <c r="Q135" s="2">
        <v>4.0792540792540792E-2</v>
      </c>
      <c r="R135" t="s">
        <v>456</v>
      </c>
    </row>
    <row r="136" spans="1:18" x14ac:dyDescent="0.3">
      <c r="A136" t="s">
        <v>46</v>
      </c>
      <c r="B136" t="s">
        <v>457</v>
      </c>
      <c r="C136" t="s">
        <v>458</v>
      </c>
      <c r="D136" t="s">
        <v>205</v>
      </c>
      <c r="E136" s="2">
        <v>60.868131868131869</v>
      </c>
      <c r="F136" s="2">
        <v>5.7142857142857144</v>
      </c>
      <c r="G136" s="2">
        <v>0.2087912087912088</v>
      </c>
      <c r="H136" s="2">
        <v>0.42857142857142855</v>
      </c>
      <c r="I136" s="2">
        <v>2.6593406593406592</v>
      </c>
      <c r="J136" s="2">
        <v>5.4065934065934069</v>
      </c>
      <c r="K136" s="2">
        <v>5.0302197802197801</v>
      </c>
      <c r="L136" s="2">
        <v>10.436813186813186</v>
      </c>
      <c r="M136" s="2">
        <v>0.17146596858638743</v>
      </c>
      <c r="N136" s="2">
        <v>0</v>
      </c>
      <c r="O136" s="2">
        <v>6.552197802197802</v>
      </c>
      <c r="P136" s="2">
        <v>6.552197802197802</v>
      </c>
      <c r="Q136" s="2">
        <v>0.10764578443762411</v>
      </c>
      <c r="R136" t="s">
        <v>459</v>
      </c>
    </row>
    <row r="137" spans="1:18" x14ac:dyDescent="0.3">
      <c r="A137" t="s">
        <v>46</v>
      </c>
      <c r="B137" t="s">
        <v>460</v>
      </c>
      <c r="C137" t="s">
        <v>458</v>
      </c>
      <c r="D137" t="s">
        <v>205</v>
      </c>
      <c r="E137" s="2">
        <v>41.208791208791212</v>
      </c>
      <c r="F137" s="2">
        <v>6.4285714285714288</v>
      </c>
      <c r="G137" s="2">
        <v>0.5714285714285714</v>
      </c>
      <c r="H137" s="2">
        <v>0.26373626373626374</v>
      </c>
      <c r="I137" s="2">
        <v>1.1428571428571428</v>
      </c>
      <c r="J137" s="2">
        <v>2.6021978021978036</v>
      </c>
      <c r="K137" s="2">
        <v>0</v>
      </c>
      <c r="L137" s="2">
        <v>2.6021978021978036</v>
      </c>
      <c r="M137" s="2">
        <v>6.3146666666666698E-2</v>
      </c>
      <c r="N137" s="2">
        <v>2.8340659340659347</v>
      </c>
      <c r="O137" s="2">
        <v>0</v>
      </c>
      <c r="P137" s="2">
        <v>2.8340659340659347</v>
      </c>
      <c r="Q137" s="2">
        <v>6.8773333333333339E-2</v>
      </c>
      <c r="R137" t="s">
        <v>461</v>
      </c>
    </row>
    <row r="138" spans="1:18" x14ac:dyDescent="0.3">
      <c r="A138" t="s">
        <v>46</v>
      </c>
      <c r="B138" t="s">
        <v>462</v>
      </c>
      <c r="C138" t="s">
        <v>463</v>
      </c>
      <c r="D138" t="s">
        <v>464</v>
      </c>
      <c r="E138" s="2">
        <v>101.54945054945055</v>
      </c>
      <c r="F138" s="2">
        <v>22.225274725274726</v>
      </c>
      <c r="G138" s="2">
        <v>0.32967032967032966</v>
      </c>
      <c r="H138" s="2">
        <v>0</v>
      </c>
      <c r="I138" s="2">
        <v>0</v>
      </c>
      <c r="J138" s="2">
        <v>4.7362637362637363</v>
      </c>
      <c r="K138" s="2">
        <v>14.640109890109891</v>
      </c>
      <c r="L138" s="2">
        <v>19.376373626373628</v>
      </c>
      <c r="M138" s="2">
        <v>0.1908072719402662</v>
      </c>
      <c r="N138" s="2">
        <v>4.9313186813186816</v>
      </c>
      <c r="O138" s="2">
        <v>7.8571428571428568</v>
      </c>
      <c r="P138" s="2">
        <v>12.788461538461538</v>
      </c>
      <c r="Q138" s="2">
        <v>0.12593334054755978</v>
      </c>
      <c r="R138" t="s">
        <v>465</v>
      </c>
    </row>
    <row r="139" spans="1:18" x14ac:dyDescent="0.3">
      <c r="A139" t="s">
        <v>46</v>
      </c>
      <c r="B139" t="s">
        <v>466</v>
      </c>
      <c r="C139" t="s">
        <v>467</v>
      </c>
      <c r="D139" t="s">
        <v>57</v>
      </c>
      <c r="E139" s="2">
        <v>122.04395604395604</v>
      </c>
      <c r="F139" s="2">
        <v>5.186813186813187</v>
      </c>
      <c r="G139" s="2">
        <v>6.5934065934065936E-2</v>
      </c>
      <c r="H139" s="2">
        <v>0.54670329670329665</v>
      </c>
      <c r="I139" s="2">
        <v>5.5384615384615383</v>
      </c>
      <c r="J139" s="2">
        <v>4.6813186813186816</v>
      </c>
      <c r="K139" s="2">
        <v>5.7719780219780219</v>
      </c>
      <c r="L139" s="2">
        <v>10.453296703296704</v>
      </c>
      <c r="M139" s="2">
        <v>8.565189987394202E-2</v>
      </c>
      <c r="N139" s="2">
        <v>5.186813186813187</v>
      </c>
      <c r="O139" s="2">
        <v>5.3076923076923075</v>
      </c>
      <c r="P139" s="2">
        <v>10.494505494505495</v>
      </c>
      <c r="Q139" s="2">
        <v>8.598955519538988E-2</v>
      </c>
      <c r="R139" t="s">
        <v>468</v>
      </c>
    </row>
    <row r="140" spans="1:18" x14ac:dyDescent="0.3">
      <c r="A140" t="s">
        <v>46</v>
      </c>
      <c r="B140" t="s">
        <v>469</v>
      </c>
      <c r="C140" t="s">
        <v>470</v>
      </c>
      <c r="D140" t="s">
        <v>471</v>
      </c>
      <c r="E140" s="2">
        <v>93.450549450549445</v>
      </c>
      <c r="F140" s="2">
        <v>10.826923076923077</v>
      </c>
      <c r="G140" s="2">
        <v>0.8571428571428571</v>
      </c>
      <c r="H140" s="2">
        <v>0</v>
      </c>
      <c r="I140" s="2">
        <v>4.0989010989010985</v>
      </c>
      <c r="J140" s="2">
        <v>2.7142857142857144</v>
      </c>
      <c r="K140" s="2">
        <v>20.255494505494507</v>
      </c>
      <c r="L140" s="2">
        <v>22.969780219780223</v>
      </c>
      <c r="M140" s="2">
        <v>0.24579609595484483</v>
      </c>
      <c r="N140" s="2">
        <v>4.8351648351648349</v>
      </c>
      <c r="O140" s="2">
        <v>5.3791208791208796</v>
      </c>
      <c r="P140" s="2">
        <v>10.214285714285715</v>
      </c>
      <c r="Q140" s="2">
        <v>0.10930150517403577</v>
      </c>
      <c r="R140" t="s">
        <v>472</v>
      </c>
    </row>
    <row r="141" spans="1:18" x14ac:dyDescent="0.3">
      <c r="A141" t="s">
        <v>46</v>
      </c>
      <c r="B141" t="s">
        <v>473</v>
      </c>
      <c r="C141" t="s">
        <v>428</v>
      </c>
      <c r="D141" t="s">
        <v>57</v>
      </c>
      <c r="E141" s="2">
        <v>67.373626373626379</v>
      </c>
      <c r="F141" s="2">
        <v>0</v>
      </c>
      <c r="G141" s="2">
        <v>3.2967032967032968E-2</v>
      </c>
      <c r="H141" s="2">
        <v>0.40109890109890112</v>
      </c>
      <c r="I141" s="2">
        <v>5.0109890109890109</v>
      </c>
      <c r="J141" s="2">
        <v>5.3626373626373622</v>
      </c>
      <c r="K141" s="2">
        <v>19.065934065934066</v>
      </c>
      <c r="L141" s="2">
        <v>24.428571428571427</v>
      </c>
      <c r="M141" s="2">
        <v>0.36258359158375464</v>
      </c>
      <c r="N141" s="2">
        <v>5.1620879120879124</v>
      </c>
      <c r="O141" s="2">
        <v>0</v>
      </c>
      <c r="P141" s="2">
        <v>5.1620879120879124</v>
      </c>
      <c r="Q141" s="2">
        <v>7.6618822378078613E-2</v>
      </c>
      <c r="R141" t="s">
        <v>474</v>
      </c>
    </row>
    <row r="142" spans="1:18" x14ac:dyDescent="0.3">
      <c r="A142" t="s">
        <v>46</v>
      </c>
      <c r="B142" t="s">
        <v>475</v>
      </c>
      <c r="C142" t="s">
        <v>48</v>
      </c>
      <c r="D142" t="s">
        <v>49</v>
      </c>
      <c r="E142" s="2">
        <v>47.494505494505496</v>
      </c>
      <c r="F142" s="2">
        <v>5.5384615384615383</v>
      </c>
      <c r="G142" s="2">
        <v>0.49450549450549453</v>
      </c>
      <c r="H142" s="2">
        <v>0.26373626373626374</v>
      </c>
      <c r="I142" s="2">
        <v>1.5824175824175823</v>
      </c>
      <c r="J142" s="2">
        <v>0.39285714285714285</v>
      </c>
      <c r="K142" s="2">
        <v>10.708791208791208</v>
      </c>
      <c r="L142" s="2">
        <v>11.10164835164835</v>
      </c>
      <c r="M142" s="2">
        <v>0.23374595094863485</v>
      </c>
      <c r="N142" s="2">
        <v>5.0796703296703294</v>
      </c>
      <c r="O142" s="2">
        <v>0</v>
      </c>
      <c r="P142" s="2">
        <v>5.0796703296703294</v>
      </c>
      <c r="Q142" s="2">
        <v>0.106952799629801</v>
      </c>
      <c r="R142" t="s">
        <v>476</v>
      </c>
    </row>
    <row r="143" spans="1:18" x14ac:dyDescent="0.3">
      <c r="A143" t="s">
        <v>46</v>
      </c>
      <c r="B143" t="s">
        <v>477</v>
      </c>
      <c r="C143" t="s">
        <v>478</v>
      </c>
      <c r="D143" t="s">
        <v>479</v>
      </c>
      <c r="E143" s="2">
        <v>84.934065934065927</v>
      </c>
      <c r="F143" s="2">
        <v>0.43956043956043955</v>
      </c>
      <c r="G143" s="2">
        <v>0</v>
      </c>
      <c r="H143" s="2">
        <v>0</v>
      </c>
      <c r="I143" s="2">
        <v>1.6703296703296704</v>
      </c>
      <c r="J143" s="2">
        <v>0</v>
      </c>
      <c r="K143" s="2">
        <v>19.71153846153846</v>
      </c>
      <c r="L143" s="2">
        <v>19.71153846153846</v>
      </c>
      <c r="M143" s="2">
        <v>0.23208047612886532</v>
      </c>
      <c r="N143" s="2">
        <v>4.7472527472527473</v>
      </c>
      <c r="O143" s="2">
        <v>0</v>
      </c>
      <c r="P143" s="2">
        <v>4.7472527472527473</v>
      </c>
      <c r="Q143" s="2">
        <v>5.5893388536680043E-2</v>
      </c>
      <c r="R143" t="s">
        <v>480</v>
      </c>
    </row>
    <row r="144" spans="1:18" x14ac:dyDescent="0.3">
      <c r="A144" t="s">
        <v>46</v>
      </c>
      <c r="B144" t="s">
        <v>481</v>
      </c>
      <c r="C144" t="s">
        <v>482</v>
      </c>
      <c r="D144" t="s">
        <v>205</v>
      </c>
      <c r="E144" s="2">
        <v>105.17582417582418</v>
      </c>
      <c r="F144" s="2">
        <v>5.0274725274725274</v>
      </c>
      <c r="G144" s="2">
        <v>0.30769230769230771</v>
      </c>
      <c r="H144" s="2">
        <v>0</v>
      </c>
      <c r="I144" s="2">
        <v>5.2747252747252746</v>
      </c>
      <c r="J144" s="2">
        <v>5.2747252747252746</v>
      </c>
      <c r="K144" s="2">
        <v>26.176043956043962</v>
      </c>
      <c r="L144" s="2">
        <v>31.450769230769236</v>
      </c>
      <c r="M144" s="2">
        <v>0.29903040434646333</v>
      </c>
      <c r="N144" s="2">
        <v>14.220109890109892</v>
      </c>
      <c r="O144" s="2">
        <v>0</v>
      </c>
      <c r="P144" s="2">
        <v>14.220109890109892</v>
      </c>
      <c r="Q144" s="2">
        <v>0.13520321805453978</v>
      </c>
      <c r="R144" t="s">
        <v>483</v>
      </c>
    </row>
    <row r="145" spans="1:18" x14ac:dyDescent="0.3">
      <c r="A145" t="s">
        <v>46</v>
      </c>
      <c r="B145" t="s">
        <v>484</v>
      </c>
      <c r="C145" t="s">
        <v>485</v>
      </c>
      <c r="D145" t="s">
        <v>73</v>
      </c>
      <c r="E145" s="2">
        <v>87.098901098901095</v>
      </c>
      <c r="F145" s="2">
        <v>5.8324175824175821</v>
      </c>
      <c r="G145" s="2">
        <v>0.17582417582417584</v>
      </c>
      <c r="H145" s="2">
        <v>0.53296703296703296</v>
      </c>
      <c r="I145" s="2">
        <v>6.5934065934065936E-2</v>
      </c>
      <c r="J145" s="2">
        <v>5.7527472527472527</v>
      </c>
      <c r="K145" s="2">
        <v>10.467032967032967</v>
      </c>
      <c r="L145" s="2">
        <v>16.219780219780219</v>
      </c>
      <c r="M145" s="2">
        <v>0.18622255866767601</v>
      </c>
      <c r="N145" s="2">
        <v>5.5</v>
      </c>
      <c r="O145" s="2">
        <v>0</v>
      </c>
      <c r="P145" s="2">
        <v>5.5</v>
      </c>
      <c r="Q145" s="2">
        <v>6.3146606106484995E-2</v>
      </c>
      <c r="R145" t="s">
        <v>486</v>
      </c>
    </row>
    <row r="146" spans="1:18" x14ac:dyDescent="0.3">
      <c r="A146" t="s">
        <v>46</v>
      </c>
      <c r="B146" t="s">
        <v>487</v>
      </c>
      <c r="C146" t="s">
        <v>488</v>
      </c>
      <c r="D146" t="s">
        <v>119</v>
      </c>
      <c r="E146" s="2">
        <v>510.4065934065934</v>
      </c>
      <c r="F146" s="2">
        <v>245.23472527472535</v>
      </c>
      <c r="G146" s="2">
        <v>5.5384615384615383</v>
      </c>
      <c r="H146" s="2">
        <v>0</v>
      </c>
      <c r="I146" s="2">
        <v>28.23076923076923</v>
      </c>
      <c r="J146" s="2">
        <v>22.368131868131872</v>
      </c>
      <c r="K146" s="2">
        <v>79.593406593406598</v>
      </c>
      <c r="L146" s="2">
        <v>101.96153846153847</v>
      </c>
      <c r="M146" s="2">
        <v>0.1997653239175835</v>
      </c>
      <c r="N146" s="2">
        <v>47.354395604395606</v>
      </c>
      <c r="O146" s="2">
        <v>7.9670329670329672</v>
      </c>
      <c r="P146" s="2">
        <v>55.321428571428569</v>
      </c>
      <c r="Q146" s="2">
        <v>0.10838697870691326</v>
      </c>
      <c r="R146" t="s">
        <v>489</v>
      </c>
    </row>
    <row r="147" spans="1:18" x14ac:dyDescent="0.3">
      <c r="A147" t="s">
        <v>46</v>
      </c>
      <c r="B147" t="s">
        <v>490</v>
      </c>
      <c r="C147" t="s">
        <v>170</v>
      </c>
      <c r="D147" t="s">
        <v>167</v>
      </c>
      <c r="E147" s="2">
        <v>102.97802197802197</v>
      </c>
      <c r="F147" s="2">
        <v>5.6263736263736268</v>
      </c>
      <c r="G147" s="2">
        <v>0.27472527472527475</v>
      </c>
      <c r="H147" s="2">
        <v>0.39560439560439559</v>
      </c>
      <c r="I147" s="2">
        <v>3.7252747252747254</v>
      </c>
      <c r="J147" s="2">
        <v>5.2747252747252746</v>
      </c>
      <c r="K147" s="2">
        <v>8.5659340659340657</v>
      </c>
      <c r="L147" s="2">
        <v>13.840659340659339</v>
      </c>
      <c r="M147" s="2">
        <v>0.13440401237861488</v>
      </c>
      <c r="N147" s="2">
        <v>5.4505494505494507</v>
      </c>
      <c r="O147" s="2">
        <v>0</v>
      </c>
      <c r="P147" s="2">
        <v>5.4505494505494507</v>
      </c>
      <c r="Q147" s="2">
        <v>5.2929249813253663E-2</v>
      </c>
      <c r="R147" t="s">
        <v>491</v>
      </c>
    </row>
    <row r="148" spans="1:18" x14ac:dyDescent="0.3">
      <c r="A148" t="s">
        <v>46</v>
      </c>
      <c r="B148" t="s">
        <v>492</v>
      </c>
      <c r="C148" t="s">
        <v>482</v>
      </c>
      <c r="D148" t="s">
        <v>205</v>
      </c>
      <c r="E148" s="2">
        <v>99.175824175824175</v>
      </c>
      <c r="F148" s="2">
        <v>15.763736263736265</v>
      </c>
      <c r="G148" s="2">
        <v>0</v>
      </c>
      <c r="H148" s="2">
        <v>0.6428571428571429</v>
      </c>
      <c r="I148" s="2">
        <v>2.4175824175824174</v>
      </c>
      <c r="J148" s="2">
        <v>3.5384615384615383</v>
      </c>
      <c r="K148" s="2">
        <v>21.692307692307693</v>
      </c>
      <c r="L148" s="2">
        <v>25.230769230769234</v>
      </c>
      <c r="M148" s="2">
        <v>0.25440443213296404</v>
      </c>
      <c r="N148" s="2">
        <v>17.414835164835164</v>
      </c>
      <c r="O148" s="2">
        <v>0</v>
      </c>
      <c r="P148" s="2">
        <v>17.414835164835164</v>
      </c>
      <c r="Q148" s="2">
        <v>0.17559556786703601</v>
      </c>
      <c r="R148" t="s">
        <v>493</v>
      </c>
    </row>
    <row r="149" spans="1:18" x14ac:dyDescent="0.3">
      <c r="A149" t="s">
        <v>46</v>
      </c>
      <c r="B149" t="s">
        <v>494</v>
      </c>
      <c r="C149" t="s">
        <v>495</v>
      </c>
      <c r="D149" t="s">
        <v>49</v>
      </c>
      <c r="E149" s="2">
        <v>112.43956043956044</v>
      </c>
      <c r="F149" s="2">
        <v>10.421978021978022</v>
      </c>
      <c r="G149" s="2">
        <v>0.53846153846153844</v>
      </c>
      <c r="H149" s="2">
        <v>0.49087912087912089</v>
      </c>
      <c r="I149" s="2">
        <v>0</v>
      </c>
      <c r="J149" s="2">
        <v>5.3626373626373622</v>
      </c>
      <c r="K149" s="2">
        <v>8.9950549450549442</v>
      </c>
      <c r="L149" s="2">
        <v>14.357692307692307</v>
      </c>
      <c r="M149" s="2">
        <v>0.12769253322908522</v>
      </c>
      <c r="N149" s="2">
        <v>5.186813186813187</v>
      </c>
      <c r="O149" s="2">
        <v>3.1692307692307691</v>
      </c>
      <c r="P149" s="2">
        <v>8.3560439560439566</v>
      </c>
      <c r="Q149" s="2">
        <v>7.4315871774824085E-2</v>
      </c>
      <c r="R149" t="s">
        <v>496</v>
      </c>
    </row>
    <row r="150" spans="1:18" x14ac:dyDescent="0.3">
      <c r="A150" t="s">
        <v>46</v>
      </c>
      <c r="B150" t="s">
        <v>497</v>
      </c>
      <c r="C150" t="s">
        <v>122</v>
      </c>
      <c r="D150" t="s">
        <v>123</v>
      </c>
      <c r="E150" s="2">
        <v>135.47252747252747</v>
      </c>
      <c r="F150" s="2">
        <v>5.6263736263736268</v>
      </c>
      <c r="G150" s="2">
        <v>0.32967032967032966</v>
      </c>
      <c r="H150" s="2">
        <v>0</v>
      </c>
      <c r="I150" s="2">
        <v>0</v>
      </c>
      <c r="J150" s="2">
        <v>0</v>
      </c>
      <c r="K150" s="2">
        <v>13.412087912087912</v>
      </c>
      <c r="L150" s="2">
        <v>13.412087912087912</v>
      </c>
      <c r="M150" s="2">
        <v>9.900227125243348E-2</v>
      </c>
      <c r="N150" s="2">
        <v>0</v>
      </c>
      <c r="O150" s="2">
        <v>0.96703296703296704</v>
      </c>
      <c r="P150" s="2">
        <v>0.96703296703296704</v>
      </c>
      <c r="Q150" s="2">
        <v>7.138221933809215E-3</v>
      </c>
      <c r="R150" t="s">
        <v>498</v>
      </c>
    </row>
    <row r="151" spans="1:18" x14ac:dyDescent="0.3">
      <c r="A151" t="s">
        <v>46</v>
      </c>
      <c r="B151" t="s">
        <v>499</v>
      </c>
      <c r="C151" t="s">
        <v>500</v>
      </c>
      <c r="D151" t="s">
        <v>292</v>
      </c>
      <c r="E151" s="2">
        <v>117.04395604395604</v>
      </c>
      <c r="F151" s="2">
        <v>8.6950549450549453</v>
      </c>
      <c r="G151" s="2">
        <v>0.26373626373626374</v>
      </c>
      <c r="H151" s="2">
        <v>0</v>
      </c>
      <c r="I151" s="2">
        <v>5.0989010989010985</v>
      </c>
      <c r="J151" s="2">
        <v>11.524725274725276</v>
      </c>
      <c r="K151" s="2">
        <v>45.170329670329672</v>
      </c>
      <c r="L151" s="2">
        <v>56.695054945054949</v>
      </c>
      <c r="M151" s="2">
        <v>0.48439113698244302</v>
      </c>
      <c r="N151" s="2">
        <v>5.4505494505494507</v>
      </c>
      <c r="O151" s="2">
        <v>0</v>
      </c>
      <c r="P151" s="2">
        <v>5.4505494505494507</v>
      </c>
      <c r="Q151" s="2">
        <v>4.65683973335837E-2</v>
      </c>
      <c r="R151" t="s">
        <v>501</v>
      </c>
    </row>
    <row r="152" spans="1:18" x14ac:dyDescent="0.3">
      <c r="A152" t="s">
        <v>46</v>
      </c>
      <c r="B152" t="s">
        <v>502</v>
      </c>
      <c r="C152" t="s">
        <v>503</v>
      </c>
      <c r="D152" t="s">
        <v>137</v>
      </c>
      <c r="E152" s="2">
        <v>74</v>
      </c>
      <c r="F152" s="2">
        <v>4.6428571428571432</v>
      </c>
      <c r="G152" s="2">
        <v>0.43956043956043955</v>
      </c>
      <c r="H152" s="2">
        <v>0.32417582417582419</v>
      </c>
      <c r="I152" s="2">
        <v>4.6263736263736268</v>
      </c>
      <c r="J152" s="2">
        <v>4.4835164835164836</v>
      </c>
      <c r="K152" s="2">
        <v>6.5686813186813184</v>
      </c>
      <c r="L152" s="2">
        <v>11.052197802197803</v>
      </c>
      <c r="M152" s="2">
        <v>0.14935402435402437</v>
      </c>
      <c r="N152" s="2">
        <v>1.9340659340659341</v>
      </c>
      <c r="O152" s="2">
        <v>0</v>
      </c>
      <c r="P152" s="2">
        <v>1.9340659340659341</v>
      </c>
      <c r="Q152" s="2">
        <v>2.6136026136026135E-2</v>
      </c>
      <c r="R152" t="s">
        <v>504</v>
      </c>
    </row>
    <row r="153" spans="1:18" x14ac:dyDescent="0.3">
      <c r="A153" t="s">
        <v>46</v>
      </c>
      <c r="B153" t="s">
        <v>505</v>
      </c>
      <c r="C153" t="s">
        <v>308</v>
      </c>
      <c r="D153" t="s">
        <v>178</v>
      </c>
      <c r="E153" s="2">
        <v>90.230769230769226</v>
      </c>
      <c r="F153" s="2">
        <v>4.8076923076923075</v>
      </c>
      <c r="G153" s="2">
        <v>0.27472527472527475</v>
      </c>
      <c r="H153" s="2">
        <v>0.51648351648351654</v>
      </c>
      <c r="I153" s="2">
        <v>1.4505494505494505</v>
      </c>
      <c r="J153" s="2">
        <v>5.2307692307692308</v>
      </c>
      <c r="K153" s="2">
        <v>5.0686813186813184</v>
      </c>
      <c r="L153" s="2">
        <v>10.299450549450549</v>
      </c>
      <c r="M153" s="2">
        <v>0.11414565826330532</v>
      </c>
      <c r="N153" s="2">
        <v>0.61538461538461542</v>
      </c>
      <c r="O153" s="2">
        <v>5.6703296703296706</v>
      </c>
      <c r="P153" s="2">
        <v>6.2857142857142865</v>
      </c>
      <c r="Q153" s="2">
        <v>6.966264766776277E-2</v>
      </c>
      <c r="R153" t="s">
        <v>506</v>
      </c>
    </row>
    <row r="154" spans="1:18" x14ac:dyDescent="0.3">
      <c r="A154" t="s">
        <v>46</v>
      </c>
      <c r="B154" t="s">
        <v>507</v>
      </c>
      <c r="C154" t="s">
        <v>48</v>
      </c>
      <c r="D154" t="s">
        <v>49</v>
      </c>
      <c r="E154" s="2">
        <v>74.098901098901095</v>
      </c>
      <c r="F154" s="2">
        <v>5.2307692307692308</v>
      </c>
      <c r="G154" s="2">
        <v>0</v>
      </c>
      <c r="H154" s="2">
        <v>0.27747252747252749</v>
      </c>
      <c r="I154" s="2">
        <v>4.4065934065934069</v>
      </c>
      <c r="J154" s="2">
        <v>5.1648351648351651</v>
      </c>
      <c r="K154" s="2">
        <v>15.695054945054945</v>
      </c>
      <c r="L154" s="2">
        <v>20.859890109890109</v>
      </c>
      <c r="M154" s="2">
        <v>0.28151416283553315</v>
      </c>
      <c r="N154" s="2">
        <v>5.0109890109890109</v>
      </c>
      <c r="O154" s="2">
        <v>0</v>
      </c>
      <c r="P154" s="2">
        <v>5.0109890109890109</v>
      </c>
      <c r="Q154" s="2">
        <v>6.7625685896485252E-2</v>
      </c>
      <c r="R154" t="s">
        <v>508</v>
      </c>
    </row>
    <row r="155" spans="1:18" x14ac:dyDescent="0.3">
      <c r="A155" t="s">
        <v>46</v>
      </c>
      <c r="B155" t="s">
        <v>509</v>
      </c>
      <c r="C155" t="s">
        <v>87</v>
      </c>
      <c r="D155" t="s">
        <v>57</v>
      </c>
      <c r="E155" s="2">
        <v>55.945054945054942</v>
      </c>
      <c r="F155" s="2">
        <v>5.7142857142857144</v>
      </c>
      <c r="G155" s="2">
        <v>9.8901098901098897E-2</v>
      </c>
      <c r="H155" s="2">
        <v>0</v>
      </c>
      <c r="I155" s="2">
        <v>3.5934065934065935</v>
      </c>
      <c r="J155" s="2">
        <v>0</v>
      </c>
      <c r="K155" s="2">
        <v>0</v>
      </c>
      <c r="L155" s="2">
        <v>0</v>
      </c>
      <c r="M155" s="2">
        <v>0</v>
      </c>
      <c r="N155" s="2">
        <v>0</v>
      </c>
      <c r="O155" s="2">
        <v>0</v>
      </c>
      <c r="P155" s="2">
        <v>0</v>
      </c>
      <c r="Q155" s="2">
        <v>0</v>
      </c>
      <c r="R155" t="s">
        <v>510</v>
      </c>
    </row>
    <row r="156" spans="1:18" x14ac:dyDescent="0.3">
      <c r="A156" t="s">
        <v>46</v>
      </c>
      <c r="B156" t="s">
        <v>511</v>
      </c>
      <c r="C156" t="s">
        <v>177</v>
      </c>
      <c r="D156" t="s">
        <v>178</v>
      </c>
      <c r="E156" s="2">
        <v>50.681318681318679</v>
      </c>
      <c r="F156" s="2">
        <v>3.6923076923076925</v>
      </c>
      <c r="G156" s="2">
        <v>0.17582417582417584</v>
      </c>
      <c r="H156" s="2">
        <v>0</v>
      </c>
      <c r="I156" s="2">
        <v>1.9230769230769231</v>
      </c>
      <c r="J156" s="2">
        <v>0</v>
      </c>
      <c r="K156" s="2">
        <v>0</v>
      </c>
      <c r="L156" s="2">
        <v>0</v>
      </c>
      <c r="M156" s="2">
        <v>0</v>
      </c>
      <c r="N156" s="2">
        <v>0</v>
      </c>
      <c r="O156" s="2">
        <v>0</v>
      </c>
      <c r="P156" s="2">
        <v>0</v>
      </c>
      <c r="Q156" s="2">
        <v>0</v>
      </c>
      <c r="R156" t="s">
        <v>512</v>
      </c>
    </row>
    <row r="157" spans="1:18" x14ac:dyDescent="0.3">
      <c r="A157" t="s">
        <v>46</v>
      </c>
      <c r="B157" t="s">
        <v>513</v>
      </c>
      <c r="C157" t="s">
        <v>514</v>
      </c>
      <c r="D157" t="s">
        <v>123</v>
      </c>
      <c r="E157" s="2">
        <v>43.098901098901102</v>
      </c>
      <c r="F157" s="2">
        <v>5.6263736263736268</v>
      </c>
      <c r="G157" s="2">
        <v>0.17582417582417584</v>
      </c>
      <c r="H157" s="2">
        <v>0</v>
      </c>
      <c r="I157" s="2">
        <v>2.9450549450549453</v>
      </c>
      <c r="J157" s="2">
        <v>0</v>
      </c>
      <c r="K157" s="2">
        <v>0</v>
      </c>
      <c r="L157" s="2">
        <v>0</v>
      </c>
      <c r="M157" s="2">
        <v>0</v>
      </c>
      <c r="N157" s="2">
        <v>0</v>
      </c>
      <c r="O157" s="2">
        <v>0</v>
      </c>
      <c r="P157" s="2">
        <v>0</v>
      </c>
      <c r="Q157" s="2">
        <v>0</v>
      </c>
      <c r="R157" t="s">
        <v>515</v>
      </c>
    </row>
    <row r="158" spans="1:18" x14ac:dyDescent="0.3">
      <c r="A158" t="s">
        <v>46</v>
      </c>
      <c r="B158" t="s">
        <v>516</v>
      </c>
      <c r="C158" t="s">
        <v>517</v>
      </c>
      <c r="D158" t="s">
        <v>80</v>
      </c>
      <c r="E158" s="2">
        <v>50.384615384615387</v>
      </c>
      <c r="F158" s="2">
        <v>5.7142857142857144</v>
      </c>
      <c r="G158" s="2">
        <v>0.2087912087912088</v>
      </c>
      <c r="H158" s="2">
        <v>0</v>
      </c>
      <c r="I158" s="2">
        <v>5.7362637362637363</v>
      </c>
      <c r="J158" s="2">
        <v>0</v>
      </c>
      <c r="K158" s="2">
        <v>0</v>
      </c>
      <c r="L158" s="2">
        <v>0</v>
      </c>
      <c r="M158" s="2">
        <v>0</v>
      </c>
      <c r="N158" s="2">
        <v>0</v>
      </c>
      <c r="O158" s="2">
        <v>0</v>
      </c>
      <c r="P158" s="2">
        <v>0</v>
      </c>
      <c r="Q158" s="2">
        <v>0</v>
      </c>
      <c r="R158" t="s">
        <v>518</v>
      </c>
    </row>
    <row r="159" spans="1:18" x14ac:dyDescent="0.3">
      <c r="A159" t="s">
        <v>46</v>
      </c>
      <c r="B159" t="s">
        <v>519</v>
      </c>
      <c r="C159" t="s">
        <v>520</v>
      </c>
      <c r="D159" t="s">
        <v>298</v>
      </c>
      <c r="E159" s="2">
        <v>42.472527472527474</v>
      </c>
      <c r="F159" s="2">
        <v>5.6263736263736268</v>
      </c>
      <c r="G159" s="2">
        <v>0.78021978021978022</v>
      </c>
      <c r="H159" s="2">
        <v>0.43956043956043955</v>
      </c>
      <c r="I159" s="2">
        <v>0</v>
      </c>
      <c r="J159" s="2">
        <v>14.049450549450549</v>
      </c>
      <c r="K159" s="2">
        <v>1.6132967032967034</v>
      </c>
      <c r="L159" s="2">
        <v>15.662747252747252</v>
      </c>
      <c r="M159" s="2">
        <v>0.3687736093143596</v>
      </c>
      <c r="N159" s="2">
        <v>5.5164835164835164</v>
      </c>
      <c r="O159" s="2">
        <v>0</v>
      </c>
      <c r="P159" s="2">
        <v>5.5164835164835164</v>
      </c>
      <c r="Q159" s="2">
        <v>0.12988357050452781</v>
      </c>
      <c r="R159" t="s">
        <v>521</v>
      </c>
    </row>
    <row r="160" spans="1:18" x14ac:dyDescent="0.3">
      <c r="A160" t="s">
        <v>46</v>
      </c>
      <c r="B160" t="s">
        <v>522</v>
      </c>
      <c r="C160" t="s">
        <v>523</v>
      </c>
      <c r="D160" t="s">
        <v>57</v>
      </c>
      <c r="E160" s="2">
        <v>44.571428571428569</v>
      </c>
      <c r="F160" s="2">
        <v>5.6263736263736268</v>
      </c>
      <c r="G160" s="2">
        <v>0.5714285714285714</v>
      </c>
      <c r="H160" s="2">
        <v>0.32967032967032966</v>
      </c>
      <c r="I160" s="2">
        <v>5.0989010989010985</v>
      </c>
      <c r="J160" s="2">
        <v>0</v>
      </c>
      <c r="K160" s="2">
        <v>10.645604395604396</v>
      </c>
      <c r="L160" s="2">
        <v>10.645604395604396</v>
      </c>
      <c r="M160" s="2">
        <v>0.23884368836291914</v>
      </c>
      <c r="N160" s="2">
        <v>5.186813186813187</v>
      </c>
      <c r="O160" s="2">
        <v>0</v>
      </c>
      <c r="P160" s="2">
        <v>5.186813186813187</v>
      </c>
      <c r="Q160" s="2">
        <v>0.116370808678501</v>
      </c>
      <c r="R160" t="s">
        <v>524</v>
      </c>
    </row>
    <row r="161" spans="1:18" x14ac:dyDescent="0.3">
      <c r="A161" t="s">
        <v>46</v>
      </c>
      <c r="B161" t="s">
        <v>525</v>
      </c>
      <c r="C161" t="s">
        <v>400</v>
      </c>
      <c r="D161" t="s">
        <v>356</v>
      </c>
      <c r="E161" s="2">
        <v>125.78021978021978</v>
      </c>
      <c r="F161" s="2">
        <v>0</v>
      </c>
      <c r="G161" s="2">
        <v>0</v>
      </c>
      <c r="H161" s="2">
        <v>0</v>
      </c>
      <c r="I161" s="2">
        <v>0</v>
      </c>
      <c r="J161" s="2">
        <v>0</v>
      </c>
      <c r="K161" s="2">
        <v>0</v>
      </c>
      <c r="L161" s="2">
        <v>0</v>
      </c>
      <c r="M161" s="2">
        <v>0</v>
      </c>
      <c r="N161" s="2">
        <v>0</v>
      </c>
      <c r="O161" s="2">
        <v>0</v>
      </c>
      <c r="P161" s="2">
        <v>0</v>
      </c>
      <c r="Q161" s="2">
        <v>0</v>
      </c>
      <c r="R161" t="s">
        <v>526</v>
      </c>
    </row>
    <row r="162" spans="1:18" x14ac:dyDescent="0.3">
      <c r="A162" t="s">
        <v>46</v>
      </c>
      <c r="B162" t="s">
        <v>527</v>
      </c>
      <c r="C162" t="s">
        <v>126</v>
      </c>
      <c r="D162" t="s">
        <v>127</v>
      </c>
      <c r="E162" s="2">
        <v>69.945054945054949</v>
      </c>
      <c r="F162" s="2">
        <v>5.6263736263736268</v>
      </c>
      <c r="G162" s="2">
        <v>0.38461538461538464</v>
      </c>
      <c r="H162" s="2">
        <v>0.32967032967032966</v>
      </c>
      <c r="I162" s="2">
        <v>0</v>
      </c>
      <c r="J162" s="2">
        <v>25.963406593406596</v>
      </c>
      <c r="K162" s="2">
        <v>0</v>
      </c>
      <c r="L162" s="2">
        <v>25.963406593406596</v>
      </c>
      <c r="M162" s="2">
        <v>0.37119717203456404</v>
      </c>
      <c r="N162" s="2">
        <v>5.3186813186813184</v>
      </c>
      <c r="O162" s="2">
        <v>0</v>
      </c>
      <c r="P162" s="2">
        <v>5.3186813186813184</v>
      </c>
      <c r="Q162" s="2">
        <v>7.604084838963078E-2</v>
      </c>
      <c r="R162" t="s">
        <v>528</v>
      </c>
    </row>
    <row r="163" spans="1:18" x14ac:dyDescent="0.3">
      <c r="A163" t="s">
        <v>46</v>
      </c>
      <c r="B163" t="s">
        <v>529</v>
      </c>
      <c r="C163" t="s">
        <v>530</v>
      </c>
      <c r="D163" t="s">
        <v>531</v>
      </c>
      <c r="E163" s="2">
        <v>63.681318681318679</v>
      </c>
      <c r="F163" s="2">
        <v>5.3732967032967034</v>
      </c>
      <c r="G163" s="2">
        <v>0</v>
      </c>
      <c r="H163" s="2">
        <v>0</v>
      </c>
      <c r="I163" s="2">
        <v>3.2417582417582418</v>
      </c>
      <c r="J163" s="2">
        <v>5.8305494505494506</v>
      </c>
      <c r="K163" s="2">
        <v>10.020000000000003</v>
      </c>
      <c r="L163" s="2">
        <v>15.850549450549455</v>
      </c>
      <c r="M163" s="2">
        <v>0.24890422778257126</v>
      </c>
      <c r="N163" s="2">
        <v>2.0912087912087918</v>
      </c>
      <c r="O163" s="2">
        <v>1.9145054945054949</v>
      </c>
      <c r="P163" s="2">
        <v>4.0057142857142871</v>
      </c>
      <c r="Q163" s="2">
        <v>6.2902502157031942E-2</v>
      </c>
      <c r="R163" t="s">
        <v>532</v>
      </c>
    </row>
    <row r="164" spans="1:18" x14ac:dyDescent="0.3">
      <c r="A164" t="s">
        <v>46</v>
      </c>
      <c r="B164" t="s">
        <v>533</v>
      </c>
      <c r="C164" t="s">
        <v>534</v>
      </c>
      <c r="D164" t="s">
        <v>205</v>
      </c>
      <c r="E164" s="2">
        <v>67.956043956043956</v>
      </c>
      <c r="F164" s="2">
        <v>10.513736263736265</v>
      </c>
      <c r="G164" s="2">
        <v>4.3956043956043959E-2</v>
      </c>
      <c r="H164" s="2">
        <v>0.39010989010989011</v>
      </c>
      <c r="I164" s="2">
        <v>3.1758241758241756</v>
      </c>
      <c r="J164" s="2">
        <v>5.8747252747252761</v>
      </c>
      <c r="K164" s="2">
        <v>14.32087912087912</v>
      </c>
      <c r="L164" s="2">
        <v>20.195604395604395</v>
      </c>
      <c r="M164" s="2">
        <v>0.29718628719275547</v>
      </c>
      <c r="N164" s="2">
        <v>8.0080219780219775</v>
      </c>
      <c r="O164" s="2">
        <v>0</v>
      </c>
      <c r="P164" s="2">
        <v>8.0080219780219775</v>
      </c>
      <c r="Q164" s="2">
        <v>0.11784120310478653</v>
      </c>
      <c r="R164" t="s">
        <v>535</v>
      </c>
    </row>
    <row r="165" spans="1:18" x14ac:dyDescent="0.3">
      <c r="A165" t="s">
        <v>46</v>
      </c>
      <c r="B165" t="s">
        <v>536</v>
      </c>
      <c r="C165" t="s">
        <v>537</v>
      </c>
      <c r="D165" t="s">
        <v>57</v>
      </c>
      <c r="E165" s="2">
        <v>125.50549450549451</v>
      </c>
      <c r="F165" s="2">
        <v>13.802197802197803</v>
      </c>
      <c r="G165" s="2">
        <v>1.7362637362637363</v>
      </c>
      <c r="H165" s="2">
        <v>0</v>
      </c>
      <c r="I165" s="2">
        <v>0</v>
      </c>
      <c r="J165" s="2">
        <v>0</v>
      </c>
      <c r="K165" s="2">
        <v>15.763406593406593</v>
      </c>
      <c r="L165" s="2">
        <v>15.763406593406593</v>
      </c>
      <c r="M165" s="2">
        <v>0.12559933455914543</v>
      </c>
      <c r="N165" s="2">
        <v>1.6793406593406592</v>
      </c>
      <c r="O165" s="2">
        <v>5.7170329670329672</v>
      </c>
      <c r="P165" s="2">
        <v>7.3963736263736264</v>
      </c>
      <c r="Q165" s="2">
        <v>5.8932667892478766E-2</v>
      </c>
      <c r="R165" t="s">
        <v>538</v>
      </c>
    </row>
    <row r="166" spans="1:18" x14ac:dyDescent="0.3">
      <c r="A166" t="s">
        <v>46</v>
      </c>
      <c r="B166" t="s">
        <v>539</v>
      </c>
      <c r="C166" t="s">
        <v>355</v>
      </c>
      <c r="D166" t="s">
        <v>356</v>
      </c>
      <c r="E166" s="2">
        <v>77.186813186813183</v>
      </c>
      <c r="F166" s="2">
        <v>4.9230769230769234</v>
      </c>
      <c r="G166" s="2">
        <v>0.49450549450549453</v>
      </c>
      <c r="H166" s="2">
        <v>0.23076923076923078</v>
      </c>
      <c r="I166" s="2">
        <v>2.1098901098901099</v>
      </c>
      <c r="J166" s="2">
        <v>5.2417582417582418</v>
      </c>
      <c r="K166" s="2">
        <v>5.2252747252747254</v>
      </c>
      <c r="L166" s="2">
        <v>10.467032967032967</v>
      </c>
      <c r="M166" s="2">
        <v>0.13560649202733485</v>
      </c>
      <c r="N166" s="2">
        <v>4.4917582417582418</v>
      </c>
      <c r="O166" s="2">
        <v>0</v>
      </c>
      <c r="P166" s="2">
        <v>4.4917582417582418</v>
      </c>
      <c r="Q166" s="2">
        <v>5.8193337129840553E-2</v>
      </c>
      <c r="R166" t="s">
        <v>540</v>
      </c>
    </row>
    <row r="167" spans="1:18" x14ac:dyDescent="0.3">
      <c r="A167" t="s">
        <v>46</v>
      </c>
      <c r="B167" t="s">
        <v>541</v>
      </c>
      <c r="C167" t="s">
        <v>542</v>
      </c>
      <c r="D167" t="s">
        <v>178</v>
      </c>
      <c r="E167" s="2">
        <v>74.967032967032964</v>
      </c>
      <c r="F167" s="2">
        <v>5.186813186813187</v>
      </c>
      <c r="G167" s="2">
        <v>0.50549450549450547</v>
      </c>
      <c r="H167" s="2">
        <v>0.23626373626373626</v>
      </c>
      <c r="I167" s="2">
        <v>2.197802197802198</v>
      </c>
      <c r="J167" s="2">
        <v>5.0989010989010985</v>
      </c>
      <c r="K167" s="2">
        <v>9.6153846153846159E-2</v>
      </c>
      <c r="L167" s="2">
        <v>5.1950549450549444</v>
      </c>
      <c r="M167" s="2">
        <v>6.9297859865142183E-2</v>
      </c>
      <c r="N167" s="2">
        <v>6.4230769230769234</v>
      </c>
      <c r="O167" s="2">
        <v>0</v>
      </c>
      <c r="P167" s="2">
        <v>6.4230769230769234</v>
      </c>
      <c r="Q167" s="2">
        <v>8.5678686602169457E-2</v>
      </c>
      <c r="R167" t="s">
        <v>543</v>
      </c>
    </row>
    <row r="168" spans="1:18" x14ac:dyDescent="0.3">
      <c r="A168" t="s">
        <v>46</v>
      </c>
      <c r="B168" t="s">
        <v>544</v>
      </c>
      <c r="C168" t="s">
        <v>545</v>
      </c>
      <c r="D168" t="s">
        <v>64</v>
      </c>
      <c r="E168" s="2">
        <v>96.318681318681314</v>
      </c>
      <c r="F168" s="2">
        <v>5.0109890109890109</v>
      </c>
      <c r="G168" s="2">
        <v>5.4945054945054944E-2</v>
      </c>
      <c r="H168" s="2">
        <v>0.2967032967032967</v>
      </c>
      <c r="I168" s="2">
        <v>3.2307692307692308</v>
      </c>
      <c r="J168" s="2">
        <v>5.0219780219780219</v>
      </c>
      <c r="K168" s="2">
        <v>7.7170329670329672</v>
      </c>
      <c r="L168" s="2">
        <v>12.739010989010989</v>
      </c>
      <c r="M168" s="2">
        <v>0.13225898459783231</v>
      </c>
      <c r="N168" s="2">
        <v>4.9230769230769234</v>
      </c>
      <c r="O168" s="2">
        <v>5.3049450549450547</v>
      </c>
      <c r="P168" s="2">
        <v>10.228021978021978</v>
      </c>
      <c r="Q168" s="2">
        <v>0.10618938961779807</v>
      </c>
      <c r="R168" t="s">
        <v>546</v>
      </c>
    </row>
    <row r="169" spans="1:18" x14ac:dyDescent="0.3">
      <c r="A169" t="s">
        <v>46</v>
      </c>
      <c r="B169" t="s">
        <v>547</v>
      </c>
      <c r="C169" t="s">
        <v>548</v>
      </c>
      <c r="D169" t="s">
        <v>394</v>
      </c>
      <c r="E169" s="2">
        <v>162.17582417582418</v>
      </c>
      <c r="F169" s="2">
        <v>5.2747252747252746</v>
      </c>
      <c r="G169" s="2">
        <v>3.7142857142857144</v>
      </c>
      <c r="H169" s="2">
        <v>0.82417582417582413</v>
      </c>
      <c r="I169" s="2">
        <v>5.3626373626373622</v>
      </c>
      <c r="J169" s="2">
        <v>5.186813186813187</v>
      </c>
      <c r="K169" s="2">
        <v>27.986263736263737</v>
      </c>
      <c r="L169" s="2">
        <v>33.173076923076927</v>
      </c>
      <c r="M169" s="2">
        <v>0.20455007453584498</v>
      </c>
      <c r="N169" s="2">
        <v>7.4615384615384617</v>
      </c>
      <c r="O169" s="2">
        <v>6.1401098901098905</v>
      </c>
      <c r="P169" s="2">
        <v>13.601648351648352</v>
      </c>
      <c r="Q169" s="2">
        <v>8.3869765550887654E-2</v>
      </c>
      <c r="R169" t="s">
        <v>549</v>
      </c>
    </row>
    <row r="170" spans="1:18" x14ac:dyDescent="0.3">
      <c r="A170" t="s">
        <v>46</v>
      </c>
      <c r="B170" t="s">
        <v>550</v>
      </c>
      <c r="C170" t="s">
        <v>551</v>
      </c>
      <c r="D170" t="s">
        <v>412</v>
      </c>
      <c r="E170" s="2">
        <v>95.549450549450555</v>
      </c>
      <c r="F170" s="2">
        <v>5.2747252747252746</v>
      </c>
      <c r="G170" s="2">
        <v>1.9340659340659341</v>
      </c>
      <c r="H170" s="2">
        <v>0.25274725274725274</v>
      </c>
      <c r="I170" s="2">
        <v>2.087912087912088</v>
      </c>
      <c r="J170" s="2">
        <v>5.186813186813187</v>
      </c>
      <c r="K170" s="2">
        <v>8.4560439560439562</v>
      </c>
      <c r="L170" s="2">
        <v>13.642857142857142</v>
      </c>
      <c r="M170" s="2">
        <v>0.14278320874065553</v>
      </c>
      <c r="N170" s="2">
        <v>5.4697802197802199</v>
      </c>
      <c r="O170" s="2">
        <v>0</v>
      </c>
      <c r="P170" s="2">
        <v>5.4697802197802199</v>
      </c>
      <c r="Q170" s="2">
        <v>5.7245543415756182E-2</v>
      </c>
      <c r="R170" t="s">
        <v>552</v>
      </c>
    </row>
    <row r="171" spans="1:18" x14ac:dyDescent="0.3">
      <c r="A171" t="s">
        <v>46</v>
      </c>
      <c r="B171" t="s">
        <v>553</v>
      </c>
      <c r="C171" t="s">
        <v>554</v>
      </c>
      <c r="D171" t="s">
        <v>174</v>
      </c>
      <c r="E171" s="2">
        <v>98.252747252747255</v>
      </c>
      <c r="F171" s="2">
        <v>5.5384615384615383</v>
      </c>
      <c r="G171" s="2">
        <v>0.21978021978021978</v>
      </c>
      <c r="H171" s="2">
        <v>0.30769230769230771</v>
      </c>
      <c r="I171" s="2">
        <v>2.7252747252747254</v>
      </c>
      <c r="J171" s="2">
        <v>4.9340659340659343</v>
      </c>
      <c r="K171" s="2">
        <v>25.37912087912088</v>
      </c>
      <c r="L171" s="2">
        <v>30.313186813186814</v>
      </c>
      <c r="M171" s="2">
        <v>0.30852253662901241</v>
      </c>
      <c r="N171" s="2">
        <v>5.2747252747252746</v>
      </c>
      <c r="O171" s="2">
        <v>0</v>
      </c>
      <c r="P171" s="2">
        <v>5.2747252747252746</v>
      </c>
      <c r="Q171" s="2">
        <v>5.3685270104015206E-2</v>
      </c>
      <c r="R171" t="s">
        <v>555</v>
      </c>
    </row>
    <row r="172" spans="1:18" x14ac:dyDescent="0.3">
      <c r="A172" t="s">
        <v>46</v>
      </c>
      <c r="B172" t="s">
        <v>556</v>
      </c>
      <c r="C172" t="s">
        <v>557</v>
      </c>
      <c r="D172" t="s">
        <v>174</v>
      </c>
      <c r="E172" s="2">
        <v>96.439560439560438</v>
      </c>
      <c r="F172" s="2">
        <v>5.5384615384615383</v>
      </c>
      <c r="G172" s="2">
        <v>6.5934065934065936E-2</v>
      </c>
      <c r="H172" s="2">
        <v>0.30769230769230771</v>
      </c>
      <c r="I172" s="2">
        <v>4.0659340659340657</v>
      </c>
      <c r="J172" s="2">
        <v>0</v>
      </c>
      <c r="K172" s="2">
        <v>15.307692307692308</v>
      </c>
      <c r="L172" s="2">
        <v>15.307692307692308</v>
      </c>
      <c r="M172" s="2">
        <v>0.15872835004557886</v>
      </c>
      <c r="N172" s="2">
        <v>5.0549450549450547</v>
      </c>
      <c r="O172" s="2">
        <v>1.1181318681318682</v>
      </c>
      <c r="P172" s="2">
        <v>6.1730769230769234</v>
      </c>
      <c r="Q172" s="2">
        <v>6.4009799453053781E-2</v>
      </c>
      <c r="R172" t="s">
        <v>558</v>
      </c>
    </row>
    <row r="173" spans="1:18" x14ac:dyDescent="0.3">
      <c r="A173" t="s">
        <v>46</v>
      </c>
      <c r="B173" t="s">
        <v>559</v>
      </c>
      <c r="C173" t="s">
        <v>69</v>
      </c>
      <c r="D173" t="s">
        <v>53</v>
      </c>
      <c r="E173" s="2">
        <v>82.329670329670336</v>
      </c>
      <c r="F173" s="2">
        <v>5.2747252747252746</v>
      </c>
      <c r="G173" s="2">
        <v>0.5494505494505495</v>
      </c>
      <c r="H173" s="2">
        <v>0.31868131868131866</v>
      </c>
      <c r="I173" s="2">
        <v>3.4285714285714284</v>
      </c>
      <c r="J173" s="2">
        <v>5.0109890109890109</v>
      </c>
      <c r="K173" s="2">
        <v>3.5769230769230771</v>
      </c>
      <c r="L173" s="2">
        <v>8.5879120879120876</v>
      </c>
      <c r="M173" s="2">
        <v>0.10431126534970635</v>
      </c>
      <c r="N173" s="2">
        <v>5.4505494505494507</v>
      </c>
      <c r="O173" s="2">
        <v>0</v>
      </c>
      <c r="P173" s="2">
        <v>5.4505494505494507</v>
      </c>
      <c r="Q173" s="2">
        <v>6.6203950880939666E-2</v>
      </c>
      <c r="R173" t="s">
        <v>560</v>
      </c>
    </row>
    <row r="174" spans="1:18" x14ac:dyDescent="0.3">
      <c r="A174" t="s">
        <v>46</v>
      </c>
      <c r="B174" t="s">
        <v>561</v>
      </c>
      <c r="C174" t="s">
        <v>562</v>
      </c>
      <c r="D174" t="s">
        <v>205</v>
      </c>
      <c r="E174" s="2">
        <v>74.549450549450555</v>
      </c>
      <c r="F174" s="2">
        <v>4.9230769230769234</v>
      </c>
      <c r="G174" s="2">
        <v>0.8571428571428571</v>
      </c>
      <c r="H174" s="2">
        <v>0.21428571428571427</v>
      </c>
      <c r="I174" s="2">
        <v>3.2527472527472527</v>
      </c>
      <c r="J174" s="2">
        <v>5.6263736263736268</v>
      </c>
      <c r="K174" s="2">
        <v>11.12087912087912</v>
      </c>
      <c r="L174" s="2">
        <v>16.747252747252748</v>
      </c>
      <c r="M174" s="2">
        <v>0.22464622641509432</v>
      </c>
      <c r="N174" s="2">
        <v>5.4505494505494507</v>
      </c>
      <c r="O174" s="2">
        <v>0</v>
      </c>
      <c r="P174" s="2">
        <v>5.4505494505494507</v>
      </c>
      <c r="Q174" s="2">
        <v>7.3113207547169809E-2</v>
      </c>
      <c r="R174" t="s">
        <v>563</v>
      </c>
    </row>
    <row r="175" spans="1:18" x14ac:dyDescent="0.3">
      <c r="A175" t="s">
        <v>46</v>
      </c>
      <c r="B175" t="s">
        <v>564</v>
      </c>
      <c r="C175" t="s">
        <v>565</v>
      </c>
      <c r="D175" t="s">
        <v>233</v>
      </c>
      <c r="E175" s="2">
        <v>100.63736263736264</v>
      </c>
      <c r="F175" s="2">
        <v>5.4505494505494507</v>
      </c>
      <c r="G175" s="2">
        <v>0.27472527472527475</v>
      </c>
      <c r="H175" s="2">
        <v>0.34065934065934067</v>
      </c>
      <c r="I175" s="2">
        <v>5.6373626373626378</v>
      </c>
      <c r="J175" s="2">
        <v>5.3626373626373622</v>
      </c>
      <c r="K175" s="2">
        <v>15.335164835164836</v>
      </c>
      <c r="L175" s="2">
        <v>20.697802197802197</v>
      </c>
      <c r="M175" s="2">
        <v>0.20566717623935354</v>
      </c>
      <c r="N175" s="2">
        <v>5.6263736263736268</v>
      </c>
      <c r="O175" s="2">
        <v>0</v>
      </c>
      <c r="P175" s="2">
        <v>5.6263736263736268</v>
      </c>
      <c r="Q175" s="2">
        <v>5.5907403363179738E-2</v>
      </c>
      <c r="R175" t="s">
        <v>566</v>
      </c>
    </row>
    <row r="176" spans="1:18" x14ac:dyDescent="0.3">
      <c r="A176" t="s">
        <v>46</v>
      </c>
      <c r="B176" t="s">
        <v>567</v>
      </c>
      <c r="C176" t="s">
        <v>568</v>
      </c>
      <c r="D176" t="s">
        <v>569</v>
      </c>
      <c r="E176" s="2">
        <v>104.02197802197803</v>
      </c>
      <c r="F176" s="2">
        <v>5.6263736263736268</v>
      </c>
      <c r="G176" s="2">
        <v>2.4175824175824174</v>
      </c>
      <c r="H176" s="2">
        <v>0.30219780219780218</v>
      </c>
      <c r="I176" s="2">
        <v>1.9670329670329669</v>
      </c>
      <c r="J176" s="2">
        <v>4.9560439560439562</v>
      </c>
      <c r="K176" s="2">
        <v>8.5082417582417591</v>
      </c>
      <c r="L176" s="2">
        <v>13.464285714285715</v>
      </c>
      <c r="M176" s="2">
        <v>0.12943693217832242</v>
      </c>
      <c r="N176" s="2">
        <v>5.6483516483516487</v>
      </c>
      <c r="O176" s="2">
        <v>0.80494505494505497</v>
      </c>
      <c r="P176" s="2">
        <v>6.4532967032967035</v>
      </c>
      <c r="Q176" s="2">
        <v>6.2037819564758082E-2</v>
      </c>
      <c r="R176" t="s">
        <v>570</v>
      </c>
    </row>
    <row r="177" spans="1:18" x14ac:dyDescent="0.3">
      <c r="A177" t="s">
        <v>46</v>
      </c>
      <c r="B177" t="s">
        <v>571</v>
      </c>
      <c r="C177" t="s">
        <v>542</v>
      </c>
      <c r="D177" t="s">
        <v>178</v>
      </c>
      <c r="E177" s="2">
        <v>170.84615384615384</v>
      </c>
      <c r="F177" s="2">
        <v>5.0109890109890109</v>
      </c>
      <c r="G177" s="2">
        <v>1.1428571428571428</v>
      </c>
      <c r="H177" s="2">
        <v>0.26373626373626374</v>
      </c>
      <c r="I177" s="2">
        <v>5.6263736263736268</v>
      </c>
      <c r="J177" s="2">
        <v>5.4505494505494507</v>
      </c>
      <c r="K177" s="2">
        <v>16.043956043956044</v>
      </c>
      <c r="L177" s="2">
        <v>21.494505494505496</v>
      </c>
      <c r="M177" s="2">
        <v>0.12581205377243199</v>
      </c>
      <c r="N177" s="2">
        <v>4.2197802197802199</v>
      </c>
      <c r="O177" s="2">
        <v>4.7005494505494507</v>
      </c>
      <c r="P177" s="2">
        <v>8.9203296703296715</v>
      </c>
      <c r="Q177" s="2">
        <v>5.2212645526468135E-2</v>
      </c>
      <c r="R177" t="s">
        <v>572</v>
      </c>
    </row>
    <row r="178" spans="1:18" x14ac:dyDescent="0.3">
      <c r="A178" t="s">
        <v>46</v>
      </c>
      <c r="B178" t="s">
        <v>573</v>
      </c>
      <c r="C178" t="s">
        <v>63</v>
      </c>
      <c r="D178" t="s">
        <v>64</v>
      </c>
      <c r="E178" s="2">
        <v>76.329670329670336</v>
      </c>
      <c r="F178" s="2">
        <v>5.0109890109890109</v>
      </c>
      <c r="G178" s="2">
        <v>1.7582417582417582</v>
      </c>
      <c r="H178" s="2">
        <v>0.52747252747252749</v>
      </c>
      <c r="I178" s="2">
        <v>5.4505494505494507</v>
      </c>
      <c r="J178" s="2">
        <v>5.3269230769230766</v>
      </c>
      <c r="K178" s="2">
        <v>9.2857142857142865</v>
      </c>
      <c r="L178" s="2">
        <v>14.612637362637363</v>
      </c>
      <c r="M178" s="2">
        <v>0.19144111718974949</v>
      </c>
      <c r="N178" s="2">
        <v>5.0109890109890109</v>
      </c>
      <c r="O178" s="2">
        <v>0</v>
      </c>
      <c r="P178" s="2">
        <v>5.0109890109890109</v>
      </c>
      <c r="Q178" s="2">
        <v>6.5649294558019003E-2</v>
      </c>
      <c r="R178" t="s">
        <v>574</v>
      </c>
    </row>
    <row r="179" spans="1:18" x14ac:dyDescent="0.3">
      <c r="A179" t="s">
        <v>46</v>
      </c>
      <c r="B179" t="s">
        <v>575</v>
      </c>
      <c r="C179" t="s">
        <v>576</v>
      </c>
      <c r="D179" t="s">
        <v>225</v>
      </c>
      <c r="E179" s="2">
        <v>63.428571428571431</v>
      </c>
      <c r="F179" s="2">
        <v>5.6263736263736268</v>
      </c>
      <c r="G179" s="2">
        <v>0.63736263736263732</v>
      </c>
      <c r="H179" s="2">
        <v>0.23076923076923078</v>
      </c>
      <c r="I179" s="2">
        <v>0.87912087912087911</v>
      </c>
      <c r="J179" s="2">
        <v>5.4093406593406597</v>
      </c>
      <c r="K179" s="2">
        <v>6.2390109890109891</v>
      </c>
      <c r="L179" s="2">
        <v>11.64835164835165</v>
      </c>
      <c r="M179" s="2">
        <v>0.18364518364518365</v>
      </c>
      <c r="N179" s="2">
        <v>0</v>
      </c>
      <c r="O179" s="2">
        <v>5.7087912087912089</v>
      </c>
      <c r="P179" s="2">
        <v>5.7087912087912089</v>
      </c>
      <c r="Q179" s="2">
        <v>9.0003465003464997E-2</v>
      </c>
      <c r="R179" t="s">
        <v>577</v>
      </c>
    </row>
    <row r="180" spans="1:18" x14ac:dyDescent="0.3">
      <c r="A180" t="s">
        <v>46</v>
      </c>
      <c r="B180" t="s">
        <v>578</v>
      </c>
      <c r="C180" t="s">
        <v>548</v>
      </c>
      <c r="D180" t="s">
        <v>394</v>
      </c>
      <c r="E180" s="2">
        <v>86.340659340659343</v>
      </c>
      <c r="F180" s="2">
        <v>5.3571428571428568</v>
      </c>
      <c r="G180" s="2">
        <v>1.2307692307692308</v>
      </c>
      <c r="H180" s="2">
        <v>0.43956043956043955</v>
      </c>
      <c r="I180" s="2">
        <v>5.5384615384615383</v>
      </c>
      <c r="J180" s="2">
        <v>5.6263736263736268</v>
      </c>
      <c r="K180" s="2">
        <v>13.57967032967033</v>
      </c>
      <c r="L180" s="2">
        <v>19.206043956043956</v>
      </c>
      <c r="M180" s="2">
        <v>0.22244495354460989</v>
      </c>
      <c r="N180" s="2">
        <v>5.3626373626373622</v>
      </c>
      <c r="O180" s="2">
        <v>0</v>
      </c>
      <c r="P180" s="2">
        <v>5.3626373626373622</v>
      </c>
      <c r="Q180" s="2">
        <v>6.2110220185821553E-2</v>
      </c>
      <c r="R180" t="s">
        <v>579</v>
      </c>
    </row>
    <row r="181" spans="1:18" x14ac:dyDescent="0.3">
      <c r="A181" t="s">
        <v>46</v>
      </c>
      <c r="B181" t="s">
        <v>580</v>
      </c>
      <c r="C181" t="s">
        <v>581</v>
      </c>
      <c r="D181" t="s">
        <v>73</v>
      </c>
      <c r="E181" s="2">
        <v>124.10989010989012</v>
      </c>
      <c r="F181" s="2">
        <v>14.648351648351648</v>
      </c>
      <c r="G181" s="2">
        <v>1.5494505494505495</v>
      </c>
      <c r="H181" s="2">
        <v>0</v>
      </c>
      <c r="I181" s="2">
        <v>6.3626373626373622</v>
      </c>
      <c r="J181" s="2">
        <v>17.076923076923062</v>
      </c>
      <c r="K181" s="2">
        <v>0</v>
      </c>
      <c r="L181" s="2">
        <v>17.076923076923062</v>
      </c>
      <c r="M181" s="2">
        <v>0.13759518328315906</v>
      </c>
      <c r="N181" s="2">
        <v>16.405494505494502</v>
      </c>
      <c r="O181" s="2">
        <v>0</v>
      </c>
      <c r="P181" s="2">
        <v>16.405494505494502</v>
      </c>
      <c r="Q181" s="2">
        <v>0.13218523109615721</v>
      </c>
      <c r="R181" t="s">
        <v>582</v>
      </c>
    </row>
    <row r="182" spans="1:18" x14ac:dyDescent="0.3">
      <c r="A182" t="s">
        <v>46</v>
      </c>
      <c r="B182" t="s">
        <v>583</v>
      </c>
      <c r="C182" t="s">
        <v>122</v>
      </c>
      <c r="D182" t="s">
        <v>123</v>
      </c>
      <c r="E182" s="2">
        <v>141.28571428571428</v>
      </c>
      <c r="F182" s="2">
        <v>65.040109890109889</v>
      </c>
      <c r="G182" s="2">
        <v>0</v>
      </c>
      <c r="H182" s="2">
        <v>0</v>
      </c>
      <c r="I182" s="2">
        <v>4.2197802197802199</v>
      </c>
      <c r="J182" s="2">
        <v>0</v>
      </c>
      <c r="K182" s="2">
        <v>21.919780219780222</v>
      </c>
      <c r="L182" s="2">
        <v>21.919780219780222</v>
      </c>
      <c r="M182" s="2">
        <v>0.15514505716730187</v>
      </c>
      <c r="N182" s="2">
        <v>16.497252747252748</v>
      </c>
      <c r="O182" s="2">
        <v>0</v>
      </c>
      <c r="P182" s="2">
        <v>16.497252747252748</v>
      </c>
      <c r="Q182" s="2">
        <v>0.11676518627984757</v>
      </c>
      <c r="R182" t="s">
        <v>584</v>
      </c>
    </row>
    <row r="183" spans="1:18" x14ac:dyDescent="0.3">
      <c r="A183" t="s">
        <v>46</v>
      </c>
      <c r="B183" t="s">
        <v>585</v>
      </c>
      <c r="C183" t="s">
        <v>551</v>
      </c>
      <c r="D183" t="s">
        <v>412</v>
      </c>
      <c r="E183" s="2">
        <v>97.439560439560438</v>
      </c>
      <c r="F183" s="2">
        <v>3.0769230769230771</v>
      </c>
      <c r="G183" s="2">
        <v>0.7142857142857143</v>
      </c>
      <c r="H183" s="2">
        <v>0.46527472527472513</v>
      </c>
      <c r="I183" s="2">
        <v>2.8571428571428572</v>
      </c>
      <c r="J183" s="2">
        <v>0</v>
      </c>
      <c r="K183" s="2">
        <v>10.095054945054944</v>
      </c>
      <c r="L183" s="2">
        <v>10.095054945054944</v>
      </c>
      <c r="M183" s="2">
        <v>0.10360324799819555</v>
      </c>
      <c r="N183" s="2">
        <v>1.8284615384615384</v>
      </c>
      <c r="O183" s="2">
        <v>0</v>
      </c>
      <c r="P183" s="2">
        <v>1.8284615384615384</v>
      </c>
      <c r="Q183" s="2">
        <v>1.8765084019397766E-2</v>
      </c>
      <c r="R183" t="s">
        <v>586</v>
      </c>
    </row>
    <row r="184" spans="1:18" x14ac:dyDescent="0.3">
      <c r="A184" t="s">
        <v>46</v>
      </c>
      <c r="B184" t="s">
        <v>587</v>
      </c>
      <c r="C184" t="s">
        <v>69</v>
      </c>
      <c r="D184" t="s">
        <v>53</v>
      </c>
      <c r="E184" s="2">
        <v>171.25274725274724</v>
      </c>
      <c r="F184" s="2">
        <v>34.798571428571428</v>
      </c>
      <c r="G184" s="2">
        <v>0</v>
      </c>
      <c r="H184" s="2">
        <v>9.3319780219780206</v>
      </c>
      <c r="I184" s="2">
        <v>15.714285714285714</v>
      </c>
      <c r="J184" s="2">
        <v>5.7046153846153835</v>
      </c>
      <c r="K184" s="2">
        <v>0</v>
      </c>
      <c r="L184" s="2">
        <v>5.7046153846153835</v>
      </c>
      <c r="M184" s="2">
        <v>3.331108829568788E-2</v>
      </c>
      <c r="N184" s="2">
        <v>13.201538461538458</v>
      </c>
      <c r="O184" s="2">
        <v>0</v>
      </c>
      <c r="P184" s="2">
        <v>13.201538461538458</v>
      </c>
      <c r="Q184" s="2">
        <v>7.7088039014373708E-2</v>
      </c>
      <c r="R184" t="s">
        <v>588</v>
      </c>
    </row>
    <row r="185" spans="1:18" x14ac:dyDescent="0.3">
      <c r="A185" t="s">
        <v>46</v>
      </c>
      <c r="B185" t="s">
        <v>589</v>
      </c>
      <c r="C185" t="s">
        <v>204</v>
      </c>
      <c r="D185" t="s">
        <v>205</v>
      </c>
      <c r="E185" s="2">
        <v>194.67032967032966</v>
      </c>
      <c r="F185" s="2">
        <v>5.0109890109890109</v>
      </c>
      <c r="G185" s="2">
        <v>0.31868131868131866</v>
      </c>
      <c r="H185" s="2">
        <v>1.2967032967032968</v>
      </c>
      <c r="I185" s="2">
        <v>10.043956043956044</v>
      </c>
      <c r="J185" s="2">
        <v>0</v>
      </c>
      <c r="K185" s="2">
        <v>50.807692307692307</v>
      </c>
      <c r="L185" s="2">
        <v>50.807692307692307</v>
      </c>
      <c r="M185" s="2">
        <v>0.26099350832627716</v>
      </c>
      <c r="N185" s="2">
        <v>17.958791208791208</v>
      </c>
      <c r="O185" s="2">
        <v>0</v>
      </c>
      <c r="P185" s="2">
        <v>17.958791208791208</v>
      </c>
      <c r="Q185" s="2">
        <v>9.2252328535139705E-2</v>
      </c>
      <c r="R185" t="s">
        <v>590</v>
      </c>
    </row>
    <row r="186" spans="1:18" x14ac:dyDescent="0.3">
      <c r="A186" t="s">
        <v>46</v>
      </c>
      <c r="B186" t="s">
        <v>591</v>
      </c>
      <c r="C186" t="s">
        <v>291</v>
      </c>
      <c r="D186" t="s">
        <v>292</v>
      </c>
      <c r="E186" s="2">
        <v>95.307692307692307</v>
      </c>
      <c r="F186" s="2">
        <v>1.5824175824175823</v>
      </c>
      <c r="G186" s="2">
        <v>0</v>
      </c>
      <c r="H186" s="2">
        <v>0</v>
      </c>
      <c r="I186" s="2">
        <v>0</v>
      </c>
      <c r="J186" s="2">
        <v>0</v>
      </c>
      <c r="K186" s="2">
        <v>0</v>
      </c>
      <c r="L186" s="2">
        <v>0</v>
      </c>
      <c r="M186" s="2">
        <v>0</v>
      </c>
      <c r="N186" s="2">
        <v>11.475274725274724</v>
      </c>
      <c r="O186" s="2">
        <v>0</v>
      </c>
      <c r="P186" s="2">
        <v>11.475274725274724</v>
      </c>
      <c r="Q186" s="2">
        <v>0.12040239824743457</v>
      </c>
      <c r="R186" t="s">
        <v>592</v>
      </c>
    </row>
    <row r="187" spans="1:18" x14ac:dyDescent="0.3">
      <c r="A187" t="s">
        <v>46</v>
      </c>
      <c r="B187" t="s">
        <v>593</v>
      </c>
      <c r="C187" t="s">
        <v>393</v>
      </c>
      <c r="D187" t="s">
        <v>292</v>
      </c>
      <c r="E187" s="2">
        <v>59.230769230769234</v>
      </c>
      <c r="F187" s="2">
        <v>3.3406593406593408</v>
      </c>
      <c r="G187" s="2">
        <v>0</v>
      </c>
      <c r="H187" s="2">
        <v>0</v>
      </c>
      <c r="I187" s="2">
        <v>0</v>
      </c>
      <c r="J187" s="2">
        <v>0</v>
      </c>
      <c r="K187" s="2">
        <v>0</v>
      </c>
      <c r="L187" s="2">
        <v>0</v>
      </c>
      <c r="M187" s="2">
        <v>0</v>
      </c>
      <c r="N187" s="2">
        <v>7.384615384615385</v>
      </c>
      <c r="O187" s="2">
        <v>0</v>
      </c>
      <c r="P187" s="2">
        <v>7.384615384615385</v>
      </c>
      <c r="Q187" s="2">
        <v>0.12467532467532468</v>
      </c>
      <c r="R187" t="s">
        <v>594</v>
      </c>
    </row>
    <row r="188" spans="1:18" x14ac:dyDescent="0.3">
      <c r="A188" t="s">
        <v>46</v>
      </c>
      <c r="B188" t="s">
        <v>595</v>
      </c>
      <c r="C188" t="s">
        <v>478</v>
      </c>
      <c r="D188" t="s">
        <v>479</v>
      </c>
      <c r="E188" s="2">
        <v>151.94505494505495</v>
      </c>
      <c r="F188" s="2">
        <v>5.4505494505494507</v>
      </c>
      <c r="G188" s="2">
        <v>3.2967032967032968E-2</v>
      </c>
      <c r="H188" s="2">
        <v>0.60439560439560436</v>
      </c>
      <c r="I188" s="2">
        <v>11.615384615384615</v>
      </c>
      <c r="J188" s="2">
        <v>0</v>
      </c>
      <c r="K188" s="2">
        <v>24.568681318681318</v>
      </c>
      <c r="L188" s="2">
        <v>24.568681318681318</v>
      </c>
      <c r="M188" s="2">
        <v>0.1616945107398568</v>
      </c>
      <c r="N188" s="2">
        <v>5.4258241758241761</v>
      </c>
      <c r="O188" s="2">
        <v>0</v>
      </c>
      <c r="P188" s="2">
        <v>5.4258241758241761</v>
      </c>
      <c r="Q188" s="2">
        <v>3.570911983799812E-2</v>
      </c>
      <c r="R188" t="s">
        <v>596</v>
      </c>
    </row>
    <row r="189" spans="1:18" x14ac:dyDescent="0.3">
      <c r="A189" t="s">
        <v>46</v>
      </c>
      <c r="B189" t="s">
        <v>597</v>
      </c>
      <c r="C189" t="s">
        <v>220</v>
      </c>
      <c r="D189" t="s">
        <v>221</v>
      </c>
      <c r="E189" s="2">
        <v>105.35164835164835</v>
      </c>
      <c r="F189" s="2">
        <v>2.9560439560439562</v>
      </c>
      <c r="G189" s="2">
        <v>1.3076923076923077</v>
      </c>
      <c r="H189" s="2">
        <v>1.1318681318681318</v>
      </c>
      <c r="I189" s="2">
        <v>2.1098901098901099</v>
      </c>
      <c r="J189" s="2">
        <v>4.7197802197802199</v>
      </c>
      <c r="K189" s="2">
        <v>7.7923076923076913</v>
      </c>
      <c r="L189" s="2">
        <v>12.51208791208791</v>
      </c>
      <c r="M189" s="2">
        <v>0.11876499426306455</v>
      </c>
      <c r="N189" s="2">
        <v>0</v>
      </c>
      <c r="O189" s="2">
        <v>10.106593406593406</v>
      </c>
      <c r="P189" s="2">
        <v>10.106593406593406</v>
      </c>
      <c r="Q189" s="2">
        <v>9.5931991238134978E-2</v>
      </c>
      <c r="R189" t="s">
        <v>598</v>
      </c>
    </row>
    <row r="190" spans="1:18" x14ac:dyDescent="0.3">
      <c r="A190" t="s">
        <v>46</v>
      </c>
      <c r="B190" t="s">
        <v>599</v>
      </c>
      <c r="C190" t="s">
        <v>600</v>
      </c>
      <c r="D190" t="s">
        <v>115</v>
      </c>
      <c r="E190" s="2">
        <v>141.60439560439559</v>
      </c>
      <c r="F190" s="2">
        <v>5.3571428571428568</v>
      </c>
      <c r="G190" s="2">
        <v>0</v>
      </c>
      <c r="H190" s="2">
        <v>0</v>
      </c>
      <c r="I190" s="2">
        <v>0</v>
      </c>
      <c r="J190" s="2">
        <v>2.3736263736263736</v>
      </c>
      <c r="K190" s="2">
        <v>9.5648351648351682</v>
      </c>
      <c r="L190" s="2">
        <v>11.938461538461542</v>
      </c>
      <c r="M190" s="2">
        <v>8.4308551916808971E-2</v>
      </c>
      <c r="N190" s="2">
        <v>2.9560439560439562</v>
      </c>
      <c r="O190" s="2">
        <v>4.2</v>
      </c>
      <c r="P190" s="2">
        <v>7.1560439560439564</v>
      </c>
      <c r="Q190" s="2">
        <v>5.0535464845568839E-2</v>
      </c>
      <c r="R190" t="s">
        <v>601</v>
      </c>
    </row>
    <row r="191" spans="1:18" x14ac:dyDescent="0.3">
      <c r="A191" t="s">
        <v>46</v>
      </c>
      <c r="B191" t="s">
        <v>602</v>
      </c>
      <c r="C191" t="s">
        <v>69</v>
      </c>
      <c r="D191" t="s">
        <v>53</v>
      </c>
      <c r="E191" s="2">
        <v>88.802197802197796</v>
      </c>
      <c r="F191" s="2">
        <v>5.0989010989010985</v>
      </c>
      <c r="G191" s="2">
        <v>6.5934065934065936E-2</v>
      </c>
      <c r="H191" s="2">
        <v>0.3223076923076923</v>
      </c>
      <c r="I191" s="2">
        <v>2.197802197802198</v>
      </c>
      <c r="J191" s="2">
        <v>5.6703296703296706</v>
      </c>
      <c r="K191" s="2">
        <v>14.516483516483516</v>
      </c>
      <c r="L191" s="2">
        <v>20.186813186813186</v>
      </c>
      <c r="M191" s="2">
        <v>0.2273233510704121</v>
      </c>
      <c r="N191" s="2">
        <v>5.9230769230769234</v>
      </c>
      <c r="O191" s="2">
        <v>1.0219780219780219</v>
      </c>
      <c r="P191" s="2">
        <v>6.9450549450549453</v>
      </c>
      <c r="Q191" s="2">
        <v>7.8208142556614291E-2</v>
      </c>
      <c r="R191" t="s">
        <v>603</v>
      </c>
    </row>
    <row r="192" spans="1:18" x14ac:dyDescent="0.3">
      <c r="A192" t="s">
        <v>46</v>
      </c>
      <c r="B192" t="s">
        <v>604</v>
      </c>
      <c r="C192" t="s">
        <v>605</v>
      </c>
      <c r="D192" t="s">
        <v>225</v>
      </c>
      <c r="E192" s="2">
        <v>31.736263736263737</v>
      </c>
      <c r="F192" s="2">
        <v>11.098901098901099</v>
      </c>
      <c r="G192" s="2">
        <v>0</v>
      </c>
      <c r="H192" s="2">
        <v>0</v>
      </c>
      <c r="I192" s="2">
        <v>0</v>
      </c>
      <c r="J192" s="2">
        <v>0</v>
      </c>
      <c r="K192" s="2">
        <v>6.9423076923076925</v>
      </c>
      <c r="L192" s="2">
        <v>6.9423076923076925</v>
      </c>
      <c r="M192" s="2">
        <v>0.21875</v>
      </c>
      <c r="N192" s="2">
        <v>0</v>
      </c>
      <c r="O192" s="2">
        <v>0</v>
      </c>
      <c r="P192" s="2">
        <v>0</v>
      </c>
      <c r="Q192" s="2">
        <v>0</v>
      </c>
      <c r="R192" t="s">
        <v>606</v>
      </c>
    </row>
    <row r="193" spans="1:18" x14ac:dyDescent="0.3">
      <c r="A193" t="s">
        <v>46</v>
      </c>
      <c r="B193" t="s">
        <v>607</v>
      </c>
      <c r="C193" t="s">
        <v>608</v>
      </c>
      <c r="D193" t="s">
        <v>609</v>
      </c>
      <c r="E193" s="2">
        <v>94.505494505494511</v>
      </c>
      <c r="F193" s="2">
        <v>5.186813186813187</v>
      </c>
      <c r="G193" s="2">
        <v>0.52747252747252749</v>
      </c>
      <c r="H193" s="2">
        <v>0.45604395604395603</v>
      </c>
      <c r="I193" s="2">
        <v>0.91208791208791207</v>
      </c>
      <c r="J193" s="2">
        <v>5.6263736263736268</v>
      </c>
      <c r="K193" s="2">
        <v>5.8363736263736268</v>
      </c>
      <c r="L193" s="2">
        <v>11.462747252747253</v>
      </c>
      <c r="M193" s="2">
        <v>0.12129186046511627</v>
      </c>
      <c r="N193" s="2">
        <v>5.2939560439560438</v>
      </c>
      <c r="O193" s="2">
        <v>0</v>
      </c>
      <c r="P193" s="2">
        <v>5.2939560439560438</v>
      </c>
      <c r="Q193" s="2">
        <v>5.601744186046511E-2</v>
      </c>
      <c r="R193" t="s">
        <v>610</v>
      </c>
    </row>
    <row r="194" spans="1:18" x14ac:dyDescent="0.3">
      <c r="A194" t="s">
        <v>46</v>
      </c>
      <c r="B194" t="s">
        <v>611</v>
      </c>
      <c r="C194" t="s">
        <v>208</v>
      </c>
      <c r="D194" t="s">
        <v>80</v>
      </c>
      <c r="E194" s="2">
        <v>115.83516483516483</v>
      </c>
      <c r="F194" s="2">
        <v>4.9725274725274726</v>
      </c>
      <c r="G194" s="2">
        <v>0</v>
      </c>
      <c r="H194" s="2">
        <v>0</v>
      </c>
      <c r="I194" s="2">
        <v>5.4945054945054945</v>
      </c>
      <c r="J194" s="2">
        <v>15.192307692307692</v>
      </c>
      <c r="K194" s="2">
        <v>2.1318681318681318</v>
      </c>
      <c r="L194" s="2">
        <v>17.324175824175825</v>
      </c>
      <c r="M194" s="2">
        <v>0.14955886538279101</v>
      </c>
      <c r="N194" s="2">
        <v>5.3516483516483513</v>
      </c>
      <c r="O194" s="2">
        <v>0</v>
      </c>
      <c r="P194" s="2">
        <v>5.3516483516483513</v>
      </c>
      <c r="Q194" s="2">
        <v>4.6200550232425766E-2</v>
      </c>
      <c r="R194" t="s">
        <v>612</v>
      </c>
    </row>
    <row r="195" spans="1:18" x14ac:dyDescent="0.3">
      <c r="A195" t="s">
        <v>46</v>
      </c>
      <c r="B195" t="s">
        <v>613</v>
      </c>
      <c r="C195" t="s">
        <v>614</v>
      </c>
      <c r="D195" t="s">
        <v>155</v>
      </c>
      <c r="E195" s="2">
        <v>105.92307692307692</v>
      </c>
      <c r="F195" s="2">
        <v>5.6263736263736268</v>
      </c>
      <c r="G195" s="2">
        <v>0.35164835164835168</v>
      </c>
      <c r="H195" s="2">
        <v>0.84615384615384615</v>
      </c>
      <c r="I195" s="2">
        <v>6.3296703296703294</v>
      </c>
      <c r="J195" s="2">
        <v>5.3626373626373622</v>
      </c>
      <c r="K195" s="2">
        <v>31.857142857142858</v>
      </c>
      <c r="L195" s="2">
        <v>37.219780219780219</v>
      </c>
      <c r="M195" s="2">
        <v>0.35138499844382198</v>
      </c>
      <c r="N195" s="2">
        <v>0</v>
      </c>
      <c r="O195" s="2">
        <v>0</v>
      </c>
      <c r="P195" s="2">
        <v>0</v>
      </c>
      <c r="Q195" s="2">
        <v>0</v>
      </c>
      <c r="R195" t="s">
        <v>615</v>
      </c>
    </row>
    <row r="196" spans="1:18" x14ac:dyDescent="0.3">
      <c r="A196" t="s">
        <v>46</v>
      </c>
      <c r="B196" t="s">
        <v>616</v>
      </c>
      <c r="C196" t="s">
        <v>617</v>
      </c>
      <c r="D196" t="s">
        <v>108</v>
      </c>
      <c r="E196" s="2">
        <v>134.43956043956044</v>
      </c>
      <c r="F196" s="2">
        <v>5.3063736263736283</v>
      </c>
      <c r="G196" s="2">
        <v>0</v>
      </c>
      <c r="H196" s="2">
        <v>0</v>
      </c>
      <c r="I196" s="2">
        <v>5.186813186813187</v>
      </c>
      <c r="J196" s="2">
        <v>4.1182417582417585</v>
      </c>
      <c r="K196" s="2">
        <v>26.316263736263743</v>
      </c>
      <c r="L196" s="2">
        <v>30.434505494505501</v>
      </c>
      <c r="M196" s="2">
        <v>0.22638057871505646</v>
      </c>
      <c r="N196" s="2">
        <v>10.960109890109891</v>
      </c>
      <c r="O196" s="2">
        <v>0</v>
      </c>
      <c r="P196" s="2">
        <v>10.960109890109891</v>
      </c>
      <c r="Q196" s="2">
        <v>8.1524440085009003E-2</v>
      </c>
      <c r="R196" t="s">
        <v>618</v>
      </c>
    </row>
    <row r="197" spans="1:18" x14ac:dyDescent="0.3">
      <c r="A197" t="s">
        <v>46</v>
      </c>
      <c r="B197" t="s">
        <v>619</v>
      </c>
      <c r="C197" t="s">
        <v>620</v>
      </c>
      <c r="D197" t="s">
        <v>374</v>
      </c>
      <c r="E197" s="2">
        <v>106.32967032967034</v>
      </c>
      <c r="F197" s="2">
        <v>9.2717582417582403</v>
      </c>
      <c r="G197" s="2">
        <v>0</v>
      </c>
      <c r="H197" s="2">
        <v>0</v>
      </c>
      <c r="I197" s="2">
        <v>0</v>
      </c>
      <c r="J197" s="2">
        <v>4.9363736263736255</v>
      </c>
      <c r="K197" s="2">
        <v>14.530219780219781</v>
      </c>
      <c r="L197" s="2">
        <v>19.466593406593407</v>
      </c>
      <c r="M197" s="2">
        <v>0.18307771806531625</v>
      </c>
      <c r="N197" s="2">
        <v>5.293736263736263</v>
      </c>
      <c r="O197" s="2">
        <v>0</v>
      </c>
      <c r="P197" s="2">
        <v>5.293736263736263</v>
      </c>
      <c r="Q197" s="2">
        <v>4.9786068623398086E-2</v>
      </c>
      <c r="R197" t="s">
        <v>621</v>
      </c>
    </row>
    <row r="198" spans="1:18" x14ac:dyDescent="0.3">
      <c r="A198" t="s">
        <v>46</v>
      </c>
      <c r="B198" t="s">
        <v>622</v>
      </c>
      <c r="C198" t="s">
        <v>623</v>
      </c>
      <c r="D198" t="s">
        <v>155</v>
      </c>
      <c r="E198" s="2">
        <v>86.692307692307693</v>
      </c>
      <c r="F198" s="2">
        <v>4.987912087912088</v>
      </c>
      <c r="G198" s="2">
        <v>0</v>
      </c>
      <c r="H198" s="2">
        <v>0</v>
      </c>
      <c r="I198" s="2">
        <v>3.912087912087912</v>
      </c>
      <c r="J198" s="2">
        <v>0</v>
      </c>
      <c r="K198" s="2">
        <v>9.6197802197802211</v>
      </c>
      <c r="L198" s="2">
        <v>9.6197802197802211</v>
      </c>
      <c r="M198" s="2">
        <v>0.11096463430092535</v>
      </c>
      <c r="N198" s="2">
        <v>8.2434065934065934</v>
      </c>
      <c r="O198" s="2">
        <v>0</v>
      </c>
      <c r="P198" s="2">
        <v>8.2434065934065934</v>
      </c>
      <c r="Q198" s="2">
        <v>9.5088097350741543E-2</v>
      </c>
      <c r="R198" t="s">
        <v>624</v>
      </c>
    </row>
    <row r="199" spans="1:18" x14ac:dyDescent="0.3">
      <c r="A199" t="s">
        <v>46</v>
      </c>
      <c r="B199" t="s">
        <v>625</v>
      </c>
      <c r="C199" t="s">
        <v>103</v>
      </c>
      <c r="D199" t="s">
        <v>104</v>
      </c>
      <c r="E199" s="2">
        <v>55.065934065934066</v>
      </c>
      <c r="F199" s="2">
        <v>5.4947252747252744</v>
      </c>
      <c r="G199" s="2">
        <v>0</v>
      </c>
      <c r="H199" s="2">
        <v>0</v>
      </c>
      <c r="I199" s="2">
        <v>0</v>
      </c>
      <c r="J199" s="2">
        <v>5.4305494505494503</v>
      </c>
      <c r="K199" s="2">
        <v>11.202417582417583</v>
      </c>
      <c r="L199" s="2">
        <v>16.632967032967034</v>
      </c>
      <c r="M199" s="2">
        <v>0.30205547794851328</v>
      </c>
      <c r="N199" s="2">
        <v>5.8205494505494517</v>
      </c>
      <c r="O199" s="2">
        <v>0</v>
      </c>
      <c r="P199" s="2">
        <v>5.8205494505494517</v>
      </c>
      <c r="Q199" s="2">
        <v>0.10570145679505091</v>
      </c>
      <c r="R199" t="s">
        <v>626</v>
      </c>
    </row>
    <row r="200" spans="1:18" x14ac:dyDescent="0.3">
      <c r="A200" t="s">
        <v>46</v>
      </c>
      <c r="B200" t="s">
        <v>627</v>
      </c>
      <c r="C200" t="s">
        <v>628</v>
      </c>
      <c r="D200" t="s">
        <v>104</v>
      </c>
      <c r="E200" s="2">
        <v>95.912087912087912</v>
      </c>
      <c r="F200" s="2">
        <v>11.092527472527472</v>
      </c>
      <c r="G200" s="2">
        <v>0</v>
      </c>
      <c r="H200" s="2">
        <v>0</v>
      </c>
      <c r="I200" s="2">
        <v>5.3626373626373622</v>
      </c>
      <c r="J200" s="2">
        <v>5.2613186813186807</v>
      </c>
      <c r="K200" s="2">
        <v>15.538461538461538</v>
      </c>
      <c r="L200" s="2">
        <v>20.799780219780217</v>
      </c>
      <c r="M200" s="2">
        <v>0.21686296975252059</v>
      </c>
      <c r="N200" s="2">
        <v>5.6212087912087911</v>
      </c>
      <c r="O200" s="2">
        <v>0</v>
      </c>
      <c r="P200" s="2">
        <v>5.6212087912087911</v>
      </c>
      <c r="Q200" s="2">
        <v>5.8607928505957835E-2</v>
      </c>
      <c r="R200" t="s">
        <v>629</v>
      </c>
    </row>
    <row r="201" spans="1:18" x14ac:dyDescent="0.3">
      <c r="A201" t="s">
        <v>46</v>
      </c>
      <c r="B201" t="s">
        <v>630</v>
      </c>
      <c r="C201" t="s">
        <v>631</v>
      </c>
      <c r="D201" t="s">
        <v>155</v>
      </c>
      <c r="E201" s="2">
        <v>101.83516483516483</v>
      </c>
      <c r="F201" s="2">
        <v>5.083736263736264</v>
      </c>
      <c r="G201" s="2">
        <v>0</v>
      </c>
      <c r="H201" s="2">
        <v>0</v>
      </c>
      <c r="I201" s="2">
        <v>1.6593406593406594</v>
      </c>
      <c r="J201" s="2">
        <v>4.9673626373626387</v>
      </c>
      <c r="K201" s="2">
        <v>10.156263736263735</v>
      </c>
      <c r="L201" s="2">
        <v>15.123626373626374</v>
      </c>
      <c r="M201" s="2">
        <v>0.14851084493363548</v>
      </c>
      <c r="N201" s="2">
        <v>5.5395604395604376</v>
      </c>
      <c r="O201" s="2">
        <v>0</v>
      </c>
      <c r="P201" s="2">
        <v>5.5395604395604376</v>
      </c>
      <c r="Q201" s="2">
        <v>5.439732383727202E-2</v>
      </c>
      <c r="R201" t="s">
        <v>632</v>
      </c>
    </row>
    <row r="202" spans="1:18" x14ac:dyDescent="0.3">
      <c r="A202" t="s">
        <v>46</v>
      </c>
      <c r="B202" t="s">
        <v>633</v>
      </c>
      <c r="C202" t="s">
        <v>634</v>
      </c>
      <c r="D202" t="s">
        <v>609</v>
      </c>
      <c r="E202" s="2">
        <v>65.010989010989007</v>
      </c>
      <c r="F202" s="2">
        <v>5.3776923076923087</v>
      </c>
      <c r="G202" s="2">
        <v>0</v>
      </c>
      <c r="H202" s="2">
        <v>0</v>
      </c>
      <c r="I202" s="2">
        <v>1.5824175824175823</v>
      </c>
      <c r="J202" s="2">
        <v>5.0858241758241762</v>
      </c>
      <c r="K202" s="2">
        <v>9.6208791208791204</v>
      </c>
      <c r="L202" s="2">
        <v>14.706703296703296</v>
      </c>
      <c r="M202" s="2">
        <v>0.2262187288708587</v>
      </c>
      <c r="N202" s="2">
        <v>4.92</v>
      </c>
      <c r="O202" s="2">
        <v>0</v>
      </c>
      <c r="P202" s="2">
        <v>4.92</v>
      </c>
      <c r="Q202" s="2">
        <v>7.5679513184584185E-2</v>
      </c>
      <c r="R202" t="s">
        <v>635</v>
      </c>
    </row>
    <row r="203" spans="1:18" x14ac:dyDescent="0.3">
      <c r="A203" t="s">
        <v>46</v>
      </c>
      <c r="B203" t="s">
        <v>636</v>
      </c>
      <c r="C203" t="s">
        <v>637</v>
      </c>
      <c r="D203" t="s">
        <v>108</v>
      </c>
      <c r="E203" s="2">
        <v>53.835164835164832</v>
      </c>
      <c r="F203" s="2">
        <v>0</v>
      </c>
      <c r="G203" s="2">
        <v>0.17582417582417584</v>
      </c>
      <c r="H203" s="2">
        <v>0.36813186813186816</v>
      </c>
      <c r="I203" s="2">
        <v>2.2417582417582418</v>
      </c>
      <c r="J203" s="2">
        <v>5.0989010989010985</v>
      </c>
      <c r="K203" s="2">
        <v>9.9967032967032949</v>
      </c>
      <c r="L203" s="2">
        <v>15.095604395604393</v>
      </c>
      <c r="M203" s="2">
        <v>0.28040416411512553</v>
      </c>
      <c r="N203" s="2">
        <v>5.4461538461538472</v>
      </c>
      <c r="O203" s="2">
        <v>0</v>
      </c>
      <c r="P203" s="2">
        <v>5.4461538461538472</v>
      </c>
      <c r="Q203" s="2">
        <v>0.10116350275566445</v>
      </c>
      <c r="R203" t="s">
        <v>638</v>
      </c>
    </row>
    <row r="204" spans="1:18" x14ac:dyDescent="0.3">
      <c r="A204" t="s">
        <v>46</v>
      </c>
      <c r="B204" t="s">
        <v>639</v>
      </c>
      <c r="C204" t="s">
        <v>184</v>
      </c>
      <c r="D204" t="s">
        <v>64</v>
      </c>
      <c r="E204" s="2">
        <v>86.384615384615387</v>
      </c>
      <c r="F204" s="2">
        <v>0</v>
      </c>
      <c r="G204" s="2">
        <v>2.197802197802198E-2</v>
      </c>
      <c r="H204" s="2">
        <v>0.35164835164835168</v>
      </c>
      <c r="I204" s="2">
        <v>5.186813186813187</v>
      </c>
      <c r="J204" s="2">
        <v>3.7967032967032965</v>
      </c>
      <c r="K204" s="2">
        <v>1.7390109890109891</v>
      </c>
      <c r="L204" s="2">
        <v>5.5357142857142856</v>
      </c>
      <c r="M204" s="2">
        <v>6.4082177839969473E-2</v>
      </c>
      <c r="N204" s="2">
        <v>5.3296703296703294</v>
      </c>
      <c r="O204" s="2">
        <v>0</v>
      </c>
      <c r="P204" s="2">
        <v>5.3296703296703294</v>
      </c>
      <c r="Q204" s="2">
        <v>6.1696985116397401E-2</v>
      </c>
      <c r="R204" t="s">
        <v>640</v>
      </c>
    </row>
    <row r="205" spans="1:18" x14ac:dyDescent="0.3">
      <c r="A205" t="s">
        <v>46</v>
      </c>
      <c r="B205" t="s">
        <v>641</v>
      </c>
      <c r="C205" t="s">
        <v>642</v>
      </c>
      <c r="D205" t="s">
        <v>97</v>
      </c>
      <c r="E205" s="2">
        <v>54.989010989010985</v>
      </c>
      <c r="F205" s="2">
        <v>6.1538461538461542</v>
      </c>
      <c r="G205" s="2">
        <v>1.1428571428571428</v>
      </c>
      <c r="H205" s="2">
        <v>0.24175824175824176</v>
      </c>
      <c r="I205" s="2">
        <v>5.5824175824175821</v>
      </c>
      <c r="J205" s="2">
        <v>5.5494505494505493</v>
      </c>
      <c r="K205" s="2">
        <v>8.4340659340659343</v>
      </c>
      <c r="L205" s="2">
        <v>13.983516483516484</v>
      </c>
      <c r="M205" s="2">
        <v>0.25429656274980017</v>
      </c>
      <c r="N205" s="2">
        <v>9.8461538461538467</v>
      </c>
      <c r="O205" s="2">
        <v>6.5082417582417582</v>
      </c>
      <c r="P205" s="2">
        <v>16.354395604395606</v>
      </c>
      <c r="Q205" s="2">
        <v>0.29741207034372508</v>
      </c>
      <c r="R205" t="s">
        <v>643</v>
      </c>
    </row>
    <row r="206" spans="1:18" x14ac:dyDescent="0.3">
      <c r="A206" t="s">
        <v>46</v>
      </c>
      <c r="B206" t="s">
        <v>644</v>
      </c>
      <c r="C206" t="s">
        <v>645</v>
      </c>
      <c r="D206" t="s">
        <v>646</v>
      </c>
      <c r="E206" s="2">
        <v>27.043956043956044</v>
      </c>
      <c r="F206" s="2">
        <v>4.7472527472527473</v>
      </c>
      <c r="G206" s="2">
        <v>0.39560439560439559</v>
      </c>
      <c r="H206" s="2">
        <v>0.13186813186813187</v>
      </c>
      <c r="I206" s="2">
        <v>4.3956043956043959E-2</v>
      </c>
      <c r="J206" s="2">
        <v>4.9670329670329672</v>
      </c>
      <c r="K206" s="2">
        <v>4.0329670329670328</v>
      </c>
      <c r="L206" s="2">
        <v>9</v>
      </c>
      <c r="M206" s="2">
        <v>0.33279154815115808</v>
      </c>
      <c r="N206" s="2">
        <v>4.0494505494505493</v>
      </c>
      <c r="O206" s="2">
        <v>0</v>
      </c>
      <c r="P206" s="2">
        <v>4.0494505494505493</v>
      </c>
      <c r="Q206" s="2">
        <v>0.14973587972368954</v>
      </c>
      <c r="R206" t="s">
        <v>647</v>
      </c>
    </row>
    <row r="207" spans="1:18" x14ac:dyDescent="0.3">
      <c r="A207" t="s">
        <v>46</v>
      </c>
      <c r="B207" t="s">
        <v>648</v>
      </c>
      <c r="C207" t="s">
        <v>428</v>
      </c>
      <c r="D207" t="s">
        <v>57</v>
      </c>
      <c r="E207" s="2">
        <v>122.17582417582418</v>
      </c>
      <c r="F207" s="2">
        <v>5.7142857142857144</v>
      </c>
      <c r="G207" s="2">
        <v>2.0769230769230771</v>
      </c>
      <c r="H207" s="2">
        <v>0.48626373626373626</v>
      </c>
      <c r="I207" s="2">
        <v>5.5384615384615383</v>
      </c>
      <c r="J207" s="2">
        <v>0</v>
      </c>
      <c r="K207" s="2">
        <v>0</v>
      </c>
      <c r="L207" s="2">
        <v>0</v>
      </c>
      <c r="M207" s="2">
        <v>0</v>
      </c>
      <c r="N207" s="2">
        <v>0</v>
      </c>
      <c r="O207" s="2">
        <v>0</v>
      </c>
      <c r="P207" s="2">
        <v>0</v>
      </c>
      <c r="Q207" s="2">
        <v>0</v>
      </c>
      <c r="R207" t="s">
        <v>649</v>
      </c>
    </row>
    <row r="208" spans="1:18" x14ac:dyDescent="0.3">
      <c r="A208" t="s">
        <v>46</v>
      </c>
      <c r="B208" t="s">
        <v>650</v>
      </c>
      <c r="C208" t="s">
        <v>651</v>
      </c>
      <c r="D208" t="s">
        <v>84</v>
      </c>
      <c r="E208" s="2">
        <v>83.92307692307692</v>
      </c>
      <c r="F208" s="2">
        <v>5.9340659340659343</v>
      </c>
      <c r="G208" s="2">
        <v>0.36263736263736263</v>
      </c>
      <c r="H208" s="2">
        <v>0.48901098901098899</v>
      </c>
      <c r="I208" s="2">
        <v>4.604395604395604</v>
      </c>
      <c r="J208" s="2">
        <v>4.7802197802197801</v>
      </c>
      <c r="K208" s="2">
        <v>4.5906593406593403</v>
      </c>
      <c r="L208" s="2">
        <v>9.3708791208791204</v>
      </c>
      <c r="M208" s="2">
        <v>0.11166033782899044</v>
      </c>
      <c r="N208" s="2">
        <v>4.9890109890109891</v>
      </c>
      <c r="O208" s="2">
        <v>0</v>
      </c>
      <c r="P208" s="2">
        <v>4.9890109890109891</v>
      </c>
      <c r="Q208" s="2">
        <v>5.9447427000130941E-2</v>
      </c>
      <c r="R208" t="s">
        <v>652</v>
      </c>
    </row>
    <row r="209" spans="1:18" x14ac:dyDescent="0.3">
      <c r="A209" t="s">
        <v>46</v>
      </c>
      <c r="B209" t="s">
        <v>653</v>
      </c>
      <c r="C209" t="s">
        <v>204</v>
      </c>
      <c r="D209" t="s">
        <v>205</v>
      </c>
      <c r="E209" s="2">
        <v>61.714285714285715</v>
      </c>
      <c r="F209" s="2">
        <v>5.4648351648351641</v>
      </c>
      <c r="G209" s="2">
        <v>0.7142857142857143</v>
      </c>
      <c r="H209" s="2">
        <v>0.28725274725274724</v>
      </c>
      <c r="I209" s="2">
        <v>1.9120879120879122</v>
      </c>
      <c r="J209" s="2">
        <v>0</v>
      </c>
      <c r="K209" s="2">
        <v>10.497582417582418</v>
      </c>
      <c r="L209" s="2">
        <v>10.497582417582418</v>
      </c>
      <c r="M209" s="2">
        <v>0.17009971509971511</v>
      </c>
      <c r="N209" s="2">
        <v>5.9092307692307697</v>
      </c>
      <c r="O209" s="2">
        <v>0</v>
      </c>
      <c r="P209" s="2">
        <v>5.9092307692307697</v>
      </c>
      <c r="Q209" s="2">
        <v>9.5751424501424515E-2</v>
      </c>
      <c r="R209" t="s">
        <v>654</v>
      </c>
    </row>
    <row r="210" spans="1:18" x14ac:dyDescent="0.3">
      <c r="A210" t="s">
        <v>46</v>
      </c>
      <c r="B210" t="s">
        <v>655</v>
      </c>
      <c r="C210" t="s">
        <v>63</v>
      </c>
      <c r="D210" t="s">
        <v>64</v>
      </c>
      <c r="E210" s="2">
        <v>88.879120879120876</v>
      </c>
      <c r="F210" s="2">
        <v>5.0109890109890109</v>
      </c>
      <c r="G210" s="2">
        <v>0.47252747252747251</v>
      </c>
      <c r="H210" s="2">
        <v>0.42197802197802253</v>
      </c>
      <c r="I210" s="2">
        <v>0.60439560439560436</v>
      </c>
      <c r="J210" s="2">
        <v>8.2236263736263719</v>
      </c>
      <c r="K210" s="2">
        <v>15.757142857142856</v>
      </c>
      <c r="L210" s="2">
        <v>23.980769230769226</v>
      </c>
      <c r="M210" s="2">
        <v>0.26981330365974276</v>
      </c>
      <c r="N210" s="2">
        <v>0</v>
      </c>
      <c r="O210" s="2">
        <v>5.3450549450549447</v>
      </c>
      <c r="P210" s="2">
        <v>5.3450549450549447</v>
      </c>
      <c r="Q210" s="2">
        <v>6.0138476755687439E-2</v>
      </c>
      <c r="R210" t="s">
        <v>656</v>
      </c>
    </row>
    <row r="211" spans="1:18" x14ac:dyDescent="0.3">
      <c r="A211" t="s">
        <v>46</v>
      </c>
      <c r="B211" t="s">
        <v>657</v>
      </c>
      <c r="C211" t="s">
        <v>658</v>
      </c>
      <c r="D211" t="s">
        <v>352</v>
      </c>
      <c r="E211" s="2">
        <v>111.24175824175825</v>
      </c>
      <c r="F211" s="2">
        <v>5.2747252747252746</v>
      </c>
      <c r="G211" s="2">
        <v>9.8901098901098897E-2</v>
      </c>
      <c r="H211" s="2">
        <v>0.78021978021978022</v>
      </c>
      <c r="I211" s="2">
        <v>3.6923076923076925</v>
      </c>
      <c r="J211" s="2">
        <v>0</v>
      </c>
      <c r="K211" s="2">
        <v>0</v>
      </c>
      <c r="L211" s="2">
        <v>0</v>
      </c>
      <c r="M211" s="2">
        <v>0</v>
      </c>
      <c r="N211" s="2">
        <v>13.684945054945057</v>
      </c>
      <c r="O211" s="2">
        <v>2.0027472527472527</v>
      </c>
      <c r="P211" s="2">
        <v>15.687692307692309</v>
      </c>
      <c r="Q211" s="2">
        <v>0.14102341203200633</v>
      </c>
      <c r="R211" t="s">
        <v>659</v>
      </c>
    </row>
    <row r="212" spans="1:18" x14ac:dyDescent="0.3">
      <c r="A212" t="s">
        <v>46</v>
      </c>
      <c r="B212" t="s">
        <v>660</v>
      </c>
      <c r="C212" t="s">
        <v>428</v>
      </c>
      <c r="D212" t="s">
        <v>57</v>
      </c>
      <c r="E212" s="2">
        <v>102.7032967032967</v>
      </c>
      <c r="F212" s="2">
        <v>5.5824175824175821</v>
      </c>
      <c r="G212" s="2">
        <v>6.5934065934065936E-2</v>
      </c>
      <c r="H212" s="2">
        <v>0.4175824175824176</v>
      </c>
      <c r="I212" s="2">
        <v>3.5054945054945055</v>
      </c>
      <c r="J212" s="2">
        <v>5.4615384615384617</v>
      </c>
      <c r="K212" s="2">
        <v>12.237582417582416</v>
      </c>
      <c r="L212" s="2">
        <v>17.699120879120876</v>
      </c>
      <c r="M212" s="2">
        <v>0.17233254868392894</v>
      </c>
      <c r="N212" s="2">
        <v>5.5989010989010985</v>
      </c>
      <c r="O212" s="2">
        <v>0</v>
      </c>
      <c r="P212" s="2">
        <v>5.5989010989010985</v>
      </c>
      <c r="Q212" s="2">
        <v>5.4515300663385405E-2</v>
      </c>
      <c r="R212" t="s">
        <v>661</v>
      </c>
    </row>
    <row r="213" spans="1:18" x14ac:dyDescent="0.3">
      <c r="A213" t="s">
        <v>46</v>
      </c>
      <c r="B213" t="s">
        <v>662</v>
      </c>
      <c r="C213" t="s">
        <v>208</v>
      </c>
      <c r="D213" t="s">
        <v>80</v>
      </c>
      <c r="E213" s="2">
        <v>80.538461538461533</v>
      </c>
      <c r="F213" s="2">
        <v>5.2637362637362637</v>
      </c>
      <c r="G213" s="2">
        <v>0.18681318681318682</v>
      </c>
      <c r="H213" s="2">
        <v>0.36263736263736263</v>
      </c>
      <c r="I213" s="2">
        <v>1.5494505494505495</v>
      </c>
      <c r="J213" s="2">
        <v>5.3461538461538458</v>
      </c>
      <c r="K213" s="2">
        <v>10.390109890109891</v>
      </c>
      <c r="L213" s="2">
        <v>15.736263736263737</v>
      </c>
      <c r="M213" s="2">
        <v>0.19538818392686591</v>
      </c>
      <c r="N213" s="2">
        <v>5.3598901098901095</v>
      </c>
      <c r="O213" s="2">
        <v>0</v>
      </c>
      <c r="P213" s="2">
        <v>5.3598901098901095</v>
      </c>
      <c r="Q213" s="2">
        <v>6.6550689043525721E-2</v>
      </c>
      <c r="R213" t="s">
        <v>663</v>
      </c>
    </row>
    <row r="214" spans="1:18" x14ac:dyDescent="0.3">
      <c r="A214" t="s">
        <v>46</v>
      </c>
      <c r="B214" t="s">
        <v>664</v>
      </c>
      <c r="C214" t="s">
        <v>322</v>
      </c>
      <c r="D214" t="s">
        <v>127</v>
      </c>
      <c r="E214" s="2">
        <v>109.89010989010988</v>
      </c>
      <c r="F214" s="2">
        <v>5.0109890109890109</v>
      </c>
      <c r="G214" s="2">
        <v>1.7252747252747254</v>
      </c>
      <c r="H214" s="2">
        <v>1.1868131868131868</v>
      </c>
      <c r="I214" s="2">
        <v>5.395604395604396</v>
      </c>
      <c r="J214" s="2">
        <v>5.4505494505494507</v>
      </c>
      <c r="K214" s="2">
        <v>36.142857142857146</v>
      </c>
      <c r="L214" s="2">
        <v>41.593406593406598</v>
      </c>
      <c r="M214" s="2">
        <v>0.37850000000000006</v>
      </c>
      <c r="N214" s="2">
        <v>8.6538461538461533</v>
      </c>
      <c r="O214" s="2">
        <v>0</v>
      </c>
      <c r="P214" s="2">
        <v>8.6538461538461533</v>
      </c>
      <c r="Q214" s="2">
        <v>7.8750000000000001E-2</v>
      </c>
      <c r="R214" t="s">
        <v>665</v>
      </c>
    </row>
    <row r="215" spans="1:18" x14ac:dyDescent="0.3">
      <c r="A215" t="s">
        <v>46</v>
      </c>
      <c r="B215" t="s">
        <v>666</v>
      </c>
      <c r="C215" t="s">
        <v>667</v>
      </c>
      <c r="D215" t="s">
        <v>155</v>
      </c>
      <c r="E215" s="2">
        <v>90.340659340659343</v>
      </c>
      <c r="F215" s="2">
        <v>5.4505494505494507</v>
      </c>
      <c r="G215" s="2">
        <v>0.51648351648351654</v>
      </c>
      <c r="H215" s="2">
        <v>0.94780219780219777</v>
      </c>
      <c r="I215" s="2">
        <v>6.1318681318681323</v>
      </c>
      <c r="J215" s="2">
        <v>5.5274725274725274</v>
      </c>
      <c r="K215" s="2">
        <v>19.692307692307693</v>
      </c>
      <c r="L215" s="2">
        <v>25.219780219780219</v>
      </c>
      <c r="M215" s="2">
        <v>0.27916311884199002</v>
      </c>
      <c r="N215" s="2">
        <v>4.5714285714285712</v>
      </c>
      <c r="O215" s="2">
        <v>0</v>
      </c>
      <c r="P215" s="2">
        <v>4.5714285714285712</v>
      </c>
      <c r="Q215" s="2">
        <v>5.0602116530835663E-2</v>
      </c>
      <c r="R215" t="s">
        <v>668</v>
      </c>
    </row>
    <row r="216" spans="1:18" x14ac:dyDescent="0.3">
      <c r="A216" t="s">
        <v>46</v>
      </c>
      <c r="B216" t="s">
        <v>669</v>
      </c>
      <c r="C216" t="s">
        <v>367</v>
      </c>
      <c r="D216" t="s">
        <v>127</v>
      </c>
      <c r="E216" s="2">
        <v>18.450549450549449</v>
      </c>
      <c r="F216" s="2">
        <v>2.2857142857142856</v>
      </c>
      <c r="G216" s="2">
        <v>0.5714285714285714</v>
      </c>
      <c r="H216" s="2">
        <v>0.13186813186813187</v>
      </c>
      <c r="I216" s="2">
        <v>0</v>
      </c>
      <c r="J216" s="2">
        <v>0</v>
      </c>
      <c r="K216" s="2">
        <v>7.3159340659340657</v>
      </c>
      <c r="L216" s="2">
        <v>7.3159340659340657</v>
      </c>
      <c r="M216" s="2">
        <v>0.39651578320428826</v>
      </c>
      <c r="N216" s="2">
        <v>0</v>
      </c>
      <c r="O216" s="2">
        <v>5.4010989010989015</v>
      </c>
      <c r="P216" s="2">
        <v>5.4010989010989015</v>
      </c>
      <c r="Q216" s="2">
        <v>0.29273377010125079</v>
      </c>
      <c r="R216" t="s">
        <v>670</v>
      </c>
    </row>
    <row r="217" spans="1:18" x14ac:dyDescent="0.3">
      <c r="A217" t="s">
        <v>46</v>
      </c>
      <c r="B217" t="s">
        <v>671</v>
      </c>
      <c r="C217" t="s">
        <v>672</v>
      </c>
      <c r="D217" t="s">
        <v>57</v>
      </c>
      <c r="E217" s="2">
        <v>75.703296703296701</v>
      </c>
      <c r="F217" s="2">
        <v>5.6263736263736268</v>
      </c>
      <c r="G217" s="2">
        <v>0.7142857142857143</v>
      </c>
      <c r="H217" s="2">
        <v>0.4970329670329669</v>
      </c>
      <c r="I217" s="2">
        <v>4.0769230769230766</v>
      </c>
      <c r="J217" s="2">
        <v>0</v>
      </c>
      <c r="K217" s="2">
        <v>11.583846153846153</v>
      </c>
      <c r="L217" s="2">
        <v>11.583846153846153</v>
      </c>
      <c r="M217" s="2">
        <v>0.15301640296124255</v>
      </c>
      <c r="N217" s="2">
        <v>4.3076923076923075</v>
      </c>
      <c r="O217" s="2">
        <v>0</v>
      </c>
      <c r="P217" s="2">
        <v>4.3076923076923075</v>
      </c>
      <c r="Q217" s="2">
        <v>5.6902308027289884E-2</v>
      </c>
      <c r="R217" t="s">
        <v>673</v>
      </c>
    </row>
    <row r="218" spans="1:18" x14ac:dyDescent="0.3">
      <c r="A218" t="s">
        <v>46</v>
      </c>
      <c r="B218" t="s">
        <v>674</v>
      </c>
      <c r="C218" t="s">
        <v>103</v>
      </c>
      <c r="D218" t="s">
        <v>104</v>
      </c>
      <c r="E218" s="2">
        <v>89.307692307692307</v>
      </c>
      <c r="F218" s="2">
        <v>11.252747252747254</v>
      </c>
      <c r="G218" s="2">
        <v>0</v>
      </c>
      <c r="H218" s="2">
        <v>0.19505494505494506</v>
      </c>
      <c r="I218" s="2">
        <v>0.74725274725274726</v>
      </c>
      <c r="J218" s="2">
        <v>5.6263736263736268</v>
      </c>
      <c r="K218" s="2">
        <v>62.515604395604406</v>
      </c>
      <c r="L218" s="2">
        <v>68.141978021978034</v>
      </c>
      <c r="M218" s="2">
        <v>0.76300233788605898</v>
      </c>
      <c r="N218" s="2">
        <v>11.326373626373629</v>
      </c>
      <c r="O218" s="2">
        <v>0</v>
      </c>
      <c r="P218" s="2">
        <v>11.326373626373629</v>
      </c>
      <c r="Q218" s="2">
        <v>0.12682416635905011</v>
      </c>
      <c r="R218" t="s">
        <v>675</v>
      </c>
    </row>
    <row r="219" spans="1:18" x14ac:dyDescent="0.3">
      <c r="A219" t="s">
        <v>46</v>
      </c>
      <c r="B219" t="s">
        <v>676</v>
      </c>
      <c r="C219" t="s">
        <v>677</v>
      </c>
      <c r="D219" t="s">
        <v>256</v>
      </c>
      <c r="E219" s="2">
        <v>78.329670329670336</v>
      </c>
      <c r="F219" s="2">
        <v>5.4505494505494507</v>
      </c>
      <c r="G219" s="2">
        <v>0.49450549450549453</v>
      </c>
      <c r="H219" s="2">
        <v>0.87912087912087911</v>
      </c>
      <c r="I219" s="2">
        <v>2.8681318681318682</v>
      </c>
      <c r="J219" s="2">
        <v>19.630769230769232</v>
      </c>
      <c r="K219" s="2">
        <v>0</v>
      </c>
      <c r="L219" s="2">
        <v>19.630769230769232</v>
      </c>
      <c r="M219" s="2">
        <v>0.25061728395061728</v>
      </c>
      <c r="N219" s="2">
        <v>0</v>
      </c>
      <c r="O219" s="2">
        <v>9.7934065934065924</v>
      </c>
      <c r="P219" s="2">
        <v>9.7934065934065924</v>
      </c>
      <c r="Q219" s="2">
        <v>0.12502805836139166</v>
      </c>
      <c r="R219" t="s">
        <v>678</v>
      </c>
    </row>
    <row r="220" spans="1:18" x14ac:dyDescent="0.3">
      <c r="A220" t="s">
        <v>46</v>
      </c>
      <c r="B220" t="s">
        <v>679</v>
      </c>
      <c r="C220" t="s">
        <v>680</v>
      </c>
      <c r="D220" t="s">
        <v>609</v>
      </c>
      <c r="E220" s="2">
        <v>39.516483516483518</v>
      </c>
      <c r="F220" s="2">
        <v>5.4945054945054945</v>
      </c>
      <c r="G220" s="2">
        <v>0.2857142857142857</v>
      </c>
      <c r="H220" s="2">
        <v>0.30769230769230771</v>
      </c>
      <c r="I220" s="2">
        <v>0.82417582417582413</v>
      </c>
      <c r="J220" s="2">
        <v>5.0439560439560438</v>
      </c>
      <c r="K220" s="2">
        <v>1.1153846153846154</v>
      </c>
      <c r="L220" s="2">
        <v>6.1593406593406588</v>
      </c>
      <c r="M220" s="2">
        <v>0.15586763070077861</v>
      </c>
      <c r="N220" s="2">
        <v>5.0439560439560438</v>
      </c>
      <c r="O220" s="2">
        <v>0</v>
      </c>
      <c r="P220" s="2">
        <v>5.0439560439560438</v>
      </c>
      <c r="Q220" s="2">
        <v>0.12764182424916573</v>
      </c>
      <c r="R220" t="s">
        <v>681</v>
      </c>
    </row>
    <row r="221" spans="1:18" x14ac:dyDescent="0.3">
      <c r="A221" t="s">
        <v>46</v>
      </c>
      <c r="B221" t="s">
        <v>682</v>
      </c>
      <c r="C221" t="s">
        <v>683</v>
      </c>
      <c r="D221" t="s">
        <v>119</v>
      </c>
      <c r="E221" s="2">
        <v>47.681318681318679</v>
      </c>
      <c r="F221" s="2">
        <v>10.109890109890109</v>
      </c>
      <c r="G221" s="2">
        <v>0</v>
      </c>
      <c r="H221" s="2">
        <v>0</v>
      </c>
      <c r="I221" s="2">
        <v>0</v>
      </c>
      <c r="J221" s="2">
        <v>9.1428571428571423</v>
      </c>
      <c r="K221" s="2">
        <v>16.975274725274726</v>
      </c>
      <c r="L221" s="2">
        <v>26.118131868131869</v>
      </c>
      <c r="M221" s="2">
        <v>0.54776446185757088</v>
      </c>
      <c r="N221" s="2">
        <v>0</v>
      </c>
      <c r="O221" s="2">
        <v>7.3626373626373622</v>
      </c>
      <c r="P221" s="2">
        <v>7.3626373626373622</v>
      </c>
      <c r="Q221" s="2">
        <v>0.15441345932242453</v>
      </c>
      <c r="R221" t="s">
        <v>684</v>
      </c>
    </row>
    <row r="222" spans="1:18" x14ac:dyDescent="0.3">
      <c r="A222" t="s">
        <v>46</v>
      </c>
      <c r="B222" t="s">
        <v>685</v>
      </c>
      <c r="C222" t="s">
        <v>686</v>
      </c>
      <c r="D222" t="s">
        <v>57</v>
      </c>
      <c r="E222" s="2">
        <v>33.780219780219781</v>
      </c>
      <c r="F222" s="2">
        <v>8.791208791208792</v>
      </c>
      <c r="G222" s="2">
        <v>0.5714285714285714</v>
      </c>
      <c r="H222" s="2">
        <v>0</v>
      </c>
      <c r="I222" s="2">
        <v>5.4505494505494507</v>
      </c>
      <c r="J222" s="2">
        <v>0</v>
      </c>
      <c r="K222" s="2">
        <v>15.444285714285719</v>
      </c>
      <c r="L222" s="2">
        <v>15.444285714285719</v>
      </c>
      <c r="M222" s="2">
        <v>0.4571990891346781</v>
      </c>
      <c r="N222" s="2">
        <v>3.0769230769230771</v>
      </c>
      <c r="O222" s="2">
        <v>0</v>
      </c>
      <c r="P222" s="2">
        <v>3.0769230769230771</v>
      </c>
      <c r="Q222" s="2">
        <v>9.1086532205595316E-2</v>
      </c>
      <c r="R222" t="s">
        <v>687</v>
      </c>
    </row>
    <row r="223" spans="1:18" x14ac:dyDescent="0.3">
      <c r="A223" t="s">
        <v>46</v>
      </c>
      <c r="B223" t="s">
        <v>688</v>
      </c>
      <c r="C223" t="s">
        <v>520</v>
      </c>
      <c r="D223" t="s">
        <v>298</v>
      </c>
      <c r="E223" s="2">
        <v>134.86813186813185</v>
      </c>
      <c r="F223" s="2">
        <v>5.3571428571428568</v>
      </c>
      <c r="G223" s="2">
        <v>0</v>
      </c>
      <c r="H223" s="2">
        <v>0</v>
      </c>
      <c r="I223" s="2">
        <v>5.4505494505494507</v>
      </c>
      <c r="J223" s="2">
        <v>10.725274725274724</v>
      </c>
      <c r="K223" s="2">
        <v>22.384615384615383</v>
      </c>
      <c r="L223" s="2">
        <v>33.109890109890109</v>
      </c>
      <c r="M223" s="2">
        <v>0.24549824818707736</v>
      </c>
      <c r="N223" s="2">
        <v>4.4835164835164836</v>
      </c>
      <c r="O223" s="2">
        <v>5.5384615384615383</v>
      </c>
      <c r="P223" s="2">
        <v>10.021978021978022</v>
      </c>
      <c r="Q223" s="2">
        <v>7.4309459789782456E-2</v>
      </c>
      <c r="R223" t="s">
        <v>689</v>
      </c>
    </row>
    <row r="224" spans="1:18" x14ac:dyDescent="0.3">
      <c r="A224" t="s">
        <v>46</v>
      </c>
      <c r="B224" t="s">
        <v>690</v>
      </c>
      <c r="C224" t="s">
        <v>545</v>
      </c>
      <c r="D224" t="s">
        <v>64</v>
      </c>
      <c r="E224" s="2">
        <v>22.318681318681318</v>
      </c>
      <c r="F224" s="2">
        <v>5.3461538461538458</v>
      </c>
      <c r="G224" s="2">
        <v>0.76923076923076927</v>
      </c>
      <c r="H224" s="2">
        <v>0.34065934065934067</v>
      </c>
      <c r="I224" s="2">
        <v>4.7472527472527473</v>
      </c>
      <c r="J224" s="2">
        <v>2.052197802197802</v>
      </c>
      <c r="K224" s="2">
        <v>3.7087912087912089</v>
      </c>
      <c r="L224" s="2">
        <v>5.7609890109890109</v>
      </c>
      <c r="M224" s="2">
        <v>0.25812407680945348</v>
      </c>
      <c r="N224" s="2">
        <v>8.3214285714285712</v>
      </c>
      <c r="O224" s="2">
        <v>0</v>
      </c>
      <c r="P224" s="2">
        <v>8.3214285714285712</v>
      </c>
      <c r="Q224" s="2">
        <v>0.37284588872476615</v>
      </c>
      <c r="R224" t="s">
        <v>691</v>
      </c>
    </row>
    <row r="225" spans="1:18" x14ac:dyDescent="0.3">
      <c r="A225" t="s">
        <v>46</v>
      </c>
      <c r="B225" t="s">
        <v>692</v>
      </c>
      <c r="C225" t="s">
        <v>614</v>
      </c>
      <c r="D225" t="s">
        <v>155</v>
      </c>
      <c r="E225" s="2">
        <v>112.4065934065934</v>
      </c>
      <c r="F225" s="2">
        <v>5.2747252747252746</v>
      </c>
      <c r="G225" s="2">
        <v>0</v>
      </c>
      <c r="H225" s="2">
        <v>0.52549450549450538</v>
      </c>
      <c r="I225" s="2">
        <v>3.901098901098901</v>
      </c>
      <c r="J225" s="2">
        <v>5.6263736263736268</v>
      </c>
      <c r="K225" s="2">
        <v>10.656043956043957</v>
      </c>
      <c r="L225" s="2">
        <v>16.282417582417583</v>
      </c>
      <c r="M225" s="2">
        <v>0.14485286929318605</v>
      </c>
      <c r="N225" s="2">
        <v>5.7142857142857144</v>
      </c>
      <c r="O225" s="2">
        <v>5.8769230769230774</v>
      </c>
      <c r="P225" s="2">
        <v>11.591208791208793</v>
      </c>
      <c r="Q225" s="2">
        <v>0.10311858441685406</v>
      </c>
      <c r="R225" t="s">
        <v>693</v>
      </c>
    </row>
    <row r="226" spans="1:18" x14ac:dyDescent="0.3">
      <c r="A226" t="s">
        <v>46</v>
      </c>
      <c r="B226" t="s">
        <v>694</v>
      </c>
      <c r="C226" t="s">
        <v>695</v>
      </c>
      <c r="D226" t="s">
        <v>108</v>
      </c>
      <c r="E226" s="2">
        <v>90.263736263736263</v>
      </c>
      <c r="F226" s="2">
        <v>5.7142857142857144</v>
      </c>
      <c r="G226" s="2">
        <v>0.13186813186813187</v>
      </c>
      <c r="H226" s="2">
        <v>0.17582417582417584</v>
      </c>
      <c r="I226" s="2">
        <v>3.4285714285714284</v>
      </c>
      <c r="J226" s="2">
        <v>5.7225274725274726</v>
      </c>
      <c r="K226" s="2">
        <v>14.25</v>
      </c>
      <c r="L226" s="2">
        <v>19.972527472527474</v>
      </c>
      <c r="M226" s="2">
        <v>0.22126856586316049</v>
      </c>
      <c r="N226" s="2">
        <v>5.7142857142857144</v>
      </c>
      <c r="O226" s="2">
        <v>0</v>
      </c>
      <c r="P226" s="2">
        <v>5.7142857142857144</v>
      </c>
      <c r="Q226" s="2">
        <v>6.3306549793036279E-2</v>
      </c>
      <c r="R226" t="s">
        <v>696</v>
      </c>
    </row>
    <row r="227" spans="1:18" x14ac:dyDescent="0.3">
      <c r="A227" t="s">
        <v>46</v>
      </c>
      <c r="B227" t="s">
        <v>697</v>
      </c>
      <c r="C227" t="s">
        <v>698</v>
      </c>
      <c r="D227" t="s">
        <v>115</v>
      </c>
      <c r="E227" s="2">
        <v>83.461538461538467</v>
      </c>
      <c r="F227" s="2">
        <v>59.966153846153816</v>
      </c>
      <c r="G227" s="2">
        <v>0.46153846153846156</v>
      </c>
      <c r="H227" s="2">
        <v>0.30769230769230771</v>
      </c>
      <c r="I227" s="2">
        <v>5.6263736263736268</v>
      </c>
      <c r="J227" s="2">
        <v>0</v>
      </c>
      <c r="K227" s="2">
        <v>11.237802197802203</v>
      </c>
      <c r="L227" s="2">
        <v>11.237802197802203</v>
      </c>
      <c r="M227" s="2">
        <v>0.13464647794601717</v>
      </c>
      <c r="N227" s="2">
        <v>5.2747252747252746</v>
      </c>
      <c r="O227" s="2">
        <v>4.5025274725274729</v>
      </c>
      <c r="P227" s="2">
        <v>9.7772527472527475</v>
      </c>
      <c r="Q227" s="2">
        <v>0.11714680710994074</v>
      </c>
      <c r="R227" t="s">
        <v>699</v>
      </c>
    </row>
    <row r="228" spans="1:18" x14ac:dyDescent="0.3">
      <c r="A228" t="s">
        <v>46</v>
      </c>
      <c r="B228" t="s">
        <v>700</v>
      </c>
      <c r="C228" t="s">
        <v>701</v>
      </c>
      <c r="D228" t="s">
        <v>64</v>
      </c>
      <c r="E228" s="2">
        <v>97.714285714285708</v>
      </c>
      <c r="F228" s="2">
        <v>5.2747252747252746</v>
      </c>
      <c r="G228" s="2">
        <v>4.3956043956043959E-2</v>
      </c>
      <c r="H228" s="2">
        <v>0</v>
      </c>
      <c r="I228" s="2">
        <v>5.6923076923076925</v>
      </c>
      <c r="J228" s="2">
        <v>4.8626373626373622</v>
      </c>
      <c r="K228" s="2">
        <v>21.357472527472527</v>
      </c>
      <c r="L228" s="2">
        <v>26.220109890109889</v>
      </c>
      <c r="M228" s="2">
        <v>0.2683344579397211</v>
      </c>
      <c r="N228" s="2">
        <v>5.1098901098901095</v>
      </c>
      <c r="O228" s="2">
        <v>5.25</v>
      </c>
      <c r="P228" s="2">
        <v>10.359890109890109</v>
      </c>
      <c r="Q228" s="2">
        <v>0.10602226720647774</v>
      </c>
      <c r="R228" t="s">
        <v>702</v>
      </c>
    </row>
    <row r="229" spans="1:18" x14ac:dyDescent="0.3">
      <c r="A229" t="s">
        <v>46</v>
      </c>
      <c r="B229" t="s">
        <v>703</v>
      </c>
      <c r="C229" t="s">
        <v>126</v>
      </c>
      <c r="D229" t="s">
        <v>127</v>
      </c>
      <c r="E229" s="2">
        <v>109.73626373626374</v>
      </c>
      <c r="F229" s="2">
        <v>5.4505494505494507</v>
      </c>
      <c r="G229" s="2">
        <v>0.2087912087912088</v>
      </c>
      <c r="H229" s="2">
        <v>0.6648351648351648</v>
      </c>
      <c r="I229" s="2">
        <v>7.0659340659340657</v>
      </c>
      <c r="J229" s="2">
        <v>6.104395604395604</v>
      </c>
      <c r="K229" s="2">
        <v>16.233516483516482</v>
      </c>
      <c r="L229" s="2">
        <v>22.337912087912088</v>
      </c>
      <c r="M229" s="2">
        <v>0.20355998397756858</v>
      </c>
      <c r="N229" s="2">
        <v>5.313186813186813</v>
      </c>
      <c r="O229" s="2">
        <v>0</v>
      </c>
      <c r="P229" s="2">
        <v>5.313186813186813</v>
      </c>
      <c r="Q229" s="2">
        <v>4.8417784898858396E-2</v>
      </c>
      <c r="R229" t="s">
        <v>704</v>
      </c>
    </row>
    <row r="230" spans="1:18" x14ac:dyDescent="0.3">
      <c r="A230" t="s">
        <v>46</v>
      </c>
      <c r="B230" t="s">
        <v>705</v>
      </c>
      <c r="C230" t="s">
        <v>706</v>
      </c>
      <c r="D230" t="s">
        <v>436</v>
      </c>
      <c r="E230" s="2">
        <v>36.329670329670328</v>
      </c>
      <c r="F230" s="2">
        <v>5.0274725274725274</v>
      </c>
      <c r="G230" s="2">
        <v>0.14285714285714285</v>
      </c>
      <c r="H230" s="2">
        <v>0.21868131868131871</v>
      </c>
      <c r="I230" s="2">
        <v>0</v>
      </c>
      <c r="J230" s="2">
        <v>4.0989010989010985</v>
      </c>
      <c r="K230" s="2">
        <v>4.8379120879120876</v>
      </c>
      <c r="L230" s="2">
        <v>8.9368131868131861</v>
      </c>
      <c r="M230" s="2">
        <v>0.24599213551119176</v>
      </c>
      <c r="N230" s="2">
        <v>0</v>
      </c>
      <c r="O230" s="2">
        <v>5.1923076923076925</v>
      </c>
      <c r="P230" s="2">
        <v>5.1923076923076925</v>
      </c>
      <c r="Q230" s="2">
        <v>0.14292196007259528</v>
      </c>
      <c r="R230" t="s">
        <v>707</v>
      </c>
    </row>
    <row r="231" spans="1:18" x14ac:dyDescent="0.3">
      <c r="A231" t="s">
        <v>46</v>
      </c>
      <c r="B231" t="s">
        <v>708</v>
      </c>
      <c r="C231" t="s">
        <v>709</v>
      </c>
      <c r="D231" t="s">
        <v>167</v>
      </c>
      <c r="E231" s="2">
        <v>51.934065934065934</v>
      </c>
      <c r="F231" s="2">
        <v>0</v>
      </c>
      <c r="G231" s="2">
        <v>0.15384615384615385</v>
      </c>
      <c r="H231" s="2">
        <v>0.2032967032967033</v>
      </c>
      <c r="I231" s="2">
        <v>2.1098901098901099</v>
      </c>
      <c r="J231" s="2">
        <v>5.7829670329670328</v>
      </c>
      <c r="K231" s="2">
        <v>15.62087912087912</v>
      </c>
      <c r="L231" s="2">
        <v>21.403846153846153</v>
      </c>
      <c r="M231" s="2">
        <v>0.41213499788404567</v>
      </c>
      <c r="N231" s="2">
        <v>0</v>
      </c>
      <c r="O231" s="2">
        <v>0</v>
      </c>
      <c r="P231" s="2">
        <v>0</v>
      </c>
      <c r="Q231" s="2">
        <v>0</v>
      </c>
      <c r="R231" t="s">
        <v>710</v>
      </c>
    </row>
    <row r="232" spans="1:18" x14ac:dyDescent="0.3">
      <c r="A232" t="s">
        <v>46</v>
      </c>
      <c r="B232" t="s">
        <v>711</v>
      </c>
      <c r="C232" t="s">
        <v>712</v>
      </c>
      <c r="D232" t="s">
        <v>421</v>
      </c>
      <c r="E232" s="2">
        <v>103.57142857142857</v>
      </c>
      <c r="F232" s="2">
        <v>5.3516483516483513</v>
      </c>
      <c r="G232" s="2">
        <v>0.2087912087912088</v>
      </c>
      <c r="H232" s="2">
        <v>0.38461538461538464</v>
      </c>
      <c r="I232" s="2">
        <v>5.604395604395604</v>
      </c>
      <c r="J232" s="2">
        <v>4.9065934065934069</v>
      </c>
      <c r="K232" s="2">
        <v>15.321428571428571</v>
      </c>
      <c r="L232" s="2">
        <v>20.228021978021978</v>
      </c>
      <c r="M232" s="2">
        <v>0.19530503978779842</v>
      </c>
      <c r="N232" s="2">
        <v>5.2472527472527473</v>
      </c>
      <c r="O232" s="2">
        <v>0.71153846153846156</v>
      </c>
      <c r="P232" s="2">
        <v>5.9587912087912089</v>
      </c>
      <c r="Q232" s="2">
        <v>5.7533156498673743E-2</v>
      </c>
      <c r="R232" t="s">
        <v>713</v>
      </c>
    </row>
    <row r="233" spans="1:18" x14ac:dyDescent="0.3">
      <c r="A233" t="s">
        <v>46</v>
      </c>
      <c r="B233" t="s">
        <v>714</v>
      </c>
      <c r="C233" t="s">
        <v>715</v>
      </c>
      <c r="D233" t="s">
        <v>57</v>
      </c>
      <c r="E233" s="2">
        <v>150.8131868131868</v>
      </c>
      <c r="F233" s="2">
        <v>6.2417582417582418</v>
      </c>
      <c r="G233" s="2">
        <v>0.7142857142857143</v>
      </c>
      <c r="H233" s="2">
        <v>0.57142857142857151</v>
      </c>
      <c r="I233" s="2">
        <v>4.5164835164835164</v>
      </c>
      <c r="J233" s="2">
        <v>0</v>
      </c>
      <c r="K233" s="2">
        <v>19.254505494505487</v>
      </c>
      <c r="L233" s="2">
        <v>19.254505494505487</v>
      </c>
      <c r="M233" s="2">
        <v>0.12767123287671228</v>
      </c>
      <c r="N233" s="2">
        <v>17.703626373626374</v>
      </c>
      <c r="O233" s="2">
        <v>0</v>
      </c>
      <c r="P233" s="2">
        <v>17.703626373626374</v>
      </c>
      <c r="Q233" s="2">
        <v>0.11738778781696299</v>
      </c>
      <c r="R233" t="s">
        <v>716</v>
      </c>
    </row>
    <row r="234" spans="1:18" x14ac:dyDescent="0.3">
      <c r="A234" t="s">
        <v>46</v>
      </c>
      <c r="B234" t="s">
        <v>717</v>
      </c>
      <c r="C234" t="s">
        <v>718</v>
      </c>
      <c r="D234" t="s">
        <v>141</v>
      </c>
      <c r="E234" s="2">
        <v>71.131868131868131</v>
      </c>
      <c r="F234" s="2">
        <v>7.5</v>
      </c>
      <c r="G234" s="2">
        <v>0.47252747252747251</v>
      </c>
      <c r="H234" s="2">
        <v>0.32142857142857145</v>
      </c>
      <c r="I234" s="2">
        <v>2.8131868131868134</v>
      </c>
      <c r="J234" s="2">
        <v>4.8626373626373622</v>
      </c>
      <c r="K234" s="2">
        <v>15.901098901098901</v>
      </c>
      <c r="L234" s="2">
        <v>20.763736263736263</v>
      </c>
      <c r="M234" s="2">
        <v>0.29190483547041557</v>
      </c>
      <c r="N234" s="2">
        <v>3.1318681318681318</v>
      </c>
      <c r="O234" s="2">
        <v>0</v>
      </c>
      <c r="P234" s="2">
        <v>3.1318681318681318</v>
      </c>
      <c r="Q234" s="2">
        <v>4.4029043720067974E-2</v>
      </c>
      <c r="R234" t="s">
        <v>719</v>
      </c>
    </row>
    <row r="235" spans="1:18" x14ac:dyDescent="0.3">
      <c r="A235" t="s">
        <v>46</v>
      </c>
      <c r="B235" t="s">
        <v>720</v>
      </c>
      <c r="C235" t="s">
        <v>72</v>
      </c>
      <c r="D235" t="s">
        <v>73</v>
      </c>
      <c r="E235" s="2">
        <v>108</v>
      </c>
      <c r="F235" s="2">
        <v>4.6593406593406597</v>
      </c>
      <c r="G235" s="2">
        <v>0</v>
      </c>
      <c r="H235" s="2">
        <v>0.72527472527472525</v>
      </c>
      <c r="I235" s="2">
        <v>5.3516483516483513</v>
      </c>
      <c r="J235" s="2">
        <v>9</v>
      </c>
      <c r="K235" s="2">
        <v>11.527472527472527</v>
      </c>
      <c r="L235" s="2">
        <v>20.527472527472526</v>
      </c>
      <c r="M235" s="2">
        <v>0.19006919006919004</v>
      </c>
      <c r="N235" s="2">
        <v>5.4615384615384617</v>
      </c>
      <c r="O235" s="2">
        <v>0.54120879120879117</v>
      </c>
      <c r="P235" s="2">
        <v>6.0027472527472527</v>
      </c>
      <c r="Q235" s="2">
        <v>5.5580993080993082E-2</v>
      </c>
      <c r="R235" t="s">
        <v>721</v>
      </c>
    </row>
    <row r="236" spans="1:18" x14ac:dyDescent="0.3">
      <c r="A236" t="s">
        <v>46</v>
      </c>
      <c r="B236" t="s">
        <v>722</v>
      </c>
      <c r="C236" t="s">
        <v>723</v>
      </c>
      <c r="D236" t="s">
        <v>80</v>
      </c>
      <c r="E236" s="2">
        <v>37.329670329670328</v>
      </c>
      <c r="F236" s="2">
        <v>0</v>
      </c>
      <c r="G236" s="2">
        <v>0</v>
      </c>
      <c r="H236" s="2">
        <v>0</v>
      </c>
      <c r="I236" s="2">
        <v>0</v>
      </c>
      <c r="J236" s="2">
        <v>0</v>
      </c>
      <c r="K236" s="2">
        <v>0</v>
      </c>
      <c r="L236" s="2">
        <v>0</v>
      </c>
      <c r="M236" s="2">
        <v>0</v>
      </c>
      <c r="N236" s="2">
        <v>0</v>
      </c>
      <c r="O236" s="2">
        <v>0</v>
      </c>
      <c r="P236" s="2">
        <v>0</v>
      </c>
      <c r="Q236" s="2">
        <v>0</v>
      </c>
      <c r="R236" t="s">
        <v>724</v>
      </c>
    </row>
    <row r="237" spans="1:18" x14ac:dyDescent="0.3">
      <c r="A237" t="s">
        <v>46</v>
      </c>
      <c r="B237" t="s">
        <v>725</v>
      </c>
      <c r="C237" t="s">
        <v>581</v>
      </c>
      <c r="D237" t="s">
        <v>73</v>
      </c>
      <c r="E237" s="2">
        <v>221.4065934065934</v>
      </c>
      <c r="F237" s="2">
        <v>55.586923076923078</v>
      </c>
      <c r="G237" s="2">
        <v>2.197802197802198E-2</v>
      </c>
      <c r="H237" s="2">
        <v>10.266813186813188</v>
      </c>
      <c r="I237" s="2">
        <v>14.538461538461538</v>
      </c>
      <c r="J237" s="2">
        <v>5.4818681318681319</v>
      </c>
      <c r="K237" s="2">
        <v>0</v>
      </c>
      <c r="L237" s="2">
        <v>5.4818681318681319</v>
      </c>
      <c r="M237" s="2">
        <v>2.4759281318244987E-2</v>
      </c>
      <c r="N237" s="2">
        <v>29.318241758241747</v>
      </c>
      <c r="O237" s="2">
        <v>0</v>
      </c>
      <c r="P237" s="2">
        <v>29.318241758241747</v>
      </c>
      <c r="Q237" s="2">
        <v>0.13241810601548537</v>
      </c>
      <c r="R237" t="s">
        <v>726</v>
      </c>
    </row>
    <row r="238" spans="1:18" x14ac:dyDescent="0.3">
      <c r="A238" t="s">
        <v>46</v>
      </c>
      <c r="B238" t="s">
        <v>727</v>
      </c>
      <c r="C238" t="s">
        <v>122</v>
      </c>
      <c r="D238" t="s">
        <v>123</v>
      </c>
      <c r="E238" s="2">
        <v>35.087912087912088</v>
      </c>
      <c r="F238" s="2">
        <v>4.9120879120879124</v>
      </c>
      <c r="G238" s="2">
        <v>0</v>
      </c>
      <c r="H238" s="2">
        <v>0.17582417582417584</v>
      </c>
      <c r="I238" s="2">
        <v>0.67032967032967028</v>
      </c>
      <c r="J238" s="2">
        <v>5.3104395604395602</v>
      </c>
      <c r="K238" s="2">
        <v>3.2417582417582418</v>
      </c>
      <c r="L238" s="2">
        <v>8.5521978021978029</v>
      </c>
      <c r="M238" s="2">
        <v>0.24373629815220799</v>
      </c>
      <c r="N238" s="2">
        <v>3.1456043956043955</v>
      </c>
      <c r="O238" s="2">
        <v>4.2829670329670328</v>
      </c>
      <c r="P238" s="2">
        <v>7.4285714285714288</v>
      </c>
      <c r="Q238" s="2">
        <v>0.21171312245537113</v>
      </c>
      <c r="R238" t="s">
        <v>728</v>
      </c>
    </row>
    <row r="239" spans="1:18" x14ac:dyDescent="0.3">
      <c r="A239" t="s">
        <v>46</v>
      </c>
      <c r="B239" t="s">
        <v>729</v>
      </c>
      <c r="C239" t="s">
        <v>393</v>
      </c>
      <c r="D239" t="s">
        <v>394</v>
      </c>
      <c r="E239" s="2">
        <v>148.94505494505495</v>
      </c>
      <c r="F239" s="2">
        <v>17.356043956043958</v>
      </c>
      <c r="G239" s="2">
        <v>1.7142857142857142</v>
      </c>
      <c r="H239" s="2">
        <v>0.94230769230769229</v>
      </c>
      <c r="I239" s="2">
        <v>7.4835164835164836</v>
      </c>
      <c r="J239" s="2">
        <v>4.9450549450549453</v>
      </c>
      <c r="K239" s="2">
        <v>40.791758241758231</v>
      </c>
      <c r="L239" s="2">
        <v>45.73681318681318</v>
      </c>
      <c r="M239" s="2">
        <v>0.30707171314741033</v>
      </c>
      <c r="N239" s="2">
        <v>13.072527472527474</v>
      </c>
      <c r="O239" s="2">
        <v>0</v>
      </c>
      <c r="P239" s="2">
        <v>13.072527472527474</v>
      </c>
      <c r="Q239" s="2">
        <v>8.7767448723624034E-2</v>
      </c>
      <c r="R239" t="s">
        <v>730</v>
      </c>
    </row>
    <row r="240" spans="1:18" x14ac:dyDescent="0.3">
      <c r="A240" t="s">
        <v>46</v>
      </c>
      <c r="B240" t="s">
        <v>731</v>
      </c>
      <c r="C240" t="s">
        <v>355</v>
      </c>
      <c r="D240" t="s">
        <v>356</v>
      </c>
      <c r="E240" s="2">
        <v>90.934065934065927</v>
      </c>
      <c r="F240" s="2">
        <v>52.046703296703299</v>
      </c>
      <c r="G240" s="2">
        <v>0.31868131868131866</v>
      </c>
      <c r="H240" s="2">
        <v>0</v>
      </c>
      <c r="I240" s="2">
        <v>11.197802197802197</v>
      </c>
      <c r="J240" s="2">
        <v>5.5384615384615383</v>
      </c>
      <c r="K240" s="2">
        <v>40.024725274725277</v>
      </c>
      <c r="L240" s="2">
        <v>45.563186813186817</v>
      </c>
      <c r="M240" s="2">
        <v>0.50105740181268887</v>
      </c>
      <c r="N240" s="2">
        <v>4.8901098901098905</v>
      </c>
      <c r="O240" s="2">
        <v>9.7010989010989004</v>
      </c>
      <c r="P240" s="2">
        <v>14.591208791208791</v>
      </c>
      <c r="Q240" s="2">
        <v>0.16045921450151057</v>
      </c>
      <c r="R240" t="s">
        <v>732</v>
      </c>
    </row>
    <row r="241" spans="1:18" x14ac:dyDescent="0.3">
      <c r="A241" t="s">
        <v>46</v>
      </c>
      <c r="B241" t="s">
        <v>733</v>
      </c>
      <c r="C241" t="s">
        <v>204</v>
      </c>
      <c r="D241" t="s">
        <v>205</v>
      </c>
      <c r="E241" s="2">
        <v>38.659340659340657</v>
      </c>
      <c r="F241" s="2">
        <v>5.8901098901098905</v>
      </c>
      <c r="G241" s="2">
        <v>0</v>
      </c>
      <c r="H241" s="2">
        <v>0.21153846153846154</v>
      </c>
      <c r="I241" s="2">
        <v>0</v>
      </c>
      <c r="J241" s="2">
        <v>6.8241758241758239</v>
      </c>
      <c r="K241" s="2">
        <v>4.4516483516483518</v>
      </c>
      <c r="L241" s="2">
        <v>11.275824175824177</v>
      </c>
      <c r="M241" s="2">
        <v>0.29167140420693582</v>
      </c>
      <c r="N241" s="2">
        <v>4.8351648351648349</v>
      </c>
      <c r="O241" s="2">
        <v>0</v>
      </c>
      <c r="P241" s="2">
        <v>4.8351648351648349</v>
      </c>
      <c r="Q241" s="2">
        <v>0.12507106310403637</v>
      </c>
      <c r="R241" t="s">
        <v>734</v>
      </c>
    </row>
    <row r="242" spans="1:18" x14ac:dyDescent="0.3">
      <c r="A242" t="s">
        <v>46</v>
      </c>
      <c r="B242" t="s">
        <v>735</v>
      </c>
      <c r="C242" t="s">
        <v>736</v>
      </c>
      <c r="D242" t="s">
        <v>225</v>
      </c>
      <c r="E242" s="2">
        <v>114.93406593406593</v>
      </c>
      <c r="F242" s="2">
        <v>5.9780219780219781</v>
      </c>
      <c r="G242" s="2">
        <v>1.1978021978021978</v>
      </c>
      <c r="H242" s="2">
        <v>0.65934065934065933</v>
      </c>
      <c r="I242" s="2">
        <v>2</v>
      </c>
      <c r="J242" s="2">
        <v>0</v>
      </c>
      <c r="K242" s="2">
        <v>8.3203296703296719</v>
      </c>
      <c r="L242" s="2">
        <v>8.3203296703296719</v>
      </c>
      <c r="M242" s="2">
        <v>7.2392198106893596E-2</v>
      </c>
      <c r="N242" s="2">
        <v>0</v>
      </c>
      <c r="O242" s="2">
        <v>0</v>
      </c>
      <c r="P242" s="2">
        <v>0</v>
      </c>
      <c r="Q242" s="2">
        <v>0</v>
      </c>
      <c r="R242" t="s">
        <v>737</v>
      </c>
    </row>
    <row r="243" spans="1:18" x14ac:dyDescent="0.3">
      <c r="A243" t="s">
        <v>46</v>
      </c>
      <c r="B243" t="s">
        <v>738</v>
      </c>
      <c r="C243" t="s">
        <v>739</v>
      </c>
      <c r="D243" t="s">
        <v>73</v>
      </c>
      <c r="E243" s="2">
        <v>114.37362637362638</v>
      </c>
      <c r="F243" s="2">
        <v>5.7142857142857144</v>
      </c>
      <c r="G243" s="2">
        <v>0.18681318681318682</v>
      </c>
      <c r="H243" s="2">
        <v>0.56593406593406592</v>
      </c>
      <c r="I243" s="2">
        <v>1.6923076923076923</v>
      </c>
      <c r="J243" s="2">
        <v>5.4505494505494507</v>
      </c>
      <c r="K243" s="2">
        <v>34.357142857142854</v>
      </c>
      <c r="L243" s="2">
        <v>39.807692307692307</v>
      </c>
      <c r="M243" s="2">
        <v>0.34804957724827051</v>
      </c>
      <c r="N243" s="2">
        <v>19.884615384615383</v>
      </c>
      <c r="O243" s="2">
        <v>0</v>
      </c>
      <c r="P243" s="2">
        <v>19.884615384615383</v>
      </c>
      <c r="Q243" s="2">
        <v>0.17385664873174478</v>
      </c>
      <c r="R243" t="s">
        <v>740</v>
      </c>
    </row>
    <row r="244" spans="1:18" x14ac:dyDescent="0.3">
      <c r="A244" t="s">
        <v>46</v>
      </c>
      <c r="B244" t="s">
        <v>741</v>
      </c>
      <c r="C244" t="s">
        <v>658</v>
      </c>
      <c r="D244" t="s">
        <v>352</v>
      </c>
      <c r="E244" s="2">
        <v>104.42857142857143</v>
      </c>
      <c r="F244" s="2">
        <v>5.5384615384615383</v>
      </c>
      <c r="G244" s="2">
        <v>0.13186813186813187</v>
      </c>
      <c r="H244" s="2">
        <v>0.57692307692307687</v>
      </c>
      <c r="I244" s="2">
        <v>4.9450549450549453</v>
      </c>
      <c r="J244" s="2">
        <v>5.6263736263736268</v>
      </c>
      <c r="K244" s="2">
        <v>49.200549450549453</v>
      </c>
      <c r="L244" s="2">
        <v>54.82692307692308</v>
      </c>
      <c r="M244" s="2">
        <v>0.52501841523729353</v>
      </c>
      <c r="N244" s="2">
        <v>23.197802197802197</v>
      </c>
      <c r="O244" s="2">
        <v>0</v>
      </c>
      <c r="P244" s="2">
        <v>23.197802197802197</v>
      </c>
      <c r="Q244" s="2">
        <v>0.22214037672314005</v>
      </c>
      <c r="R244" t="s">
        <v>742</v>
      </c>
    </row>
    <row r="245" spans="1:18" x14ac:dyDescent="0.3">
      <c r="A245" t="s">
        <v>46</v>
      </c>
      <c r="B245" t="s">
        <v>743</v>
      </c>
      <c r="C245" t="s">
        <v>715</v>
      </c>
      <c r="D245" t="s">
        <v>57</v>
      </c>
      <c r="E245" s="2">
        <v>92.164835164835168</v>
      </c>
      <c r="F245" s="2">
        <v>5.6263736263736268</v>
      </c>
      <c r="G245" s="2">
        <v>0</v>
      </c>
      <c r="H245" s="2">
        <v>0.36813186813186805</v>
      </c>
      <c r="I245" s="2">
        <v>2.9780219780219781</v>
      </c>
      <c r="J245" s="2">
        <v>0</v>
      </c>
      <c r="K245" s="2">
        <v>6.8299999999999983</v>
      </c>
      <c r="L245" s="2">
        <v>6.8299999999999983</v>
      </c>
      <c r="M245" s="2">
        <v>7.4106355073327745E-2</v>
      </c>
      <c r="N245" s="2">
        <v>4.8381318681318684</v>
      </c>
      <c r="O245" s="2">
        <v>0.43956043956043955</v>
      </c>
      <c r="P245" s="2">
        <v>5.2776923076923081</v>
      </c>
      <c r="Q245" s="2">
        <v>5.7263622272564686E-2</v>
      </c>
      <c r="R245" t="s">
        <v>744</v>
      </c>
    </row>
    <row r="246" spans="1:18" x14ac:dyDescent="0.3">
      <c r="A246" t="s">
        <v>46</v>
      </c>
      <c r="B246" t="s">
        <v>745</v>
      </c>
      <c r="C246" t="s">
        <v>695</v>
      </c>
      <c r="D246" t="s">
        <v>108</v>
      </c>
      <c r="E246" s="2">
        <v>25.362637362637361</v>
      </c>
      <c r="F246" s="2">
        <v>5.4505494505494507</v>
      </c>
      <c r="G246" s="2">
        <v>0</v>
      </c>
      <c r="H246" s="2">
        <v>4.3956043956043959E-2</v>
      </c>
      <c r="I246" s="2">
        <v>0.50549450549450547</v>
      </c>
      <c r="J246" s="2">
        <v>4.4587912087912089</v>
      </c>
      <c r="K246" s="2">
        <v>1.3241758241758241</v>
      </c>
      <c r="L246" s="2">
        <v>5.7829670329670328</v>
      </c>
      <c r="M246" s="2">
        <v>0.22801126516464473</v>
      </c>
      <c r="N246" s="2">
        <v>2.4093406593406592</v>
      </c>
      <c r="O246" s="2">
        <v>0</v>
      </c>
      <c r="P246" s="2">
        <v>2.4093406593406592</v>
      </c>
      <c r="Q246" s="2">
        <v>9.4995667244367421E-2</v>
      </c>
      <c r="R246" t="s">
        <v>746</v>
      </c>
    </row>
    <row r="247" spans="1:18" x14ac:dyDescent="0.3">
      <c r="A247" t="s">
        <v>46</v>
      </c>
      <c r="B247" t="s">
        <v>747</v>
      </c>
      <c r="C247" t="s">
        <v>748</v>
      </c>
      <c r="D247" t="s">
        <v>57</v>
      </c>
      <c r="E247" s="2">
        <v>13.76923076923077</v>
      </c>
      <c r="F247" s="2">
        <v>1.1428571428571428</v>
      </c>
      <c r="G247" s="2">
        <v>0.56043956043956045</v>
      </c>
      <c r="H247" s="2">
        <v>7.9560439560439562</v>
      </c>
      <c r="I247" s="2">
        <v>1.7692307692307692</v>
      </c>
      <c r="J247" s="2">
        <v>2.9038461538461537</v>
      </c>
      <c r="K247" s="2">
        <v>0</v>
      </c>
      <c r="L247" s="2">
        <v>2.9038461538461537</v>
      </c>
      <c r="M247" s="2">
        <v>0.21089385474860334</v>
      </c>
      <c r="N247" s="2">
        <v>0</v>
      </c>
      <c r="O247" s="2">
        <v>0</v>
      </c>
      <c r="P247" s="2">
        <v>0</v>
      </c>
      <c r="Q247" s="2">
        <v>0</v>
      </c>
      <c r="R247" t="s">
        <v>749</v>
      </c>
    </row>
    <row r="248" spans="1:18" x14ac:dyDescent="0.3">
      <c r="A248" t="s">
        <v>46</v>
      </c>
      <c r="B248" t="s">
        <v>750</v>
      </c>
      <c r="C248" t="s">
        <v>751</v>
      </c>
      <c r="D248" t="s">
        <v>752</v>
      </c>
      <c r="E248" s="2">
        <v>83.483516483516482</v>
      </c>
      <c r="F248" s="2">
        <v>5.6263736263736268</v>
      </c>
      <c r="G248" s="2">
        <v>0.50549450549450547</v>
      </c>
      <c r="H248" s="2">
        <v>0</v>
      </c>
      <c r="I248" s="2">
        <v>1.1758241758241759</v>
      </c>
      <c r="J248" s="2">
        <v>5.6263736263736268</v>
      </c>
      <c r="K248" s="2">
        <v>21.406593406593405</v>
      </c>
      <c r="L248" s="2">
        <v>27.032967032967033</v>
      </c>
      <c r="M248" s="2">
        <v>0.32381203106489403</v>
      </c>
      <c r="N248" s="2">
        <v>5.5824175824175821</v>
      </c>
      <c r="O248" s="2">
        <v>0</v>
      </c>
      <c r="P248" s="2">
        <v>5.5824175824175821</v>
      </c>
      <c r="Q248" s="2">
        <v>6.6868500723969992E-2</v>
      </c>
      <c r="R248" t="s">
        <v>753</v>
      </c>
    </row>
    <row r="249" spans="1:18" x14ac:dyDescent="0.3">
      <c r="A249" t="s">
        <v>46</v>
      </c>
      <c r="B249" t="s">
        <v>754</v>
      </c>
      <c r="C249" t="s">
        <v>122</v>
      </c>
      <c r="D249" t="s">
        <v>123</v>
      </c>
      <c r="E249" s="2">
        <v>202.7032967032967</v>
      </c>
      <c r="F249" s="2">
        <v>5.7142857142857144</v>
      </c>
      <c r="G249" s="2">
        <v>0.65934065934065933</v>
      </c>
      <c r="H249" s="2">
        <v>0.60439560439560436</v>
      </c>
      <c r="I249" s="2">
        <v>5.4505494505494507</v>
      </c>
      <c r="J249" s="2">
        <v>5.3074725274725276</v>
      </c>
      <c r="K249" s="2">
        <v>16.55065934065934</v>
      </c>
      <c r="L249" s="2">
        <v>21.858131868131867</v>
      </c>
      <c r="M249" s="2">
        <v>0.10783313455491705</v>
      </c>
      <c r="N249" s="2">
        <v>31.330879120879128</v>
      </c>
      <c r="O249" s="2">
        <v>0</v>
      </c>
      <c r="P249" s="2">
        <v>31.330879120879128</v>
      </c>
      <c r="Q249" s="2">
        <v>0.15456521739130438</v>
      </c>
      <c r="R249" t="s">
        <v>755</v>
      </c>
    </row>
    <row r="250" spans="1:18" x14ac:dyDescent="0.3">
      <c r="A250" t="s">
        <v>46</v>
      </c>
      <c r="B250" t="s">
        <v>756</v>
      </c>
      <c r="C250" t="s">
        <v>122</v>
      </c>
      <c r="D250" t="s">
        <v>123</v>
      </c>
      <c r="E250" s="2">
        <v>223.61538461538461</v>
      </c>
      <c r="F250" s="2">
        <v>10.725274725274724</v>
      </c>
      <c r="G250" s="2">
        <v>0.65934065934065933</v>
      </c>
      <c r="H250" s="2">
        <v>0</v>
      </c>
      <c r="I250" s="2">
        <v>16.527472527472529</v>
      </c>
      <c r="J250" s="2">
        <v>11.516483516483516</v>
      </c>
      <c r="K250" s="2">
        <v>10.901098901098901</v>
      </c>
      <c r="L250" s="2">
        <v>22.417582417582416</v>
      </c>
      <c r="M250" s="2">
        <v>0.10025062656641603</v>
      </c>
      <c r="N250" s="2">
        <v>21.626373626373628</v>
      </c>
      <c r="O250" s="2">
        <v>0</v>
      </c>
      <c r="P250" s="2">
        <v>21.626373626373628</v>
      </c>
      <c r="Q250" s="2">
        <v>9.6712369158189593E-2</v>
      </c>
      <c r="R250" t="s">
        <v>757</v>
      </c>
    </row>
    <row r="251" spans="1:18" x14ac:dyDescent="0.3">
      <c r="A251" t="s">
        <v>46</v>
      </c>
      <c r="B251" t="s">
        <v>758</v>
      </c>
      <c r="C251" t="s">
        <v>759</v>
      </c>
      <c r="D251" t="s">
        <v>115</v>
      </c>
      <c r="E251" s="2">
        <v>41.263736263736263</v>
      </c>
      <c r="F251" s="2">
        <v>5.2747252747252746</v>
      </c>
      <c r="G251" s="2">
        <v>0.46153846153846156</v>
      </c>
      <c r="H251" s="2">
        <v>0.35164835164835173</v>
      </c>
      <c r="I251" s="2">
        <v>5.7472527472527473</v>
      </c>
      <c r="J251" s="2">
        <v>0</v>
      </c>
      <c r="K251" s="2">
        <v>12.654835164835164</v>
      </c>
      <c r="L251" s="2">
        <v>12.654835164835164</v>
      </c>
      <c r="M251" s="2">
        <v>0.30668175765645805</v>
      </c>
      <c r="N251" s="2">
        <v>5.9428571428571422</v>
      </c>
      <c r="O251" s="2">
        <v>0</v>
      </c>
      <c r="P251" s="2">
        <v>5.9428571428571422</v>
      </c>
      <c r="Q251" s="2">
        <v>0.14402130492676429</v>
      </c>
      <c r="R251" t="s">
        <v>760</v>
      </c>
    </row>
    <row r="252" spans="1:18" x14ac:dyDescent="0.3">
      <c r="A252" t="s">
        <v>46</v>
      </c>
      <c r="B252" t="s">
        <v>761</v>
      </c>
      <c r="C252" t="s">
        <v>122</v>
      </c>
      <c r="D252" t="s">
        <v>123</v>
      </c>
      <c r="E252" s="2">
        <v>97.131868131868131</v>
      </c>
      <c r="F252" s="2">
        <v>10.813186813186814</v>
      </c>
      <c r="G252" s="2">
        <v>0.46153846153846156</v>
      </c>
      <c r="H252" s="2">
        <v>0.49450549450549453</v>
      </c>
      <c r="I252" s="2">
        <v>5.2747252747252746</v>
      </c>
      <c r="J252" s="2">
        <v>10.461538461538462</v>
      </c>
      <c r="K252" s="2">
        <v>10.835164835164836</v>
      </c>
      <c r="L252" s="2">
        <v>21.296703296703299</v>
      </c>
      <c r="M252" s="2">
        <v>0.21925557189727346</v>
      </c>
      <c r="N252" s="2">
        <v>0</v>
      </c>
      <c r="O252" s="2">
        <v>2.3736263736263736</v>
      </c>
      <c r="P252" s="2">
        <v>2.3736263736263736</v>
      </c>
      <c r="Q252" s="2">
        <v>2.4437153524154317E-2</v>
      </c>
      <c r="R252" t="s">
        <v>762</v>
      </c>
    </row>
    <row r="253" spans="1:18" x14ac:dyDescent="0.3">
      <c r="A253" t="s">
        <v>46</v>
      </c>
      <c r="B253" t="s">
        <v>763</v>
      </c>
      <c r="C253" t="s">
        <v>103</v>
      </c>
      <c r="D253" t="s">
        <v>104</v>
      </c>
      <c r="E253" s="2">
        <v>61.230769230769234</v>
      </c>
      <c r="F253" s="2">
        <v>5.0989010989010985</v>
      </c>
      <c r="G253" s="2">
        <v>0.48351648351648352</v>
      </c>
      <c r="H253" s="2">
        <v>0.13186813186813187</v>
      </c>
      <c r="I253" s="2">
        <v>4.9450549450549453</v>
      </c>
      <c r="J253" s="2">
        <v>0</v>
      </c>
      <c r="K253" s="2">
        <v>14.001098901098898</v>
      </c>
      <c r="L253" s="2">
        <v>14.001098901098898</v>
      </c>
      <c r="M253" s="2">
        <v>0.2286611629576453</v>
      </c>
      <c r="N253" s="2">
        <v>0</v>
      </c>
      <c r="O253" s="2">
        <v>0</v>
      </c>
      <c r="P253" s="2">
        <v>0</v>
      </c>
      <c r="Q253" s="2">
        <v>0</v>
      </c>
      <c r="R253" t="s">
        <v>764</v>
      </c>
    </row>
    <row r="254" spans="1:18" x14ac:dyDescent="0.3">
      <c r="A254" t="s">
        <v>46</v>
      </c>
      <c r="B254" t="s">
        <v>765</v>
      </c>
      <c r="C254" t="s">
        <v>766</v>
      </c>
      <c r="D254" t="s">
        <v>127</v>
      </c>
      <c r="E254" s="2">
        <v>70.439560439560438</v>
      </c>
      <c r="F254" s="2">
        <v>5.4505494505494507</v>
      </c>
      <c r="G254" s="2">
        <v>0.26373626373626374</v>
      </c>
      <c r="H254" s="2">
        <v>0.50879120879120876</v>
      </c>
      <c r="I254" s="2">
        <v>0</v>
      </c>
      <c r="J254" s="2">
        <v>4.7829670329670328</v>
      </c>
      <c r="K254" s="2">
        <v>2.6868131868131866</v>
      </c>
      <c r="L254" s="2">
        <v>7.469780219780219</v>
      </c>
      <c r="M254" s="2">
        <v>0.10604524180967238</v>
      </c>
      <c r="N254" s="2">
        <v>0</v>
      </c>
      <c r="O254" s="2">
        <v>5.4505494505494507</v>
      </c>
      <c r="P254" s="2">
        <v>5.4505494505494507</v>
      </c>
      <c r="Q254" s="2">
        <v>7.737909516380656E-2</v>
      </c>
      <c r="R254" t="s">
        <v>767</v>
      </c>
    </row>
    <row r="255" spans="1:18" x14ac:dyDescent="0.3">
      <c r="A255" t="s">
        <v>46</v>
      </c>
      <c r="B255" t="s">
        <v>768</v>
      </c>
      <c r="C255" t="s">
        <v>769</v>
      </c>
      <c r="D255" t="s">
        <v>127</v>
      </c>
      <c r="E255" s="2">
        <v>43.956043956043956</v>
      </c>
      <c r="F255" s="2">
        <v>5.4036263736263743</v>
      </c>
      <c r="G255" s="2">
        <v>0</v>
      </c>
      <c r="H255" s="2">
        <v>0</v>
      </c>
      <c r="I255" s="2">
        <v>1.5824175824175823</v>
      </c>
      <c r="J255" s="2">
        <v>5.5020879120879114</v>
      </c>
      <c r="K255" s="2">
        <v>5.2662637362637357</v>
      </c>
      <c r="L255" s="2">
        <v>10.768351648351647</v>
      </c>
      <c r="M255" s="2">
        <v>0.24497999999999998</v>
      </c>
      <c r="N255" s="2">
        <v>0</v>
      </c>
      <c r="O255" s="2">
        <v>0</v>
      </c>
      <c r="P255" s="2">
        <v>0</v>
      </c>
      <c r="Q255" s="2">
        <v>0</v>
      </c>
      <c r="R255" t="s">
        <v>770</v>
      </c>
    </row>
    <row r="256" spans="1:18" x14ac:dyDescent="0.3">
      <c r="A256" t="s">
        <v>46</v>
      </c>
      <c r="B256" t="s">
        <v>771</v>
      </c>
      <c r="C256" t="s">
        <v>435</v>
      </c>
      <c r="D256" t="s">
        <v>436</v>
      </c>
      <c r="E256" s="2">
        <v>101.92307692307692</v>
      </c>
      <c r="F256" s="2">
        <v>5.1098901098901095</v>
      </c>
      <c r="G256" s="2">
        <v>0.14285714285714285</v>
      </c>
      <c r="H256" s="2">
        <v>0.48351648351648352</v>
      </c>
      <c r="I256" s="2">
        <v>4.4505494505494507</v>
      </c>
      <c r="J256" s="2">
        <v>4.7802197802197801</v>
      </c>
      <c r="K256" s="2">
        <v>17.873626373626372</v>
      </c>
      <c r="L256" s="2">
        <v>22.653846153846153</v>
      </c>
      <c r="M256" s="2">
        <v>0.22226415094339622</v>
      </c>
      <c r="N256" s="2">
        <v>9.8076923076923084</v>
      </c>
      <c r="O256" s="2">
        <v>0</v>
      </c>
      <c r="P256" s="2">
        <v>9.8076923076923084</v>
      </c>
      <c r="Q256" s="2">
        <v>9.6226415094339629E-2</v>
      </c>
      <c r="R256" t="s">
        <v>772</v>
      </c>
    </row>
    <row r="257" spans="1:18" x14ac:dyDescent="0.3">
      <c r="A257" t="s">
        <v>46</v>
      </c>
      <c r="B257" t="s">
        <v>773</v>
      </c>
      <c r="C257" t="s">
        <v>69</v>
      </c>
      <c r="D257" t="s">
        <v>53</v>
      </c>
      <c r="E257" s="2">
        <v>117.64835164835165</v>
      </c>
      <c r="F257" s="2">
        <v>5.4505494505494507</v>
      </c>
      <c r="G257" s="2">
        <v>0.49450549450549453</v>
      </c>
      <c r="H257" s="2">
        <v>0.45879120879120877</v>
      </c>
      <c r="I257" s="2">
        <v>8.3076923076923084</v>
      </c>
      <c r="J257" s="2">
        <v>5.7005494505494507</v>
      </c>
      <c r="K257" s="2">
        <v>19.565934065934066</v>
      </c>
      <c r="L257" s="2">
        <v>25.266483516483518</v>
      </c>
      <c r="M257" s="2">
        <v>0.21476274985989166</v>
      </c>
      <c r="N257" s="2">
        <v>9.3626373626373631</v>
      </c>
      <c r="O257" s="2">
        <v>10.442307692307692</v>
      </c>
      <c r="P257" s="2">
        <v>19.804945054945055</v>
      </c>
      <c r="Q257" s="2">
        <v>0.16834018307491125</v>
      </c>
      <c r="R257" t="s">
        <v>774</v>
      </c>
    </row>
    <row r="258" spans="1:18" x14ac:dyDescent="0.3">
      <c r="A258" t="s">
        <v>46</v>
      </c>
      <c r="B258" t="s">
        <v>775</v>
      </c>
      <c r="C258" t="s">
        <v>355</v>
      </c>
      <c r="D258" t="s">
        <v>356</v>
      </c>
      <c r="E258" s="2">
        <v>115.4065934065934</v>
      </c>
      <c r="F258" s="2">
        <v>5.5384615384615383</v>
      </c>
      <c r="G258" s="2">
        <v>0.42857142857142855</v>
      </c>
      <c r="H258" s="2">
        <v>0.45054945054945056</v>
      </c>
      <c r="I258" s="2">
        <v>5.0439560439560438</v>
      </c>
      <c r="J258" s="2">
        <v>10.461538461538462</v>
      </c>
      <c r="K258" s="2">
        <v>20.46120879120879</v>
      </c>
      <c r="L258" s="2">
        <v>30.92274725274725</v>
      </c>
      <c r="M258" s="2">
        <v>0.26794610550371356</v>
      </c>
      <c r="N258" s="2">
        <v>10.725274725274724</v>
      </c>
      <c r="O258" s="2">
        <v>0</v>
      </c>
      <c r="P258" s="2">
        <v>10.725274725274724</v>
      </c>
      <c r="Q258" s="2">
        <v>9.2934679108741189E-2</v>
      </c>
      <c r="R258" t="s">
        <v>776</v>
      </c>
    </row>
    <row r="259" spans="1:18" x14ac:dyDescent="0.3">
      <c r="A259" t="s">
        <v>46</v>
      </c>
      <c r="B259" t="s">
        <v>777</v>
      </c>
      <c r="C259" t="s">
        <v>126</v>
      </c>
      <c r="D259" t="s">
        <v>127</v>
      </c>
      <c r="E259" s="2">
        <v>173.17582417582418</v>
      </c>
      <c r="F259" s="2">
        <v>5.8406593406593403</v>
      </c>
      <c r="G259" s="2">
        <v>0</v>
      </c>
      <c r="H259" s="2">
        <v>1.2967032967032968</v>
      </c>
      <c r="I259" s="2">
        <v>11.934065934065934</v>
      </c>
      <c r="J259" s="2">
        <v>11.659340659340659</v>
      </c>
      <c r="K259" s="2">
        <v>0</v>
      </c>
      <c r="L259" s="2">
        <v>11.659340659340659</v>
      </c>
      <c r="M259" s="2">
        <v>6.7326607018211818E-2</v>
      </c>
      <c r="N259" s="2">
        <v>21.126373626373628</v>
      </c>
      <c r="O259" s="2">
        <v>0</v>
      </c>
      <c r="P259" s="2">
        <v>21.126373626373628</v>
      </c>
      <c r="Q259" s="2">
        <v>0.12199378133130276</v>
      </c>
      <c r="R259" t="s">
        <v>778</v>
      </c>
    </row>
    <row r="260" spans="1:18" x14ac:dyDescent="0.3">
      <c r="A260" t="s">
        <v>46</v>
      </c>
      <c r="B260" t="s">
        <v>779</v>
      </c>
      <c r="C260" t="s">
        <v>780</v>
      </c>
      <c r="D260" t="s">
        <v>127</v>
      </c>
      <c r="E260" s="2">
        <v>231.04395604395606</v>
      </c>
      <c r="F260" s="2">
        <v>5.0164835164835164</v>
      </c>
      <c r="G260" s="2">
        <v>0</v>
      </c>
      <c r="H260" s="2">
        <v>1.8461538461538463</v>
      </c>
      <c r="I260" s="2">
        <v>14.252747252747254</v>
      </c>
      <c r="J260" s="2">
        <v>15.601648351648352</v>
      </c>
      <c r="K260" s="2">
        <v>8.0467032967032974</v>
      </c>
      <c r="L260" s="2">
        <v>23.64835164835165</v>
      </c>
      <c r="M260" s="2">
        <v>0.10235434007134364</v>
      </c>
      <c r="N260" s="2">
        <v>20.412087912087912</v>
      </c>
      <c r="O260" s="2">
        <v>0</v>
      </c>
      <c r="P260" s="2">
        <v>20.412087912087912</v>
      </c>
      <c r="Q260" s="2">
        <v>8.8347205707491078E-2</v>
      </c>
      <c r="R260" t="s">
        <v>781</v>
      </c>
    </row>
    <row r="261" spans="1:18" x14ac:dyDescent="0.3">
      <c r="A261" t="s">
        <v>46</v>
      </c>
      <c r="B261" t="s">
        <v>782</v>
      </c>
      <c r="C261" t="s">
        <v>126</v>
      </c>
      <c r="D261" t="s">
        <v>127</v>
      </c>
      <c r="E261" s="2">
        <v>179.47252747252747</v>
      </c>
      <c r="F261" s="2">
        <v>4.8351648351648349</v>
      </c>
      <c r="G261" s="2">
        <v>8.7912087912087919E-2</v>
      </c>
      <c r="H261" s="2">
        <v>1.0109890109890109</v>
      </c>
      <c r="I261" s="2">
        <v>15.087912087912088</v>
      </c>
      <c r="J261" s="2">
        <v>27.239010989010989</v>
      </c>
      <c r="K261" s="2">
        <v>3.3159340659340661</v>
      </c>
      <c r="L261" s="2">
        <v>30.554945054945055</v>
      </c>
      <c r="M261" s="2">
        <v>0.1702485917217732</v>
      </c>
      <c r="N261" s="2">
        <v>23.090659340659339</v>
      </c>
      <c r="O261" s="2">
        <v>0</v>
      </c>
      <c r="P261" s="2">
        <v>23.090659340659339</v>
      </c>
      <c r="Q261" s="2">
        <v>0.12865846191525837</v>
      </c>
      <c r="R261" t="s">
        <v>783</v>
      </c>
    </row>
    <row r="262" spans="1:18" x14ac:dyDescent="0.3">
      <c r="A262" t="s">
        <v>46</v>
      </c>
      <c r="B262" t="s">
        <v>784</v>
      </c>
      <c r="C262" t="s">
        <v>126</v>
      </c>
      <c r="D262" t="s">
        <v>127</v>
      </c>
      <c r="E262" s="2">
        <v>236.49450549450549</v>
      </c>
      <c r="F262" s="2">
        <v>5.8763736263736268</v>
      </c>
      <c r="G262" s="2">
        <v>0.10989010989010989</v>
      </c>
      <c r="H262" s="2">
        <v>1.4945054945054945</v>
      </c>
      <c r="I262" s="2">
        <v>19.186813186813186</v>
      </c>
      <c r="J262" s="2">
        <v>15.706043956043956</v>
      </c>
      <c r="K262" s="2">
        <v>2.3956043956043955</v>
      </c>
      <c r="L262" s="2">
        <v>18.10164835164835</v>
      </c>
      <c r="M262" s="2">
        <v>7.6541517587472699E-2</v>
      </c>
      <c r="N262" s="2">
        <v>24.598901098901099</v>
      </c>
      <c r="O262" s="2">
        <v>0</v>
      </c>
      <c r="P262" s="2">
        <v>24.598901098901099</v>
      </c>
      <c r="Q262" s="2">
        <v>0.10401468333255889</v>
      </c>
      <c r="R262" t="s">
        <v>785</v>
      </c>
    </row>
    <row r="263" spans="1:18" x14ac:dyDescent="0.3">
      <c r="A263" t="s">
        <v>46</v>
      </c>
      <c r="B263" t="s">
        <v>786</v>
      </c>
      <c r="C263" t="s">
        <v>140</v>
      </c>
      <c r="D263" t="s">
        <v>141</v>
      </c>
      <c r="E263" s="2">
        <v>98.582417582417577</v>
      </c>
      <c r="F263" s="2">
        <v>0</v>
      </c>
      <c r="G263" s="2">
        <v>0.10989010989010989</v>
      </c>
      <c r="H263" s="2">
        <v>0</v>
      </c>
      <c r="I263" s="2">
        <v>5.3736263736263732</v>
      </c>
      <c r="J263" s="2">
        <v>25.884615384615383</v>
      </c>
      <c r="K263" s="2">
        <v>5.1895604395604398</v>
      </c>
      <c r="L263" s="2">
        <v>31.074175824175825</v>
      </c>
      <c r="M263" s="2">
        <v>0.31521012150261957</v>
      </c>
      <c r="N263" s="2">
        <v>5.6263736263736268</v>
      </c>
      <c r="O263" s="2">
        <v>0</v>
      </c>
      <c r="P263" s="2">
        <v>5.6263736263736268</v>
      </c>
      <c r="Q263" s="2">
        <v>5.7072790101437974E-2</v>
      </c>
      <c r="R263" t="s">
        <v>787</v>
      </c>
    </row>
    <row r="264" spans="1:18" x14ac:dyDescent="0.3">
      <c r="A264" t="s">
        <v>46</v>
      </c>
      <c r="B264" t="s">
        <v>788</v>
      </c>
      <c r="C264" t="s">
        <v>789</v>
      </c>
      <c r="D264" t="s">
        <v>471</v>
      </c>
      <c r="E264" s="2">
        <v>90.626373626373621</v>
      </c>
      <c r="F264" s="2">
        <v>5.5384615384615383</v>
      </c>
      <c r="G264" s="2">
        <v>0</v>
      </c>
      <c r="H264" s="2">
        <v>0</v>
      </c>
      <c r="I264" s="2">
        <v>3.0109890109890109</v>
      </c>
      <c r="J264" s="2">
        <v>5.7829670329670328</v>
      </c>
      <c r="K264" s="2">
        <v>8.1703296703296697</v>
      </c>
      <c r="L264" s="2">
        <v>13.953296703296703</v>
      </c>
      <c r="M264" s="2">
        <v>0.15396507821025829</v>
      </c>
      <c r="N264" s="2">
        <v>5.9065934065934069</v>
      </c>
      <c r="O264" s="2">
        <v>0</v>
      </c>
      <c r="P264" s="2">
        <v>5.9065934065934069</v>
      </c>
      <c r="Q264" s="2">
        <v>6.5175215229780536E-2</v>
      </c>
      <c r="R264" t="s">
        <v>790</v>
      </c>
    </row>
    <row r="265" spans="1:18" x14ac:dyDescent="0.3">
      <c r="A265" t="s">
        <v>46</v>
      </c>
      <c r="B265" t="s">
        <v>791</v>
      </c>
      <c r="C265" t="s">
        <v>520</v>
      </c>
      <c r="D265" t="s">
        <v>298</v>
      </c>
      <c r="E265" s="2">
        <v>59.967032967032964</v>
      </c>
      <c r="F265" s="2">
        <v>5.7142857142857144</v>
      </c>
      <c r="G265" s="2">
        <v>1.5824175824175823</v>
      </c>
      <c r="H265" s="2">
        <v>0.15472527472527473</v>
      </c>
      <c r="I265" s="2">
        <v>2.4175824175824174</v>
      </c>
      <c r="J265" s="2">
        <v>1.4945054945054945</v>
      </c>
      <c r="K265" s="2">
        <v>18.159340659340661</v>
      </c>
      <c r="L265" s="2">
        <v>19.653846153846153</v>
      </c>
      <c r="M265" s="2">
        <v>0.32774418178486348</v>
      </c>
      <c r="N265" s="2">
        <v>10.901098901098901</v>
      </c>
      <c r="O265" s="2">
        <v>0</v>
      </c>
      <c r="P265" s="2">
        <v>10.901098901098901</v>
      </c>
      <c r="Q265" s="2">
        <v>0.18178486347810155</v>
      </c>
      <c r="R265" t="s">
        <v>792</v>
      </c>
    </row>
    <row r="266" spans="1:18" x14ac:dyDescent="0.3">
      <c r="A266" t="s">
        <v>46</v>
      </c>
      <c r="B266" t="s">
        <v>793</v>
      </c>
      <c r="C266" t="s">
        <v>794</v>
      </c>
      <c r="D266" t="s">
        <v>80</v>
      </c>
      <c r="E266" s="2">
        <v>13.32967032967033</v>
      </c>
      <c r="F266" s="2">
        <v>3.6043956043956045</v>
      </c>
      <c r="G266" s="2">
        <v>9.8901098901098897E-2</v>
      </c>
      <c r="H266" s="2">
        <v>6.043956043956044E-2</v>
      </c>
      <c r="I266" s="2">
        <v>0.79120879120879117</v>
      </c>
      <c r="J266" s="2">
        <v>0</v>
      </c>
      <c r="K266" s="2">
        <v>5.697802197802198</v>
      </c>
      <c r="L266" s="2">
        <v>5.697802197802198</v>
      </c>
      <c r="M266" s="2">
        <v>0.42745259686727122</v>
      </c>
      <c r="N266" s="2">
        <v>0</v>
      </c>
      <c r="O266" s="2">
        <v>5.3351648351648349</v>
      </c>
      <c r="P266" s="2">
        <v>5.3351648351648349</v>
      </c>
      <c r="Q266" s="2">
        <v>0.40024732069249791</v>
      </c>
      <c r="R266" t="s">
        <v>795</v>
      </c>
    </row>
    <row r="267" spans="1:18" x14ac:dyDescent="0.3">
      <c r="A267" t="s">
        <v>46</v>
      </c>
      <c r="B267" t="s">
        <v>796</v>
      </c>
      <c r="C267" t="s">
        <v>797</v>
      </c>
      <c r="D267" t="s">
        <v>288</v>
      </c>
      <c r="E267" s="2">
        <v>50.516483516483518</v>
      </c>
      <c r="F267" s="2">
        <v>5.6263736263736268</v>
      </c>
      <c r="G267" s="2">
        <v>0.5714285714285714</v>
      </c>
      <c r="H267" s="2">
        <v>6.5934065934065936E-2</v>
      </c>
      <c r="I267" s="2">
        <v>1.1098901098901099</v>
      </c>
      <c r="J267" s="2">
        <v>5.186813186813187</v>
      </c>
      <c r="K267" s="2">
        <v>6.2554945054945055</v>
      </c>
      <c r="L267" s="2">
        <v>11.442307692307693</v>
      </c>
      <c r="M267" s="2">
        <v>0.22650641722862738</v>
      </c>
      <c r="N267" s="2">
        <v>5.5384615384615383</v>
      </c>
      <c r="O267" s="2">
        <v>0</v>
      </c>
      <c r="P267" s="2">
        <v>5.5384615384615383</v>
      </c>
      <c r="Q267" s="2">
        <v>0.10963671959973896</v>
      </c>
      <c r="R267" t="s">
        <v>798</v>
      </c>
    </row>
    <row r="268" spans="1:18" x14ac:dyDescent="0.3">
      <c r="A268" t="s">
        <v>46</v>
      </c>
      <c r="B268" t="s">
        <v>799</v>
      </c>
      <c r="C268" t="s">
        <v>800</v>
      </c>
      <c r="D268" t="s">
        <v>64</v>
      </c>
      <c r="E268" s="2">
        <v>28.53846153846154</v>
      </c>
      <c r="F268" s="2">
        <v>0</v>
      </c>
      <c r="G268" s="2">
        <v>0.60439560439560436</v>
      </c>
      <c r="H268" s="2">
        <v>9.8901098901098897E-2</v>
      </c>
      <c r="I268" s="2">
        <v>0.82417582417582413</v>
      </c>
      <c r="J268" s="2">
        <v>0</v>
      </c>
      <c r="K268" s="2">
        <v>9.5109890109890109</v>
      </c>
      <c r="L268" s="2">
        <v>9.5109890109890109</v>
      </c>
      <c r="M268" s="2">
        <v>0.33326915671929147</v>
      </c>
      <c r="N268" s="2">
        <v>0.65934065934065933</v>
      </c>
      <c r="O268" s="2">
        <v>0</v>
      </c>
      <c r="P268" s="2">
        <v>0.65934065934065933</v>
      </c>
      <c r="Q268" s="2">
        <v>2.3103581055063532E-2</v>
      </c>
      <c r="R268" t="s">
        <v>801</v>
      </c>
    </row>
    <row r="269" spans="1:18" x14ac:dyDescent="0.3">
      <c r="A269" t="s">
        <v>46</v>
      </c>
      <c r="B269" t="s">
        <v>802</v>
      </c>
      <c r="C269" t="s">
        <v>803</v>
      </c>
      <c r="D269" t="s">
        <v>205</v>
      </c>
      <c r="E269" s="2">
        <v>37.956043956043956</v>
      </c>
      <c r="F269" s="2">
        <v>5.5384615384615383</v>
      </c>
      <c r="G269" s="2">
        <v>6.5934065934065936E-2</v>
      </c>
      <c r="H269" s="2">
        <v>6.5934065934065936E-2</v>
      </c>
      <c r="I269" s="2">
        <v>1.0109890109890109</v>
      </c>
      <c r="J269" s="2">
        <v>5.5384615384615383</v>
      </c>
      <c r="K269" s="2">
        <v>14.054945054945055</v>
      </c>
      <c r="L269" s="2">
        <v>19.593406593406591</v>
      </c>
      <c r="M269" s="2">
        <v>0.51621308627678053</v>
      </c>
      <c r="N269" s="2">
        <v>0</v>
      </c>
      <c r="O269" s="2">
        <v>0</v>
      </c>
      <c r="P269" s="2">
        <v>0</v>
      </c>
      <c r="Q269" s="2">
        <v>0</v>
      </c>
      <c r="R269" t="s">
        <v>804</v>
      </c>
    </row>
    <row r="270" spans="1:18" x14ac:dyDescent="0.3">
      <c r="A270" t="s">
        <v>46</v>
      </c>
      <c r="B270" t="s">
        <v>805</v>
      </c>
      <c r="C270" t="s">
        <v>806</v>
      </c>
      <c r="D270" t="s">
        <v>64</v>
      </c>
      <c r="E270" s="2">
        <v>32.087912087912088</v>
      </c>
      <c r="F270" s="2">
        <v>1.9340659340659341</v>
      </c>
      <c r="G270" s="2">
        <v>0.5714285714285714</v>
      </c>
      <c r="H270" s="2">
        <v>9.8901098901098897E-2</v>
      </c>
      <c r="I270" s="2">
        <v>0.84615384615384615</v>
      </c>
      <c r="J270" s="2">
        <v>4.4835164835164836</v>
      </c>
      <c r="K270" s="2">
        <v>5.884615384615385</v>
      </c>
      <c r="L270" s="2">
        <v>10.368131868131869</v>
      </c>
      <c r="M270" s="2">
        <v>0.32311643835616438</v>
      </c>
      <c r="N270" s="2">
        <v>4.5714285714285712</v>
      </c>
      <c r="O270" s="2">
        <v>0</v>
      </c>
      <c r="P270" s="2">
        <v>4.5714285714285712</v>
      </c>
      <c r="Q270" s="2">
        <v>0.14246575342465753</v>
      </c>
      <c r="R270" t="s">
        <v>807</v>
      </c>
    </row>
    <row r="271" spans="1:18" x14ac:dyDescent="0.3">
      <c r="A271" t="s">
        <v>46</v>
      </c>
      <c r="B271" t="s">
        <v>808</v>
      </c>
      <c r="C271" t="s">
        <v>797</v>
      </c>
      <c r="D271" t="s">
        <v>288</v>
      </c>
      <c r="E271" s="2">
        <v>35.043956043956044</v>
      </c>
      <c r="F271" s="2">
        <v>4.9230769230769234</v>
      </c>
      <c r="G271" s="2">
        <v>0.14285714285714285</v>
      </c>
      <c r="H271" s="2">
        <v>9.8901098901098897E-2</v>
      </c>
      <c r="I271" s="2">
        <v>0.95604395604395609</v>
      </c>
      <c r="J271" s="2">
        <v>5.8901098901098905</v>
      </c>
      <c r="K271" s="2">
        <v>0.65384615384615385</v>
      </c>
      <c r="L271" s="2">
        <v>6.5439560439560447</v>
      </c>
      <c r="M271" s="2">
        <v>0.18673565380997181</v>
      </c>
      <c r="N271" s="2">
        <v>5.4505494505494507</v>
      </c>
      <c r="O271" s="2">
        <v>0</v>
      </c>
      <c r="P271" s="2">
        <v>5.4505494505494507</v>
      </c>
      <c r="Q271" s="2">
        <v>0.15553465036061462</v>
      </c>
      <c r="R271" t="s">
        <v>809</v>
      </c>
    </row>
    <row r="272" spans="1:18" x14ac:dyDescent="0.3">
      <c r="A272" t="s">
        <v>46</v>
      </c>
      <c r="B272" t="s">
        <v>810</v>
      </c>
      <c r="C272" t="s">
        <v>811</v>
      </c>
      <c r="D272" t="s">
        <v>57</v>
      </c>
      <c r="E272" s="2">
        <v>38.582417582417584</v>
      </c>
      <c r="F272" s="2">
        <v>4.3296703296703294</v>
      </c>
      <c r="G272" s="2">
        <v>0.2857142857142857</v>
      </c>
      <c r="H272" s="2">
        <v>9.8901098901098897E-2</v>
      </c>
      <c r="I272" s="2">
        <v>0.81318681318681318</v>
      </c>
      <c r="J272" s="2">
        <v>3.9560439560439562</v>
      </c>
      <c r="K272" s="2">
        <v>4.7857142857142856</v>
      </c>
      <c r="L272" s="2">
        <v>8.7417582417582409</v>
      </c>
      <c r="M272" s="2">
        <v>0.22657362574765022</v>
      </c>
      <c r="N272" s="2">
        <v>3.4285714285714284</v>
      </c>
      <c r="O272" s="2">
        <v>0</v>
      </c>
      <c r="P272" s="2">
        <v>3.4285714285714284</v>
      </c>
      <c r="Q272" s="2">
        <v>8.8863571632013666E-2</v>
      </c>
      <c r="R272" t="s">
        <v>812</v>
      </c>
    </row>
    <row r="273" spans="1:18" x14ac:dyDescent="0.3">
      <c r="A273" t="s">
        <v>46</v>
      </c>
      <c r="B273" t="s">
        <v>813</v>
      </c>
      <c r="C273" t="s">
        <v>122</v>
      </c>
      <c r="D273" t="s">
        <v>123</v>
      </c>
      <c r="E273" s="2">
        <v>79.714285714285708</v>
      </c>
      <c r="F273" s="2">
        <v>5.4505494505494507</v>
      </c>
      <c r="G273" s="2">
        <v>0</v>
      </c>
      <c r="H273" s="2">
        <v>0</v>
      </c>
      <c r="I273" s="2">
        <v>0</v>
      </c>
      <c r="J273" s="2">
        <v>5.8214285714285712</v>
      </c>
      <c r="K273" s="2">
        <v>10.123626373626374</v>
      </c>
      <c r="L273" s="2">
        <v>15.945054945054945</v>
      </c>
      <c r="M273" s="2">
        <v>0.20002757099531296</v>
      </c>
      <c r="N273" s="2">
        <v>10.813186813186814</v>
      </c>
      <c r="O273" s="2">
        <v>0</v>
      </c>
      <c r="P273" s="2">
        <v>10.813186813186814</v>
      </c>
      <c r="Q273" s="2">
        <v>0.13564929693961955</v>
      </c>
      <c r="R273" t="s">
        <v>814</v>
      </c>
    </row>
    <row r="274" spans="1:18" x14ac:dyDescent="0.3">
      <c r="A274" t="s">
        <v>46</v>
      </c>
      <c r="B274" t="s">
        <v>815</v>
      </c>
      <c r="C274" t="s">
        <v>415</v>
      </c>
      <c r="D274" t="s">
        <v>115</v>
      </c>
      <c r="E274" s="2">
        <v>40.120879120879124</v>
      </c>
      <c r="F274" s="2">
        <v>5.6263736263736268</v>
      </c>
      <c r="G274" s="2">
        <v>0.5494505494505495</v>
      </c>
      <c r="H274" s="2">
        <v>0.30065934065934063</v>
      </c>
      <c r="I274" s="2">
        <v>2.2857142857142856</v>
      </c>
      <c r="J274" s="2">
        <v>2.2857142857142856</v>
      </c>
      <c r="K274" s="2">
        <v>15.452307692307691</v>
      </c>
      <c r="L274" s="2">
        <v>17.738021978021976</v>
      </c>
      <c r="M274" s="2">
        <v>0.44211448918104623</v>
      </c>
      <c r="N274" s="2">
        <v>4.8901098901098905</v>
      </c>
      <c r="O274" s="2">
        <v>0</v>
      </c>
      <c r="P274" s="2">
        <v>4.8901098901098905</v>
      </c>
      <c r="Q274" s="2">
        <v>0.12188441522870447</v>
      </c>
      <c r="R274" t="s">
        <v>816</v>
      </c>
    </row>
    <row r="275" spans="1:18" x14ac:dyDescent="0.3">
      <c r="A275" t="s">
        <v>46</v>
      </c>
      <c r="B275" t="s">
        <v>817</v>
      </c>
      <c r="C275" t="s">
        <v>818</v>
      </c>
      <c r="D275" t="s">
        <v>64</v>
      </c>
      <c r="E275" s="2">
        <v>53.945054945054942</v>
      </c>
      <c r="F275" s="2">
        <v>5.7142857142857144</v>
      </c>
      <c r="G275" s="2">
        <v>3.2967032967032968E-2</v>
      </c>
      <c r="H275" s="2">
        <v>0.19043956043956042</v>
      </c>
      <c r="I275" s="2">
        <v>0.87912087912087911</v>
      </c>
      <c r="J275" s="2">
        <v>0</v>
      </c>
      <c r="K275" s="2">
        <v>9.6098901098901095</v>
      </c>
      <c r="L275" s="2">
        <v>9.6098901098901095</v>
      </c>
      <c r="M275" s="2">
        <v>0.17814218781829294</v>
      </c>
      <c r="N275" s="2">
        <v>0</v>
      </c>
      <c r="O275" s="2">
        <v>5.2142857142857144</v>
      </c>
      <c r="P275" s="2">
        <v>5.2142857142857144</v>
      </c>
      <c r="Q275" s="2">
        <v>9.6659197392544319E-2</v>
      </c>
      <c r="R275" t="s">
        <v>819</v>
      </c>
    </row>
    <row r="276" spans="1:18" x14ac:dyDescent="0.3">
      <c r="A276" t="s">
        <v>46</v>
      </c>
      <c r="B276" t="s">
        <v>820</v>
      </c>
      <c r="C276" t="s">
        <v>821</v>
      </c>
      <c r="D276" t="s">
        <v>822</v>
      </c>
      <c r="E276" s="2">
        <v>44.846153846153847</v>
      </c>
      <c r="F276" s="2">
        <v>5.4010989010989015</v>
      </c>
      <c r="G276" s="2">
        <v>0.25274725274725274</v>
      </c>
      <c r="H276" s="2">
        <v>0</v>
      </c>
      <c r="I276" s="2">
        <v>0.98901098901098905</v>
      </c>
      <c r="J276" s="2">
        <v>0</v>
      </c>
      <c r="K276" s="2">
        <v>5.313186813186813</v>
      </c>
      <c r="L276" s="2">
        <v>5.313186813186813</v>
      </c>
      <c r="M276" s="2">
        <v>0.11847586375888262</v>
      </c>
      <c r="N276" s="2">
        <v>5.2582417582417582</v>
      </c>
      <c r="O276" s="2">
        <v>0</v>
      </c>
      <c r="P276" s="2">
        <v>5.2582417582417582</v>
      </c>
      <c r="Q276" s="2">
        <v>0.11725067385444744</v>
      </c>
      <c r="R276" t="s">
        <v>823</v>
      </c>
    </row>
    <row r="277" spans="1:18" x14ac:dyDescent="0.3">
      <c r="A277" t="s">
        <v>46</v>
      </c>
      <c r="B277" t="s">
        <v>824</v>
      </c>
      <c r="C277" t="s">
        <v>825</v>
      </c>
      <c r="D277" t="s">
        <v>826</v>
      </c>
      <c r="E277" s="2">
        <v>85.186813186813183</v>
      </c>
      <c r="F277" s="2">
        <v>10.021978021978022</v>
      </c>
      <c r="G277" s="2">
        <v>1.4835164835164836</v>
      </c>
      <c r="H277" s="2">
        <v>0.39230769230769236</v>
      </c>
      <c r="I277" s="2">
        <v>1.4065934065934067</v>
      </c>
      <c r="J277" s="2">
        <v>4.9010989010989015</v>
      </c>
      <c r="K277" s="2">
        <v>2.8736263736263736</v>
      </c>
      <c r="L277" s="2">
        <v>7.7747252747252755</v>
      </c>
      <c r="M277" s="2">
        <v>9.1266769865841091E-2</v>
      </c>
      <c r="N277" s="2">
        <v>6.302197802197802</v>
      </c>
      <c r="O277" s="2">
        <v>0</v>
      </c>
      <c r="P277" s="2">
        <v>6.302197802197802</v>
      </c>
      <c r="Q277" s="2">
        <v>7.3980908152734781E-2</v>
      </c>
      <c r="R277" t="s">
        <v>827</v>
      </c>
    </row>
    <row r="278" spans="1:18" x14ac:dyDescent="0.3">
      <c r="A278" t="s">
        <v>46</v>
      </c>
      <c r="B278" t="s">
        <v>828</v>
      </c>
      <c r="C278" t="s">
        <v>393</v>
      </c>
      <c r="D278" t="s">
        <v>394</v>
      </c>
      <c r="E278" s="2">
        <v>35.329670329670328</v>
      </c>
      <c r="F278" s="2">
        <v>5.3626373626373622</v>
      </c>
      <c r="G278" s="2">
        <v>2.197802197802198</v>
      </c>
      <c r="H278" s="2">
        <v>0</v>
      </c>
      <c r="I278" s="2">
        <v>9.1208791208791204</v>
      </c>
      <c r="J278" s="2">
        <v>18.766483516483518</v>
      </c>
      <c r="K278" s="2">
        <v>6.0906593406593403</v>
      </c>
      <c r="L278" s="2">
        <v>24.857142857142858</v>
      </c>
      <c r="M278" s="2">
        <v>0.70357698289269055</v>
      </c>
      <c r="N278" s="2">
        <v>5.186813186813187</v>
      </c>
      <c r="O278" s="2">
        <v>5.2582417582417582</v>
      </c>
      <c r="P278" s="2">
        <v>10.445054945054945</v>
      </c>
      <c r="Q278" s="2">
        <v>0.29564541213063766</v>
      </c>
      <c r="R278" t="s">
        <v>829</v>
      </c>
    </row>
    <row r="279" spans="1:18" x14ac:dyDescent="0.3">
      <c r="A279" t="s">
        <v>46</v>
      </c>
      <c r="B279" t="s">
        <v>830</v>
      </c>
      <c r="C279" t="s">
        <v>831</v>
      </c>
      <c r="D279" t="s">
        <v>832</v>
      </c>
      <c r="E279" s="2">
        <v>95.549450549450555</v>
      </c>
      <c r="F279" s="2">
        <v>5.186813186813187</v>
      </c>
      <c r="G279" s="2">
        <v>0.60439560439560436</v>
      </c>
      <c r="H279" s="2">
        <v>0.70879120879120883</v>
      </c>
      <c r="I279" s="2">
        <v>6.2747252747252746</v>
      </c>
      <c r="J279" s="2">
        <v>5.0494505494505493</v>
      </c>
      <c r="K279" s="2">
        <v>20.420329670329672</v>
      </c>
      <c r="L279" s="2">
        <v>25.469780219780219</v>
      </c>
      <c r="M279" s="2">
        <v>0.26656124209315696</v>
      </c>
      <c r="N279" s="2">
        <v>5.2637362637362637</v>
      </c>
      <c r="O279" s="2">
        <v>0</v>
      </c>
      <c r="P279" s="2">
        <v>5.2637362637362637</v>
      </c>
      <c r="Q279" s="2">
        <v>5.5089131684876363E-2</v>
      </c>
      <c r="R279" t="s">
        <v>833</v>
      </c>
    </row>
    <row r="280" spans="1:18" x14ac:dyDescent="0.3">
      <c r="A280" t="s">
        <v>46</v>
      </c>
      <c r="B280" t="s">
        <v>834</v>
      </c>
      <c r="C280" t="s">
        <v>835</v>
      </c>
      <c r="D280" t="s">
        <v>167</v>
      </c>
      <c r="E280" s="2">
        <v>108.06593406593407</v>
      </c>
      <c r="F280" s="2">
        <v>5.9670329670329672</v>
      </c>
      <c r="G280" s="2">
        <v>0</v>
      </c>
      <c r="H280" s="2">
        <v>0</v>
      </c>
      <c r="I280" s="2">
        <v>6.4285714285714288</v>
      </c>
      <c r="J280" s="2">
        <v>9.9120879120879124</v>
      </c>
      <c r="K280" s="2">
        <v>0</v>
      </c>
      <c r="L280" s="2">
        <v>9.9120879120879124</v>
      </c>
      <c r="M280" s="2">
        <v>9.1722595078299773E-2</v>
      </c>
      <c r="N280" s="2">
        <v>8.4752747252747245</v>
      </c>
      <c r="O280" s="2">
        <v>2.1153846153846154</v>
      </c>
      <c r="P280" s="2">
        <v>10.590659340659339</v>
      </c>
      <c r="Q280" s="2">
        <v>9.8001830384380706E-2</v>
      </c>
      <c r="R280" t="s">
        <v>836</v>
      </c>
    </row>
    <row r="281" spans="1:18" x14ac:dyDescent="0.3">
      <c r="A281" t="s">
        <v>46</v>
      </c>
      <c r="B281" t="s">
        <v>837</v>
      </c>
      <c r="C281" t="s">
        <v>838</v>
      </c>
      <c r="D281" t="s">
        <v>53</v>
      </c>
      <c r="E281" s="2">
        <v>170.30769230769232</v>
      </c>
      <c r="F281" s="2">
        <v>5.186813186813187</v>
      </c>
      <c r="G281" s="2">
        <v>0</v>
      </c>
      <c r="H281" s="2">
        <v>0</v>
      </c>
      <c r="I281" s="2">
        <v>5.7142857142857144</v>
      </c>
      <c r="J281" s="2">
        <v>4.7472527472527473</v>
      </c>
      <c r="K281" s="2">
        <v>29.953296703296704</v>
      </c>
      <c r="L281" s="2">
        <v>34.700549450549453</v>
      </c>
      <c r="M281" s="2">
        <v>0.20375209704477998</v>
      </c>
      <c r="N281" s="2">
        <v>11.950549450549451</v>
      </c>
      <c r="O281" s="2">
        <v>0</v>
      </c>
      <c r="P281" s="2">
        <v>11.950549450549451</v>
      </c>
      <c r="Q281" s="2">
        <v>7.017034456058846E-2</v>
      </c>
      <c r="R281" t="s">
        <v>839</v>
      </c>
    </row>
    <row r="282" spans="1:18" x14ac:dyDescent="0.3">
      <c r="A282" t="s">
        <v>46</v>
      </c>
      <c r="B282" t="s">
        <v>840</v>
      </c>
      <c r="C282" t="s">
        <v>315</v>
      </c>
      <c r="D282" t="s">
        <v>316</v>
      </c>
      <c r="E282" s="2">
        <v>81.362637362637358</v>
      </c>
      <c r="F282" s="2">
        <v>23.989670329670329</v>
      </c>
      <c r="G282" s="2">
        <v>0.26373626373626374</v>
      </c>
      <c r="H282" s="2">
        <v>0.52197802197802201</v>
      </c>
      <c r="I282" s="2">
        <v>0</v>
      </c>
      <c r="J282" s="2">
        <v>5.1428571428571432</v>
      </c>
      <c r="K282" s="2">
        <v>13.220329670329672</v>
      </c>
      <c r="L282" s="2">
        <v>18.363186813186815</v>
      </c>
      <c r="M282" s="2">
        <v>0.22569556996218262</v>
      </c>
      <c r="N282" s="2">
        <v>5.451538461538461</v>
      </c>
      <c r="O282" s="2">
        <v>5.186813186813187</v>
      </c>
      <c r="P282" s="2">
        <v>10.638351648351648</v>
      </c>
      <c r="Q282" s="2">
        <v>0.13075229605618585</v>
      </c>
      <c r="R282" t="s">
        <v>841</v>
      </c>
    </row>
    <row r="283" spans="1:18" x14ac:dyDescent="0.3">
      <c r="A283" t="s">
        <v>46</v>
      </c>
      <c r="B283" t="s">
        <v>842</v>
      </c>
      <c r="C283" t="s">
        <v>122</v>
      </c>
      <c r="D283" t="s">
        <v>123</v>
      </c>
      <c r="E283" s="2">
        <v>61.934065934065934</v>
      </c>
      <c r="F283" s="2">
        <v>5.4505494505494507</v>
      </c>
      <c r="G283" s="2">
        <v>1</v>
      </c>
      <c r="H283" s="2">
        <v>0.38461538461538464</v>
      </c>
      <c r="I283" s="2">
        <v>6.7472527472527473</v>
      </c>
      <c r="J283" s="2">
        <v>1.5906593406593406</v>
      </c>
      <c r="K283" s="2">
        <v>12.359890109890109</v>
      </c>
      <c r="L283" s="2">
        <v>13.950549450549451</v>
      </c>
      <c r="M283" s="2">
        <v>0.2252484031227821</v>
      </c>
      <c r="N283" s="2">
        <v>0</v>
      </c>
      <c r="O283" s="2">
        <v>5.2884615384615383</v>
      </c>
      <c r="P283" s="2">
        <v>5.2884615384615383</v>
      </c>
      <c r="Q283" s="2">
        <v>8.5388573456352021E-2</v>
      </c>
      <c r="R283" t="s">
        <v>843</v>
      </c>
    </row>
    <row r="284" spans="1:18" x14ac:dyDescent="0.3">
      <c r="A284" t="s">
        <v>46</v>
      </c>
      <c r="B284" t="s">
        <v>844</v>
      </c>
      <c r="C284" t="s">
        <v>845</v>
      </c>
      <c r="D284" t="s">
        <v>205</v>
      </c>
      <c r="E284" s="2">
        <v>74.043956043956044</v>
      </c>
      <c r="F284" s="2">
        <v>5.2307692307692308</v>
      </c>
      <c r="G284" s="2">
        <v>0.17582417582417584</v>
      </c>
      <c r="H284" s="2">
        <v>0.48351648351648352</v>
      </c>
      <c r="I284" s="2">
        <v>0</v>
      </c>
      <c r="J284" s="2">
        <v>0</v>
      </c>
      <c r="K284" s="2">
        <v>23.760989010989011</v>
      </c>
      <c r="L284" s="2">
        <v>23.760989010989011</v>
      </c>
      <c r="M284" s="2">
        <v>0.32090382902938558</v>
      </c>
      <c r="N284" s="2">
        <v>6.1428571428571432</v>
      </c>
      <c r="O284" s="2">
        <v>0</v>
      </c>
      <c r="P284" s="2">
        <v>6.1428571428571432</v>
      </c>
      <c r="Q284" s="2">
        <v>8.2962303354111019E-2</v>
      </c>
      <c r="R284" t="s">
        <v>846</v>
      </c>
    </row>
    <row r="285" spans="1:18" x14ac:dyDescent="0.3">
      <c r="A285" t="s">
        <v>46</v>
      </c>
      <c r="B285" t="s">
        <v>847</v>
      </c>
      <c r="C285" t="s">
        <v>848</v>
      </c>
      <c r="D285" t="s">
        <v>197</v>
      </c>
      <c r="E285" s="2">
        <v>24.978021978021978</v>
      </c>
      <c r="F285" s="2">
        <v>5.395604395604396</v>
      </c>
      <c r="G285" s="2">
        <v>6.5934065934065936E-2</v>
      </c>
      <c r="H285" s="2">
        <v>0.14945054945054947</v>
      </c>
      <c r="I285" s="2">
        <v>0</v>
      </c>
      <c r="J285" s="2">
        <v>2.7252747252747254</v>
      </c>
      <c r="K285" s="2">
        <v>0</v>
      </c>
      <c r="L285" s="2">
        <v>2.7252747252747254</v>
      </c>
      <c r="M285" s="2">
        <v>0.10910690717113947</v>
      </c>
      <c r="N285" s="2">
        <v>2.7252747252747254</v>
      </c>
      <c r="O285" s="2">
        <v>0</v>
      </c>
      <c r="P285" s="2">
        <v>2.7252747252747254</v>
      </c>
      <c r="Q285" s="2">
        <v>0.10910690717113947</v>
      </c>
      <c r="R285" t="s">
        <v>849</v>
      </c>
    </row>
    <row r="286" spans="1:18" x14ac:dyDescent="0.3">
      <c r="A286" t="s">
        <v>46</v>
      </c>
      <c r="B286" t="s">
        <v>850</v>
      </c>
      <c r="C286" t="s">
        <v>204</v>
      </c>
      <c r="D286" t="s">
        <v>205</v>
      </c>
      <c r="E286" s="2">
        <v>172.84615384615384</v>
      </c>
      <c r="F286" s="2">
        <v>3.6923076923076925</v>
      </c>
      <c r="G286" s="2">
        <v>1.1648351648351649</v>
      </c>
      <c r="H286" s="2">
        <v>0.77197802197802201</v>
      </c>
      <c r="I286" s="2">
        <v>1.6703296703296704</v>
      </c>
      <c r="J286" s="2">
        <v>0</v>
      </c>
      <c r="K286" s="2">
        <v>0</v>
      </c>
      <c r="L286" s="2">
        <v>0</v>
      </c>
      <c r="M286" s="2">
        <v>0</v>
      </c>
      <c r="N286" s="2">
        <v>14.706703296703296</v>
      </c>
      <c r="O286" s="2">
        <v>0</v>
      </c>
      <c r="P286" s="2">
        <v>14.706703296703296</v>
      </c>
      <c r="Q286" s="2">
        <v>8.5085510839849957E-2</v>
      </c>
      <c r="R286" t="s">
        <v>851</v>
      </c>
    </row>
    <row r="287" spans="1:18" x14ac:dyDescent="0.3">
      <c r="A287" t="s">
        <v>46</v>
      </c>
      <c r="B287" t="s">
        <v>852</v>
      </c>
      <c r="C287" t="s">
        <v>803</v>
      </c>
      <c r="D287" t="s">
        <v>205</v>
      </c>
      <c r="E287" s="2">
        <v>88.791208791208788</v>
      </c>
      <c r="F287" s="2">
        <v>5.5384615384615383</v>
      </c>
      <c r="G287" s="2">
        <v>0.2087912087912088</v>
      </c>
      <c r="H287" s="2">
        <v>0.83791208791208793</v>
      </c>
      <c r="I287" s="2">
        <v>7.4945054945054945</v>
      </c>
      <c r="J287" s="2">
        <v>2.3707692307692301</v>
      </c>
      <c r="K287" s="2">
        <v>24.024615384615387</v>
      </c>
      <c r="L287" s="2">
        <v>26.395384615384618</v>
      </c>
      <c r="M287" s="2">
        <v>0.29727475247524754</v>
      </c>
      <c r="N287" s="2">
        <v>17.549230769230753</v>
      </c>
      <c r="O287" s="2">
        <v>0</v>
      </c>
      <c r="P287" s="2">
        <v>17.549230769230753</v>
      </c>
      <c r="Q287" s="2">
        <v>0.19764603960396021</v>
      </c>
      <c r="R287" t="s">
        <v>853</v>
      </c>
    </row>
    <row r="288" spans="1:18" x14ac:dyDescent="0.3">
      <c r="A288" t="s">
        <v>46</v>
      </c>
      <c r="B288" t="s">
        <v>854</v>
      </c>
      <c r="C288" t="s">
        <v>100</v>
      </c>
      <c r="D288" t="s">
        <v>80</v>
      </c>
      <c r="E288" s="2">
        <v>94.505494505494511</v>
      </c>
      <c r="F288" s="2">
        <v>5.3626373626373622</v>
      </c>
      <c r="G288" s="2">
        <v>6.5934065934065936E-2</v>
      </c>
      <c r="H288" s="2">
        <v>0.32505494505494503</v>
      </c>
      <c r="I288" s="2">
        <v>4.395604395604396</v>
      </c>
      <c r="J288" s="2">
        <v>5.0054945054945055</v>
      </c>
      <c r="K288" s="2">
        <v>8.8324175824175821</v>
      </c>
      <c r="L288" s="2">
        <v>13.837912087912088</v>
      </c>
      <c r="M288" s="2">
        <v>0.14642441860465116</v>
      </c>
      <c r="N288" s="2">
        <v>0</v>
      </c>
      <c r="O288" s="2">
        <v>11.151098901098901</v>
      </c>
      <c r="P288" s="2">
        <v>11.151098901098901</v>
      </c>
      <c r="Q288" s="2">
        <v>0.11799418604651163</v>
      </c>
      <c r="R288" t="s">
        <v>855</v>
      </c>
    </row>
    <row r="289" spans="1:18" x14ac:dyDescent="0.3">
      <c r="A289" t="s">
        <v>46</v>
      </c>
      <c r="B289" t="s">
        <v>856</v>
      </c>
      <c r="C289" t="s">
        <v>857</v>
      </c>
      <c r="D289" t="s">
        <v>167</v>
      </c>
      <c r="E289" s="2">
        <v>102.51648351648352</v>
      </c>
      <c r="F289" s="2">
        <v>10.725274725274724</v>
      </c>
      <c r="G289" s="2">
        <v>0.7142857142857143</v>
      </c>
      <c r="H289" s="2">
        <v>0.47461538461538461</v>
      </c>
      <c r="I289" s="2">
        <v>3.1428571428571428</v>
      </c>
      <c r="J289" s="2">
        <v>0</v>
      </c>
      <c r="K289" s="2">
        <v>18.352087912087917</v>
      </c>
      <c r="L289" s="2">
        <v>18.352087912087917</v>
      </c>
      <c r="M289" s="2">
        <v>0.179015971701147</v>
      </c>
      <c r="N289" s="2">
        <v>10.854615384615386</v>
      </c>
      <c r="O289" s="2">
        <v>0</v>
      </c>
      <c r="P289" s="2">
        <v>10.854615384615386</v>
      </c>
      <c r="Q289" s="2">
        <v>0.10588165934183728</v>
      </c>
      <c r="R289" t="s">
        <v>858</v>
      </c>
    </row>
    <row r="290" spans="1:18" x14ac:dyDescent="0.3">
      <c r="A290" t="s">
        <v>46</v>
      </c>
      <c r="B290" t="s">
        <v>859</v>
      </c>
      <c r="C290" t="s">
        <v>239</v>
      </c>
      <c r="D290" t="s">
        <v>240</v>
      </c>
      <c r="E290" s="2">
        <v>169.14285714285714</v>
      </c>
      <c r="F290" s="2">
        <v>4.8351648351648349</v>
      </c>
      <c r="G290" s="2">
        <v>0.25274725274725274</v>
      </c>
      <c r="H290" s="2">
        <v>0.59340659340659341</v>
      </c>
      <c r="I290" s="2">
        <v>0</v>
      </c>
      <c r="J290" s="2">
        <v>4.6351648351648356</v>
      </c>
      <c r="K290" s="2">
        <v>19.064835164835159</v>
      </c>
      <c r="L290" s="2">
        <v>23.699999999999996</v>
      </c>
      <c r="M290" s="2">
        <v>0.14011824324324323</v>
      </c>
      <c r="N290" s="2">
        <v>5.52747252747253</v>
      </c>
      <c r="O290" s="2">
        <v>10.165934065934065</v>
      </c>
      <c r="P290" s="2">
        <v>15.693406593406596</v>
      </c>
      <c r="Q290" s="2">
        <v>9.2781964656964672E-2</v>
      </c>
      <c r="R290" t="s">
        <v>860</v>
      </c>
    </row>
    <row r="291" spans="1:18" x14ac:dyDescent="0.3">
      <c r="A291" t="s">
        <v>46</v>
      </c>
      <c r="B291" t="s">
        <v>861</v>
      </c>
      <c r="C291" t="s">
        <v>315</v>
      </c>
      <c r="D291" t="s">
        <v>316</v>
      </c>
      <c r="E291" s="2">
        <v>51.978021978021978</v>
      </c>
      <c r="F291" s="2">
        <v>5.4505494505494507</v>
      </c>
      <c r="G291" s="2">
        <v>0</v>
      </c>
      <c r="H291" s="2">
        <v>0.27428571428571435</v>
      </c>
      <c r="I291" s="2">
        <v>0.97802197802197799</v>
      </c>
      <c r="J291" s="2">
        <v>0</v>
      </c>
      <c r="K291" s="2">
        <v>4.8194505494505497</v>
      </c>
      <c r="L291" s="2">
        <v>4.8194505494505497</v>
      </c>
      <c r="M291" s="2">
        <v>9.2720930232558146E-2</v>
      </c>
      <c r="N291" s="2">
        <v>4.6913186813186831</v>
      </c>
      <c r="O291" s="2">
        <v>0</v>
      </c>
      <c r="P291" s="2">
        <v>4.6913186813186831</v>
      </c>
      <c r="Q291" s="2">
        <v>9.0255813953488404E-2</v>
      </c>
      <c r="R291" t="s">
        <v>862</v>
      </c>
    </row>
    <row r="292" spans="1:18" x14ac:dyDescent="0.3">
      <c r="A292" t="s">
        <v>46</v>
      </c>
      <c r="B292" t="s">
        <v>863</v>
      </c>
      <c r="C292" t="s">
        <v>122</v>
      </c>
      <c r="D292" t="s">
        <v>123</v>
      </c>
      <c r="E292" s="2">
        <v>58.054945054945058</v>
      </c>
      <c r="F292" s="2">
        <v>5.802197802197802</v>
      </c>
      <c r="G292" s="2">
        <v>0</v>
      </c>
      <c r="H292" s="2">
        <v>0</v>
      </c>
      <c r="I292" s="2">
        <v>0</v>
      </c>
      <c r="J292" s="2">
        <v>0</v>
      </c>
      <c r="K292" s="2">
        <v>16.568681318681318</v>
      </c>
      <c r="L292" s="2">
        <v>16.568681318681318</v>
      </c>
      <c r="M292" s="2">
        <v>0.28539655498769634</v>
      </c>
      <c r="N292" s="2">
        <v>4.9230769230769234</v>
      </c>
      <c r="O292" s="2">
        <v>0</v>
      </c>
      <c r="P292" s="2">
        <v>4.9230769230769234</v>
      </c>
      <c r="Q292" s="2">
        <v>8.4800302858224499E-2</v>
      </c>
      <c r="R292" t="s">
        <v>864</v>
      </c>
    </row>
    <row r="293" spans="1:18" x14ac:dyDescent="0.3">
      <c r="A293" t="s">
        <v>46</v>
      </c>
      <c r="B293" t="s">
        <v>865</v>
      </c>
      <c r="C293" t="s">
        <v>866</v>
      </c>
      <c r="D293" t="s">
        <v>867</v>
      </c>
      <c r="E293" s="2">
        <v>51.340659340659343</v>
      </c>
      <c r="F293" s="2">
        <v>4.8626373626373622</v>
      </c>
      <c r="G293" s="2">
        <v>0.12087912087912088</v>
      </c>
      <c r="H293" s="2">
        <v>0.19780219780219779</v>
      </c>
      <c r="I293" s="2">
        <v>0</v>
      </c>
      <c r="J293" s="2">
        <v>0</v>
      </c>
      <c r="K293" s="2">
        <v>0</v>
      </c>
      <c r="L293" s="2">
        <v>0</v>
      </c>
      <c r="M293" s="2">
        <v>0</v>
      </c>
      <c r="N293" s="2">
        <v>0</v>
      </c>
      <c r="O293" s="2">
        <v>4.8763736263736268</v>
      </c>
      <c r="P293" s="2">
        <v>4.8763736263736268</v>
      </c>
      <c r="Q293" s="2">
        <v>9.498073630136987E-2</v>
      </c>
      <c r="R293" t="s">
        <v>868</v>
      </c>
    </row>
    <row r="294" spans="1:18" x14ac:dyDescent="0.3">
      <c r="A294" t="s">
        <v>46</v>
      </c>
      <c r="B294" t="s">
        <v>869</v>
      </c>
      <c r="C294" t="s">
        <v>83</v>
      </c>
      <c r="D294" t="s">
        <v>84</v>
      </c>
      <c r="E294" s="2">
        <v>102.4065934065934</v>
      </c>
      <c r="F294" s="2">
        <v>5.4505494505494507</v>
      </c>
      <c r="G294" s="2">
        <v>0.70329670329670335</v>
      </c>
      <c r="H294" s="2">
        <v>0.89560439560439564</v>
      </c>
      <c r="I294" s="2">
        <v>5.6263736263736268</v>
      </c>
      <c r="J294" s="2">
        <v>0</v>
      </c>
      <c r="K294" s="2">
        <v>29.681318681318682</v>
      </c>
      <c r="L294" s="2">
        <v>29.681318681318682</v>
      </c>
      <c r="M294" s="2">
        <v>0.28983796544693641</v>
      </c>
      <c r="N294" s="2">
        <v>4.9230769230769234</v>
      </c>
      <c r="O294" s="2">
        <v>0</v>
      </c>
      <c r="P294" s="2">
        <v>4.9230769230769234</v>
      </c>
      <c r="Q294" s="2">
        <v>4.8073827663912445E-2</v>
      </c>
      <c r="R294" t="s">
        <v>870</v>
      </c>
    </row>
    <row r="295" spans="1:18" x14ac:dyDescent="0.3">
      <c r="A295" t="s">
        <v>46</v>
      </c>
      <c r="B295" t="s">
        <v>871</v>
      </c>
      <c r="C295" t="s">
        <v>797</v>
      </c>
      <c r="D295" t="s">
        <v>288</v>
      </c>
      <c r="E295" s="2">
        <v>73.989010989010993</v>
      </c>
      <c r="F295" s="2">
        <v>5.1373626373626378</v>
      </c>
      <c r="G295" s="2">
        <v>9.8901098901098897E-2</v>
      </c>
      <c r="H295" s="2">
        <v>0.22527472527472528</v>
      </c>
      <c r="I295" s="2">
        <v>3.4065934065934065</v>
      </c>
      <c r="J295" s="2">
        <v>6.4395604395604398</v>
      </c>
      <c r="K295" s="2">
        <v>18.782967032967033</v>
      </c>
      <c r="L295" s="2">
        <v>25.222527472527474</v>
      </c>
      <c r="M295" s="2">
        <v>0.34089558889053917</v>
      </c>
      <c r="N295" s="2">
        <v>9.4175824175824179</v>
      </c>
      <c r="O295" s="2">
        <v>0</v>
      </c>
      <c r="P295" s="2">
        <v>9.4175824175824179</v>
      </c>
      <c r="Q295" s="2">
        <v>0.12728352888756869</v>
      </c>
      <c r="R295" t="s">
        <v>872</v>
      </c>
    </row>
    <row r="296" spans="1:18" x14ac:dyDescent="0.3">
      <c r="A296" t="s">
        <v>46</v>
      </c>
      <c r="B296" t="s">
        <v>873</v>
      </c>
      <c r="C296" t="s">
        <v>397</v>
      </c>
      <c r="D296" t="s">
        <v>288</v>
      </c>
      <c r="E296" s="2">
        <v>50.516483516483518</v>
      </c>
      <c r="F296" s="2">
        <v>5.1098901098901095</v>
      </c>
      <c r="G296" s="2">
        <v>0.13186813186813187</v>
      </c>
      <c r="H296" s="2">
        <v>0</v>
      </c>
      <c r="I296" s="2">
        <v>4.4175824175824179</v>
      </c>
      <c r="J296" s="2">
        <v>4.8626373626373622</v>
      </c>
      <c r="K296" s="2">
        <v>13.613956043956042</v>
      </c>
      <c r="L296" s="2">
        <v>18.476593406593405</v>
      </c>
      <c r="M296" s="2">
        <v>0.36575375244724817</v>
      </c>
      <c r="N296" s="2">
        <v>5.1923076923076925</v>
      </c>
      <c r="O296" s="2">
        <v>0</v>
      </c>
      <c r="P296" s="2">
        <v>5.1923076923076925</v>
      </c>
      <c r="Q296" s="2">
        <v>0.10278442462475527</v>
      </c>
      <c r="R296" t="s">
        <v>874</v>
      </c>
    </row>
    <row r="297" spans="1:18" x14ac:dyDescent="0.3">
      <c r="A297" t="s">
        <v>46</v>
      </c>
      <c r="B297" t="s">
        <v>875</v>
      </c>
      <c r="C297" t="s">
        <v>48</v>
      </c>
      <c r="D297" t="s">
        <v>49</v>
      </c>
      <c r="E297" s="2">
        <v>116.2967032967033</v>
      </c>
      <c r="F297" s="2">
        <v>5.2747252747252746</v>
      </c>
      <c r="G297" s="2">
        <v>0</v>
      </c>
      <c r="H297" s="2">
        <v>0</v>
      </c>
      <c r="I297" s="2">
        <v>8.1098901098901095</v>
      </c>
      <c r="J297" s="2">
        <v>4.9807692307692308</v>
      </c>
      <c r="K297" s="2">
        <v>5.1126373626373622</v>
      </c>
      <c r="L297" s="2">
        <v>10.093406593406593</v>
      </c>
      <c r="M297" s="2">
        <v>8.6790135122366052E-2</v>
      </c>
      <c r="N297" s="2">
        <v>0</v>
      </c>
      <c r="O297" s="2">
        <v>10.373626373626374</v>
      </c>
      <c r="P297" s="2">
        <v>10.373626373626374</v>
      </c>
      <c r="Q297" s="2">
        <v>8.9199659831805722E-2</v>
      </c>
      <c r="R297" t="s">
        <v>876</v>
      </c>
    </row>
    <row r="298" spans="1:18" x14ac:dyDescent="0.3">
      <c r="A298" t="s">
        <v>46</v>
      </c>
      <c r="B298" t="s">
        <v>877</v>
      </c>
      <c r="C298" t="s">
        <v>48</v>
      </c>
      <c r="D298" t="s">
        <v>49</v>
      </c>
      <c r="E298" s="2">
        <v>101.71428571428571</v>
      </c>
      <c r="F298" s="2">
        <v>6.5054945054945055</v>
      </c>
      <c r="G298" s="2">
        <v>0</v>
      </c>
      <c r="H298" s="2">
        <v>0</v>
      </c>
      <c r="I298" s="2">
        <v>5.5054945054945055</v>
      </c>
      <c r="J298" s="2">
        <v>5.4670329670329672</v>
      </c>
      <c r="K298" s="2">
        <v>11.43956043956044</v>
      </c>
      <c r="L298" s="2">
        <v>16.906593406593409</v>
      </c>
      <c r="M298" s="2">
        <v>0.16621650821089026</v>
      </c>
      <c r="N298" s="2">
        <v>5.2747252747252746</v>
      </c>
      <c r="O298" s="2">
        <v>2.5494505494505493</v>
      </c>
      <c r="P298" s="2">
        <v>7.8241758241758239</v>
      </c>
      <c r="Q298" s="2">
        <v>7.6923076923076927E-2</v>
      </c>
      <c r="R298" t="s">
        <v>878</v>
      </c>
    </row>
    <row r="299" spans="1:18" x14ac:dyDescent="0.3">
      <c r="A299" t="s">
        <v>46</v>
      </c>
      <c r="B299" t="s">
        <v>879</v>
      </c>
      <c r="C299" t="s">
        <v>880</v>
      </c>
      <c r="D299" t="s">
        <v>292</v>
      </c>
      <c r="E299" s="2">
        <v>81.054945054945051</v>
      </c>
      <c r="F299" s="2">
        <v>5.6263736263736268</v>
      </c>
      <c r="G299" s="2">
        <v>0.7142857142857143</v>
      </c>
      <c r="H299" s="2">
        <v>0.45296703296703295</v>
      </c>
      <c r="I299" s="2">
        <v>4.2087912087912089</v>
      </c>
      <c r="J299" s="2">
        <v>0.44681318681318688</v>
      </c>
      <c r="K299" s="2">
        <v>6.5335164835164834</v>
      </c>
      <c r="L299" s="2">
        <v>6.9803296703296702</v>
      </c>
      <c r="M299" s="2">
        <v>8.6118492407809111E-2</v>
      </c>
      <c r="N299" s="2">
        <v>6.8190109890109891</v>
      </c>
      <c r="O299" s="2">
        <v>0</v>
      </c>
      <c r="P299" s="2">
        <v>6.8190109890109891</v>
      </c>
      <c r="Q299" s="2">
        <v>8.4128253796095454E-2</v>
      </c>
      <c r="R299" t="s">
        <v>881</v>
      </c>
    </row>
    <row r="300" spans="1:18" x14ac:dyDescent="0.3">
      <c r="A300" t="s">
        <v>46</v>
      </c>
      <c r="B300" t="s">
        <v>882</v>
      </c>
      <c r="C300" t="s">
        <v>291</v>
      </c>
      <c r="D300" t="s">
        <v>292</v>
      </c>
      <c r="E300" s="2">
        <v>31.186813186813186</v>
      </c>
      <c r="F300" s="2">
        <v>5.186813186813187</v>
      </c>
      <c r="G300" s="2">
        <v>0.38461538461538464</v>
      </c>
      <c r="H300" s="2">
        <v>0.31043956043956039</v>
      </c>
      <c r="I300" s="2">
        <v>5.4835164835164836</v>
      </c>
      <c r="J300" s="2">
        <v>5.4241758241758236</v>
      </c>
      <c r="K300" s="2">
        <v>0</v>
      </c>
      <c r="L300" s="2">
        <v>5.4241758241758236</v>
      </c>
      <c r="M300" s="2">
        <v>0.17392529950669483</v>
      </c>
      <c r="N300" s="2">
        <v>9.9340659340659343</v>
      </c>
      <c r="O300" s="2">
        <v>0</v>
      </c>
      <c r="P300" s="2">
        <v>9.9340659340659343</v>
      </c>
      <c r="Q300" s="2">
        <v>0.31853417899929531</v>
      </c>
      <c r="R300" t="s">
        <v>883</v>
      </c>
    </row>
    <row r="301" spans="1:18" x14ac:dyDescent="0.3">
      <c r="A301" t="s">
        <v>46</v>
      </c>
      <c r="B301" t="s">
        <v>884</v>
      </c>
      <c r="C301" t="s">
        <v>885</v>
      </c>
      <c r="D301" t="s">
        <v>127</v>
      </c>
      <c r="E301" s="2">
        <v>98</v>
      </c>
      <c r="F301" s="2">
        <v>14.505494505494505</v>
      </c>
      <c r="G301" s="2">
        <v>0.30769230769230771</v>
      </c>
      <c r="H301" s="2">
        <v>0.5</v>
      </c>
      <c r="I301" s="2">
        <v>2.4065934065934065</v>
      </c>
      <c r="J301" s="2">
        <v>5.2747252747252746</v>
      </c>
      <c r="K301" s="2">
        <v>13.354395604395604</v>
      </c>
      <c r="L301" s="2">
        <v>18.62912087912088</v>
      </c>
      <c r="M301" s="2">
        <v>0.19009307019511101</v>
      </c>
      <c r="N301" s="2">
        <v>0</v>
      </c>
      <c r="O301" s="2">
        <v>0</v>
      </c>
      <c r="P301" s="2">
        <v>0</v>
      </c>
      <c r="Q301" s="2">
        <v>0</v>
      </c>
      <c r="R301" t="s">
        <v>886</v>
      </c>
    </row>
    <row r="302" spans="1:18" x14ac:dyDescent="0.3">
      <c r="A302" t="s">
        <v>46</v>
      </c>
      <c r="B302" t="s">
        <v>887</v>
      </c>
      <c r="C302" t="s">
        <v>122</v>
      </c>
      <c r="D302" t="s">
        <v>123</v>
      </c>
      <c r="E302" s="2">
        <v>75.593406593406598</v>
      </c>
      <c r="F302" s="2">
        <v>8.5714285714285712</v>
      </c>
      <c r="G302" s="2">
        <v>0.52747252747252749</v>
      </c>
      <c r="H302" s="2">
        <v>0.49450549450549453</v>
      </c>
      <c r="I302" s="2">
        <v>2.197802197802198</v>
      </c>
      <c r="J302" s="2">
        <v>5.0109890109890109</v>
      </c>
      <c r="K302" s="2">
        <v>1.7335164835164836</v>
      </c>
      <c r="L302" s="2">
        <v>6.7445054945054945</v>
      </c>
      <c r="M302" s="2">
        <v>8.9220816979212095E-2</v>
      </c>
      <c r="N302" s="2">
        <v>5.5384615384615383</v>
      </c>
      <c r="O302" s="2">
        <v>0</v>
      </c>
      <c r="P302" s="2">
        <v>5.5384615384615383</v>
      </c>
      <c r="Q302" s="2">
        <v>7.3266463148713476E-2</v>
      </c>
      <c r="R302" t="s">
        <v>888</v>
      </c>
    </row>
    <row r="303" spans="1:18" x14ac:dyDescent="0.3">
      <c r="A303" t="s">
        <v>46</v>
      </c>
      <c r="B303" t="s">
        <v>889</v>
      </c>
      <c r="C303" t="s">
        <v>158</v>
      </c>
      <c r="D303" t="s">
        <v>80</v>
      </c>
      <c r="E303" s="2">
        <v>103.94505494505495</v>
      </c>
      <c r="F303" s="2">
        <v>0</v>
      </c>
      <c r="G303" s="2">
        <v>0.59340659340659341</v>
      </c>
      <c r="H303" s="2">
        <v>0.50549450549450547</v>
      </c>
      <c r="I303" s="2">
        <v>5.7142857142857144</v>
      </c>
      <c r="J303" s="2">
        <v>10.631868131868131</v>
      </c>
      <c r="K303" s="2">
        <v>6.3434065934065931</v>
      </c>
      <c r="L303" s="2">
        <v>16.975274725274723</v>
      </c>
      <c r="M303" s="2">
        <v>0.16331007506078862</v>
      </c>
      <c r="N303" s="2">
        <v>6.0274725274725274</v>
      </c>
      <c r="O303" s="2">
        <v>0</v>
      </c>
      <c r="P303" s="2">
        <v>6.0274725274725274</v>
      </c>
      <c r="Q303" s="2">
        <v>5.7987102230679773E-2</v>
      </c>
      <c r="R303" t="s">
        <v>890</v>
      </c>
    </row>
    <row r="304" spans="1:18" x14ac:dyDescent="0.3">
      <c r="A304" t="s">
        <v>46</v>
      </c>
      <c r="B304" t="s">
        <v>891</v>
      </c>
      <c r="C304" t="s">
        <v>69</v>
      </c>
      <c r="D304" t="s">
        <v>53</v>
      </c>
      <c r="E304" s="2">
        <v>56.615384615384613</v>
      </c>
      <c r="F304" s="2">
        <v>5.6263736263736268</v>
      </c>
      <c r="G304" s="2">
        <v>0</v>
      </c>
      <c r="H304" s="2">
        <v>0.19692307692307687</v>
      </c>
      <c r="I304" s="2">
        <v>1.7142857142857142</v>
      </c>
      <c r="J304" s="2">
        <v>0</v>
      </c>
      <c r="K304" s="2">
        <v>13.449120879120876</v>
      </c>
      <c r="L304" s="2">
        <v>13.449120879120876</v>
      </c>
      <c r="M304" s="2">
        <v>0.23755240683229809</v>
      </c>
      <c r="N304" s="2">
        <v>11.153846153846153</v>
      </c>
      <c r="O304" s="2">
        <v>0</v>
      </c>
      <c r="P304" s="2">
        <v>11.153846153846153</v>
      </c>
      <c r="Q304" s="2">
        <v>0.19701086956521738</v>
      </c>
      <c r="R304" t="s">
        <v>892</v>
      </c>
    </row>
    <row r="305" spans="1:18" x14ac:dyDescent="0.3">
      <c r="A305" t="s">
        <v>46</v>
      </c>
      <c r="B305" t="s">
        <v>893</v>
      </c>
      <c r="C305" t="s">
        <v>894</v>
      </c>
      <c r="D305" t="s">
        <v>119</v>
      </c>
      <c r="E305" s="2">
        <v>88.813186813186817</v>
      </c>
      <c r="F305" s="2">
        <v>5.5384615384615383</v>
      </c>
      <c r="G305" s="2">
        <v>0.53846153846153844</v>
      </c>
      <c r="H305" s="2">
        <v>0</v>
      </c>
      <c r="I305" s="2">
        <v>0</v>
      </c>
      <c r="J305" s="2">
        <v>4.802197802197802</v>
      </c>
      <c r="K305" s="2">
        <v>0</v>
      </c>
      <c r="L305" s="2">
        <v>4.802197802197802</v>
      </c>
      <c r="M305" s="2">
        <v>5.4070774560752287E-2</v>
      </c>
      <c r="N305" s="2">
        <v>1.4264835164835161</v>
      </c>
      <c r="O305" s="2">
        <v>5.4175824175824179</v>
      </c>
      <c r="P305" s="2">
        <v>6.8440659340659344</v>
      </c>
      <c r="Q305" s="2">
        <v>7.7061370947785202E-2</v>
      </c>
      <c r="R305" t="s">
        <v>895</v>
      </c>
    </row>
    <row r="306" spans="1:18" x14ac:dyDescent="0.3">
      <c r="A306" t="s">
        <v>46</v>
      </c>
      <c r="B306" t="s">
        <v>896</v>
      </c>
      <c r="C306" t="s">
        <v>126</v>
      </c>
      <c r="D306" t="s">
        <v>127</v>
      </c>
      <c r="E306" s="2">
        <v>43.340659340659343</v>
      </c>
      <c r="F306" s="2">
        <v>5.7142857142857144</v>
      </c>
      <c r="G306" s="2">
        <v>0.13186813186813187</v>
      </c>
      <c r="H306" s="2">
        <v>0</v>
      </c>
      <c r="I306" s="2">
        <v>1.1428571428571428</v>
      </c>
      <c r="J306" s="2">
        <v>5.3064835164835173</v>
      </c>
      <c r="K306" s="2">
        <v>10.770769230769233</v>
      </c>
      <c r="L306" s="2">
        <v>16.07725274725275</v>
      </c>
      <c r="M306" s="2">
        <v>0.37095081135902641</v>
      </c>
      <c r="N306" s="2">
        <v>0</v>
      </c>
      <c r="O306" s="2">
        <v>8.3406593406593412</v>
      </c>
      <c r="P306" s="2">
        <v>8.3406593406593412</v>
      </c>
      <c r="Q306" s="2">
        <v>0.19244421906693712</v>
      </c>
      <c r="R306" t="s">
        <v>897</v>
      </c>
    </row>
    <row r="307" spans="1:18" x14ac:dyDescent="0.3">
      <c r="A307" t="s">
        <v>46</v>
      </c>
      <c r="B307" t="s">
        <v>898</v>
      </c>
      <c r="C307" t="s">
        <v>899</v>
      </c>
      <c r="D307" t="s">
        <v>229</v>
      </c>
      <c r="E307" s="2">
        <v>90.560439560439562</v>
      </c>
      <c r="F307" s="2">
        <v>5.5384615384615383</v>
      </c>
      <c r="G307" s="2">
        <v>0.7142857142857143</v>
      </c>
      <c r="H307" s="2">
        <v>0.49769230769230766</v>
      </c>
      <c r="I307" s="2">
        <v>3.0219780219780219</v>
      </c>
      <c r="J307" s="2">
        <v>5.9459340659340638</v>
      </c>
      <c r="K307" s="2">
        <v>2.6075824175824174</v>
      </c>
      <c r="L307" s="2">
        <v>8.5535164835164821</v>
      </c>
      <c r="M307" s="2">
        <v>9.4450916150952538E-2</v>
      </c>
      <c r="N307" s="2">
        <v>0</v>
      </c>
      <c r="O307" s="2">
        <v>10.002527472527474</v>
      </c>
      <c r="P307" s="2">
        <v>10.002527472527474</v>
      </c>
      <c r="Q307" s="2">
        <v>0.11045140152894067</v>
      </c>
      <c r="R307" t="s">
        <v>900</v>
      </c>
    </row>
    <row r="308" spans="1:18" x14ac:dyDescent="0.3">
      <c r="A308" t="s">
        <v>46</v>
      </c>
      <c r="B308" t="s">
        <v>901</v>
      </c>
      <c r="C308" t="s">
        <v>902</v>
      </c>
      <c r="D308" t="s">
        <v>127</v>
      </c>
      <c r="E308" s="2">
        <v>57.384615384615387</v>
      </c>
      <c r="F308" s="2">
        <v>5.5384615384615383</v>
      </c>
      <c r="G308" s="2">
        <v>0</v>
      </c>
      <c r="H308" s="2">
        <v>0</v>
      </c>
      <c r="I308" s="2">
        <v>0</v>
      </c>
      <c r="J308" s="2">
        <v>0</v>
      </c>
      <c r="K308" s="2">
        <v>10.975274725274724</v>
      </c>
      <c r="L308" s="2">
        <v>10.975274725274724</v>
      </c>
      <c r="M308" s="2">
        <v>0.19125813864419761</v>
      </c>
      <c r="N308" s="2">
        <v>6.3489010989010985</v>
      </c>
      <c r="O308" s="2">
        <v>0</v>
      </c>
      <c r="P308" s="2">
        <v>6.3489010989010985</v>
      </c>
      <c r="Q308" s="2">
        <v>0.11063768671007276</v>
      </c>
      <c r="R308" t="s">
        <v>903</v>
      </c>
    </row>
    <row r="309" spans="1:18" x14ac:dyDescent="0.3">
      <c r="A309" t="s">
        <v>46</v>
      </c>
      <c r="B309" t="s">
        <v>904</v>
      </c>
      <c r="C309" t="s">
        <v>623</v>
      </c>
      <c r="D309" t="s">
        <v>155</v>
      </c>
      <c r="E309" s="2">
        <v>75.428571428571431</v>
      </c>
      <c r="F309" s="2">
        <v>6.3071428571428561</v>
      </c>
      <c r="G309" s="2">
        <v>0</v>
      </c>
      <c r="H309" s="2">
        <v>0</v>
      </c>
      <c r="I309" s="2">
        <v>6.1208791208791204</v>
      </c>
      <c r="J309" s="2">
        <v>5.6040659340659325</v>
      </c>
      <c r="K309" s="2">
        <v>11.949450549450553</v>
      </c>
      <c r="L309" s="2">
        <v>17.553516483516486</v>
      </c>
      <c r="M309" s="2">
        <v>0.23271707459207461</v>
      </c>
      <c r="N309" s="2">
        <v>8.4737362637362672</v>
      </c>
      <c r="O309" s="2">
        <v>0</v>
      </c>
      <c r="P309" s="2">
        <v>8.4737362637362672</v>
      </c>
      <c r="Q309" s="2">
        <v>0.11234120046620051</v>
      </c>
      <c r="R309" t="s">
        <v>905</v>
      </c>
    </row>
    <row r="310" spans="1:18" x14ac:dyDescent="0.3">
      <c r="A310" t="s">
        <v>46</v>
      </c>
      <c r="B310" t="s">
        <v>906</v>
      </c>
      <c r="C310" t="s">
        <v>907</v>
      </c>
      <c r="D310" t="s">
        <v>908</v>
      </c>
      <c r="E310" s="2">
        <v>121.79120879120879</v>
      </c>
      <c r="F310" s="2">
        <v>5.7142857142857144</v>
      </c>
      <c r="G310" s="2">
        <v>4.6483516483516487</v>
      </c>
      <c r="H310" s="2">
        <v>0</v>
      </c>
      <c r="I310" s="2">
        <v>2.2857142857142856</v>
      </c>
      <c r="J310" s="2">
        <v>5.2747252747252746</v>
      </c>
      <c r="K310" s="2">
        <v>24.346153846153847</v>
      </c>
      <c r="L310" s="2">
        <v>29.62087912087912</v>
      </c>
      <c r="M310" s="2">
        <v>0.24321032211495083</v>
      </c>
      <c r="N310" s="2">
        <v>0</v>
      </c>
      <c r="O310" s="2">
        <v>10.813186813186814</v>
      </c>
      <c r="P310" s="2">
        <v>10.813186813186814</v>
      </c>
      <c r="Q310" s="2">
        <v>8.8784625101506823E-2</v>
      </c>
      <c r="R310" t="s">
        <v>909</v>
      </c>
    </row>
    <row r="311" spans="1:18" x14ac:dyDescent="0.3">
      <c r="A311" t="s">
        <v>46</v>
      </c>
      <c r="B311" t="s">
        <v>910</v>
      </c>
      <c r="C311" t="s">
        <v>803</v>
      </c>
      <c r="D311" t="s">
        <v>205</v>
      </c>
      <c r="E311" s="2">
        <v>73.758241758241752</v>
      </c>
      <c r="F311" s="2">
        <v>8.0769230769230766</v>
      </c>
      <c r="G311" s="2">
        <v>0.38461538461538464</v>
      </c>
      <c r="H311" s="2">
        <v>0.43406593406593408</v>
      </c>
      <c r="I311" s="2">
        <v>5.0439560439560438</v>
      </c>
      <c r="J311" s="2">
        <v>0</v>
      </c>
      <c r="K311" s="2">
        <v>19.942307692307693</v>
      </c>
      <c r="L311" s="2">
        <v>19.942307692307693</v>
      </c>
      <c r="M311" s="2">
        <v>0.27037395709177597</v>
      </c>
      <c r="N311" s="2">
        <v>10.302197802197803</v>
      </c>
      <c r="O311" s="2">
        <v>0</v>
      </c>
      <c r="P311" s="2">
        <v>10.302197802197803</v>
      </c>
      <c r="Q311" s="2">
        <v>0.13967520858164484</v>
      </c>
      <c r="R311" t="s">
        <v>911</v>
      </c>
    </row>
    <row r="312" spans="1:18" x14ac:dyDescent="0.3">
      <c r="A312" t="s">
        <v>46</v>
      </c>
      <c r="B312" t="s">
        <v>912</v>
      </c>
      <c r="C312" t="s">
        <v>291</v>
      </c>
      <c r="D312" t="s">
        <v>292</v>
      </c>
      <c r="E312" s="2">
        <v>54.692307692307693</v>
      </c>
      <c r="F312" s="2">
        <v>0</v>
      </c>
      <c r="G312" s="2">
        <v>0.23076923076923078</v>
      </c>
      <c r="H312" s="2">
        <v>0.36065934065934069</v>
      </c>
      <c r="I312" s="2">
        <v>0</v>
      </c>
      <c r="J312" s="2">
        <v>0</v>
      </c>
      <c r="K312" s="2">
        <v>0</v>
      </c>
      <c r="L312" s="2">
        <v>0</v>
      </c>
      <c r="M312" s="2">
        <v>0</v>
      </c>
      <c r="N312" s="2">
        <v>0</v>
      </c>
      <c r="O312" s="2">
        <v>0</v>
      </c>
      <c r="P312" s="2">
        <v>0</v>
      </c>
      <c r="Q312" s="2">
        <v>0</v>
      </c>
      <c r="R312" t="s">
        <v>913</v>
      </c>
    </row>
    <row r="313" spans="1:18" x14ac:dyDescent="0.3">
      <c r="A313" t="s">
        <v>46</v>
      </c>
      <c r="B313" t="s">
        <v>914</v>
      </c>
      <c r="C313" t="s">
        <v>915</v>
      </c>
      <c r="D313" t="s">
        <v>57</v>
      </c>
      <c r="E313" s="2">
        <v>119.21978021978022</v>
      </c>
      <c r="F313" s="2">
        <v>5.2884615384615383</v>
      </c>
      <c r="G313" s="2">
        <v>5.6703296703296706</v>
      </c>
      <c r="H313" s="2">
        <v>0</v>
      </c>
      <c r="I313" s="2">
        <v>5.4725274725274726</v>
      </c>
      <c r="J313" s="2">
        <v>5.6318681318681323</v>
      </c>
      <c r="K313" s="2">
        <v>11.118131868131869</v>
      </c>
      <c r="L313" s="2">
        <v>16.75</v>
      </c>
      <c r="M313" s="2">
        <v>0.1404968199834086</v>
      </c>
      <c r="N313" s="2">
        <v>4.8818681318681323</v>
      </c>
      <c r="O313" s="2">
        <v>0.63461538461538458</v>
      </c>
      <c r="P313" s="2">
        <v>5.5164835164835164</v>
      </c>
      <c r="Q313" s="2">
        <v>4.62715457645866E-2</v>
      </c>
      <c r="R313" t="s">
        <v>916</v>
      </c>
    </row>
    <row r="314" spans="1:18" x14ac:dyDescent="0.3">
      <c r="A314" t="s">
        <v>46</v>
      </c>
      <c r="B314" t="s">
        <v>917</v>
      </c>
      <c r="C314" t="s">
        <v>918</v>
      </c>
      <c r="D314" t="s">
        <v>57</v>
      </c>
      <c r="E314" s="2">
        <v>59.285714285714285</v>
      </c>
      <c r="F314" s="2">
        <v>4.8626373626373622</v>
      </c>
      <c r="G314" s="2">
        <v>3.2967032967032968E-2</v>
      </c>
      <c r="H314" s="2">
        <v>0.39560439560439559</v>
      </c>
      <c r="I314" s="2">
        <v>1</v>
      </c>
      <c r="J314" s="2">
        <v>5.4285714285714288</v>
      </c>
      <c r="K314" s="2">
        <v>12.895604395604396</v>
      </c>
      <c r="L314" s="2">
        <v>18.324175824175825</v>
      </c>
      <c r="M314" s="2">
        <v>0.309082483781279</v>
      </c>
      <c r="N314" s="2">
        <v>5.1428571428571432</v>
      </c>
      <c r="O314" s="2">
        <v>0</v>
      </c>
      <c r="P314" s="2">
        <v>5.1428571428571432</v>
      </c>
      <c r="Q314" s="2">
        <v>8.6746987951807242E-2</v>
      </c>
      <c r="R314" t="s">
        <v>919</v>
      </c>
    </row>
    <row r="315" spans="1:18" x14ac:dyDescent="0.3">
      <c r="A315" t="s">
        <v>46</v>
      </c>
      <c r="B315" t="s">
        <v>920</v>
      </c>
      <c r="C315" t="s">
        <v>581</v>
      </c>
      <c r="D315" t="s">
        <v>73</v>
      </c>
      <c r="E315" s="2">
        <v>68.527472527472526</v>
      </c>
      <c r="F315" s="2">
        <v>5.2747252747252746</v>
      </c>
      <c r="G315" s="2">
        <v>0</v>
      </c>
      <c r="H315" s="2">
        <v>0</v>
      </c>
      <c r="I315" s="2">
        <v>0</v>
      </c>
      <c r="J315" s="2">
        <v>5.1923076923076925</v>
      </c>
      <c r="K315" s="2">
        <v>16.26923076923077</v>
      </c>
      <c r="L315" s="2">
        <v>21.461538461538463</v>
      </c>
      <c r="M315" s="2">
        <v>0.313181526619628</v>
      </c>
      <c r="N315" s="2">
        <v>0</v>
      </c>
      <c r="O315" s="2">
        <v>5.1098901098901095</v>
      </c>
      <c r="P315" s="2">
        <v>5.1098901098901095</v>
      </c>
      <c r="Q315" s="2">
        <v>7.4567030147530466E-2</v>
      </c>
      <c r="R315" t="s">
        <v>921</v>
      </c>
    </row>
    <row r="316" spans="1:18" x14ac:dyDescent="0.3">
      <c r="A316" t="s">
        <v>46</v>
      </c>
      <c r="B316" t="s">
        <v>922</v>
      </c>
      <c r="C316" t="s">
        <v>83</v>
      </c>
      <c r="D316" t="s">
        <v>84</v>
      </c>
      <c r="E316" s="2">
        <v>44.81318681318681</v>
      </c>
      <c r="F316" s="2">
        <v>5.1923076923076925</v>
      </c>
      <c r="G316" s="2">
        <v>0.34065934065934067</v>
      </c>
      <c r="H316" s="2">
        <v>0.49450549450549453</v>
      </c>
      <c r="I316" s="2">
        <v>0</v>
      </c>
      <c r="J316" s="2">
        <v>4.9450549450549453</v>
      </c>
      <c r="K316" s="2">
        <v>14.211538461538462</v>
      </c>
      <c r="L316" s="2">
        <v>19.156593406593409</v>
      </c>
      <c r="M316" s="2">
        <v>0.42747670426679751</v>
      </c>
      <c r="N316" s="2">
        <v>0</v>
      </c>
      <c r="O316" s="2">
        <v>5.1098901098901095</v>
      </c>
      <c r="P316" s="2">
        <v>5.1098901098901095</v>
      </c>
      <c r="Q316" s="2">
        <v>0.11402648357037763</v>
      </c>
      <c r="R316" t="s">
        <v>923</v>
      </c>
    </row>
    <row r="317" spans="1:18" x14ac:dyDescent="0.3">
      <c r="A317" t="s">
        <v>46</v>
      </c>
      <c r="B317" t="s">
        <v>924</v>
      </c>
      <c r="C317" t="s">
        <v>925</v>
      </c>
      <c r="D317" t="s">
        <v>197</v>
      </c>
      <c r="E317" s="2">
        <v>76.824175824175825</v>
      </c>
      <c r="F317" s="2">
        <v>5.1098901098901095</v>
      </c>
      <c r="G317" s="2">
        <v>7.6923076923076927E-2</v>
      </c>
      <c r="H317" s="2">
        <v>0</v>
      </c>
      <c r="I317" s="2">
        <v>5.7142857142857144</v>
      </c>
      <c r="J317" s="2">
        <v>0</v>
      </c>
      <c r="K317" s="2">
        <v>25.335164835164836</v>
      </c>
      <c r="L317" s="2">
        <v>25.335164835164836</v>
      </c>
      <c r="M317" s="2">
        <v>0.32978114718924334</v>
      </c>
      <c r="N317" s="2">
        <v>0</v>
      </c>
      <c r="O317" s="2">
        <v>10.178571428571429</v>
      </c>
      <c r="P317" s="2">
        <v>10.178571428571429</v>
      </c>
      <c r="Q317" s="2">
        <v>0.13249177513946503</v>
      </c>
      <c r="R317" t="s">
        <v>926</v>
      </c>
    </row>
    <row r="318" spans="1:18" x14ac:dyDescent="0.3">
      <c r="A318" t="s">
        <v>46</v>
      </c>
      <c r="B318" t="s">
        <v>927</v>
      </c>
      <c r="C318" t="s">
        <v>928</v>
      </c>
      <c r="D318" t="s">
        <v>167</v>
      </c>
      <c r="E318" s="2">
        <v>163.97802197802199</v>
      </c>
      <c r="F318" s="2">
        <v>0</v>
      </c>
      <c r="G318" s="2">
        <v>0</v>
      </c>
      <c r="H318" s="2">
        <v>0</v>
      </c>
      <c r="I318" s="2">
        <v>0</v>
      </c>
      <c r="J318" s="2">
        <v>0</v>
      </c>
      <c r="K318" s="2">
        <v>0</v>
      </c>
      <c r="L318" s="2">
        <v>0</v>
      </c>
      <c r="M318" s="2">
        <v>0</v>
      </c>
      <c r="N318" s="2">
        <v>0</v>
      </c>
      <c r="O318" s="2">
        <v>0</v>
      </c>
      <c r="P318" s="2">
        <v>0</v>
      </c>
      <c r="Q318" s="2">
        <v>0</v>
      </c>
      <c r="R318" t="s">
        <v>929</v>
      </c>
    </row>
    <row r="319" spans="1:18" x14ac:dyDescent="0.3">
      <c r="A319" t="s">
        <v>46</v>
      </c>
      <c r="B319" t="s">
        <v>930</v>
      </c>
      <c r="C319" t="s">
        <v>931</v>
      </c>
      <c r="D319" t="s">
        <v>932</v>
      </c>
      <c r="E319" s="2">
        <v>128.03296703296704</v>
      </c>
      <c r="F319" s="2">
        <v>16.87912087912088</v>
      </c>
      <c r="G319" s="2">
        <v>0</v>
      </c>
      <c r="H319" s="2">
        <v>0</v>
      </c>
      <c r="I319" s="2">
        <v>0</v>
      </c>
      <c r="J319" s="2">
        <v>5.0054945054945055</v>
      </c>
      <c r="K319" s="2">
        <v>40.321428571428569</v>
      </c>
      <c r="L319" s="2">
        <v>45.326923076923073</v>
      </c>
      <c r="M319" s="2">
        <v>0.35402540554458839</v>
      </c>
      <c r="N319" s="2">
        <v>5.5384615384615383</v>
      </c>
      <c r="O319" s="2">
        <v>5.4505494505494507</v>
      </c>
      <c r="P319" s="2">
        <v>10.989010989010989</v>
      </c>
      <c r="Q319" s="2">
        <v>8.5829542528538319E-2</v>
      </c>
      <c r="R319" t="s">
        <v>933</v>
      </c>
    </row>
    <row r="320" spans="1:18" x14ac:dyDescent="0.3">
      <c r="A320" t="s">
        <v>46</v>
      </c>
      <c r="B320" t="s">
        <v>934</v>
      </c>
      <c r="C320" t="s">
        <v>79</v>
      </c>
      <c r="D320" t="s">
        <v>80</v>
      </c>
      <c r="E320" s="2">
        <v>114.52747252747253</v>
      </c>
      <c r="F320" s="2">
        <v>5.2747252747252746</v>
      </c>
      <c r="G320" s="2">
        <v>0</v>
      </c>
      <c r="H320" s="2">
        <v>0</v>
      </c>
      <c r="I320" s="2">
        <v>5.2747252747252746</v>
      </c>
      <c r="J320" s="2">
        <v>0</v>
      </c>
      <c r="K320" s="2">
        <v>23.708791208791208</v>
      </c>
      <c r="L320" s="2">
        <v>23.708791208791208</v>
      </c>
      <c r="M320" s="2">
        <v>0.20701400882748033</v>
      </c>
      <c r="N320" s="2">
        <v>5.4752747252747254</v>
      </c>
      <c r="O320" s="2">
        <v>5.9340659340659343</v>
      </c>
      <c r="P320" s="2">
        <v>11.409340659340661</v>
      </c>
      <c r="Q320" s="2">
        <v>9.962099405104588E-2</v>
      </c>
      <c r="R320" t="s">
        <v>935</v>
      </c>
    </row>
    <row r="321" spans="1:18" x14ac:dyDescent="0.3">
      <c r="A321" t="s">
        <v>46</v>
      </c>
      <c r="B321" t="s">
        <v>936</v>
      </c>
      <c r="C321" t="s">
        <v>811</v>
      </c>
      <c r="D321" t="s">
        <v>115</v>
      </c>
      <c r="E321" s="2">
        <v>125.38461538461539</v>
      </c>
      <c r="F321" s="2">
        <v>0</v>
      </c>
      <c r="G321" s="2">
        <v>0</v>
      </c>
      <c r="H321" s="2">
        <v>0</v>
      </c>
      <c r="I321" s="2">
        <v>0</v>
      </c>
      <c r="J321" s="2">
        <v>0</v>
      </c>
      <c r="K321" s="2">
        <v>0</v>
      </c>
      <c r="L321" s="2">
        <v>0</v>
      </c>
      <c r="M321" s="2">
        <v>0</v>
      </c>
      <c r="N321" s="2">
        <v>0</v>
      </c>
      <c r="O321" s="2">
        <v>0</v>
      </c>
      <c r="P321" s="2">
        <v>0</v>
      </c>
      <c r="Q321" s="2">
        <v>0</v>
      </c>
      <c r="R321" t="s">
        <v>937</v>
      </c>
    </row>
    <row r="322" spans="1:18" x14ac:dyDescent="0.3">
      <c r="A322" t="s">
        <v>46</v>
      </c>
      <c r="B322" t="s">
        <v>938</v>
      </c>
      <c r="C322" t="s">
        <v>48</v>
      </c>
      <c r="D322" t="s">
        <v>49</v>
      </c>
      <c r="E322" s="2">
        <v>73.120879120879124</v>
      </c>
      <c r="F322" s="2">
        <v>4.4835164835164836</v>
      </c>
      <c r="G322" s="2">
        <v>2.197802197802198E-2</v>
      </c>
      <c r="H322" s="2">
        <v>0.26373626373626374</v>
      </c>
      <c r="I322" s="2">
        <v>2.1098901098901099</v>
      </c>
      <c r="J322" s="2">
        <v>5.186813186813187</v>
      </c>
      <c r="K322" s="2">
        <v>0.39560439560439559</v>
      </c>
      <c r="L322" s="2">
        <v>5.582417582417583</v>
      </c>
      <c r="M322" s="2">
        <v>7.6345055605650747E-2</v>
      </c>
      <c r="N322" s="2">
        <v>5.2747252747252746</v>
      </c>
      <c r="O322" s="2">
        <v>0.26648351648351648</v>
      </c>
      <c r="P322" s="2">
        <v>5.5412087912087911</v>
      </c>
      <c r="Q322" s="2">
        <v>7.5781484821160205E-2</v>
      </c>
      <c r="R322" t="s">
        <v>939</v>
      </c>
    </row>
    <row r="323" spans="1:18" x14ac:dyDescent="0.3">
      <c r="A323" t="s">
        <v>46</v>
      </c>
      <c r="B323" t="s">
        <v>940</v>
      </c>
      <c r="C323" t="s">
        <v>941</v>
      </c>
      <c r="D323" t="s">
        <v>942</v>
      </c>
      <c r="E323" s="2">
        <v>140.34065934065933</v>
      </c>
      <c r="F323" s="2">
        <v>5.7197802197802199</v>
      </c>
      <c r="G323" s="2">
        <v>0</v>
      </c>
      <c r="H323" s="2">
        <v>0.79692307692307673</v>
      </c>
      <c r="I323" s="2">
        <v>5.186813186813187</v>
      </c>
      <c r="J323" s="2">
        <v>6.2834065934065917</v>
      </c>
      <c r="K323" s="2">
        <v>17.526813186813182</v>
      </c>
      <c r="L323" s="2">
        <v>23.810219780219775</v>
      </c>
      <c r="M323" s="2">
        <v>0.16966016756714428</v>
      </c>
      <c r="N323" s="2">
        <v>5.2336263736263753</v>
      </c>
      <c r="O323" s="2">
        <v>7.8990109890109901</v>
      </c>
      <c r="P323" s="2">
        <v>13.132637362637364</v>
      </c>
      <c r="Q323" s="2">
        <v>9.357685380941197E-2</v>
      </c>
      <c r="R323" t="s">
        <v>943</v>
      </c>
    </row>
    <row r="324" spans="1:18" x14ac:dyDescent="0.3">
      <c r="A324" t="s">
        <v>46</v>
      </c>
      <c r="B324" t="s">
        <v>944</v>
      </c>
      <c r="C324" t="s">
        <v>945</v>
      </c>
      <c r="D324" t="s">
        <v>64</v>
      </c>
      <c r="E324" s="2">
        <v>92.626373626373621</v>
      </c>
      <c r="F324" s="2">
        <v>5.6263736263736268</v>
      </c>
      <c r="G324" s="2">
        <v>0</v>
      </c>
      <c r="H324" s="2">
        <v>0.30835164835164847</v>
      </c>
      <c r="I324" s="2">
        <v>2.3186813186813189</v>
      </c>
      <c r="J324" s="2">
        <v>5.5246153846153847</v>
      </c>
      <c r="K324" s="2">
        <v>5.1391208791208784</v>
      </c>
      <c r="L324" s="2">
        <v>10.663736263736263</v>
      </c>
      <c r="M324" s="2">
        <v>0.11512634950765216</v>
      </c>
      <c r="N324" s="2">
        <v>0</v>
      </c>
      <c r="O324" s="2">
        <v>10.846923076923078</v>
      </c>
      <c r="P324" s="2">
        <v>10.846923076923078</v>
      </c>
      <c r="Q324" s="2">
        <v>0.1171040455570056</v>
      </c>
      <c r="R324" t="s">
        <v>946</v>
      </c>
    </row>
    <row r="325" spans="1:18" x14ac:dyDescent="0.3">
      <c r="A325" t="s">
        <v>46</v>
      </c>
      <c r="B325" t="s">
        <v>947</v>
      </c>
      <c r="C325" t="s">
        <v>948</v>
      </c>
      <c r="D325" t="s">
        <v>119</v>
      </c>
      <c r="E325" s="2">
        <v>147.12087912087912</v>
      </c>
      <c r="F325" s="2">
        <v>10.989010989010989</v>
      </c>
      <c r="G325" s="2">
        <v>0.26373626373626374</v>
      </c>
      <c r="H325" s="2">
        <v>0.84395604395604507</v>
      </c>
      <c r="I325" s="2">
        <v>5.197802197802198</v>
      </c>
      <c r="J325" s="2">
        <v>8.5912087912087909</v>
      </c>
      <c r="K325" s="2">
        <v>8.2329670329670339</v>
      </c>
      <c r="L325" s="2">
        <v>16.824175824175825</v>
      </c>
      <c r="M325" s="2">
        <v>0.11435613982671049</v>
      </c>
      <c r="N325" s="2">
        <v>5.7912087912087911</v>
      </c>
      <c r="O325" s="2">
        <v>3.7692307692307701</v>
      </c>
      <c r="P325" s="2">
        <v>9.560439560439562</v>
      </c>
      <c r="Q325" s="2">
        <v>6.4983567373767565E-2</v>
      </c>
      <c r="R325" t="s">
        <v>949</v>
      </c>
    </row>
    <row r="326" spans="1:18" x14ac:dyDescent="0.3">
      <c r="A326" t="s">
        <v>46</v>
      </c>
      <c r="B326" t="s">
        <v>950</v>
      </c>
      <c r="C326" t="s">
        <v>291</v>
      </c>
      <c r="D326" t="s">
        <v>292</v>
      </c>
      <c r="E326" s="2">
        <v>115.24175824175825</v>
      </c>
      <c r="F326" s="2">
        <v>7.6483516483516487</v>
      </c>
      <c r="G326" s="2">
        <v>6.5934065934065936E-2</v>
      </c>
      <c r="H326" s="2">
        <v>0.70329670329670335</v>
      </c>
      <c r="I326" s="2">
        <v>4.4945054945054945</v>
      </c>
      <c r="J326" s="2">
        <v>0</v>
      </c>
      <c r="K326" s="2">
        <v>14.885714285714284</v>
      </c>
      <c r="L326" s="2">
        <v>14.885714285714284</v>
      </c>
      <c r="M326" s="2">
        <v>0.12916944788786114</v>
      </c>
      <c r="N326" s="2">
        <v>0</v>
      </c>
      <c r="O326" s="2">
        <v>9.4774725274725284</v>
      </c>
      <c r="P326" s="2">
        <v>9.4774725274725284</v>
      </c>
      <c r="Q326" s="2">
        <v>8.2239916086583389E-2</v>
      </c>
      <c r="R326" t="s">
        <v>951</v>
      </c>
    </row>
    <row r="327" spans="1:18" x14ac:dyDescent="0.3">
      <c r="A327" t="s">
        <v>46</v>
      </c>
      <c r="B327" t="s">
        <v>952</v>
      </c>
      <c r="C327" t="s">
        <v>953</v>
      </c>
      <c r="D327" t="s">
        <v>127</v>
      </c>
      <c r="E327" s="2">
        <v>142.87912087912088</v>
      </c>
      <c r="F327" s="2">
        <v>8.6593406593406588</v>
      </c>
      <c r="G327" s="2">
        <v>0.31868131868131866</v>
      </c>
      <c r="H327" s="2">
        <v>0.63296703296703227</v>
      </c>
      <c r="I327" s="2">
        <v>5.1428571428571432</v>
      </c>
      <c r="J327" s="2">
        <v>0</v>
      </c>
      <c r="K327" s="2">
        <v>18.106043956043958</v>
      </c>
      <c r="L327" s="2">
        <v>18.106043956043958</v>
      </c>
      <c r="M327" s="2">
        <v>0.12672281187509615</v>
      </c>
      <c r="N327" s="2">
        <v>5.3626373626373622</v>
      </c>
      <c r="O327" s="2">
        <v>5.6471428571428586</v>
      </c>
      <c r="P327" s="2">
        <v>11.009780219780222</v>
      </c>
      <c r="Q327" s="2">
        <v>7.7056606675896033E-2</v>
      </c>
      <c r="R327" t="s">
        <v>954</v>
      </c>
    </row>
    <row r="328" spans="1:18" x14ac:dyDescent="0.3">
      <c r="A328" t="s">
        <v>46</v>
      </c>
      <c r="B328" t="s">
        <v>955</v>
      </c>
      <c r="C328" t="s">
        <v>393</v>
      </c>
      <c r="D328" t="s">
        <v>292</v>
      </c>
      <c r="E328" s="2">
        <v>161</v>
      </c>
      <c r="F328" s="2">
        <v>7.5604395604395602</v>
      </c>
      <c r="G328" s="2">
        <v>0</v>
      </c>
      <c r="H328" s="2">
        <v>0.98461538461538534</v>
      </c>
      <c r="I328" s="2">
        <v>4.5164835164835164</v>
      </c>
      <c r="J328" s="2">
        <v>0</v>
      </c>
      <c r="K328" s="2">
        <v>15.20417582417582</v>
      </c>
      <c r="L328" s="2">
        <v>15.20417582417582</v>
      </c>
      <c r="M328" s="2">
        <v>9.4435874684321866E-2</v>
      </c>
      <c r="N328" s="2">
        <v>2.9118681318681325</v>
      </c>
      <c r="O328" s="2">
        <v>7.061868131868132</v>
      </c>
      <c r="P328" s="2">
        <v>9.9737362637362637</v>
      </c>
      <c r="Q328" s="2">
        <v>6.1948672445566857E-2</v>
      </c>
      <c r="R328" t="s">
        <v>956</v>
      </c>
    </row>
    <row r="329" spans="1:18" x14ac:dyDescent="0.3">
      <c r="A329" t="s">
        <v>46</v>
      </c>
      <c r="B329" t="s">
        <v>957</v>
      </c>
      <c r="C329" t="s">
        <v>393</v>
      </c>
      <c r="D329" t="s">
        <v>292</v>
      </c>
      <c r="E329" s="2">
        <v>156.08791208791209</v>
      </c>
      <c r="F329" s="2">
        <v>6.1538461538461542</v>
      </c>
      <c r="G329" s="2">
        <v>0.32967032967032966</v>
      </c>
      <c r="H329" s="2">
        <v>0.98461538461538534</v>
      </c>
      <c r="I329" s="2">
        <v>4.395604395604396</v>
      </c>
      <c r="J329" s="2">
        <v>4.6518681318681319</v>
      </c>
      <c r="K329" s="2">
        <v>8.7236263736263719</v>
      </c>
      <c r="L329" s="2">
        <v>13.375494505494505</v>
      </c>
      <c r="M329" s="2">
        <v>8.5692058575049274E-2</v>
      </c>
      <c r="N329" s="2">
        <v>5.6263736263736268</v>
      </c>
      <c r="O329" s="2">
        <v>4.558241758241758</v>
      </c>
      <c r="P329" s="2">
        <v>10.184615384615384</v>
      </c>
      <c r="Q329" s="2">
        <v>6.5249225570261887E-2</v>
      </c>
      <c r="R329" t="s">
        <v>958</v>
      </c>
    </row>
    <row r="330" spans="1:18" x14ac:dyDescent="0.3">
      <c r="A330" t="s">
        <v>46</v>
      </c>
      <c r="B330" t="s">
        <v>959</v>
      </c>
      <c r="C330" t="s">
        <v>542</v>
      </c>
      <c r="D330" t="s">
        <v>178</v>
      </c>
      <c r="E330" s="2">
        <v>109.04395604395604</v>
      </c>
      <c r="F330" s="2">
        <v>5.6263736263736268</v>
      </c>
      <c r="G330" s="2">
        <v>0.18681318681318682</v>
      </c>
      <c r="H330" s="2">
        <v>0.56263736263736208</v>
      </c>
      <c r="I330" s="2">
        <v>0</v>
      </c>
      <c r="J330" s="2">
        <v>0</v>
      </c>
      <c r="K330" s="2">
        <v>9.6746153846153877</v>
      </c>
      <c r="L330" s="2">
        <v>9.6746153846153877</v>
      </c>
      <c r="M330" s="2">
        <v>8.872216063690419E-2</v>
      </c>
      <c r="N330" s="2">
        <v>0</v>
      </c>
      <c r="O330" s="2">
        <v>8.9949450549450525</v>
      </c>
      <c r="P330" s="2">
        <v>8.9949450549450525</v>
      </c>
      <c r="Q330" s="2">
        <v>8.2489166582686665E-2</v>
      </c>
      <c r="R330" t="s">
        <v>960</v>
      </c>
    </row>
    <row r="331" spans="1:18" x14ac:dyDescent="0.3">
      <c r="A331" t="s">
        <v>46</v>
      </c>
      <c r="B331" t="s">
        <v>961</v>
      </c>
      <c r="C331" t="s">
        <v>308</v>
      </c>
      <c r="D331" t="s">
        <v>178</v>
      </c>
      <c r="E331" s="2">
        <v>120.23076923076923</v>
      </c>
      <c r="F331" s="2">
        <v>5.645604395604396</v>
      </c>
      <c r="G331" s="2">
        <v>8.7912087912087919E-2</v>
      </c>
      <c r="H331" s="2">
        <v>0.63296703296703227</v>
      </c>
      <c r="I331" s="2">
        <v>5.0439560439560438</v>
      </c>
      <c r="J331" s="2">
        <v>6.8681318681318687E-2</v>
      </c>
      <c r="K331" s="2">
        <v>15.84</v>
      </c>
      <c r="L331" s="2">
        <v>15.908681318681319</v>
      </c>
      <c r="M331" s="2">
        <v>0.13231788684763734</v>
      </c>
      <c r="N331" s="2">
        <v>0</v>
      </c>
      <c r="O331" s="2">
        <v>9.4909890109890114</v>
      </c>
      <c r="P331" s="2">
        <v>9.4909890109890114</v>
      </c>
      <c r="Q331" s="2">
        <v>7.8939767845717948E-2</v>
      </c>
      <c r="R331" t="s">
        <v>962</v>
      </c>
    </row>
    <row r="332" spans="1:18" x14ac:dyDescent="0.3">
      <c r="A332" t="s">
        <v>46</v>
      </c>
      <c r="B332" t="s">
        <v>963</v>
      </c>
      <c r="C332" t="s">
        <v>239</v>
      </c>
      <c r="D332" t="s">
        <v>240</v>
      </c>
      <c r="E332" s="2">
        <v>146.56043956043956</v>
      </c>
      <c r="F332" s="2">
        <v>5.5384615384615383</v>
      </c>
      <c r="G332" s="2">
        <v>0</v>
      </c>
      <c r="H332" s="2">
        <v>0.15384615384615385</v>
      </c>
      <c r="I332" s="2">
        <v>4.7582417582417582</v>
      </c>
      <c r="J332" s="2">
        <v>4.8565934065934062</v>
      </c>
      <c r="K332" s="2">
        <v>24.989450549450552</v>
      </c>
      <c r="L332" s="2">
        <v>29.846043956043957</v>
      </c>
      <c r="M332" s="2">
        <v>0.20364324810677065</v>
      </c>
      <c r="N332" s="2">
        <v>0</v>
      </c>
      <c r="O332" s="2">
        <v>11.037582417582419</v>
      </c>
      <c r="P332" s="2">
        <v>11.037582417582419</v>
      </c>
      <c r="Q332" s="2">
        <v>7.5310789532878467E-2</v>
      </c>
      <c r="R332" t="s">
        <v>964</v>
      </c>
    </row>
    <row r="333" spans="1:18" x14ac:dyDescent="0.3">
      <c r="A333" t="s">
        <v>46</v>
      </c>
      <c r="B333" t="s">
        <v>965</v>
      </c>
      <c r="C333" t="s">
        <v>966</v>
      </c>
      <c r="D333" t="s">
        <v>352</v>
      </c>
      <c r="E333" s="2">
        <v>167.95604395604394</v>
      </c>
      <c r="F333" s="2">
        <v>5.4505494505494507</v>
      </c>
      <c r="G333" s="2">
        <v>0.27472527472527475</v>
      </c>
      <c r="H333" s="2">
        <v>1.0659340659340657</v>
      </c>
      <c r="I333" s="2">
        <v>5.5824175824175821</v>
      </c>
      <c r="J333" s="2">
        <v>0</v>
      </c>
      <c r="K333" s="2">
        <v>31.000219780219776</v>
      </c>
      <c r="L333" s="2">
        <v>31.000219780219776</v>
      </c>
      <c r="M333" s="2">
        <v>0.18457341010206751</v>
      </c>
      <c r="N333" s="2">
        <v>0</v>
      </c>
      <c r="O333" s="2">
        <v>10.957252747252751</v>
      </c>
      <c r="P333" s="2">
        <v>10.957252747252751</v>
      </c>
      <c r="Q333" s="2">
        <v>6.5238811829364071E-2</v>
      </c>
      <c r="R333" t="s">
        <v>967</v>
      </c>
    </row>
    <row r="334" spans="1:18" x14ac:dyDescent="0.3">
      <c r="A334" t="s">
        <v>46</v>
      </c>
      <c r="B334" t="s">
        <v>968</v>
      </c>
      <c r="C334" t="s">
        <v>548</v>
      </c>
      <c r="D334" t="s">
        <v>394</v>
      </c>
      <c r="E334" s="2">
        <v>174.71428571428572</v>
      </c>
      <c r="F334" s="2">
        <v>5.8901098901098905</v>
      </c>
      <c r="G334" s="2">
        <v>0</v>
      </c>
      <c r="H334" s="2">
        <v>0.98461538461538534</v>
      </c>
      <c r="I334" s="2">
        <v>6.4615384615384617</v>
      </c>
      <c r="J334" s="2">
        <v>0</v>
      </c>
      <c r="K334" s="2">
        <v>21.213956043956038</v>
      </c>
      <c r="L334" s="2">
        <v>21.213956043956038</v>
      </c>
      <c r="M334" s="2">
        <v>0.12142084407824388</v>
      </c>
      <c r="N334" s="2">
        <v>0</v>
      </c>
      <c r="O334" s="2">
        <v>10.943076923076923</v>
      </c>
      <c r="P334" s="2">
        <v>10.943076923076923</v>
      </c>
      <c r="Q334" s="2">
        <v>6.2634127932574377E-2</v>
      </c>
      <c r="R334" t="s">
        <v>969</v>
      </c>
    </row>
    <row r="335" spans="1:18" x14ac:dyDescent="0.3">
      <c r="A335" t="s">
        <v>46</v>
      </c>
      <c r="B335" t="s">
        <v>970</v>
      </c>
      <c r="C335" t="s">
        <v>126</v>
      </c>
      <c r="D335" t="s">
        <v>127</v>
      </c>
      <c r="E335" s="2">
        <v>144.32967032967034</v>
      </c>
      <c r="F335" s="2">
        <v>7.9120879120879124</v>
      </c>
      <c r="G335" s="2">
        <v>0.5714285714285714</v>
      </c>
      <c r="H335" s="2">
        <v>0.70329670329670335</v>
      </c>
      <c r="I335" s="2">
        <v>3.098901098901099</v>
      </c>
      <c r="J335" s="2">
        <v>5.2018681318681335</v>
      </c>
      <c r="K335" s="2">
        <v>10.677362637362641</v>
      </c>
      <c r="L335" s="2">
        <v>15.879230769230775</v>
      </c>
      <c r="M335" s="2">
        <v>0.11002055733211516</v>
      </c>
      <c r="N335" s="2">
        <v>0.4640659340659341</v>
      </c>
      <c r="O335" s="2">
        <v>6.6815384615384614</v>
      </c>
      <c r="P335" s="2">
        <v>7.145604395604396</v>
      </c>
      <c r="Q335" s="2">
        <v>4.9508908177249886E-2</v>
      </c>
      <c r="R335" t="s">
        <v>971</v>
      </c>
    </row>
    <row r="336" spans="1:18" x14ac:dyDescent="0.3">
      <c r="A336" t="s">
        <v>46</v>
      </c>
      <c r="B336" t="s">
        <v>972</v>
      </c>
      <c r="C336" t="s">
        <v>973</v>
      </c>
      <c r="D336" t="s">
        <v>57</v>
      </c>
      <c r="E336" s="2">
        <v>94.615384615384613</v>
      </c>
      <c r="F336" s="2">
        <v>5.3626373626373622</v>
      </c>
      <c r="G336" s="2">
        <v>9.8901098901098897E-2</v>
      </c>
      <c r="H336" s="2">
        <v>0.49230769230769267</v>
      </c>
      <c r="I336" s="2">
        <v>3.1208791208791209</v>
      </c>
      <c r="J336" s="2">
        <v>0</v>
      </c>
      <c r="K336" s="2">
        <v>14.532307692307693</v>
      </c>
      <c r="L336" s="2">
        <v>14.532307692307693</v>
      </c>
      <c r="M336" s="2">
        <v>0.15359349593495936</v>
      </c>
      <c r="N336" s="2">
        <v>5.6263736263736268</v>
      </c>
      <c r="O336" s="2">
        <v>4.3324175824175812</v>
      </c>
      <c r="P336" s="2">
        <v>9.958791208791208</v>
      </c>
      <c r="Q336" s="2">
        <v>0.10525551684088269</v>
      </c>
      <c r="R336" t="s">
        <v>974</v>
      </c>
    </row>
    <row r="337" spans="1:18" x14ac:dyDescent="0.3">
      <c r="A337" t="s">
        <v>46</v>
      </c>
      <c r="B337" t="s">
        <v>975</v>
      </c>
      <c r="C337" t="s">
        <v>976</v>
      </c>
      <c r="D337" t="s">
        <v>908</v>
      </c>
      <c r="E337" s="2">
        <v>86.07692307692308</v>
      </c>
      <c r="F337" s="2">
        <v>4.7417582417582418</v>
      </c>
      <c r="G337" s="2">
        <v>0.26373626373626374</v>
      </c>
      <c r="H337" s="2">
        <v>0.5340659340659335</v>
      </c>
      <c r="I337" s="2">
        <v>4.0549450549450547</v>
      </c>
      <c r="J337" s="2">
        <v>4.0347252747252753</v>
      </c>
      <c r="K337" s="2">
        <v>9.7805494505494508</v>
      </c>
      <c r="L337" s="2">
        <v>13.815274725274726</v>
      </c>
      <c r="M337" s="2">
        <v>0.16049917017745435</v>
      </c>
      <c r="N337" s="2">
        <v>0</v>
      </c>
      <c r="O337" s="2">
        <v>5.6103296703296701</v>
      </c>
      <c r="P337" s="2">
        <v>5.6103296703296701</v>
      </c>
      <c r="Q337" s="2">
        <v>6.5178092684795089E-2</v>
      </c>
      <c r="R337" t="s">
        <v>977</v>
      </c>
    </row>
    <row r="338" spans="1:18" x14ac:dyDescent="0.3">
      <c r="A338" t="s">
        <v>46</v>
      </c>
      <c r="B338" t="s">
        <v>978</v>
      </c>
      <c r="C338" t="s">
        <v>979</v>
      </c>
      <c r="D338" t="s">
        <v>57</v>
      </c>
      <c r="E338" s="2">
        <v>121.54945054945055</v>
      </c>
      <c r="F338" s="2">
        <v>5.5384615384615383</v>
      </c>
      <c r="G338" s="2">
        <v>0.49450549450549453</v>
      </c>
      <c r="H338" s="2">
        <v>0.63296703296703227</v>
      </c>
      <c r="I338" s="2">
        <v>5.1758241758241761</v>
      </c>
      <c r="J338" s="2">
        <v>0</v>
      </c>
      <c r="K338" s="2">
        <v>15.661978021978017</v>
      </c>
      <c r="L338" s="2">
        <v>15.661978021978017</v>
      </c>
      <c r="M338" s="2">
        <v>0.12885272579332788</v>
      </c>
      <c r="N338" s="2">
        <v>0</v>
      </c>
      <c r="O338" s="2">
        <v>10.5289010989011</v>
      </c>
      <c r="P338" s="2">
        <v>10.5289010989011</v>
      </c>
      <c r="Q338" s="2">
        <v>8.6622366874604478E-2</v>
      </c>
      <c r="R338" t="s">
        <v>980</v>
      </c>
    </row>
    <row r="339" spans="1:18" x14ac:dyDescent="0.3">
      <c r="A339" t="s">
        <v>46</v>
      </c>
      <c r="B339" t="s">
        <v>981</v>
      </c>
      <c r="C339" t="s">
        <v>818</v>
      </c>
      <c r="D339" t="s">
        <v>64</v>
      </c>
      <c r="E339" s="2">
        <v>109.92307692307692</v>
      </c>
      <c r="F339" s="2">
        <v>11.076923076923077</v>
      </c>
      <c r="G339" s="2">
        <v>0.37362637362637363</v>
      </c>
      <c r="H339" s="2">
        <v>0.63296703296703227</v>
      </c>
      <c r="I339" s="2">
        <v>3.087912087912088</v>
      </c>
      <c r="J339" s="2">
        <v>5.2246153846153858</v>
      </c>
      <c r="K339" s="2">
        <v>11.489560439560442</v>
      </c>
      <c r="L339" s="2">
        <v>16.714175824175829</v>
      </c>
      <c r="M339" s="2">
        <v>0.15205338398480461</v>
      </c>
      <c r="N339" s="2">
        <v>0</v>
      </c>
      <c r="O339" s="2">
        <v>4.3682417582417585</v>
      </c>
      <c r="P339" s="2">
        <v>4.3682417582417585</v>
      </c>
      <c r="Q339" s="2">
        <v>3.9739078276517049E-2</v>
      </c>
      <c r="R339" t="s">
        <v>982</v>
      </c>
    </row>
    <row r="340" spans="1:18" x14ac:dyDescent="0.3">
      <c r="A340" t="s">
        <v>46</v>
      </c>
      <c r="B340" t="s">
        <v>983</v>
      </c>
      <c r="C340" t="s">
        <v>351</v>
      </c>
      <c r="D340" t="s">
        <v>352</v>
      </c>
      <c r="E340" s="2">
        <v>135.52747252747253</v>
      </c>
      <c r="F340" s="2">
        <v>5.3626373626373622</v>
      </c>
      <c r="G340" s="2">
        <v>0</v>
      </c>
      <c r="H340" s="2">
        <v>0.56263736263736208</v>
      </c>
      <c r="I340" s="2">
        <v>4.9340659340659343</v>
      </c>
      <c r="J340" s="2">
        <v>5.5612087912087897</v>
      </c>
      <c r="K340" s="2">
        <v>12.650659340659342</v>
      </c>
      <c r="L340" s="2">
        <v>18.21186813186813</v>
      </c>
      <c r="M340" s="2">
        <v>0.13437768588340224</v>
      </c>
      <c r="N340" s="2">
        <v>0</v>
      </c>
      <c r="O340" s="2">
        <v>10.971208791208788</v>
      </c>
      <c r="P340" s="2">
        <v>10.971208791208788</v>
      </c>
      <c r="Q340" s="2">
        <v>8.0951917619395103E-2</v>
      </c>
      <c r="R340" t="s">
        <v>984</v>
      </c>
    </row>
    <row r="341" spans="1:18" x14ac:dyDescent="0.3">
      <c r="A341" t="s">
        <v>46</v>
      </c>
      <c r="B341" t="s">
        <v>985</v>
      </c>
      <c r="C341" t="s">
        <v>204</v>
      </c>
      <c r="D341" t="s">
        <v>205</v>
      </c>
      <c r="E341" s="2">
        <v>112.08791208791209</v>
      </c>
      <c r="F341" s="2">
        <v>11.252747252747254</v>
      </c>
      <c r="G341" s="2">
        <v>0</v>
      </c>
      <c r="H341" s="2">
        <v>0.70329670329670335</v>
      </c>
      <c r="I341" s="2">
        <v>4.186813186813187</v>
      </c>
      <c r="J341" s="2">
        <v>4.473406593406593</v>
      </c>
      <c r="K341" s="2">
        <v>9.6058241758241767</v>
      </c>
      <c r="L341" s="2">
        <v>14.079230769230769</v>
      </c>
      <c r="M341" s="2">
        <v>0.12560882352941177</v>
      </c>
      <c r="N341" s="2">
        <v>0</v>
      </c>
      <c r="O341" s="2">
        <v>11.11164835164835</v>
      </c>
      <c r="P341" s="2">
        <v>11.11164835164835</v>
      </c>
      <c r="Q341" s="2">
        <v>9.9133333333333323E-2</v>
      </c>
      <c r="R341" t="s">
        <v>986</v>
      </c>
    </row>
    <row r="342" spans="1:18" x14ac:dyDescent="0.3">
      <c r="A342" t="s">
        <v>46</v>
      </c>
      <c r="B342" t="s">
        <v>987</v>
      </c>
      <c r="C342" t="s">
        <v>988</v>
      </c>
      <c r="D342" t="s">
        <v>167</v>
      </c>
      <c r="E342" s="2">
        <v>169.91208791208791</v>
      </c>
      <c r="F342" s="2">
        <v>5.5384615384615383</v>
      </c>
      <c r="G342" s="2">
        <v>6.5934065934065936E-2</v>
      </c>
      <c r="H342" s="2">
        <v>0.89010989010989006</v>
      </c>
      <c r="I342" s="2">
        <v>4.4945054945054945</v>
      </c>
      <c r="J342" s="2">
        <v>0</v>
      </c>
      <c r="K342" s="2">
        <v>17.162307692307696</v>
      </c>
      <c r="L342" s="2">
        <v>17.162307692307696</v>
      </c>
      <c r="M342" s="2">
        <v>0.10100698486612342</v>
      </c>
      <c r="N342" s="2">
        <v>0</v>
      </c>
      <c r="O342" s="2">
        <v>10.59989010989011</v>
      </c>
      <c r="P342" s="2">
        <v>10.59989010989011</v>
      </c>
      <c r="Q342" s="2">
        <v>6.2384555684904926E-2</v>
      </c>
      <c r="R342" t="s">
        <v>989</v>
      </c>
    </row>
    <row r="343" spans="1:18" x14ac:dyDescent="0.3">
      <c r="A343" t="s">
        <v>46</v>
      </c>
      <c r="B343" t="s">
        <v>990</v>
      </c>
      <c r="C343" t="s">
        <v>287</v>
      </c>
      <c r="D343" t="s">
        <v>288</v>
      </c>
      <c r="E343" s="2">
        <v>124.46153846153847</v>
      </c>
      <c r="F343" s="2">
        <v>5.6263736263736268</v>
      </c>
      <c r="G343" s="2">
        <v>0</v>
      </c>
      <c r="H343" s="2">
        <v>0.70329670329670335</v>
      </c>
      <c r="I343" s="2">
        <v>4.2197802197802199</v>
      </c>
      <c r="J343" s="2">
        <v>6.2598901098901107</v>
      </c>
      <c r="K343" s="2">
        <v>12.125714285714281</v>
      </c>
      <c r="L343" s="2">
        <v>18.385604395604393</v>
      </c>
      <c r="M343" s="2">
        <v>0.14772117252339748</v>
      </c>
      <c r="N343" s="2">
        <v>5.4505494505494507</v>
      </c>
      <c r="O343" s="2">
        <v>5.5896703296703318</v>
      </c>
      <c r="P343" s="2">
        <v>11.040219780219783</v>
      </c>
      <c r="Q343" s="2">
        <v>8.8703867208193551E-2</v>
      </c>
      <c r="R343" t="s">
        <v>991</v>
      </c>
    </row>
    <row r="344" spans="1:18" x14ac:dyDescent="0.3">
      <c r="A344" t="s">
        <v>46</v>
      </c>
      <c r="B344" t="s">
        <v>992</v>
      </c>
      <c r="C344" t="s">
        <v>367</v>
      </c>
      <c r="D344" t="s">
        <v>127</v>
      </c>
      <c r="E344" s="2">
        <v>103.09890109890109</v>
      </c>
      <c r="F344" s="2">
        <v>4.0439560439560438</v>
      </c>
      <c r="G344" s="2">
        <v>0.27472527472527475</v>
      </c>
      <c r="H344" s="2">
        <v>0.49230769230769267</v>
      </c>
      <c r="I344" s="2">
        <v>6.1208791208791204</v>
      </c>
      <c r="J344" s="2">
        <v>0</v>
      </c>
      <c r="K344" s="2">
        <v>15.150769230769226</v>
      </c>
      <c r="L344" s="2">
        <v>15.150769230769226</v>
      </c>
      <c r="M344" s="2">
        <v>0.14695374120656574</v>
      </c>
      <c r="N344" s="2">
        <v>1.7320879120879122</v>
      </c>
      <c r="O344" s="2">
        <v>4.706153846153847</v>
      </c>
      <c r="P344" s="2">
        <v>6.4382417582417588</v>
      </c>
      <c r="Q344" s="2">
        <v>6.2447239394585387E-2</v>
      </c>
      <c r="R344" t="s">
        <v>993</v>
      </c>
    </row>
    <row r="345" spans="1:18" x14ac:dyDescent="0.3">
      <c r="A345" t="s">
        <v>46</v>
      </c>
      <c r="B345" t="s">
        <v>994</v>
      </c>
      <c r="C345" t="s">
        <v>995</v>
      </c>
      <c r="D345" t="s">
        <v>57</v>
      </c>
      <c r="E345" s="2">
        <v>115.27472527472527</v>
      </c>
      <c r="F345" s="2">
        <v>7.8681318681318677</v>
      </c>
      <c r="G345" s="2">
        <v>4.3956043956043959E-2</v>
      </c>
      <c r="H345" s="2">
        <v>0.63296703296703227</v>
      </c>
      <c r="I345" s="2">
        <v>3.9230769230769229</v>
      </c>
      <c r="J345" s="2">
        <v>0</v>
      </c>
      <c r="K345" s="2">
        <v>6.9846153846153864</v>
      </c>
      <c r="L345" s="2">
        <v>6.9846153846153864</v>
      </c>
      <c r="M345" s="2">
        <v>6.0591039084842722E-2</v>
      </c>
      <c r="N345" s="2">
        <v>0</v>
      </c>
      <c r="O345" s="2">
        <v>10.365714285714287</v>
      </c>
      <c r="P345" s="2">
        <v>10.365714285714287</v>
      </c>
      <c r="Q345" s="2">
        <v>8.9921830314585324E-2</v>
      </c>
      <c r="R345" t="s">
        <v>996</v>
      </c>
    </row>
    <row r="346" spans="1:18" x14ac:dyDescent="0.3">
      <c r="A346" t="s">
        <v>46</v>
      </c>
      <c r="B346" t="s">
        <v>997</v>
      </c>
      <c r="C346" t="s">
        <v>126</v>
      </c>
      <c r="D346" t="s">
        <v>127</v>
      </c>
      <c r="E346" s="2">
        <v>162.64835164835165</v>
      </c>
      <c r="F346" s="2">
        <v>5.6263736263736268</v>
      </c>
      <c r="G346" s="2">
        <v>0.17582417582417584</v>
      </c>
      <c r="H346" s="2">
        <v>0.77362637362637388</v>
      </c>
      <c r="I346" s="2">
        <v>1.4175824175824177</v>
      </c>
      <c r="J346" s="2">
        <v>0</v>
      </c>
      <c r="K346" s="2">
        <v>22.340659340659347</v>
      </c>
      <c r="L346" s="2">
        <v>22.340659340659347</v>
      </c>
      <c r="M346" s="2">
        <v>0.13735558408215665</v>
      </c>
      <c r="N346" s="2">
        <v>5.6263736263736268</v>
      </c>
      <c r="O346" s="2">
        <v>6.9083516483516503</v>
      </c>
      <c r="P346" s="2">
        <v>12.534725274725277</v>
      </c>
      <c r="Q346" s="2">
        <v>7.7066414431457342E-2</v>
      </c>
      <c r="R346" t="s">
        <v>998</v>
      </c>
    </row>
    <row r="347" spans="1:18" x14ac:dyDescent="0.3">
      <c r="A347" t="s">
        <v>46</v>
      </c>
      <c r="B347" t="s">
        <v>999</v>
      </c>
      <c r="C347" t="s">
        <v>126</v>
      </c>
      <c r="D347" t="s">
        <v>127</v>
      </c>
      <c r="E347" s="2">
        <v>88.318681318681314</v>
      </c>
      <c r="F347" s="2">
        <v>5.4505494505494507</v>
      </c>
      <c r="G347" s="2">
        <v>0</v>
      </c>
      <c r="H347" s="2">
        <v>0.42197802197802253</v>
      </c>
      <c r="I347" s="2">
        <v>0</v>
      </c>
      <c r="J347" s="2">
        <v>5.2909890109890103</v>
      </c>
      <c r="K347" s="2">
        <v>5.2899999999999991</v>
      </c>
      <c r="L347" s="2">
        <v>10.580989010989009</v>
      </c>
      <c r="M347" s="2">
        <v>0.11980465347766578</v>
      </c>
      <c r="N347" s="2">
        <v>5.2307692307692308</v>
      </c>
      <c r="O347" s="2">
        <v>0</v>
      </c>
      <c r="P347" s="2">
        <v>5.2307692307692308</v>
      </c>
      <c r="Q347" s="2">
        <v>5.9226079382854305E-2</v>
      </c>
      <c r="R347" t="s">
        <v>1000</v>
      </c>
    </row>
    <row r="348" spans="1:18" x14ac:dyDescent="0.3">
      <c r="A348" t="s">
        <v>46</v>
      </c>
      <c r="B348" t="s">
        <v>1001</v>
      </c>
      <c r="C348" t="s">
        <v>1002</v>
      </c>
      <c r="D348" t="s">
        <v>80</v>
      </c>
      <c r="E348" s="2">
        <v>105.85714285714286</v>
      </c>
      <c r="F348" s="2">
        <v>10.593406593406593</v>
      </c>
      <c r="G348" s="2">
        <v>0</v>
      </c>
      <c r="H348" s="2">
        <v>0.70329670329670335</v>
      </c>
      <c r="I348" s="2">
        <v>3.8901098901098901</v>
      </c>
      <c r="J348" s="2">
        <v>0</v>
      </c>
      <c r="K348" s="2">
        <v>13.416703296703288</v>
      </c>
      <c r="L348" s="2">
        <v>13.416703296703288</v>
      </c>
      <c r="M348" s="2">
        <v>0.12674348593376925</v>
      </c>
      <c r="N348" s="2">
        <v>5.5384615384615383</v>
      </c>
      <c r="O348" s="2">
        <v>4.175714285714287</v>
      </c>
      <c r="P348" s="2">
        <v>9.7141758241758254</v>
      </c>
      <c r="Q348" s="2">
        <v>9.1766843143361365E-2</v>
      </c>
      <c r="R348" t="s">
        <v>1003</v>
      </c>
    </row>
    <row r="349" spans="1:18" x14ac:dyDescent="0.3">
      <c r="A349" t="s">
        <v>46</v>
      </c>
      <c r="B349" t="s">
        <v>1004</v>
      </c>
      <c r="C349" t="s">
        <v>1005</v>
      </c>
      <c r="D349" t="s">
        <v>609</v>
      </c>
      <c r="E349" s="2">
        <v>101.63736263736264</v>
      </c>
      <c r="F349" s="2">
        <v>5.6263736263736268</v>
      </c>
      <c r="G349" s="2">
        <v>0.21978021978021978</v>
      </c>
      <c r="H349" s="2">
        <v>0.56263736263736208</v>
      </c>
      <c r="I349" s="2">
        <v>4.4285714285714288</v>
      </c>
      <c r="J349" s="2">
        <v>5.0465934065934057</v>
      </c>
      <c r="K349" s="2">
        <v>12.33681318681319</v>
      </c>
      <c r="L349" s="2">
        <v>17.383406593406598</v>
      </c>
      <c r="M349" s="2">
        <v>0.17103362525678456</v>
      </c>
      <c r="N349" s="2">
        <v>0</v>
      </c>
      <c r="O349" s="2">
        <v>10.898021978021982</v>
      </c>
      <c r="P349" s="2">
        <v>10.898021978021982</v>
      </c>
      <c r="Q349" s="2">
        <v>0.10722456481781817</v>
      </c>
      <c r="R349" t="s">
        <v>1006</v>
      </c>
    </row>
    <row r="350" spans="1:18" x14ac:dyDescent="0.3">
      <c r="A350" t="s">
        <v>46</v>
      </c>
      <c r="B350" t="s">
        <v>1007</v>
      </c>
      <c r="C350" t="s">
        <v>126</v>
      </c>
      <c r="D350" t="s">
        <v>127</v>
      </c>
      <c r="E350" s="2">
        <v>148.20879120879121</v>
      </c>
      <c r="F350" s="2">
        <v>7.2967032967032965</v>
      </c>
      <c r="G350" s="2">
        <v>0.73626373626373631</v>
      </c>
      <c r="H350" s="2">
        <v>0.70329670329670335</v>
      </c>
      <c r="I350" s="2">
        <v>5.2857142857142856</v>
      </c>
      <c r="J350" s="2">
        <v>0</v>
      </c>
      <c r="K350" s="2">
        <v>25.588571428571434</v>
      </c>
      <c r="L350" s="2">
        <v>25.588571428571434</v>
      </c>
      <c r="M350" s="2">
        <v>0.17265218358419221</v>
      </c>
      <c r="N350" s="2">
        <v>5.4065934065934069</v>
      </c>
      <c r="O350" s="2">
        <v>5.675934065934066</v>
      </c>
      <c r="P350" s="2">
        <v>11.082527472527474</v>
      </c>
      <c r="Q350" s="2">
        <v>7.4776451397642177E-2</v>
      </c>
      <c r="R350" t="s">
        <v>1008</v>
      </c>
    </row>
    <row r="351" spans="1:18" x14ac:dyDescent="0.3">
      <c r="A351" t="s">
        <v>46</v>
      </c>
      <c r="B351" t="s">
        <v>1009</v>
      </c>
      <c r="C351" t="s">
        <v>811</v>
      </c>
      <c r="D351" t="s">
        <v>57</v>
      </c>
      <c r="E351" s="2">
        <v>117.69230769230769</v>
      </c>
      <c r="F351" s="2">
        <v>5.5</v>
      </c>
      <c r="G351" s="2">
        <v>0.5494505494505495</v>
      </c>
      <c r="H351" s="2">
        <v>0.56263736263736208</v>
      </c>
      <c r="I351" s="2">
        <v>3.802197802197802</v>
      </c>
      <c r="J351" s="2">
        <v>0</v>
      </c>
      <c r="K351" s="2">
        <v>18.269670329670333</v>
      </c>
      <c r="L351" s="2">
        <v>18.269670329670333</v>
      </c>
      <c r="M351" s="2">
        <v>0.15523249299719891</v>
      </c>
      <c r="N351" s="2">
        <v>0</v>
      </c>
      <c r="O351" s="2">
        <v>10.484725274725275</v>
      </c>
      <c r="P351" s="2">
        <v>10.484725274725275</v>
      </c>
      <c r="Q351" s="2">
        <v>8.9085901027077502E-2</v>
      </c>
      <c r="R351" t="s">
        <v>1010</v>
      </c>
    </row>
    <row r="352" spans="1:18" x14ac:dyDescent="0.3">
      <c r="A352" t="s">
        <v>46</v>
      </c>
      <c r="B352" t="s">
        <v>1011</v>
      </c>
      <c r="C352" t="s">
        <v>576</v>
      </c>
      <c r="D352" t="s">
        <v>225</v>
      </c>
      <c r="E352" s="2">
        <v>99.934065934065927</v>
      </c>
      <c r="F352" s="2">
        <v>4.6428571428571432</v>
      </c>
      <c r="G352" s="2">
        <v>2.197802197802198E-2</v>
      </c>
      <c r="H352" s="2">
        <v>1.3340659340659324</v>
      </c>
      <c r="I352" s="2">
        <v>5.2857142857142856</v>
      </c>
      <c r="J352" s="2">
        <v>0</v>
      </c>
      <c r="K352" s="2">
        <v>15.868681318681313</v>
      </c>
      <c r="L352" s="2">
        <v>15.868681318681313</v>
      </c>
      <c r="M352" s="2">
        <v>0.15879151088629861</v>
      </c>
      <c r="N352" s="2">
        <v>0</v>
      </c>
      <c r="O352" s="2">
        <v>6.4607692307692304</v>
      </c>
      <c r="P352" s="2">
        <v>6.4607692307692304</v>
      </c>
      <c r="Q352" s="2">
        <v>6.4650318891576866E-2</v>
      </c>
      <c r="R352" t="s">
        <v>1012</v>
      </c>
    </row>
    <row r="353" spans="1:18" x14ac:dyDescent="0.3">
      <c r="A353" t="s">
        <v>46</v>
      </c>
      <c r="B353" t="s">
        <v>1013</v>
      </c>
      <c r="C353" t="s">
        <v>126</v>
      </c>
      <c r="D353" t="s">
        <v>127</v>
      </c>
      <c r="E353" s="2">
        <v>89.582417582417577</v>
      </c>
      <c r="F353" s="2">
        <v>5.5384615384615383</v>
      </c>
      <c r="G353" s="2">
        <v>0.65934065934065933</v>
      </c>
      <c r="H353" s="2">
        <v>0.63296703296703227</v>
      </c>
      <c r="I353" s="2">
        <v>4.3516483516483513</v>
      </c>
      <c r="J353" s="2">
        <v>5.8420879120879121</v>
      </c>
      <c r="K353" s="2">
        <v>8.1851648351648354</v>
      </c>
      <c r="L353" s="2">
        <v>14.027252747252748</v>
      </c>
      <c r="M353" s="2">
        <v>0.15658488714425908</v>
      </c>
      <c r="N353" s="2">
        <v>5.3186813186813184</v>
      </c>
      <c r="O353" s="2">
        <v>5.3831868131868124</v>
      </c>
      <c r="P353" s="2">
        <v>10.701868131868132</v>
      </c>
      <c r="Q353" s="2">
        <v>0.11946393523061825</v>
      </c>
      <c r="R353" t="s">
        <v>1014</v>
      </c>
    </row>
    <row r="354" spans="1:18" x14ac:dyDescent="0.3">
      <c r="A354" t="s">
        <v>46</v>
      </c>
      <c r="B354" t="s">
        <v>1015</v>
      </c>
      <c r="C354" t="s">
        <v>1016</v>
      </c>
      <c r="D354" t="s">
        <v>167</v>
      </c>
      <c r="E354" s="2">
        <v>150.24175824175825</v>
      </c>
      <c r="F354" s="2">
        <v>5.186813186813187</v>
      </c>
      <c r="G354" s="2">
        <v>0</v>
      </c>
      <c r="H354" s="2">
        <v>0.98461538461538534</v>
      </c>
      <c r="I354" s="2">
        <v>5.5384615384615383</v>
      </c>
      <c r="J354" s="2">
        <v>0</v>
      </c>
      <c r="K354" s="2">
        <v>16.662857142857135</v>
      </c>
      <c r="L354" s="2">
        <v>16.662857142857135</v>
      </c>
      <c r="M354" s="2">
        <v>0.11090696313633698</v>
      </c>
      <c r="N354" s="2">
        <v>0</v>
      </c>
      <c r="O354" s="2">
        <v>6.2010989010989004</v>
      </c>
      <c r="P354" s="2">
        <v>6.2010989010989004</v>
      </c>
      <c r="Q354" s="2">
        <v>4.1274136922176706E-2</v>
      </c>
      <c r="R354" t="s">
        <v>1017</v>
      </c>
    </row>
    <row r="355" spans="1:18" x14ac:dyDescent="0.3">
      <c r="A355" t="s">
        <v>46</v>
      </c>
      <c r="B355" t="s">
        <v>1018</v>
      </c>
      <c r="C355" t="s">
        <v>1019</v>
      </c>
      <c r="D355" t="s">
        <v>1020</v>
      </c>
      <c r="E355" s="2">
        <v>109.30769230769231</v>
      </c>
      <c r="F355" s="2">
        <v>5.4560439560439562</v>
      </c>
      <c r="G355" s="2">
        <v>0.46153846153846156</v>
      </c>
      <c r="H355" s="2">
        <v>0.56263736263736208</v>
      </c>
      <c r="I355" s="2">
        <v>0</v>
      </c>
      <c r="J355" s="2">
        <v>0</v>
      </c>
      <c r="K355" s="2">
        <v>22.817912087912084</v>
      </c>
      <c r="L355" s="2">
        <v>22.817912087912084</v>
      </c>
      <c r="M355" s="2">
        <v>0.20874937166985016</v>
      </c>
      <c r="N355" s="2">
        <v>4.5274725274725274</v>
      </c>
      <c r="O355" s="2">
        <v>0</v>
      </c>
      <c r="P355" s="2">
        <v>4.5274725274725274</v>
      </c>
      <c r="Q355" s="2">
        <v>4.1419523474414396E-2</v>
      </c>
      <c r="R355" t="s">
        <v>1021</v>
      </c>
    </row>
    <row r="356" spans="1:18" x14ac:dyDescent="0.3">
      <c r="A356" t="s">
        <v>46</v>
      </c>
      <c r="B356" t="s">
        <v>1022</v>
      </c>
      <c r="C356" t="s">
        <v>291</v>
      </c>
      <c r="D356" t="s">
        <v>292</v>
      </c>
      <c r="E356" s="2">
        <v>140.02197802197801</v>
      </c>
      <c r="F356" s="2">
        <v>5.6263736263736268</v>
      </c>
      <c r="G356" s="2">
        <v>0.21978021978021978</v>
      </c>
      <c r="H356" s="2">
        <v>0.63296703296703227</v>
      </c>
      <c r="I356" s="2">
        <v>2</v>
      </c>
      <c r="J356" s="2">
        <v>0</v>
      </c>
      <c r="K356" s="2">
        <v>18.995604395604396</v>
      </c>
      <c r="L356" s="2">
        <v>18.995604395604396</v>
      </c>
      <c r="M356" s="2">
        <v>0.13566159158687804</v>
      </c>
      <c r="N356" s="2">
        <v>0</v>
      </c>
      <c r="O356" s="2">
        <v>9.1525274725274706</v>
      </c>
      <c r="P356" s="2">
        <v>9.1525274725274706</v>
      </c>
      <c r="Q356" s="2">
        <v>6.5364934861089297E-2</v>
      </c>
      <c r="R356" t="s">
        <v>1023</v>
      </c>
    </row>
    <row r="357" spans="1:18" x14ac:dyDescent="0.3">
      <c r="A357" t="s">
        <v>46</v>
      </c>
      <c r="B357" t="s">
        <v>1024</v>
      </c>
      <c r="C357" t="s">
        <v>1025</v>
      </c>
      <c r="D357" t="s">
        <v>167</v>
      </c>
      <c r="E357" s="2">
        <v>138.24175824175825</v>
      </c>
      <c r="F357" s="2">
        <v>5.5824175824175821</v>
      </c>
      <c r="G357" s="2">
        <v>6.5934065934065936E-2</v>
      </c>
      <c r="H357" s="2">
        <v>0.77142857142857069</v>
      </c>
      <c r="I357" s="2">
        <v>5.6593406593406597</v>
      </c>
      <c r="J357" s="2">
        <v>0</v>
      </c>
      <c r="K357" s="2">
        <v>4.3376923076923086</v>
      </c>
      <c r="L357" s="2">
        <v>4.3376923076923086</v>
      </c>
      <c r="M357" s="2">
        <v>3.1377583465818766E-2</v>
      </c>
      <c r="N357" s="2">
        <v>0</v>
      </c>
      <c r="O357" s="2">
        <v>5.7691208791208792</v>
      </c>
      <c r="P357" s="2">
        <v>5.7691208791208792</v>
      </c>
      <c r="Q357" s="2">
        <v>4.1732114467408585E-2</v>
      </c>
      <c r="R357" t="s">
        <v>1026</v>
      </c>
    </row>
    <row r="358" spans="1:18" x14ac:dyDescent="0.3">
      <c r="A358" t="s">
        <v>46</v>
      </c>
      <c r="B358" t="s">
        <v>1027</v>
      </c>
      <c r="C358" t="s">
        <v>126</v>
      </c>
      <c r="D358" t="s">
        <v>127</v>
      </c>
      <c r="E358" s="2">
        <v>130.07692307692307</v>
      </c>
      <c r="F358" s="2">
        <v>5.6263736263736268</v>
      </c>
      <c r="G358" s="2">
        <v>0.16483516483516483</v>
      </c>
      <c r="H358" s="2">
        <v>0.63296703296703227</v>
      </c>
      <c r="I358" s="2">
        <v>6.0219780219780219</v>
      </c>
      <c r="J358" s="2">
        <v>0</v>
      </c>
      <c r="K358" s="2">
        <v>15.061318681318683</v>
      </c>
      <c r="L358" s="2">
        <v>15.061318681318683</v>
      </c>
      <c r="M358" s="2">
        <v>0.11578778406690887</v>
      </c>
      <c r="N358" s="2">
        <v>9.6437362637362618</v>
      </c>
      <c r="O358" s="2">
        <v>3.2310989010989015</v>
      </c>
      <c r="P358" s="2">
        <v>12.874835164835163</v>
      </c>
      <c r="Q358" s="2">
        <v>9.8978626341133732E-2</v>
      </c>
      <c r="R358" t="s">
        <v>1028</v>
      </c>
    </row>
    <row r="359" spans="1:18" x14ac:dyDescent="0.3">
      <c r="A359" t="s">
        <v>46</v>
      </c>
      <c r="B359" t="s">
        <v>1029</v>
      </c>
      <c r="C359" t="s">
        <v>1030</v>
      </c>
      <c r="D359" t="s">
        <v>908</v>
      </c>
      <c r="E359" s="2">
        <v>110.65934065934066</v>
      </c>
      <c r="F359" s="2">
        <v>5.6263736263736268</v>
      </c>
      <c r="G359" s="2">
        <v>0</v>
      </c>
      <c r="H359" s="2">
        <v>0.59340659340659341</v>
      </c>
      <c r="I359" s="2">
        <v>4.6813186813186816</v>
      </c>
      <c r="J359" s="2">
        <v>5.0135164835164847</v>
      </c>
      <c r="K359" s="2">
        <v>13.697142857142861</v>
      </c>
      <c r="L359" s="2">
        <v>18.710659340659348</v>
      </c>
      <c r="M359" s="2">
        <v>0.16908341608738836</v>
      </c>
      <c r="N359" s="2">
        <v>0</v>
      </c>
      <c r="O359" s="2">
        <v>7.5956043956043953</v>
      </c>
      <c r="P359" s="2">
        <v>7.5956043956043953</v>
      </c>
      <c r="Q359" s="2">
        <v>6.8639523336643499E-2</v>
      </c>
      <c r="R359" t="s">
        <v>1031</v>
      </c>
    </row>
    <row r="360" spans="1:18" x14ac:dyDescent="0.3">
      <c r="A360" t="s">
        <v>46</v>
      </c>
      <c r="B360" t="s">
        <v>1032</v>
      </c>
      <c r="C360" t="s">
        <v>1030</v>
      </c>
      <c r="D360" t="s">
        <v>908</v>
      </c>
      <c r="E360" s="2">
        <v>84.890109890109883</v>
      </c>
      <c r="F360" s="2">
        <v>5.5384615384615383</v>
      </c>
      <c r="G360" s="2">
        <v>0</v>
      </c>
      <c r="H360" s="2">
        <v>0.41538461538461541</v>
      </c>
      <c r="I360" s="2">
        <v>0</v>
      </c>
      <c r="J360" s="2">
        <v>0</v>
      </c>
      <c r="K360" s="2">
        <v>12.975494505494503</v>
      </c>
      <c r="L360" s="2">
        <v>12.975494505494503</v>
      </c>
      <c r="M360" s="2">
        <v>0.15285048543689317</v>
      </c>
      <c r="N360" s="2">
        <v>0</v>
      </c>
      <c r="O360" s="2">
        <v>4.21</v>
      </c>
      <c r="P360" s="2">
        <v>4.21</v>
      </c>
      <c r="Q360" s="2">
        <v>4.9593527508090617E-2</v>
      </c>
      <c r="R360" t="s">
        <v>1033</v>
      </c>
    </row>
    <row r="361" spans="1:18" x14ac:dyDescent="0.3">
      <c r="A361" t="s">
        <v>46</v>
      </c>
      <c r="B361" t="s">
        <v>1034</v>
      </c>
      <c r="C361" t="s">
        <v>1035</v>
      </c>
      <c r="D361" t="s">
        <v>119</v>
      </c>
      <c r="E361" s="2">
        <v>136.4065934065934</v>
      </c>
      <c r="F361" s="2">
        <v>10.412087912087912</v>
      </c>
      <c r="G361" s="2">
        <v>0.31868131868131866</v>
      </c>
      <c r="H361" s="2">
        <v>0.91428571428571326</v>
      </c>
      <c r="I361" s="2">
        <v>4.5604395604395602</v>
      </c>
      <c r="J361" s="2">
        <v>3.4886813186813197</v>
      </c>
      <c r="K361" s="2">
        <v>7.8761538461538461</v>
      </c>
      <c r="L361" s="2">
        <v>11.364835164835165</v>
      </c>
      <c r="M361" s="2">
        <v>8.3315878514460651E-2</v>
      </c>
      <c r="N361" s="2">
        <v>3.9560439560439562</v>
      </c>
      <c r="O361" s="2">
        <v>5.5507692307692311</v>
      </c>
      <c r="P361" s="2">
        <v>9.5068131868131864</v>
      </c>
      <c r="Q361" s="2">
        <v>6.9694674937565454E-2</v>
      </c>
      <c r="R361" t="s">
        <v>1036</v>
      </c>
    </row>
    <row r="362" spans="1:18" x14ac:dyDescent="0.3">
      <c r="A362" t="s">
        <v>46</v>
      </c>
      <c r="B362" t="s">
        <v>1037</v>
      </c>
      <c r="C362" t="s">
        <v>351</v>
      </c>
      <c r="D362" t="s">
        <v>352</v>
      </c>
      <c r="E362" s="2">
        <v>151.43956043956044</v>
      </c>
      <c r="F362" s="2">
        <v>5.5384615384615383</v>
      </c>
      <c r="G362" s="2">
        <v>0.18681318681318682</v>
      </c>
      <c r="H362" s="2">
        <v>0.70329670329670335</v>
      </c>
      <c r="I362" s="2">
        <v>0</v>
      </c>
      <c r="J362" s="2">
        <v>4.7498901098901092</v>
      </c>
      <c r="K362" s="2">
        <v>18.055274725274732</v>
      </c>
      <c r="L362" s="2">
        <v>22.805164835164842</v>
      </c>
      <c r="M362" s="2">
        <v>0.15058921703795083</v>
      </c>
      <c r="N362" s="2">
        <v>5.186813186813187</v>
      </c>
      <c r="O362" s="2">
        <v>4.2462637362637361</v>
      </c>
      <c r="P362" s="2">
        <v>9.4330769230769231</v>
      </c>
      <c r="Q362" s="2">
        <v>6.2289383934402441E-2</v>
      </c>
      <c r="R362" t="s">
        <v>1038</v>
      </c>
    </row>
    <row r="363" spans="1:18" x14ac:dyDescent="0.3">
      <c r="A363" t="s">
        <v>46</v>
      </c>
      <c r="B363" t="s">
        <v>1039</v>
      </c>
      <c r="C363" t="s">
        <v>351</v>
      </c>
      <c r="D363" t="s">
        <v>352</v>
      </c>
      <c r="E363" s="2">
        <v>134.32967032967034</v>
      </c>
      <c r="F363" s="2">
        <v>5.3296703296703294</v>
      </c>
      <c r="G363" s="2">
        <v>7.6923076923076927E-2</v>
      </c>
      <c r="H363" s="2">
        <v>0.78461538461538494</v>
      </c>
      <c r="I363" s="2">
        <v>5.0109890109890109</v>
      </c>
      <c r="J363" s="2">
        <v>0</v>
      </c>
      <c r="K363" s="2">
        <v>28.353626373626373</v>
      </c>
      <c r="L363" s="2">
        <v>28.353626373626373</v>
      </c>
      <c r="M363" s="2">
        <v>0.21107493455497381</v>
      </c>
      <c r="N363" s="2">
        <v>0</v>
      </c>
      <c r="O363" s="2">
        <v>10.991208791208791</v>
      </c>
      <c r="P363" s="2">
        <v>10.991208791208791</v>
      </c>
      <c r="Q363" s="2">
        <v>8.1822643979057585E-2</v>
      </c>
      <c r="R363" t="s">
        <v>1040</v>
      </c>
    </row>
    <row r="364" spans="1:18" x14ac:dyDescent="0.3">
      <c r="A364" t="s">
        <v>46</v>
      </c>
      <c r="B364" t="s">
        <v>1041</v>
      </c>
      <c r="C364" t="s">
        <v>1042</v>
      </c>
      <c r="D364" t="s">
        <v>205</v>
      </c>
      <c r="E364" s="2">
        <v>41.747252747252745</v>
      </c>
      <c r="F364" s="2">
        <v>5.5824175824175821</v>
      </c>
      <c r="G364" s="2">
        <v>0</v>
      </c>
      <c r="H364" s="2">
        <v>0.26648351648351648</v>
      </c>
      <c r="I364" s="2">
        <v>1.9890109890109891</v>
      </c>
      <c r="J364" s="2">
        <v>5.5384615384615383</v>
      </c>
      <c r="K364" s="2">
        <v>5.302197802197802</v>
      </c>
      <c r="L364" s="2">
        <v>10.840659340659339</v>
      </c>
      <c r="M364" s="2">
        <v>0.25967359831534614</v>
      </c>
      <c r="N364" s="2">
        <v>6.0571428571428561</v>
      </c>
      <c r="O364" s="2">
        <v>0</v>
      </c>
      <c r="P364" s="2">
        <v>6.0571428571428561</v>
      </c>
      <c r="Q364" s="2">
        <v>0.14509081337193996</v>
      </c>
      <c r="R364" t="s">
        <v>1043</v>
      </c>
    </row>
    <row r="365" spans="1:18" x14ac:dyDescent="0.3">
      <c r="A365" t="s">
        <v>46</v>
      </c>
      <c r="B365" t="s">
        <v>1044</v>
      </c>
      <c r="C365" t="s">
        <v>1045</v>
      </c>
      <c r="D365" t="s">
        <v>84</v>
      </c>
      <c r="E365" s="2">
        <v>43.626373626373628</v>
      </c>
      <c r="F365" s="2">
        <v>5.3681318681318677</v>
      </c>
      <c r="G365" s="2">
        <v>0.14285714285714285</v>
      </c>
      <c r="H365" s="2">
        <v>0.12087912087912088</v>
      </c>
      <c r="I365" s="2">
        <v>0.19780219780219779</v>
      </c>
      <c r="J365" s="2">
        <v>3.9972527472527473</v>
      </c>
      <c r="K365" s="2">
        <v>4.0082417582417582</v>
      </c>
      <c r="L365" s="2">
        <v>8.0054945054945055</v>
      </c>
      <c r="M365" s="2">
        <v>0.18350125944584383</v>
      </c>
      <c r="N365" s="2">
        <v>4.615384615384615</v>
      </c>
      <c r="O365" s="2">
        <v>0</v>
      </c>
      <c r="P365" s="2">
        <v>4.615384615384615</v>
      </c>
      <c r="Q365" s="2">
        <v>0.10579345088161207</v>
      </c>
      <c r="R365" t="s">
        <v>1046</v>
      </c>
    </row>
    <row r="366" spans="1:18" x14ac:dyDescent="0.3">
      <c r="A366" t="s">
        <v>46</v>
      </c>
      <c r="B366" t="s">
        <v>1047</v>
      </c>
      <c r="C366" t="s">
        <v>122</v>
      </c>
      <c r="D366" t="s">
        <v>123</v>
      </c>
      <c r="E366" s="2">
        <v>131.42857142857142</v>
      </c>
      <c r="F366" s="2">
        <v>11.07032967032967</v>
      </c>
      <c r="G366" s="2">
        <v>0.10989010989010989</v>
      </c>
      <c r="H366" s="2">
        <v>0.63956043956043962</v>
      </c>
      <c r="I366" s="2">
        <v>5.4505494505494507</v>
      </c>
      <c r="J366" s="2">
        <v>6.2923076923076922</v>
      </c>
      <c r="K366" s="2">
        <v>10.193406593406593</v>
      </c>
      <c r="L366" s="2">
        <v>16.485714285714284</v>
      </c>
      <c r="M366" s="2">
        <v>0.12543478260869564</v>
      </c>
      <c r="N366" s="2">
        <v>8.7538461538461547</v>
      </c>
      <c r="O366" s="2">
        <v>0</v>
      </c>
      <c r="P366" s="2">
        <v>8.7538461538461547</v>
      </c>
      <c r="Q366" s="2">
        <v>6.660535117056858E-2</v>
      </c>
      <c r="R366" t="s">
        <v>1048</v>
      </c>
    </row>
    <row r="367" spans="1:18" x14ac:dyDescent="0.3">
      <c r="A367" t="s">
        <v>46</v>
      </c>
      <c r="B367" t="s">
        <v>1049</v>
      </c>
      <c r="C367" t="s">
        <v>351</v>
      </c>
      <c r="D367" t="s">
        <v>352</v>
      </c>
      <c r="E367" s="2">
        <v>80.516483516483518</v>
      </c>
      <c r="F367" s="2">
        <v>5.7142857142857144</v>
      </c>
      <c r="G367" s="2">
        <v>2.197802197802198E-2</v>
      </c>
      <c r="H367" s="2">
        <v>0.52747252747252749</v>
      </c>
      <c r="I367" s="2">
        <v>1.9890109890109891</v>
      </c>
      <c r="J367" s="2">
        <v>0</v>
      </c>
      <c r="K367" s="2">
        <v>0.52747252747252749</v>
      </c>
      <c r="L367" s="2">
        <v>0.52747252747252749</v>
      </c>
      <c r="M367" s="2">
        <v>6.5511123242800598E-3</v>
      </c>
      <c r="N367" s="2">
        <v>8.8736263736263741</v>
      </c>
      <c r="O367" s="2">
        <v>0</v>
      </c>
      <c r="P367" s="2">
        <v>8.8736263736263741</v>
      </c>
      <c r="Q367" s="2">
        <v>0.11020881670533643</v>
      </c>
      <c r="R367" t="s">
        <v>1050</v>
      </c>
    </row>
    <row r="368" spans="1:18" x14ac:dyDescent="0.3">
      <c r="A368" t="s">
        <v>46</v>
      </c>
      <c r="B368" t="s">
        <v>1051</v>
      </c>
      <c r="C368" t="s">
        <v>126</v>
      </c>
      <c r="D368" t="s">
        <v>127</v>
      </c>
      <c r="E368" s="2">
        <v>88.967032967032964</v>
      </c>
      <c r="F368" s="2">
        <v>27.744505494505493</v>
      </c>
      <c r="G368" s="2">
        <v>0.18681318681318682</v>
      </c>
      <c r="H368" s="2">
        <v>0.70879120879120883</v>
      </c>
      <c r="I368" s="2">
        <v>11.032967032967033</v>
      </c>
      <c r="J368" s="2">
        <v>5.1428571428571432</v>
      </c>
      <c r="K368" s="2">
        <v>19.901098901098901</v>
      </c>
      <c r="L368" s="2">
        <v>25.043956043956044</v>
      </c>
      <c r="M368" s="2">
        <v>0.28149703557312256</v>
      </c>
      <c r="N368" s="2">
        <v>10.989010989010989</v>
      </c>
      <c r="O368" s="2">
        <v>0</v>
      </c>
      <c r="P368" s="2">
        <v>10.989010989010989</v>
      </c>
      <c r="Q368" s="2">
        <v>0.12351778656126483</v>
      </c>
      <c r="R368" t="s">
        <v>1052</v>
      </c>
    </row>
    <row r="369" spans="1:18" x14ac:dyDescent="0.3">
      <c r="A369" t="s">
        <v>46</v>
      </c>
      <c r="B369" t="s">
        <v>1053</v>
      </c>
      <c r="C369" t="s">
        <v>69</v>
      </c>
      <c r="D369" t="s">
        <v>53</v>
      </c>
      <c r="E369" s="2">
        <v>52.593406593406591</v>
      </c>
      <c r="F369" s="2">
        <v>0</v>
      </c>
      <c r="G369" s="2">
        <v>0.19780219780219779</v>
      </c>
      <c r="H369" s="2">
        <v>0.26373626373626374</v>
      </c>
      <c r="I369" s="2">
        <v>3.3186813186813189</v>
      </c>
      <c r="J369" s="2">
        <v>5.0247252747252746</v>
      </c>
      <c r="K369" s="2">
        <v>8.7994505494505493</v>
      </c>
      <c r="L369" s="2">
        <v>13.824175824175825</v>
      </c>
      <c r="M369" s="2">
        <v>0.26284997910572505</v>
      </c>
      <c r="N369" s="2">
        <v>0</v>
      </c>
      <c r="O369" s="2">
        <v>0</v>
      </c>
      <c r="P369" s="2">
        <v>0</v>
      </c>
      <c r="Q369" s="2">
        <v>0</v>
      </c>
      <c r="R369" t="s">
        <v>1054</v>
      </c>
    </row>
    <row r="370" spans="1:18" x14ac:dyDescent="0.3">
      <c r="A370" t="s">
        <v>46</v>
      </c>
      <c r="B370" t="s">
        <v>1055</v>
      </c>
      <c r="C370" t="s">
        <v>458</v>
      </c>
      <c r="D370" t="s">
        <v>205</v>
      </c>
      <c r="E370" s="2">
        <v>405.02197802197804</v>
      </c>
      <c r="F370" s="2">
        <v>10.529120879120878</v>
      </c>
      <c r="G370" s="2">
        <v>0.73626373626373631</v>
      </c>
      <c r="H370" s="2">
        <v>1.9038461538461537</v>
      </c>
      <c r="I370" s="2">
        <v>15.32967032967033</v>
      </c>
      <c r="J370" s="2">
        <v>36.200879120879115</v>
      </c>
      <c r="K370" s="2">
        <v>6.24</v>
      </c>
      <c r="L370" s="2">
        <v>42.440879120879117</v>
      </c>
      <c r="M370" s="2">
        <v>0.10478660770002983</v>
      </c>
      <c r="N370" s="2">
        <v>39.403076923076924</v>
      </c>
      <c r="O370" s="2">
        <v>0</v>
      </c>
      <c r="P370" s="2">
        <v>39.403076923076924</v>
      </c>
      <c r="Q370" s="2">
        <v>9.7286268551428495E-2</v>
      </c>
      <c r="R370" t="s">
        <v>1056</v>
      </c>
    </row>
    <row r="371" spans="1:18" x14ac:dyDescent="0.3">
      <c r="A371" t="s">
        <v>46</v>
      </c>
      <c r="B371" t="s">
        <v>1057</v>
      </c>
      <c r="C371" t="s">
        <v>686</v>
      </c>
      <c r="D371" t="s">
        <v>57</v>
      </c>
      <c r="E371" s="2">
        <v>48.131868131868131</v>
      </c>
      <c r="F371" s="2">
        <v>0</v>
      </c>
      <c r="G371" s="2">
        <v>3.2967032967032968E-2</v>
      </c>
      <c r="H371" s="2">
        <v>0.19230769230769232</v>
      </c>
      <c r="I371" s="2">
        <v>0.98901098901098905</v>
      </c>
      <c r="J371" s="2">
        <v>0</v>
      </c>
      <c r="K371" s="2">
        <v>6.9786813186813168</v>
      </c>
      <c r="L371" s="2">
        <v>6.9786813186813168</v>
      </c>
      <c r="M371" s="2">
        <v>0.14499086757990864</v>
      </c>
      <c r="N371" s="2">
        <v>5.1923076923076925</v>
      </c>
      <c r="O371" s="2">
        <v>0</v>
      </c>
      <c r="P371" s="2">
        <v>5.1923076923076925</v>
      </c>
      <c r="Q371" s="2">
        <v>0.10787671232876712</v>
      </c>
      <c r="R371" t="s">
        <v>1058</v>
      </c>
    </row>
    <row r="372" spans="1:18" x14ac:dyDescent="0.3">
      <c r="A372" t="s">
        <v>46</v>
      </c>
      <c r="B372" t="s">
        <v>1059</v>
      </c>
      <c r="C372" t="s">
        <v>1060</v>
      </c>
      <c r="D372" t="s">
        <v>127</v>
      </c>
      <c r="E372" s="2">
        <v>118.45054945054945</v>
      </c>
      <c r="F372" s="2">
        <v>5.0274725274725274</v>
      </c>
      <c r="G372" s="2">
        <v>1.098901098901099E-2</v>
      </c>
      <c r="H372" s="2">
        <v>0.48901098901098899</v>
      </c>
      <c r="I372" s="2">
        <v>5.4505494505494507</v>
      </c>
      <c r="J372" s="2">
        <v>8.352747252747255</v>
      </c>
      <c r="K372" s="2">
        <v>13.736593406593407</v>
      </c>
      <c r="L372" s="2">
        <v>22.089340659340664</v>
      </c>
      <c r="M372" s="2">
        <v>0.18648575934687822</v>
      </c>
      <c r="N372" s="2">
        <v>9.604395604395604</v>
      </c>
      <c r="O372" s="2">
        <v>0</v>
      </c>
      <c r="P372" s="2">
        <v>9.604395604395604</v>
      </c>
      <c r="Q372" s="2">
        <v>8.1083588459040734E-2</v>
      </c>
      <c r="R372" t="s">
        <v>1061</v>
      </c>
    </row>
    <row r="373" spans="1:18" x14ac:dyDescent="0.3">
      <c r="A373" t="s">
        <v>46</v>
      </c>
      <c r="B373" t="s">
        <v>1062</v>
      </c>
      <c r="C373" t="s">
        <v>79</v>
      </c>
      <c r="D373" t="s">
        <v>80</v>
      </c>
      <c r="E373" s="2">
        <v>35.890109890109891</v>
      </c>
      <c r="F373" s="2">
        <v>0</v>
      </c>
      <c r="G373" s="2">
        <v>5.4945054945054944E-2</v>
      </c>
      <c r="H373" s="2">
        <v>0.17032967032967034</v>
      </c>
      <c r="I373" s="2">
        <v>0.84615384615384615</v>
      </c>
      <c r="J373" s="2">
        <v>4.9175824175824179</v>
      </c>
      <c r="K373" s="2">
        <v>5.9827472527472523</v>
      </c>
      <c r="L373" s="2">
        <v>10.90032967032967</v>
      </c>
      <c r="M373" s="2">
        <v>0.30371402327005509</v>
      </c>
      <c r="N373" s="2">
        <v>4.697802197802198</v>
      </c>
      <c r="O373" s="2">
        <v>0</v>
      </c>
      <c r="P373" s="2">
        <v>4.697802197802198</v>
      </c>
      <c r="Q373" s="2">
        <v>0.1308940600122474</v>
      </c>
      <c r="R373" t="s">
        <v>1063</v>
      </c>
    </row>
    <row r="374" spans="1:18" x14ac:dyDescent="0.3">
      <c r="A374" t="s">
        <v>46</v>
      </c>
      <c r="B374" t="s">
        <v>1064</v>
      </c>
      <c r="C374" t="s">
        <v>72</v>
      </c>
      <c r="D374" t="s">
        <v>73</v>
      </c>
      <c r="E374" s="2">
        <v>201.90109890109889</v>
      </c>
      <c r="F374" s="2">
        <v>5.6565934065934069</v>
      </c>
      <c r="G374" s="2">
        <v>0.8571428571428571</v>
      </c>
      <c r="H374" s="2">
        <v>0.61813186813186816</v>
      </c>
      <c r="I374" s="2">
        <v>5.8901098901098905</v>
      </c>
      <c r="J374" s="2">
        <v>5.0467032967032965</v>
      </c>
      <c r="K374" s="2">
        <v>30.778351648351649</v>
      </c>
      <c r="L374" s="2">
        <v>35.825054945054944</v>
      </c>
      <c r="M374" s="2">
        <v>0.1774386327763566</v>
      </c>
      <c r="N374" s="2">
        <v>15.744505494505495</v>
      </c>
      <c r="O374" s="2">
        <v>6.0384615384615383</v>
      </c>
      <c r="P374" s="2">
        <v>21.782967032967033</v>
      </c>
      <c r="Q374" s="2">
        <v>0.10788929407282426</v>
      </c>
      <c r="R374" t="s">
        <v>1065</v>
      </c>
    </row>
    <row r="375" spans="1:18" x14ac:dyDescent="0.3">
      <c r="A375" t="s">
        <v>46</v>
      </c>
      <c r="B375" t="s">
        <v>1066</v>
      </c>
      <c r="C375" t="s">
        <v>1005</v>
      </c>
      <c r="D375" t="s">
        <v>609</v>
      </c>
      <c r="E375" s="2">
        <v>102.13186813186813</v>
      </c>
      <c r="F375" s="2">
        <v>0</v>
      </c>
      <c r="G375" s="2">
        <v>0</v>
      </c>
      <c r="H375" s="2">
        <v>0.45054945054945056</v>
      </c>
      <c r="I375" s="2">
        <v>0</v>
      </c>
      <c r="J375" s="2">
        <v>0</v>
      </c>
      <c r="K375" s="2">
        <v>9.9642857142857135</v>
      </c>
      <c r="L375" s="2">
        <v>9.9642857142857135</v>
      </c>
      <c r="M375" s="2">
        <v>9.7562943834732074E-2</v>
      </c>
      <c r="N375" s="2">
        <v>4.9780219780219781</v>
      </c>
      <c r="O375" s="2">
        <v>0</v>
      </c>
      <c r="P375" s="2">
        <v>4.9780219780219781</v>
      </c>
      <c r="Q375" s="2">
        <v>4.8741123305358298E-2</v>
      </c>
      <c r="R375" t="s">
        <v>1067</v>
      </c>
    </row>
    <row r="376" spans="1:18" x14ac:dyDescent="0.3">
      <c r="A376" t="s">
        <v>46</v>
      </c>
      <c r="B376" t="s">
        <v>1068</v>
      </c>
      <c r="C376" t="s">
        <v>1069</v>
      </c>
      <c r="D376" t="s">
        <v>137</v>
      </c>
      <c r="E376" s="2">
        <v>53.318681318681321</v>
      </c>
      <c r="F376" s="2">
        <v>5.5384615384615383</v>
      </c>
      <c r="G376" s="2">
        <v>0.43956043956043955</v>
      </c>
      <c r="H376" s="2">
        <v>0.2087912087912088</v>
      </c>
      <c r="I376" s="2">
        <v>1.5494505494505495</v>
      </c>
      <c r="J376" s="2">
        <v>5.4505494505494507</v>
      </c>
      <c r="K376" s="2">
        <v>5.6510989010989015</v>
      </c>
      <c r="L376" s="2">
        <v>11.101648351648352</v>
      </c>
      <c r="M376" s="2">
        <v>0.2082131079967024</v>
      </c>
      <c r="N376" s="2">
        <v>5.0109890109890109</v>
      </c>
      <c r="O376" s="2">
        <v>0</v>
      </c>
      <c r="P376" s="2">
        <v>5.0109890109890109</v>
      </c>
      <c r="Q376" s="2">
        <v>9.3981863149216818E-2</v>
      </c>
      <c r="R376" t="s">
        <v>1070</v>
      </c>
    </row>
    <row r="377" spans="1:18" x14ac:dyDescent="0.3">
      <c r="A377" t="s">
        <v>46</v>
      </c>
      <c r="B377" t="s">
        <v>1071</v>
      </c>
      <c r="C377" t="s">
        <v>1072</v>
      </c>
      <c r="D377" t="s">
        <v>867</v>
      </c>
      <c r="E377" s="2">
        <v>117.24175824175825</v>
      </c>
      <c r="F377" s="2">
        <v>32.780219780219781</v>
      </c>
      <c r="G377" s="2">
        <v>0</v>
      </c>
      <c r="H377" s="2">
        <v>0</v>
      </c>
      <c r="I377" s="2">
        <v>5.6263736263736268</v>
      </c>
      <c r="J377" s="2">
        <v>5.1648351648351651</v>
      </c>
      <c r="K377" s="2">
        <v>24.384615384615383</v>
      </c>
      <c r="L377" s="2">
        <v>29.549450549450547</v>
      </c>
      <c r="M377" s="2">
        <v>0.2520386165526291</v>
      </c>
      <c r="N377" s="2">
        <v>4.395604395604396</v>
      </c>
      <c r="O377" s="2">
        <v>5.7335164835164836</v>
      </c>
      <c r="P377" s="2">
        <v>10.12912087912088</v>
      </c>
      <c r="Q377" s="2">
        <v>8.6395163557971694E-2</v>
      </c>
      <c r="R377" t="s">
        <v>1073</v>
      </c>
    </row>
    <row r="378" spans="1:18" x14ac:dyDescent="0.3">
      <c r="A378" t="s">
        <v>46</v>
      </c>
      <c r="B378" t="s">
        <v>1074</v>
      </c>
      <c r="C378" t="s">
        <v>953</v>
      </c>
      <c r="D378" t="s">
        <v>127</v>
      </c>
      <c r="E378" s="2">
        <v>38.934065934065934</v>
      </c>
      <c r="F378" s="2">
        <v>5.4615384615384617</v>
      </c>
      <c r="G378" s="2">
        <v>0.13186813186813187</v>
      </c>
      <c r="H378" s="2">
        <v>0.3</v>
      </c>
      <c r="I378" s="2">
        <v>1.2087912087912087</v>
      </c>
      <c r="J378" s="2">
        <v>4.8516483516483513</v>
      </c>
      <c r="K378" s="2">
        <v>0.10714285714285714</v>
      </c>
      <c r="L378" s="2">
        <v>4.958791208791208</v>
      </c>
      <c r="M378" s="2">
        <v>0.12736381597516228</v>
      </c>
      <c r="N378" s="2">
        <v>4.6428571428571432</v>
      </c>
      <c r="O378" s="2">
        <v>0</v>
      </c>
      <c r="P378" s="2">
        <v>4.6428571428571432</v>
      </c>
      <c r="Q378" s="2">
        <v>0.11924922382162011</v>
      </c>
      <c r="R378" t="s">
        <v>1075</v>
      </c>
    </row>
    <row r="379" spans="1:18" x14ac:dyDescent="0.3">
      <c r="A379" t="s">
        <v>46</v>
      </c>
      <c r="B379" t="s">
        <v>1076</v>
      </c>
      <c r="C379" t="s">
        <v>1077</v>
      </c>
      <c r="D379" t="s">
        <v>57</v>
      </c>
      <c r="E379" s="2">
        <v>46.450549450549453</v>
      </c>
      <c r="F379" s="2">
        <v>36.678571428571431</v>
      </c>
      <c r="G379" s="2">
        <v>0.2857142857142857</v>
      </c>
      <c r="H379" s="2">
        <v>0.33296703296703301</v>
      </c>
      <c r="I379" s="2">
        <v>4.8351648351648349</v>
      </c>
      <c r="J379" s="2">
        <v>5.0109890109890109</v>
      </c>
      <c r="K379" s="2">
        <v>18.745824175824175</v>
      </c>
      <c r="L379" s="2">
        <v>23.756813186813186</v>
      </c>
      <c r="M379" s="2">
        <v>0.51144310385616276</v>
      </c>
      <c r="N379" s="2">
        <v>9.7032967032967026</v>
      </c>
      <c r="O379" s="2">
        <v>0</v>
      </c>
      <c r="P379" s="2">
        <v>9.7032967032967026</v>
      </c>
      <c r="Q379" s="2">
        <v>0.20889519753962618</v>
      </c>
      <c r="R379" t="s">
        <v>1078</v>
      </c>
    </row>
    <row r="380" spans="1:18" x14ac:dyDescent="0.3">
      <c r="A380" t="s">
        <v>46</v>
      </c>
      <c r="B380" t="s">
        <v>1079</v>
      </c>
      <c r="C380" t="s">
        <v>800</v>
      </c>
      <c r="D380" t="s">
        <v>64</v>
      </c>
      <c r="E380" s="2">
        <v>95.428571428571431</v>
      </c>
      <c r="F380" s="2">
        <v>5.6263736263736268</v>
      </c>
      <c r="G380" s="2">
        <v>0.2857142857142857</v>
      </c>
      <c r="H380" s="2">
        <v>0.2967032967032967</v>
      </c>
      <c r="I380" s="2">
        <v>5.5384615384615383</v>
      </c>
      <c r="J380" s="2">
        <v>5.1098901098901095</v>
      </c>
      <c r="K380" s="2">
        <v>20.697802197802197</v>
      </c>
      <c r="L380" s="2">
        <v>25.807692307692307</v>
      </c>
      <c r="M380" s="2">
        <v>0.27043988945186548</v>
      </c>
      <c r="N380" s="2">
        <v>9.8983516483516478</v>
      </c>
      <c r="O380" s="2">
        <v>0</v>
      </c>
      <c r="P380" s="2">
        <v>9.8983516483516478</v>
      </c>
      <c r="Q380" s="2">
        <v>0.10372524182404422</v>
      </c>
      <c r="R380" t="s">
        <v>1080</v>
      </c>
    </row>
    <row r="381" spans="1:18" x14ac:dyDescent="0.3">
      <c r="A381" t="s">
        <v>46</v>
      </c>
      <c r="B381" t="s">
        <v>1081</v>
      </c>
      <c r="C381" t="s">
        <v>1082</v>
      </c>
      <c r="D381" t="s">
        <v>123</v>
      </c>
      <c r="E381" s="2">
        <v>213.78021978021977</v>
      </c>
      <c r="F381" s="2">
        <v>5.7142857142857144</v>
      </c>
      <c r="G381" s="2">
        <v>0.91208791208791207</v>
      </c>
      <c r="H381" s="2">
        <v>1.1428571428571428</v>
      </c>
      <c r="I381" s="2">
        <v>6.0659340659340657</v>
      </c>
      <c r="J381" s="2">
        <v>0</v>
      </c>
      <c r="K381" s="2">
        <v>30.458791208791208</v>
      </c>
      <c r="L381" s="2">
        <v>30.458791208791208</v>
      </c>
      <c r="M381" s="2">
        <v>0.14247712552688394</v>
      </c>
      <c r="N381" s="2">
        <v>5.6593406593406597</v>
      </c>
      <c r="O381" s="2">
        <v>18.592527472527465</v>
      </c>
      <c r="P381" s="2">
        <v>24.251868131868125</v>
      </c>
      <c r="Q381" s="2">
        <v>0.11344299372879611</v>
      </c>
      <c r="R381" t="s">
        <v>1083</v>
      </c>
    </row>
    <row r="382" spans="1:18" x14ac:dyDescent="0.3">
      <c r="A382" t="s">
        <v>46</v>
      </c>
      <c r="B382" t="s">
        <v>1084</v>
      </c>
      <c r="C382" t="s">
        <v>90</v>
      </c>
      <c r="D382" t="s">
        <v>91</v>
      </c>
      <c r="E382" s="2">
        <v>15.043956043956044</v>
      </c>
      <c r="F382" s="2">
        <v>5.4505494505494507</v>
      </c>
      <c r="G382" s="2">
        <v>0</v>
      </c>
      <c r="H382" s="2">
        <v>1.3186813186813187</v>
      </c>
      <c r="I382" s="2">
        <v>4.1758241758241761</v>
      </c>
      <c r="J382" s="2">
        <v>3.1648351648351647</v>
      </c>
      <c r="K382" s="2">
        <v>0</v>
      </c>
      <c r="L382" s="2">
        <v>3.1648351648351647</v>
      </c>
      <c r="M382" s="2">
        <v>0.21037253469685901</v>
      </c>
      <c r="N382" s="2">
        <v>0</v>
      </c>
      <c r="O382" s="2">
        <v>0</v>
      </c>
      <c r="P382" s="2">
        <v>0</v>
      </c>
      <c r="Q382" s="2">
        <v>0</v>
      </c>
      <c r="R382" t="s">
        <v>1085</v>
      </c>
    </row>
    <row r="383" spans="1:18" x14ac:dyDescent="0.3">
      <c r="A383" t="s">
        <v>46</v>
      </c>
      <c r="B383" t="s">
        <v>1086</v>
      </c>
      <c r="C383" t="s">
        <v>239</v>
      </c>
      <c r="D383" t="s">
        <v>240</v>
      </c>
      <c r="E383" s="2">
        <v>24.395604395604394</v>
      </c>
      <c r="F383" s="2">
        <v>5.4505494505494507</v>
      </c>
      <c r="G383" s="2">
        <v>0.13186813186813187</v>
      </c>
      <c r="H383" s="2">
        <v>0.25274725274725274</v>
      </c>
      <c r="I383" s="2">
        <v>3.3406593406593408</v>
      </c>
      <c r="J383" s="2">
        <v>1.2362637362637363</v>
      </c>
      <c r="K383" s="2">
        <v>2.5274725274725274</v>
      </c>
      <c r="L383" s="2">
        <v>3.7637362637362637</v>
      </c>
      <c r="M383" s="2">
        <v>0.15427927927927929</v>
      </c>
      <c r="N383" s="2">
        <v>5.4725274725274726</v>
      </c>
      <c r="O383" s="2">
        <v>5.1236263736263732</v>
      </c>
      <c r="P383" s="2">
        <v>10.596153846153847</v>
      </c>
      <c r="Q383" s="2">
        <v>0.43434684684684688</v>
      </c>
      <c r="R383" t="s">
        <v>1087</v>
      </c>
    </row>
    <row r="384" spans="1:18" x14ac:dyDescent="0.3">
      <c r="A384" t="s">
        <v>46</v>
      </c>
      <c r="B384" t="s">
        <v>1088</v>
      </c>
      <c r="C384" t="s">
        <v>204</v>
      </c>
      <c r="D384" t="s">
        <v>205</v>
      </c>
      <c r="E384" s="2">
        <v>124.30769230769231</v>
      </c>
      <c r="F384" s="2">
        <v>5.5384615384615383</v>
      </c>
      <c r="G384" s="2">
        <v>8.7912087912087919E-2</v>
      </c>
      <c r="H384" s="2">
        <v>1.3763736263736264</v>
      </c>
      <c r="I384" s="2">
        <v>0</v>
      </c>
      <c r="J384" s="2">
        <v>34.722527472527474</v>
      </c>
      <c r="K384" s="2">
        <v>6.7005494505494507</v>
      </c>
      <c r="L384" s="2">
        <v>41.423076923076927</v>
      </c>
      <c r="M384" s="2">
        <v>0.33323019801980203</v>
      </c>
      <c r="N384" s="2">
        <v>21.12912087912088</v>
      </c>
      <c r="O384" s="2">
        <v>0</v>
      </c>
      <c r="P384" s="2">
        <v>21.12912087912088</v>
      </c>
      <c r="Q384" s="2">
        <v>0.16997436350777936</v>
      </c>
      <c r="R384" t="s">
        <v>1089</v>
      </c>
    </row>
    <row r="385" spans="1:18" x14ac:dyDescent="0.3">
      <c r="A385" t="s">
        <v>46</v>
      </c>
      <c r="B385" t="s">
        <v>1090</v>
      </c>
      <c r="C385" t="s">
        <v>177</v>
      </c>
      <c r="D385" t="s">
        <v>178</v>
      </c>
      <c r="E385" s="2">
        <v>160.25274725274724</v>
      </c>
      <c r="F385" s="2">
        <v>5.5714285714285712</v>
      </c>
      <c r="G385" s="2">
        <v>0.7142857142857143</v>
      </c>
      <c r="H385" s="2">
        <v>1.3351648351648351</v>
      </c>
      <c r="I385" s="2">
        <v>7.0659340659340657</v>
      </c>
      <c r="J385" s="2">
        <v>0</v>
      </c>
      <c r="K385" s="2">
        <v>32.705384615384617</v>
      </c>
      <c r="L385" s="2">
        <v>32.705384615384617</v>
      </c>
      <c r="M385" s="2">
        <v>0.2040862648289104</v>
      </c>
      <c r="N385" s="2">
        <v>16.848901098901099</v>
      </c>
      <c r="O385" s="2">
        <v>0</v>
      </c>
      <c r="P385" s="2">
        <v>16.848901098901099</v>
      </c>
      <c r="Q385" s="2">
        <v>0.10513954604676679</v>
      </c>
      <c r="R385" t="s">
        <v>1091</v>
      </c>
    </row>
    <row r="386" spans="1:18" x14ac:dyDescent="0.3">
      <c r="A386" t="s">
        <v>46</v>
      </c>
      <c r="B386" t="s">
        <v>1092</v>
      </c>
      <c r="C386" t="s">
        <v>1093</v>
      </c>
      <c r="D386" t="s">
        <v>867</v>
      </c>
      <c r="E386" s="2">
        <v>62.329670329670328</v>
      </c>
      <c r="F386" s="2">
        <v>5.4505494505494507</v>
      </c>
      <c r="G386" s="2">
        <v>0.10989010989010989</v>
      </c>
      <c r="H386" s="2">
        <v>0.46703296703296704</v>
      </c>
      <c r="I386" s="2">
        <v>0.35164835164835168</v>
      </c>
      <c r="J386" s="2">
        <v>5.1510989010989015</v>
      </c>
      <c r="K386" s="2">
        <v>0.75549450549450547</v>
      </c>
      <c r="L386" s="2">
        <v>5.9065934065934069</v>
      </c>
      <c r="M386" s="2">
        <v>9.476375176304655E-2</v>
      </c>
      <c r="N386" s="2">
        <v>5.6895604395604398</v>
      </c>
      <c r="O386" s="2">
        <v>0</v>
      </c>
      <c r="P386" s="2">
        <v>5.6895604395604398</v>
      </c>
      <c r="Q386" s="2">
        <v>9.1281734837799722E-2</v>
      </c>
      <c r="R386" t="s">
        <v>1094</v>
      </c>
    </row>
    <row r="387" spans="1:18" x14ac:dyDescent="0.3">
      <c r="A387" t="s">
        <v>46</v>
      </c>
      <c r="B387" t="s">
        <v>1095</v>
      </c>
      <c r="C387" t="s">
        <v>1096</v>
      </c>
      <c r="D387" t="s">
        <v>53</v>
      </c>
      <c r="E387" s="2">
        <v>35.659340659340657</v>
      </c>
      <c r="F387" s="2">
        <v>5.6263736263736268</v>
      </c>
      <c r="G387" s="2">
        <v>0.15384615384615385</v>
      </c>
      <c r="H387" s="2">
        <v>0.13186813186813187</v>
      </c>
      <c r="I387" s="2">
        <v>1.054945054945055</v>
      </c>
      <c r="J387" s="2">
        <v>4.7554945054945055</v>
      </c>
      <c r="K387" s="2">
        <v>4.1648351648351651</v>
      </c>
      <c r="L387" s="2">
        <v>8.9203296703296715</v>
      </c>
      <c r="M387" s="2">
        <v>0.25015408320493071</v>
      </c>
      <c r="N387" s="2">
        <v>0</v>
      </c>
      <c r="O387" s="2">
        <v>2.6703296703296702</v>
      </c>
      <c r="P387" s="2">
        <v>2.6703296703296702</v>
      </c>
      <c r="Q387" s="2">
        <v>7.4884437596302006E-2</v>
      </c>
      <c r="R387" t="s">
        <v>1097</v>
      </c>
    </row>
    <row r="388" spans="1:18" x14ac:dyDescent="0.3">
      <c r="A388" t="s">
        <v>46</v>
      </c>
      <c r="B388" t="s">
        <v>1098</v>
      </c>
      <c r="C388" t="s">
        <v>1099</v>
      </c>
      <c r="D388" t="s">
        <v>167</v>
      </c>
      <c r="E388" s="2">
        <v>115.96703296703296</v>
      </c>
      <c r="F388" s="2">
        <v>5.6263736263736268</v>
      </c>
      <c r="G388" s="2">
        <v>0.5714285714285714</v>
      </c>
      <c r="H388" s="2">
        <v>0.47109890109890112</v>
      </c>
      <c r="I388" s="2">
        <v>5.2637362637362637</v>
      </c>
      <c r="J388" s="2">
        <v>0</v>
      </c>
      <c r="K388" s="2">
        <v>21.143076923076922</v>
      </c>
      <c r="L388" s="2">
        <v>21.143076923076922</v>
      </c>
      <c r="M388" s="2">
        <v>0.18231971951103951</v>
      </c>
      <c r="N388" s="2">
        <v>9.8283516483516475</v>
      </c>
      <c r="O388" s="2">
        <v>0</v>
      </c>
      <c r="P388" s="2">
        <v>9.8283516483516475</v>
      </c>
      <c r="Q388" s="2">
        <v>8.4751255567137307E-2</v>
      </c>
      <c r="R388" t="s">
        <v>1100</v>
      </c>
    </row>
    <row r="389" spans="1:18" x14ac:dyDescent="0.3">
      <c r="A389" t="s">
        <v>46</v>
      </c>
      <c r="B389" t="s">
        <v>1101</v>
      </c>
      <c r="C389" t="s">
        <v>1102</v>
      </c>
      <c r="D389" t="s">
        <v>1103</v>
      </c>
      <c r="E389" s="2">
        <v>62.219780219780219</v>
      </c>
      <c r="F389" s="2">
        <v>4.8351648351648349</v>
      </c>
      <c r="G389" s="2">
        <v>0.39560439560439559</v>
      </c>
      <c r="H389" s="2">
        <v>0.35164835164835168</v>
      </c>
      <c r="I389" s="2">
        <v>1.0769230769230769</v>
      </c>
      <c r="J389" s="2">
        <v>5.5384615384615383</v>
      </c>
      <c r="K389" s="2">
        <v>5.5027472527472527</v>
      </c>
      <c r="L389" s="2">
        <v>11.041208791208792</v>
      </c>
      <c r="M389" s="2">
        <v>0.17745496291063231</v>
      </c>
      <c r="N389" s="2">
        <v>5.2967032967032965</v>
      </c>
      <c r="O389" s="2">
        <v>0</v>
      </c>
      <c r="P389" s="2">
        <v>5.2967032967032965</v>
      </c>
      <c r="Q389" s="2">
        <v>8.5128929706817374E-2</v>
      </c>
      <c r="R389" t="s">
        <v>1104</v>
      </c>
    </row>
    <row r="390" spans="1:18" x14ac:dyDescent="0.3">
      <c r="A390" t="s">
        <v>46</v>
      </c>
      <c r="B390" t="s">
        <v>1105</v>
      </c>
      <c r="C390" t="s">
        <v>48</v>
      </c>
      <c r="D390" t="s">
        <v>49</v>
      </c>
      <c r="E390" s="2">
        <v>129.36263736263737</v>
      </c>
      <c r="F390" s="2">
        <v>5.6263736263736268</v>
      </c>
      <c r="G390" s="2">
        <v>0</v>
      </c>
      <c r="H390" s="2">
        <v>22.549450549450551</v>
      </c>
      <c r="I390" s="2">
        <v>10.505494505494505</v>
      </c>
      <c r="J390" s="2">
        <v>0</v>
      </c>
      <c r="K390" s="2">
        <v>24.587912087912088</v>
      </c>
      <c r="L390" s="2">
        <v>24.587912087912088</v>
      </c>
      <c r="M390" s="2">
        <v>0.19006965681277607</v>
      </c>
      <c r="N390" s="2">
        <v>14.027472527472527</v>
      </c>
      <c r="O390" s="2">
        <v>0</v>
      </c>
      <c r="P390" s="2">
        <v>14.027472527472527</v>
      </c>
      <c r="Q390" s="2">
        <v>0.10843527013251783</v>
      </c>
      <c r="R390" t="s">
        <v>1106</v>
      </c>
    </row>
    <row r="391" spans="1:18" x14ac:dyDescent="0.3">
      <c r="A391" t="s">
        <v>46</v>
      </c>
      <c r="B391" t="s">
        <v>1107</v>
      </c>
      <c r="C391" t="s">
        <v>1108</v>
      </c>
      <c r="D391" t="s">
        <v>1020</v>
      </c>
      <c r="E391" s="2">
        <v>104.92307692307692</v>
      </c>
      <c r="F391" s="2">
        <v>5.7142857142857144</v>
      </c>
      <c r="G391" s="2">
        <v>0</v>
      </c>
      <c r="H391" s="2">
        <v>0</v>
      </c>
      <c r="I391" s="2">
        <v>5.4945054945054945</v>
      </c>
      <c r="J391" s="2">
        <v>5.7241758241758243</v>
      </c>
      <c r="K391" s="2">
        <v>11.684615384615382</v>
      </c>
      <c r="L391" s="2">
        <v>17.408791208791207</v>
      </c>
      <c r="M391" s="2">
        <v>0.16591956430666108</v>
      </c>
      <c r="N391" s="2">
        <v>9.9021978021978025</v>
      </c>
      <c r="O391" s="2">
        <v>0</v>
      </c>
      <c r="P391" s="2">
        <v>9.9021978021978025</v>
      </c>
      <c r="Q391" s="2">
        <v>9.4375785504817775E-2</v>
      </c>
      <c r="R391" t="s">
        <v>1109</v>
      </c>
    </row>
    <row r="392" spans="1:18" x14ac:dyDescent="0.3">
      <c r="A392" t="s">
        <v>46</v>
      </c>
      <c r="B392" t="s">
        <v>1110</v>
      </c>
      <c r="C392" t="s">
        <v>351</v>
      </c>
      <c r="D392" t="s">
        <v>352</v>
      </c>
      <c r="E392" s="2">
        <v>40.417582417582416</v>
      </c>
      <c r="F392" s="2">
        <v>5.5384615384615383</v>
      </c>
      <c r="G392" s="2">
        <v>1.2747252747252746</v>
      </c>
      <c r="H392" s="2">
        <v>0.67307692307692313</v>
      </c>
      <c r="I392" s="2">
        <v>0.93406593406593408</v>
      </c>
      <c r="J392" s="2">
        <v>4.8351648351648349</v>
      </c>
      <c r="K392" s="2">
        <v>7.9423076923076925</v>
      </c>
      <c r="L392" s="2">
        <v>12.777472527472527</v>
      </c>
      <c r="M392" s="2">
        <v>0.31613648722131593</v>
      </c>
      <c r="N392" s="2">
        <v>5.5384615384615383</v>
      </c>
      <c r="O392" s="2">
        <v>0</v>
      </c>
      <c r="P392" s="2">
        <v>5.5384615384615383</v>
      </c>
      <c r="Q392" s="2">
        <v>0.13703099510603589</v>
      </c>
      <c r="R392" t="s">
        <v>1111</v>
      </c>
    </row>
    <row r="393" spans="1:18" x14ac:dyDescent="0.3">
      <c r="A393" t="s">
        <v>46</v>
      </c>
      <c r="B393" t="s">
        <v>1112</v>
      </c>
      <c r="C393" t="s">
        <v>680</v>
      </c>
      <c r="D393" t="s">
        <v>609</v>
      </c>
      <c r="E393" s="2">
        <v>45.626373626373628</v>
      </c>
      <c r="F393" s="2">
        <v>5.6263736263736268</v>
      </c>
      <c r="G393" s="2">
        <v>1.4285714285714286</v>
      </c>
      <c r="H393" s="2">
        <v>0</v>
      </c>
      <c r="I393" s="2">
        <v>0</v>
      </c>
      <c r="J393" s="2">
        <v>0</v>
      </c>
      <c r="K393" s="2">
        <v>18.197802197802197</v>
      </c>
      <c r="L393" s="2">
        <v>18.197802197802197</v>
      </c>
      <c r="M393" s="2">
        <v>0.39884393063583812</v>
      </c>
      <c r="N393" s="2">
        <v>0</v>
      </c>
      <c r="O393" s="2">
        <v>0</v>
      </c>
      <c r="P393" s="2">
        <v>0</v>
      </c>
      <c r="Q393" s="2">
        <v>0</v>
      </c>
      <c r="R393" t="s">
        <v>1113</v>
      </c>
    </row>
    <row r="394" spans="1:18" x14ac:dyDescent="0.3">
      <c r="A394" t="s">
        <v>46</v>
      </c>
      <c r="B394" t="s">
        <v>1114</v>
      </c>
      <c r="C394" t="s">
        <v>367</v>
      </c>
      <c r="D394" t="s">
        <v>127</v>
      </c>
      <c r="E394" s="2">
        <v>107.45054945054945</v>
      </c>
      <c r="F394" s="2">
        <v>5.3003296703296705</v>
      </c>
      <c r="G394" s="2">
        <v>0</v>
      </c>
      <c r="H394" s="2">
        <v>0</v>
      </c>
      <c r="I394" s="2">
        <v>5.4065934065934069</v>
      </c>
      <c r="J394" s="2">
        <v>5.4238461538461546</v>
      </c>
      <c r="K394" s="2">
        <v>10.903076923076924</v>
      </c>
      <c r="L394" s="2">
        <v>16.32692307692308</v>
      </c>
      <c r="M394" s="2">
        <v>0.15194825117610966</v>
      </c>
      <c r="N394" s="2">
        <v>10.551978021978023</v>
      </c>
      <c r="O394" s="2">
        <v>0</v>
      </c>
      <c r="P394" s="2">
        <v>10.551978021978023</v>
      </c>
      <c r="Q394" s="2">
        <v>9.8203109020249549E-2</v>
      </c>
      <c r="R394" t="s">
        <v>1115</v>
      </c>
    </row>
    <row r="395" spans="1:18" x14ac:dyDescent="0.3">
      <c r="A395" t="s">
        <v>46</v>
      </c>
      <c r="B395" t="s">
        <v>1116</v>
      </c>
      <c r="C395" t="s">
        <v>1117</v>
      </c>
      <c r="D395" t="s">
        <v>119</v>
      </c>
      <c r="E395" s="2">
        <v>64.461538461538467</v>
      </c>
      <c r="F395" s="2">
        <v>16.615384615384617</v>
      </c>
      <c r="G395" s="2">
        <v>0</v>
      </c>
      <c r="H395" s="2">
        <v>0</v>
      </c>
      <c r="I395" s="2">
        <v>0</v>
      </c>
      <c r="J395" s="2">
        <v>0</v>
      </c>
      <c r="K395" s="2">
        <v>30.829340659340662</v>
      </c>
      <c r="L395" s="2">
        <v>30.829340659340662</v>
      </c>
      <c r="M395" s="2">
        <v>0.47825946130242075</v>
      </c>
      <c r="N395" s="2">
        <v>11.319120879120876</v>
      </c>
      <c r="O395" s="2">
        <v>0</v>
      </c>
      <c r="P395" s="2">
        <v>11.319120879120876</v>
      </c>
      <c r="Q395" s="2">
        <v>0.17559495397204219</v>
      </c>
      <c r="R395" t="s">
        <v>1118</v>
      </c>
    </row>
    <row r="396" spans="1:18" x14ac:dyDescent="0.3">
      <c r="A396" t="s">
        <v>46</v>
      </c>
      <c r="B396" t="s">
        <v>1119</v>
      </c>
      <c r="C396" t="s">
        <v>1120</v>
      </c>
      <c r="D396" t="s">
        <v>394</v>
      </c>
      <c r="E396" s="2">
        <v>52.197802197802197</v>
      </c>
      <c r="F396" s="2">
        <v>9.7142857142857135</v>
      </c>
      <c r="G396" s="2">
        <v>0.32967032967032966</v>
      </c>
      <c r="H396" s="2">
        <v>0.29945054945054944</v>
      </c>
      <c r="I396" s="2">
        <v>3.6043956043956045</v>
      </c>
      <c r="J396" s="2">
        <v>0</v>
      </c>
      <c r="K396" s="2">
        <v>0.72252747252747251</v>
      </c>
      <c r="L396" s="2">
        <v>0.72252747252747251</v>
      </c>
      <c r="M396" s="2">
        <v>1.3842105263157895E-2</v>
      </c>
      <c r="N396" s="2">
        <v>5.5384615384615383</v>
      </c>
      <c r="O396" s="2">
        <v>5.4945054945054945</v>
      </c>
      <c r="P396" s="2">
        <v>11.032967032967033</v>
      </c>
      <c r="Q396" s="2">
        <v>0.21136842105263157</v>
      </c>
      <c r="R396" t="s">
        <v>1121</v>
      </c>
    </row>
    <row r="397" spans="1:18" x14ac:dyDescent="0.3">
      <c r="A397" t="s">
        <v>46</v>
      </c>
      <c r="B397" t="s">
        <v>1122</v>
      </c>
      <c r="C397" t="s">
        <v>803</v>
      </c>
      <c r="D397" t="s">
        <v>205</v>
      </c>
      <c r="E397" s="2">
        <v>90.472527472527474</v>
      </c>
      <c r="F397" s="2">
        <v>30.164835164835164</v>
      </c>
      <c r="G397" s="2">
        <v>0</v>
      </c>
      <c r="H397" s="2">
        <v>0</v>
      </c>
      <c r="I397" s="2">
        <v>0</v>
      </c>
      <c r="J397" s="2">
        <v>0</v>
      </c>
      <c r="K397" s="2">
        <v>30.557692307692307</v>
      </c>
      <c r="L397" s="2">
        <v>30.557692307692307</v>
      </c>
      <c r="M397" s="2">
        <v>0.3377565893356006</v>
      </c>
      <c r="N397" s="2">
        <v>15.892857142857142</v>
      </c>
      <c r="O397" s="2">
        <v>0</v>
      </c>
      <c r="P397" s="2">
        <v>15.892857142857142</v>
      </c>
      <c r="Q397" s="2">
        <v>0.17566500668043239</v>
      </c>
      <c r="R397" t="s">
        <v>1123</v>
      </c>
    </row>
    <row r="398" spans="1:18" x14ac:dyDescent="0.3">
      <c r="A398" t="s">
        <v>46</v>
      </c>
      <c r="B398" t="s">
        <v>1124</v>
      </c>
      <c r="C398" t="s">
        <v>393</v>
      </c>
      <c r="D398" t="s">
        <v>394</v>
      </c>
      <c r="E398" s="2">
        <v>55.450549450549453</v>
      </c>
      <c r="F398" s="2">
        <v>5.3626373626373622</v>
      </c>
      <c r="G398" s="2">
        <v>0</v>
      </c>
      <c r="H398" s="2">
        <v>0</v>
      </c>
      <c r="I398" s="2">
        <v>5.5384615384615383</v>
      </c>
      <c r="J398" s="2">
        <v>5.5740659340659331</v>
      </c>
      <c r="K398" s="2">
        <v>10.650549450549452</v>
      </c>
      <c r="L398" s="2">
        <v>16.224615384615383</v>
      </c>
      <c r="M398" s="2">
        <v>0.29259611573523581</v>
      </c>
      <c r="N398" s="2">
        <v>10.953516483516488</v>
      </c>
      <c r="O398" s="2">
        <v>0</v>
      </c>
      <c r="P398" s="2">
        <v>10.953516483516488</v>
      </c>
      <c r="Q398" s="2">
        <v>0.19753666270313125</v>
      </c>
      <c r="R398" t="s">
        <v>1125</v>
      </c>
    </row>
    <row r="399" spans="1:18" x14ac:dyDescent="0.3">
      <c r="A399" t="s">
        <v>46</v>
      </c>
      <c r="B399" t="s">
        <v>1126</v>
      </c>
      <c r="C399" t="s">
        <v>739</v>
      </c>
      <c r="D399" t="s">
        <v>73</v>
      </c>
      <c r="E399" s="2">
        <v>112.86813186813187</v>
      </c>
      <c r="F399" s="2">
        <v>37.994505494505496</v>
      </c>
      <c r="G399" s="2">
        <v>0.21978021978021978</v>
      </c>
      <c r="H399" s="2">
        <v>0</v>
      </c>
      <c r="I399" s="2">
        <v>5.5384615384615383</v>
      </c>
      <c r="J399" s="2">
        <v>5.0934065934065931</v>
      </c>
      <c r="K399" s="2">
        <v>9.5027472527472536</v>
      </c>
      <c r="L399" s="2">
        <v>14.596153846153847</v>
      </c>
      <c r="M399" s="2">
        <v>0.12932041670723396</v>
      </c>
      <c r="N399" s="2">
        <v>0</v>
      </c>
      <c r="O399" s="2">
        <v>0</v>
      </c>
      <c r="P399" s="2">
        <v>0</v>
      </c>
      <c r="Q399" s="2">
        <v>0</v>
      </c>
      <c r="R399" t="s">
        <v>1127</v>
      </c>
    </row>
    <row r="400" spans="1:18" x14ac:dyDescent="0.3">
      <c r="A400" t="s">
        <v>46</v>
      </c>
      <c r="B400" t="s">
        <v>1128</v>
      </c>
      <c r="C400" t="s">
        <v>1129</v>
      </c>
      <c r="D400" t="s">
        <v>292</v>
      </c>
      <c r="E400" s="2">
        <v>46.46153846153846</v>
      </c>
      <c r="F400" s="2">
        <v>5.8901098901098905</v>
      </c>
      <c r="G400" s="2">
        <v>1.0329670329670331</v>
      </c>
      <c r="H400" s="2">
        <v>0.26373626373626374</v>
      </c>
      <c r="I400" s="2">
        <v>2.197802197802198</v>
      </c>
      <c r="J400" s="2">
        <v>3.0576923076923075</v>
      </c>
      <c r="K400" s="2">
        <v>7.4203296703296706</v>
      </c>
      <c r="L400" s="2">
        <v>10.478021978021978</v>
      </c>
      <c r="M400" s="2">
        <v>0.22552034058656575</v>
      </c>
      <c r="N400" s="2">
        <v>5.7747252747252746</v>
      </c>
      <c r="O400" s="2">
        <v>0</v>
      </c>
      <c r="P400" s="2">
        <v>5.7747252747252746</v>
      </c>
      <c r="Q400" s="2">
        <v>0.12429044465468307</v>
      </c>
      <c r="R400" t="s">
        <v>1130</v>
      </c>
    </row>
    <row r="401" spans="1:18" x14ac:dyDescent="0.3">
      <c r="A401" t="s">
        <v>46</v>
      </c>
      <c r="B401" t="s">
        <v>1131</v>
      </c>
      <c r="C401" t="s">
        <v>1132</v>
      </c>
      <c r="D401" t="s">
        <v>1020</v>
      </c>
      <c r="E401" s="2">
        <v>112.25274725274726</v>
      </c>
      <c r="F401" s="2">
        <v>5.9615384615384617</v>
      </c>
      <c r="G401" s="2">
        <v>0.14285714285714285</v>
      </c>
      <c r="H401" s="2">
        <v>0.52747252747252749</v>
      </c>
      <c r="I401" s="2">
        <v>2.0109890109890109</v>
      </c>
      <c r="J401" s="2">
        <v>5.6840659340659343</v>
      </c>
      <c r="K401" s="2">
        <v>10.501318681318681</v>
      </c>
      <c r="L401" s="2">
        <v>16.185384615384613</v>
      </c>
      <c r="M401" s="2">
        <v>0.14418697993147331</v>
      </c>
      <c r="N401" s="2">
        <v>5.7252747252747236</v>
      </c>
      <c r="O401" s="2">
        <v>5.4656043956043954</v>
      </c>
      <c r="P401" s="2">
        <v>11.190879120879119</v>
      </c>
      <c r="Q401" s="2">
        <v>9.9693587860988725E-2</v>
      </c>
      <c r="R401" t="s">
        <v>1133</v>
      </c>
    </row>
    <row r="402" spans="1:18" x14ac:dyDescent="0.3">
      <c r="A402" t="s">
        <v>46</v>
      </c>
      <c r="B402" t="s">
        <v>1134</v>
      </c>
      <c r="C402" t="s">
        <v>945</v>
      </c>
      <c r="D402" t="s">
        <v>64</v>
      </c>
      <c r="E402" s="2">
        <v>228.92307692307693</v>
      </c>
      <c r="F402" s="2">
        <v>11.164835164835164</v>
      </c>
      <c r="G402" s="2">
        <v>1.098901098901099E-2</v>
      </c>
      <c r="H402" s="2">
        <v>0.88439560439560427</v>
      </c>
      <c r="I402" s="2">
        <v>7.813186813186813</v>
      </c>
      <c r="J402" s="2">
        <v>5.5109890109890109</v>
      </c>
      <c r="K402" s="2">
        <v>32.541208791208788</v>
      </c>
      <c r="L402" s="2">
        <v>38.052197802197796</v>
      </c>
      <c r="M402" s="2">
        <v>0.16622263824884789</v>
      </c>
      <c r="N402" s="2">
        <v>0</v>
      </c>
      <c r="O402" s="2">
        <v>15.953296703296703</v>
      </c>
      <c r="P402" s="2">
        <v>15.953296703296703</v>
      </c>
      <c r="Q402" s="2">
        <v>6.9688460061443927E-2</v>
      </c>
      <c r="R402" t="s">
        <v>1135</v>
      </c>
    </row>
    <row r="403" spans="1:18" x14ac:dyDescent="0.3">
      <c r="A403" t="s">
        <v>46</v>
      </c>
      <c r="B403" t="s">
        <v>1136</v>
      </c>
      <c r="C403" t="s">
        <v>1137</v>
      </c>
      <c r="D403" t="s">
        <v>326</v>
      </c>
      <c r="E403" s="2">
        <v>145.15384615384616</v>
      </c>
      <c r="F403" s="2">
        <v>6.1538461538461542</v>
      </c>
      <c r="G403" s="2">
        <v>0.14285714285714285</v>
      </c>
      <c r="H403" s="2">
        <v>0.81978021978021953</v>
      </c>
      <c r="I403" s="2">
        <v>4.3956043956043959E-2</v>
      </c>
      <c r="J403" s="2">
        <v>7.052197802197802</v>
      </c>
      <c r="K403" s="2">
        <v>9.0906593406593412</v>
      </c>
      <c r="L403" s="2">
        <v>16.142857142857142</v>
      </c>
      <c r="M403" s="2">
        <v>0.11121205238852297</v>
      </c>
      <c r="N403" s="2">
        <v>6.384615384615385</v>
      </c>
      <c r="O403" s="2">
        <v>0</v>
      </c>
      <c r="P403" s="2">
        <v>6.384615384615385</v>
      </c>
      <c r="Q403" s="2">
        <v>4.3985161632220458E-2</v>
      </c>
      <c r="R403" t="s">
        <v>1138</v>
      </c>
    </row>
    <row r="404" spans="1:18" x14ac:dyDescent="0.3">
      <c r="A404" t="s">
        <v>46</v>
      </c>
      <c r="B404" t="s">
        <v>1139</v>
      </c>
      <c r="C404" t="s">
        <v>1140</v>
      </c>
      <c r="D404" t="s">
        <v>64</v>
      </c>
      <c r="E404" s="2">
        <v>60.692307692307693</v>
      </c>
      <c r="F404" s="2">
        <v>9.1428571428571423</v>
      </c>
      <c r="G404" s="2">
        <v>0</v>
      </c>
      <c r="H404" s="2">
        <v>0.2967032967032967</v>
      </c>
      <c r="I404" s="2">
        <v>5.5384615384615383</v>
      </c>
      <c r="J404" s="2">
        <v>4.4532967032967035</v>
      </c>
      <c r="K404" s="2">
        <v>4.563186813186813</v>
      </c>
      <c r="L404" s="2">
        <v>9.0164835164835164</v>
      </c>
      <c r="M404" s="2">
        <v>0.14856056491037478</v>
      </c>
      <c r="N404" s="2">
        <v>5.2307692307692308</v>
      </c>
      <c r="O404" s="2">
        <v>0</v>
      </c>
      <c r="P404" s="2">
        <v>5.2307692307692308</v>
      </c>
      <c r="Q404" s="2">
        <v>8.6185044359949309E-2</v>
      </c>
      <c r="R404" t="s">
        <v>1141</v>
      </c>
    </row>
    <row r="405" spans="1:18" x14ac:dyDescent="0.3">
      <c r="A405" t="s">
        <v>46</v>
      </c>
      <c r="B405" t="s">
        <v>1142</v>
      </c>
      <c r="C405" t="s">
        <v>69</v>
      </c>
      <c r="D405" t="s">
        <v>53</v>
      </c>
      <c r="E405" s="2">
        <v>120.79120879120879</v>
      </c>
      <c r="F405" s="2">
        <v>5.6263736263736268</v>
      </c>
      <c r="G405" s="2">
        <v>0</v>
      </c>
      <c r="H405" s="2">
        <v>0</v>
      </c>
      <c r="I405" s="2">
        <v>7.0219780219780219</v>
      </c>
      <c r="J405" s="2">
        <v>0</v>
      </c>
      <c r="K405" s="2">
        <v>19.732747252747252</v>
      </c>
      <c r="L405" s="2">
        <v>19.732747252747252</v>
      </c>
      <c r="M405" s="2">
        <v>0.16336244541484715</v>
      </c>
      <c r="N405" s="2">
        <v>5.0258241758241757</v>
      </c>
      <c r="O405" s="2">
        <v>18.142417582417576</v>
      </c>
      <c r="P405" s="2">
        <v>23.168241758241752</v>
      </c>
      <c r="Q405" s="2">
        <v>0.19180403930130999</v>
      </c>
      <c r="R405" t="s">
        <v>1143</v>
      </c>
    </row>
    <row r="406" spans="1:18" x14ac:dyDescent="0.3">
      <c r="A406" t="s">
        <v>46</v>
      </c>
      <c r="B406" t="s">
        <v>1144</v>
      </c>
      <c r="C406" t="s">
        <v>1145</v>
      </c>
      <c r="D406" t="s">
        <v>1020</v>
      </c>
      <c r="E406" s="2">
        <v>200.23076923076923</v>
      </c>
      <c r="F406" s="2">
        <v>71.876373626373621</v>
      </c>
      <c r="G406" s="2">
        <v>0</v>
      </c>
      <c r="H406" s="2">
        <v>0</v>
      </c>
      <c r="I406" s="2">
        <v>5.7142857142857144</v>
      </c>
      <c r="J406" s="2">
        <v>0.19230769230769232</v>
      </c>
      <c r="K406" s="2">
        <v>32.458791208791212</v>
      </c>
      <c r="L406" s="2">
        <v>32.651098901098905</v>
      </c>
      <c r="M406" s="2">
        <v>0.16306733988255312</v>
      </c>
      <c r="N406" s="2">
        <v>16.563186813186814</v>
      </c>
      <c r="O406" s="2">
        <v>0</v>
      </c>
      <c r="P406" s="2">
        <v>16.563186813186814</v>
      </c>
      <c r="Q406" s="2">
        <v>8.2720487349761271E-2</v>
      </c>
      <c r="R406" t="s">
        <v>1146</v>
      </c>
    </row>
    <row r="407" spans="1:18" x14ac:dyDescent="0.3">
      <c r="A407" t="s">
        <v>46</v>
      </c>
      <c r="B407" t="s">
        <v>1147</v>
      </c>
      <c r="C407" t="s">
        <v>1148</v>
      </c>
      <c r="D407" t="s">
        <v>205</v>
      </c>
      <c r="E407" s="2">
        <v>37.098901098901102</v>
      </c>
      <c r="F407" s="2">
        <v>6.434505494505494</v>
      </c>
      <c r="G407" s="2">
        <v>0.2857142857142857</v>
      </c>
      <c r="H407" s="2">
        <v>0.18131868131868131</v>
      </c>
      <c r="I407" s="2">
        <v>0</v>
      </c>
      <c r="J407" s="2">
        <v>4.7491208791208797</v>
      </c>
      <c r="K407" s="2">
        <v>8.672417582417582</v>
      </c>
      <c r="L407" s="2">
        <v>13.421538461538461</v>
      </c>
      <c r="M407" s="2">
        <v>0.36177725118483406</v>
      </c>
      <c r="N407" s="2">
        <v>4.9632967032967032</v>
      </c>
      <c r="O407" s="2">
        <v>0</v>
      </c>
      <c r="P407" s="2">
        <v>4.9632967032967032</v>
      </c>
      <c r="Q407" s="2">
        <v>0.13378554502369666</v>
      </c>
      <c r="R407" t="s">
        <v>1149</v>
      </c>
    </row>
    <row r="408" spans="1:18" x14ac:dyDescent="0.3">
      <c r="A408" t="s">
        <v>46</v>
      </c>
      <c r="B408" t="s">
        <v>1150</v>
      </c>
      <c r="C408" t="s">
        <v>126</v>
      </c>
      <c r="D408" t="s">
        <v>127</v>
      </c>
      <c r="E408" s="2">
        <v>105.61538461538461</v>
      </c>
      <c r="F408" s="2">
        <v>5.6813186813186816</v>
      </c>
      <c r="G408" s="2">
        <v>0</v>
      </c>
      <c r="H408" s="2">
        <v>0</v>
      </c>
      <c r="I408" s="2">
        <v>5.186813186813187</v>
      </c>
      <c r="J408" s="2">
        <v>4.8697802197802194</v>
      </c>
      <c r="K408" s="2">
        <v>5.5059340659340652</v>
      </c>
      <c r="L408" s="2">
        <v>10.375714285714285</v>
      </c>
      <c r="M408" s="2">
        <v>9.8240557694308589E-2</v>
      </c>
      <c r="N408" s="2">
        <v>6.1193406593406596</v>
      </c>
      <c r="O408" s="2">
        <v>0</v>
      </c>
      <c r="P408" s="2">
        <v>6.1193406593406596</v>
      </c>
      <c r="Q408" s="2">
        <v>5.793986057642285E-2</v>
      </c>
      <c r="R408" t="s">
        <v>1151</v>
      </c>
    </row>
    <row r="409" spans="1:18" x14ac:dyDescent="0.3">
      <c r="A409" t="s">
        <v>46</v>
      </c>
      <c r="B409" t="s">
        <v>1152</v>
      </c>
      <c r="C409" t="s">
        <v>315</v>
      </c>
      <c r="D409" t="s">
        <v>316</v>
      </c>
      <c r="E409" s="2">
        <v>102.75824175824175</v>
      </c>
      <c r="F409" s="2">
        <v>5.7142857142857144</v>
      </c>
      <c r="G409" s="2">
        <v>0.27472527472527475</v>
      </c>
      <c r="H409" s="2">
        <v>0.31318681318681318</v>
      </c>
      <c r="I409" s="2">
        <v>2.3406593406593408</v>
      </c>
      <c r="J409" s="2">
        <v>4.8351648351648349</v>
      </c>
      <c r="K409" s="2">
        <v>18.346153846153847</v>
      </c>
      <c r="L409" s="2">
        <v>23.181318681318682</v>
      </c>
      <c r="M409" s="2">
        <v>0.22559084589883438</v>
      </c>
      <c r="N409" s="2">
        <v>10.412307692307692</v>
      </c>
      <c r="O409" s="2">
        <v>0</v>
      </c>
      <c r="P409" s="2">
        <v>10.412307692307692</v>
      </c>
      <c r="Q409" s="2">
        <v>0.10132820019249279</v>
      </c>
      <c r="R409" t="s">
        <v>1153</v>
      </c>
    </row>
    <row r="410" spans="1:18" x14ac:dyDescent="0.3">
      <c r="A410" t="s">
        <v>46</v>
      </c>
      <c r="B410" t="s">
        <v>1154</v>
      </c>
      <c r="C410" t="s">
        <v>1155</v>
      </c>
      <c r="D410" t="s">
        <v>436</v>
      </c>
      <c r="E410" s="2">
        <v>62.615384615384613</v>
      </c>
      <c r="F410" s="2">
        <v>5.5494505494505493</v>
      </c>
      <c r="G410" s="2">
        <v>2.197802197802198E-2</v>
      </c>
      <c r="H410" s="2">
        <v>0.41538461538461535</v>
      </c>
      <c r="I410" s="2">
        <v>0.60439560439560436</v>
      </c>
      <c r="J410" s="2">
        <v>5.1538461538461542</v>
      </c>
      <c r="K410" s="2">
        <v>0.14835164835164835</v>
      </c>
      <c r="L410" s="2">
        <v>5.3021978021978029</v>
      </c>
      <c r="M410" s="2">
        <v>8.4678834678834691E-2</v>
      </c>
      <c r="N410" s="2">
        <v>5.3626373626373622</v>
      </c>
      <c r="O410" s="2">
        <v>0</v>
      </c>
      <c r="P410" s="2">
        <v>5.3626373626373622</v>
      </c>
      <c r="Q410" s="2">
        <v>8.5644085644085641E-2</v>
      </c>
      <c r="R410" t="s">
        <v>1156</v>
      </c>
    </row>
    <row r="411" spans="1:18" x14ac:dyDescent="0.3">
      <c r="A411" t="s">
        <v>46</v>
      </c>
      <c r="B411" t="s">
        <v>1157</v>
      </c>
      <c r="C411" t="s">
        <v>1158</v>
      </c>
      <c r="D411" t="s">
        <v>908</v>
      </c>
      <c r="E411" s="2">
        <v>116.65934065934066</v>
      </c>
      <c r="F411" s="2">
        <v>9.7582417582417591</v>
      </c>
      <c r="G411" s="2">
        <v>0.49450549450549453</v>
      </c>
      <c r="H411" s="2">
        <v>1.3186813186813187</v>
      </c>
      <c r="I411" s="2">
        <v>4.1318681318681323</v>
      </c>
      <c r="J411" s="2">
        <v>25.82637362637362</v>
      </c>
      <c r="K411" s="2">
        <v>0.89340659340659356</v>
      </c>
      <c r="L411" s="2">
        <v>26.719780219780212</v>
      </c>
      <c r="M411" s="2">
        <v>0.22904107008289368</v>
      </c>
      <c r="N411" s="2">
        <v>0</v>
      </c>
      <c r="O411" s="2">
        <v>9.2637362637362646</v>
      </c>
      <c r="P411" s="2">
        <v>9.2637362637362646</v>
      </c>
      <c r="Q411" s="2">
        <v>7.940844009042955E-2</v>
      </c>
      <c r="R411" t="s">
        <v>1159</v>
      </c>
    </row>
    <row r="412" spans="1:18" x14ac:dyDescent="0.3">
      <c r="A412" t="s">
        <v>46</v>
      </c>
      <c r="B412" t="s">
        <v>1160</v>
      </c>
      <c r="C412" t="s">
        <v>1161</v>
      </c>
      <c r="D412" t="s">
        <v>155</v>
      </c>
      <c r="E412" s="2">
        <v>101.43956043956044</v>
      </c>
      <c r="F412" s="2">
        <v>5.2986813186813198</v>
      </c>
      <c r="G412" s="2">
        <v>0</v>
      </c>
      <c r="H412" s="2">
        <v>0</v>
      </c>
      <c r="I412" s="2">
        <v>3.7252747252747254</v>
      </c>
      <c r="J412" s="2">
        <v>4.3887912087912087</v>
      </c>
      <c r="K412" s="2">
        <v>5.4627472527472527</v>
      </c>
      <c r="L412" s="2">
        <v>9.8515384615384605</v>
      </c>
      <c r="M412" s="2">
        <v>9.7117322066948314E-2</v>
      </c>
      <c r="N412" s="2">
        <v>4.5289010989010992</v>
      </c>
      <c r="O412" s="2">
        <v>0</v>
      </c>
      <c r="P412" s="2">
        <v>4.5289010989010992</v>
      </c>
      <c r="Q412" s="2">
        <v>4.4646300509153941E-2</v>
      </c>
      <c r="R412" t="s">
        <v>1162</v>
      </c>
    </row>
    <row r="413" spans="1:18" x14ac:dyDescent="0.3">
      <c r="A413" t="s">
        <v>46</v>
      </c>
      <c r="B413" t="s">
        <v>1163</v>
      </c>
      <c r="C413" t="s">
        <v>1164</v>
      </c>
      <c r="D413" t="s">
        <v>119</v>
      </c>
      <c r="E413" s="2">
        <v>61.703296703296701</v>
      </c>
      <c r="F413" s="2">
        <v>5.4505494505494507</v>
      </c>
      <c r="G413" s="2">
        <v>0.7142857142857143</v>
      </c>
      <c r="H413" s="2">
        <v>0.30780219780219781</v>
      </c>
      <c r="I413" s="2">
        <v>2.1098901098901099</v>
      </c>
      <c r="J413" s="2">
        <v>0</v>
      </c>
      <c r="K413" s="2">
        <v>12.087912087912088</v>
      </c>
      <c r="L413" s="2">
        <v>12.087912087912088</v>
      </c>
      <c r="M413" s="2">
        <v>0.19590382902938558</v>
      </c>
      <c r="N413" s="2">
        <v>12.197802197802197</v>
      </c>
      <c r="O413" s="2">
        <v>0</v>
      </c>
      <c r="P413" s="2">
        <v>12.197802197802197</v>
      </c>
      <c r="Q413" s="2">
        <v>0.19768477292965272</v>
      </c>
      <c r="R413" t="s">
        <v>1165</v>
      </c>
    </row>
    <row r="414" spans="1:18" x14ac:dyDescent="0.3">
      <c r="A414" t="s">
        <v>46</v>
      </c>
      <c r="B414" t="s">
        <v>1166</v>
      </c>
      <c r="C414" t="s">
        <v>517</v>
      </c>
      <c r="D414" t="s">
        <v>80</v>
      </c>
      <c r="E414" s="2">
        <v>305.17582417582418</v>
      </c>
      <c r="F414" s="2">
        <v>9.8626373626373631</v>
      </c>
      <c r="G414" s="2">
        <v>0.5494505494505495</v>
      </c>
      <c r="H414" s="2">
        <v>2.162087912087912</v>
      </c>
      <c r="I414" s="2">
        <v>6.3406593406593403</v>
      </c>
      <c r="J414" s="2">
        <v>7.5</v>
      </c>
      <c r="K414" s="2">
        <v>106.76098901098901</v>
      </c>
      <c r="L414" s="2">
        <v>114.26098901098901</v>
      </c>
      <c r="M414" s="2">
        <v>0.37441035612689494</v>
      </c>
      <c r="N414" s="2">
        <v>24.670329670329672</v>
      </c>
      <c r="O414" s="2">
        <v>0</v>
      </c>
      <c r="P414" s="2">
        <v>24.670329670329672</v>
      </c>
      <c r="Q414" s="2">
        <v>8.083972489287386E-2</v>
      </c>
      <c r="R414" t="s">
        <v>1167</v>
      </c>
    </row>
    <row r="415" spans="1:18" x14ac:dyDescent="0.3">
      <c r="A415" t="s">
        <v>46</v>
      </c>
      <c r="B415" t="s">
        <v>1168</v>
      </c>
      <c r="C415" t="s">
        <v>548</v>
      </c>
      <c r="D415" t="s">
        <v>394</v>
      </c>
      <c r="E415" s="2">
        <v>80.439560439560438</v>
      </c>
      <c r="F415" s="2">
        <v>5.4505494505494507</v>
      </c>
      <c r="G415" s="2">
        <v>0</v>
      </c>
      <c r="H415" s="2">
        <v>0</v>
      </c>
      <c r="I415" s="2">
        <v>0</v>
      </c>
      <c r="J415" s="2">
        <v>5.2747252747252746</v>
      </c>
      <c r="K415" s="2">
        <v>10.217032967032967</v>
      </c>
      <c r="L415" s="2">
        <v>15.491758241758241</v>
      </c>
      <c r="M415" s="2">
        <v>0.19258879781420765</v>
      </c>
      <c r="N415" s="2">
        <v>5.6428571428571432</v>
      </c>
      <c r="O415" s="2">
        <v>0</v>
      </c>
      <c r="P415" s="2">
        <v>5.6428571428571432</v>
      </c>
      <c r="Q415" s="2">
        <v>7.0150273224043727E-2</v>
      </c>
      <c r="R415" t="s">
        <v>1169</v>
      </c>
    </row>
    <row r="416" spans="1:18" x14ac:dyDescent="0.3">
      <c r="A416" t="s">
        <v>46</v>
      </c>
      <c r="B416" t="s">
        <v>1170</v>
      </c>
      <c r="C416" t="s">
        <v>1171</v>
      </c>
      <c r="D416" t="s">
        <v>205</v>
      </c>
      <c r="E416" s="2">
        <v>87.373626373626379</v>
      </c>
      <c r="F416" s="2">
        <v>0.17582417582417584</v>
      </c>
      <c r="G416" s="2">
        <v>0.8571428571428571</v>
      </c>
      <c r="H416" s="2">
        <v>0</v>
      </c>
      <c r="I416" s="2">
        <v>0</v>
      </c>
      <c r="J416" s="2">
        <v>0</v>
      </c>
      <c r="K416" s="2">
        <v>13.277472527472527</v>
      </c>
      <c r="L416" s="2">
        <v>13.277472527472527</v>
      </c>
      <c r="M416" s="2">
        <v>0.15196201735630738</v>
      </c>
      <c r="N416" s="2">
        <v>0</v>
      </c>
      <c r="O416" s="2">
        <v>4.7472527472527473</v>
      </c>
      <c r="P416" s="2">
        <v>4.7472527472527473</v>
      </c>
      <c r="Q416" s="2">
        <v>5.4332788328512134E-2</v>
      </c>
      <c r="R416" t="s">
        <v>1172</v>
      </c>
    </row>
    <row r="417" spans="1:18" x14ac:dyDescent="0.3">
      <c r="A417" t="s">
        <v>46</v>
      </c>
      <c r="B417" t="s">
        <v>1173</v>
      </c>
      <c r="C417" t="s">
        <v>351</v>
      </c>
      <c r="D417" t="s">
        <v>352</v>
      </c>
      <c r="E417" s="2">
        <v>53.714285714285715</v>
      </c>
      <c r="F417" s="2">
        <v>5.7142857142857144</v>
      </c>
      <c r="G417" s="2">
        <v>0</v>
      </c>
      <c r="H417" s="2">
        <v>0</v>
      </c>
      <c r="I417" s="2">
        <v>0</v>
      </c>
      <c r="J417" s="2">
        <v>0</v>
      </c>
      <c r="K417" s="2">
        <v>10.475824175824176</v>
      </c>
      <c r="L417" s="2">
        <v>10.475824175824176</v>
      </c>
      <c r="M417" s="2">
        <v>0.19502864157119476</v>
      </c>
      <c r="N417" s="2">
        <v>4.9018681318681327</v>
      </c>
      <c r="O417" s="2">
        <v>0</v>
      </c>
      <c r="P417" s="2">
        <v>4.9018681318681327</v>
      </c>
      <c r="Q417" s="2">
        <v>9.125818330605566E-2</v>
      </c>
      <c r="R417" t="s">
        <v>1174</v>
      </c>
    </row>
    <row r="418" spans="1:18" x14ac:dyDescent="0.3">
      <c r="A418" t="s">
        <v>46</v>
      </c>
      <c r="B418" t="s">
        <v>1175</v>
      </c>
      <c r="C418" t="s">
        <v>1176</v>
      </c>
      <c r="D418" t="s">
        <v>57</v>
      </c>
      <c r="E418" s="2">
        <v>83.593406593406598</v>
      </c>
      <c r="F418" s="2">
        <v>6.3296703296703294</v>
      </c>
      <c r="G418" s="2">
        <v>0</v>
      </c>
      <c r="H418" s="2">
        <v>0.42109890109890119</v>
      </c>
      <c r="I418" s="2">
        <v>3.4285714285714284</v>
      </c>
      <c r="J418" s="2">
        <v>0</v>
      </c>
      <c r="K418" s="2">
        <v>10.579999999999998</v>
      </c>
      <c r="L418" s="2">
        <v>10.579999999999998</v>
      </c>
      <c r="M418" s="2">
        <v>0.12656500591560402</v>
      </c>
      <c r="N418" s="2">
        <v>5.8118681318681302</v>
      </c>
      <c r="O418" s="2">
        <v>0</v>
      </c>
      <c r="P418" s="2">
        <v>5.8118681318681302</v>
      </c>
      <c r="Q418" s="2">
        <v>6.9525437097410256E-2</v>
      </c>
      <c r="R418" t="s">
        <v>1177</v>
      </c>
    </row>
    <row r="419" spans="1:18" x14ac:dyDescent="0.3">
      <c r="A419" t="s">
        <v>46</v>
      </c>
      <c r="B419" t="s">
        <v>1178</v>
      </c>
      <c r="C419" t="s">
        <v>1179</v>
      </c>
      <c r="D419" t="s">
        <v>127</v>
      </c>
      <c r="E419" s="2">
        <v>43.285714285714285</v>
      </c>
      <c r="F419" s="2">
        <v>5.4505494505494507</v>
      </c>
      <c r="G419" s="2">
        <v>0.16483516483516483</v>
      </c>
      <c r="H419" s="2">
        <v>0.20692307692307693</v>
      </c>
      <c r="I419" s="2">
        <v>3.0329670329670328</v>
      </c>
      <c r="J419" s="2">
        <v>0</v>
      </c>
      <c r="K419" s="2">
        <v>0</v>
      </c>
      <c r="L419" s="2">
        <v>0</v>
      </c>
      <c r="M419" s="2">
        <v>0</v>
      </c>
      <c r="N419" s="2">
        <v>4.8351648351648349</v>
      </c>
      <c r="O419" s="2">
        <v>0</v>
      </c>
      <c r="P419" s="2">
        <v>4.8351648351648349</v>
      </c>
      <c r="Q419" s="2">
        <v>0.1117034780401117</v>
      </c>
      <c r="R419" t="s">
        <v>1180</v>
      </c>
    </row>
    <row r="420" spans="1:18" x14ac:dyDescent="0.3">
      <c r="A420" t="s">
        <v>46</v>
      </c>
      <c r="B420" t="s">
        <v>1181</v>
      </c>
      <c r="C420" t="s">
        <v>608</v>
      </c>
      <c r="D420" t="s">
        <v>609</v>
      </c>
      <c r="E420" s="2">
        <v>56.604395604395606</v>
      </c>
      <c r="F420" s="2">
        <v>4.6082417582417587</v>
      </c>
      <c r="G420" s="2">
        <v>0</v>
      </c>
      <c r="H420" s="2">
        <v>0</v>
      </c>
      <c r="I420" s="2">
        <v>0</v>
      </c>
      <c r="J420" s="2">
        <v>5.5542857142857143</v>
      </c>
      <c r="K420" s="2">
        <v>4.9807692307692308</v>
      </c>
      <c r="L420" s="2">
        <v>10.535054945054945</v>
      </c>
      <c r="M420" s="2">
        <v>0.18611725878470201</v>
      </c>
      <c r="N420" s="2">
        <v>1.6483516483516483</v>
      </c>
      <c r="O420" s="2">
        <v>0</v>
      </c>
      <c r="P420" s="2">
        <v>1.6483516483516483</v>
      </c>
      <c r="Q420" s="2">
        <v>2.9120559114735E-2</v>
      </c>
      <c r="R420" t="s">
        <v>1182</v>
      </c>
    </row>
    <row r="421" spans="1:18" x14ac:dyDescent="0.3">
      <c r="A421" t="s">
        <v>46</v>
      </c>
      <c r="B421" t="s">
        <v>1183</v>
      </c>
      <c r="C421" t="s">
        <v>1120</v>
      </c>
      <c r="D421" t="s">
        <v>394</v>
      </c>
      <c r="E421" s="2">
        <v>550.19780219780216</v>
      </c>
      <c r="F421" s="2">
        <v>5.3571428571428568</v>
      </c>
      <c r="G421" s="2">
        <v>0.39560439560439559</v>
      </c>
      <c r="H421" s="2">
        <v>2.5714285714285716</v>
      </c>
      <c r="I421" s="2">
        <v>23.868131868131869</v>
      </c>
      <c r="J421" s="2">
        <v>4.8434065934065931</v>
      </c>
      <c r="K421" s="2">
        <v>75.585164835164832</v>
      </c>
      <c r="L421" s="2">
        <v>80.428571428571431</v>
      </c>
      <c r="M421" s="2">
        <v>0.14618119357673565</v>
      </c>
      <c r="N421" s="2">
        <v>34.565934065934066</v>
      </c>
      <c r="O421" s="2">
        <v>0</v>
      </c>
      <c r="P421" s="2">
        <v>34.565934065934066</v>
      </c>
      <c r="Q421" s="2">
        <v>6.2824558600303587E-2</v>
      </c>
      <c r="R421" t="s">
        <v>1184</v>
      </c>
    </row>
    <row r="422" spans="1:18" x14ac:dyDescent="0.3">
      <c r="A422" t="s">
        <v>46</v>
      </c>
      <c r="B422" t="s">
        <v>1185</v>
      </c>
      <c r="C422" t="s">
        <v>1186</v>
      </c>
      <c r="D422" t="s">
        <v>1020</v>
      </c>
      <c r="E422" s="2">
        <v>95.945054945054949</v>
      </c>
      <c r="F422" s="2">
        <v>5.2747252747252746</v>
      </c>
      <c r="G422" s="2">
        <v>0.2087912087912088</v>
      </c>
      <c r="H422" s="2">
        <v>1.2216483516483516</v>
      </c>
      <c r="I422" s="2">
        <v>5.8901098901098905</v>
      </c>
      <c r="J422" s="2">
        <v>4.9917582417582418</v>
      </c>
      <c r="K422" s="2">
        <v>16.897252747252743</v>
      </c>
      <c r="L422" s="2">
        <v>21.889010989010984</v>
      </c>
      <c r="M422" s="2">
        <v>0.22814110640247387</v>
      </c>
      <c r="N422" s="2">
        <v>10.516483516483516</v>
      </c>
      <c r="O422" s="2">
        <v>0</v>
      </c>
      <c r="P422" s="2">
        <v>10.516483516483516</v>
      </c>
      <c r="Q422" s="2">
        <v>0.10960943763600961</v>
      </c>
      <c r="R422" t="s">
        <v>1187</v>
      </c>
    </row>
    <row r="423" spans="1:18" x14ac:dyDescent="0.3">
      <c r="A423" t="s">
        <v>46</v>
      </c>
      <c r="B423" t="s">
        <v>1188</v>
      </c>
      <c r="C423" t="s">
        <v>1019</v>
      </c>
      <c r="D423" t="s">
        <v>1020</v>
      </c>
      <c r="E423" s="2">
        <v>62.406593406593409</v>
      </c>
      <c r="F423" s="2">
        <v>5.4505494505494507</v>
      </c>
      <c r="G423" s="2">
        <v>0.26373626373626374</v>
      </c>
      <c r="H423" s="2">
        <v>0.23076923076923078</v>
      </c>
      <c r="I423" s="2">
        <v>1.1428571428571428</v>
      </c>
      <c r="J423" s="2">
        <v>6.6950549450549453</v>
      </c>
      <c r="K423" s="2">
        <v>2.3571428571428572</v>
      </c>
      <c r="L423" s="2">
        <v>9.0521978021978029</v>
      </c>
      <c r="M423" s="2">
        <v>0.1450519457650995</v>
      </c>
      <c r="N423" s="2">
        <v>0</v>
      </c>
      <c r="O423" s="2">
        <v>0</v>
      </c>
      <c r="P423" s="2">
        <v>0</v>
      </c>
      <c r="Q423" s="2">
        <v>0</v>
      </c>
      <c r="R423" t="s">
        <v>1189</v>
      </c>
    </row>
    <row r="424" spans="1:18" x14ac:dyDescent="0.3">
      <c r="A424" t="s">
        <v>46</v>
      </c>
      <c r="B424" t="s">
        <v>1190</v>
      </c>
      <c r="C424" t="s">
        <v>614</v>
      </c>
      <c r="D424" t="s">
        <v>155</v>
      </c>
      <c r="E424" s="2">
        <v>39.46153846153846</v>
      </c>
      <c r="F424" s="2">
        <v>5.5384615384615383</v>
      </c>
      <c r="G424" s="2">
        <v>0.7142857142857143</v>
      </c>
      <c r="H424" s="2">
        <v>0.23626373626373626</v>
      </c>
      <c r="I424" s="2">
        <v>0.43956043956043955</v>
      </c>
      <c r="J424" s="2">
        <v>3.9313186813186811</v>
      </c>
      <c r="K424" s="2">
        <v>4.7390109890109891</v>
      </c>
      <c r="L424" s="2">
        <v>8.6703296703296697</v>
      </c>
      <c r="M424" s="2">
        <v>0.21971595655806181</v>
      </c>
      <c r="N424" s="2">
        <v>5.5384615384615383</v>
      </c>
      <c r="O424" s="2">
        <v>0</v>
      </c>
      <c r="P424" s="2">
        <v>5.5384615384615383</v>
      </c>
      <c r="Q424" s="2">
        <v>0.14035087719298245</v>
      </c>
      <c r="R424" t="s">
        <v>1191</v>
      </c>
    </row>
    <row r="425" spans="1:18" x14ac:dyDescent="0.3">
      <c r="A425" t="s">
        <v>46</v>
      </c>
      <c r="B425" t="s">
        <v>1192</v>
      </c>
      <c r="C425" t="s">
        <v>1193</v>
      </c>
      <c r="D425" t="s">
        <v>127</v>
      </c>
      <c r="E425" s="2">
        <v>72.439560439560438</v>
      </c>
      <c r="F425" s="2">
        <v>5.5384615384615383</v>
      </c>
      <c r="G425" s="2">
        <v>0.43956043956043955</v>
      </c>
      <c r="H425" s="2">
        <v>0.36813186813186816</v>
      </c>
      <c r="I425" s="2">
        <v>4.395604395604396</v>
      </c>
      <c r="J425" s="2">
        <v>4.7857142857142856</v>
      </c>
      <c r="K425" s="2">
        <v>4.4532967032967035</v>
      </c>
      <c r="L425" s="2">
        <v>9.2390109890109891</v>
      </c>
      <c r="M425" s="2">
        <v>0.12754095873786409</v>
      </c>
      <c r="N425" s="2">
        <v>5.4505494505494507</v>
      </c>
      <c r="O425" s="2">
        <v>0</v>
      </c>
      <c r="P425" s="2">
        <v>5.4505494505494507</v>
      </c>
      <c r="Q425" s="2">
        <v>7.524271844660195E-2</v>
      </c>
      <c r="R425" t="s">
        <v>1194</v>
      </c>
    </row>
    <row r="426" spans="1:18" x14ac:dyDescent="0.3">
      <c r="A426" t="s">
        <v>46</v>
      </c>
      <c r="B426" t="s">
        <v>1195</v>
      </c>
      <c r="C426" t="s">
        <v>122</v>
      </c>
      <c r="D426" t="s">
        <v>123</v>
      </c>
      <c r="E426" s="2">
        <v>90.868131868131869</v>
      </c>
      <c r="F426" s="2">
        <v>5.6263736263736268</v>
      </c>
      <c r="G426" s="2">
        <v>3.4285714285714284</v>
      </c>
      <c r="H426" s="2">
        <v>3.4285714285714284</v>
      </c>
      <c r="I426" s="2">
        <v>0</v>
      </c>
      <c r="J426" s="2">
        <v>0</v>
      </c>
      <c r="K426" s="2">
        <v>17.042857142857137</v>
      </c>
      <c r="L426" s="2">
        <v>17.042857142857137</v>
      </c>
      <c r="M426" s="2">
        <v>0.18755593179344535</v>
      </c>
      <c r="N426" s="2">
        <v>16.87912087912088</v>
      </c>
      <c r="O426" s="2">
        <v>0</v>
      </c>
      <c r="P426" s="2">
        <v>16.87912087912088</v>
      </c>
      <c r="Q426" s="2">
        <v>0.1857540210424477</v>
      </c>
      <c r="R426" t="s">
        <v>1196</v>
      </c>
    </row>
    <row r="427" spans="1:18" x14ac:dyDescent="0.3">
      <c r="A427" t="s">
        <v>46</v>
      </c>
      <c r="B427" t="s">
        <v>1197</v>
      </c>
      <c r="C427" t="s">
        <v>1198</v>
      </c>
      <c r="D427" t="s">
        <v>280</v>
      </c>
      <c r="E427" s="2">
        <v>95.329670329670336</v>
      </c>
      <c r="F427" s="2">
        <v>5.6263736263736268</v>
      </c>
      <c r="G427" s="2">
        <v>1.098901098901099E-2</v>
      </c>
      <c r="H427" s="2">
        <v>0.52747252747252749</v>
      </c>
      <c r="I427" s="2">
        <v>1.8571428571428572</v>
      </c>
      <c r="J427" s="2">
        <v>5.5494505494505493</v>
      </c>
      <c r="K427" s="2">
        <v>5.0247252747252746</v>
      </c>
      <c r="L427" s="2">
        <v>10.574175824175825</v>
      </c>
      <c r="M427" s="2">
        <v>0.11092219020172911</v>
      </c>
      <c r="N427" s="2">
        <v>8.4175824175824179</v>
      </c>
      <c r="O427" s="2">
        <v>0</v>
      </c>
      <c r="P427" s="2">
        <v>8.4175824175824179</v>
      </c>
      <c r="Q427" s="2">
        <v>8.8299711815561954E-2</v>
      </c>
      <c r="R427" t="s">
        <v>1199</v>
      </c>
    </row>
    <row r="428" spans="1:18" x14ac:dyDescent="0.3">
      <c r="A428" t="s">
        <v>46</v>
      </c>
      <c r="B428" t="s">
        <v>1200</v>
      </c>
      <c r="C428" t="s">
        <v>1201</v>
      </c>
      <c r="D428" t="s">
        <v>1202</v>
      </c>
      <c r="E428" s="2">
        <v>128.03296703296704</v>
      </c>
      <c r="F428" s="2">
        <v>0</v>
      </c>
      <c r="G428" s="2">
        <v>0</v>
      </c>
      <c r="H428" s="2">
        <v>0</v>
      </c>
      <c r="I428" s="2">
        <v>0</v>
      </c>
      <c r="J428" s="2">
        <v>0</v>
      </c>
      <c r="K428" s="2">
        <v>0</v>
      </c>
      <c r="L428" s="2">
        <v>0</v>
      </c>
      <c r="M428" s="2">
        <v>0</v>
      </c>
      <c r="N428" s="2">
        <v>0</v>
      </c>
      <c r="O428" s="2">
        <v>0</v>
      </c>
      <c r="P428" s="2">
        <v>0</v>
      </c>
      <c r="Q428" s="2">
        <v>0</v>
      </c>
      <c r="R428" t="s">
        <v>1203</v>
      </c>
    </row>
    <row r="429" spans="1:18" x14ac:dyDescent="0.3">
      <c r="A429" t="s">
        <v>46</v>
      </c>
      <c r="B429" t="s">
        <v>1204</v>
      </c>
      <c r="C429" t="s">
        <v>1198</v>
      </c>
      <c r="D429" t="s">
        <v>280</v>
      </c>
      <c r="E429" s="2">
        <v>79.494505494505489</v>
      </c>
      <c r="F429" s="2">
        <v>5.4505494505494507</v>
      </c>
      <c r="G429" s="2">
        <v>0.4175824175824176</v>
      </c>
      <c r="H429" s="2">
        <v>0.39450549450549455</v>
      </c>
      <c r="I429" s="2">
        <v>0</v>
      </c>
      <c r="J429" s="2">
        <v>5.3791208791208796</v>
      </c>
      <c r="K429" s="2">
        <v>2.3901098901098901</v>
      </c>
      <c r="L429" s="2">
        <v>7.7692307692307701</v>
      </c>
      <c r="M429" s="2">
        <v>9.7732927840752021E-2</v>
      </c>
      <c r="N429" s="2">
        <v>5.0302197802197801</v>
      </c>
      <c r="O429" s="2">
        <v>5.4230769230769234</v>
      </c>
      <c r="P429" s="2">
        <v>10.453296703296704</v>
      </c>
      <c r="Q429" s="2">
        <v>0.13149709704174734</v>
      </c>
      <c r="R429" t="s">
        <v>1205</v>
      </c>
    </row>
    <row r="430" spans="1:18" x14ac:dyDescent="0.3">
      <c r="A430" t="s">
        <v>46</v>
      </c>
      <c r="B430" t="s">
        <v>1206</v>
      </c>
      <c r="C430" t="s">
        <v>548</v>
      </c>
      <c r="D430" t="s">
        <v>394</v>
      </c>
      <c r="E430" s="2">
        <v>108.84615384615384</v>
      </c>
      <c r="F430" s="2">
        <v>5.1483516483516487</v>
      </c>
      <c r="G430" s="2">
        <v>0.37362637362637363</v>
      </c>
      <c r="H430" s="2">
        <v>0.77362637362637388</v>
      </c>
      <c r="I430" s="2">
        <v>4.8901098901098905</v>
      </c>
      <c r="J430" s="2">
        <v>0</v>
      </c>
      <c r="K430" s="2">
        <v>16.310219780219782</v>
      </c>
      <c r="L430" s="2">
        <v>16.310219780219782</v>
      </c>
      <c r="M430" s="2">
        <v>0.14984654215042911</v>
      </c>
      <c r="N430" s="2">
        <v>0</v>
      </c>
      <c r="O430" s="2">
        <v>9.5039560439560447</v>
      </c>
      <c r="P430" s="2">
        <v>9.5039560439560447</v>
      </c>
      <c r="Q430" s="2">
        <v>8.7315497223624444E-2</v>
      </c>
      <c r="R430" t="s">
        <v>1207</v>
      </c>
    </row>
    <row r="431" spans="1:18" x14ac:dyDescent="0.3">
      <c r="A431" t="s">
        <v>46</v>
      </c>
      <c r="B431" t="s">
        <v>1208</v>
      </c>
      <c r="C431" t="s">
        <v>637</v>
      </c>
      <c r="D431" t="s">
        <v>108</v>
      </c>
      <c r="E431" s="2">
        <v>102.60439560439561</v>
      </c>
      <c r="F431" s="2">
        <v>8.3626373626373631</v>
      </c>
      <c r="G431" s="2">
        <v>0</v>
      </c>
      <c r="H431" s="2">
        <v>0</v>
      </c>
      <c r="I431" s="2">
        <v>0</v>
      </c>
      <c r="J431" s="2">
        <v>0</v>
      </c>
      <c r="K431" s="2">
        <v>18.244505494505493</v>
      </c>
      <c r="L431" s="2">
        <v>18.244505494505493</v>
      </c>
      <c r="M431" s="2">
        <v>0.1778140730427332</v>
      </c>
      <c r="N431" s="2">
        <v>10.813186813186814</v>
      </c>
      <c r="O431" s="2">
        <v>0</v>
      </c>
      <c r="P431" s="2">
        <v>10.813186813186814</v>
      </c>
      <c r="Q431" s="2">
        <v>0.10538716932633609</v>
      </c>
      <c r="R431" t="s">
        <v>1209</v>
      </c>
    </row>
    <row r="432" spans="1:18" x14ac:dyDescent="0.3">
      <c r="A432" t="s">
        <v>46</v>
      </c>
      <c r="B432" t="s">
        <v>1210</v>
      </c>
      <c r="C432" t="s">
        <v>1211</v>
      </c>
      <c r="D432" t="s">
        <v>374</v>
      </c>
      <c r="E432" s="2">
        <v>56.626373626373628</v>
      </c>
      <c r="F432" s="2">
        <v>3.3945054945054949</v>
      </c>
      <c r="G432" s="2">
        <v>0</v>
      </c>
      <c r="H432" s="2">
        <v>0</v>
      </c>
      <c r="I432" s="2">
        <v>0</v>
      </c>
      <c r="J432" s="2">
        <v>0</v>
      </c>
      <c r="K432" s="2">
        <v>10.413736263736261</v>
      </c>
      <c r="L432" s="2">
        <v>10.413736263736261</v>
      </c>
      <c r="M432" s="2">
        <v>0.18390258102076457</v>
      </c>
      <c r="N432" s="2">
        <v>0</v>
      </c>
      <c r="O432" s="2">
        <v>5.9192307692307704</v>
      </c>
      <c r="P432" s="2">
        <v>5.9192307692307704</v>
      </c>
      <c r="Q432" s="2">
        <v>0.10453134096642734</v>
      </c>
      <c r="R432" t="s">
        <v>1212</v>
      </c>
    </row>
    <row r="433" spans="1:18" x14ac:dyDescent="0.3">
      <c r="A433" t="s">
        <v>46</v>
      </c>
      <c r="B433" t="s">
        <v>1213</v>
      </c>
      <c r="C433" t="s">
        <v>1214</v>
      </c>
      <c r="D433" t="s">
        <v>225</v>
      </c>
      <c r="E433" s="2">
        <v>98.516483516483518</v>
      </c>
      <c r="F433" s="2">
        <v>5.4505494505494507</v>
      </c>
      <c r="G433" s="2">
        <v>0.68131868131868134</v>
      </c>
      <c r="H433" s="2">
        <v>0</v>
      </c>
      <c r="I433" s="2">
        <v>0</v>
      </c>
      <c r="J433" s="2">
        <v>0</v>
      </c>
      <c r="K433" s="2">
        <v>14.070549450549452</v>
      </c>
      <c r="L433" s="2">
        <v>14.070549450549452</v>
      </c>
      <c r="M433" s="2">
        <v>0.14282431678750698</v>
      </c>
      <c r="N433" s="2">
        <v>5.6263736263736268</v>
      </c>
      <c r="O433" s="2">
        <v>2.5824175824175826</v>
      </c>
      <c r="P433" s="2">
        <v>8.2087912087912098</v>
      </c>
      <c r="Q433" s="2">
        <v>8.3324037925264924E-2</v>
      </c>
      <c r="R433" t="s">
        <v>1215</v>
      </c>
    </row>
    <row r="434" spans="1:18" x14ac:dyDescent="0.3">
      <c r="A434" t="s">
        <v>46</v>
      </c>
      <c r="B434" t="s">
        <v>1216</v>
      </c>
      <c r="C434" t="s">
        <v>1217</v>
      </c>
      <c r="D434" t="s">
        <v>115</v>
      </c>
      <c r="E434" s="2">
        <v>91.120879120879124</v>
      </c>
      <c r="F434" s="2">
        <v>6.5934065934065931</v>
      </c>
      <c r="G434" s="2">
        <v>0.42857142857142855</v>
      </c>
      <c r="H434" s="2">
        <v>0</v>
      </c>
      <c r="I434" s="2">
        <v>5.186813186813187</v>
      </c>
      <c r="J434" s="2">
        <v>10.972527472527473</v>
      </c>
      <c r="K434" s="2">
        <v>18.164835164835164</v>
      </c>
      <c r="L434" s="2">
        <v>29.137362637362635</v>
      </c>
      <c r="M434" s="2">
        <v>0.3197660395561987</v>
      </c>
      <c r="N434" s="2">
        <v>10.989010989010989</v>
      </c>
      <c r="O434" s="2">
        <v>0</v>
      </c>
      <c r="P434" s="2">
        <v>10.989010989010989</v>
      </c>
      <c r="Q434" s="2">
        <v>0.120598166907863</v>
      </c>
      <c r="R434" t="s">
        <v>1218</v>
      </c>
    </row>
    <row r="435" spans="1:18" x14ac:dyDescent="0.3">
      <c r="A435" t="s">
        <v>46</v>
      </c>
      <c r="B435" t="s">
        <v>1219</v>
      </c>
      <c r="C435" t="s">
        <v>447</v>
      </c>
      <c r="D435" t="s">
        <v>57</v>
      </c>
      <c r="E435" s="2">
        <v>83.329670329670336</v>
      </c>
      <c r="F435" s="2">
        <v>11.895604395604396</v>
      </c>
      <c r="G435" s="2">
        <v>1.7142857142857142</v>
      </c>
      <c r="H435" s="2">
        <v>0</v>
      </c>
      <c r="I435" s="2">
        <v>0</v>
      </c>
      <c r="J435" s="2">
        <v>0</v>
      </c>
      <c r="K435" s="2">
        <v>8.9615384615384617</v>
      </c>
      <c r="L435" s="2">
        <v>8.9615384615384617</v>
      </c>
      <c r="M435" s="2">
        <v>0.10754318871159171</v>
      </c>
      <c r="N435" s="2">
        <v>5.186813186813187</v>
      </c>
      <c r="O435" s="2">
        <v>3.2115384615384617</v>
      </c>
      <c r="P435" s="2">
        <v>8.3983516483516496</v>
      </c>
      <c r="Q435" s="2">
        <v>0.10078464987471977</v>
      </c>
      <c r="R435" t="s">
        <v>1220</v>
      </c>
    </row>
    <row r="436" spans="1:18" x14ac:dyDescent="0.3">
      <c r="A436" t="s">
        <v>46</v>
      </c>
      <c r="B436" t="s">
        <v>1221</v>
      </c>
      <c r="C436" t="s">
        <v>1222</v>
      </c>
      <c r="D436" t="s">
        <v>240</v>
      </c>
      <c r="E436" s="2">
        <v>73.175824175824175</v>
      </c>
      <c r="F436" s="2">
        <v>0</v>
      </c>
      <c r="G436" s="2">
        <v>1.1868131868131868</v>
      </c>
      <c r="H436" s="2">
        <v>0.52747252747252749</v>
      </c>
      <c r="I436" s="2">
        <v>5.5384615384615383</v>
      </c>
      <c r="J436" s="2">
        <v>0</v>
      </c>
      <c r="K436" s="2">
        <v>17.543956043956044</v>
      </c>
      <c r="L436" s="2">
        <v>17.543956043956044</v>
      </c>
      <c r="M436" s="2">
        <v>0.23975071332031836</v>
      </c>
      <c r="N436" s="2">
        <v>5.3626373626373622</v>
      </c>
      <c r="O436" s="2">
        <v>0</v>
      </c>
      <c r="P436" s="2">
        <v>5.3626373626373622</v>
      </c>
      <c r="Q436" s="2">
        <v>7.3284276918456223E-2</v>
      </c>
      <c r="R436" t="s">
        <v>1223</v>
      </c>
    </row>
    <row r="437" spans="1:18" x14ac:dyDescent="0.3">
      <c r="A437" t="s">
        <v>46</v>
      </c>
      <c r="B437" t="s">
        <v>1224</v>
      </c>
      <c r="C437" t="s">
        <v>126</v>
      </c>
      <c r="D437" t="s">
        <v>127</v>
      </c>
      <c r="E437" s="2">
        <v>9.6593406593406588</v>
      </c>
      <c r="F437" s="2">
        <v>0</v>
      </c>
      <c r="G437" s="2">
        <v>0.2857142857142857</v>
      </c>
      <c r="H437" s="2">
        <v>0.26373626373626374</v>
      </c>
      <c r="I437" s="2">
        <v>1.1098901098901099</v>
      </c>
      <c r="J437" s="2">
        <v>0</v>
      </c>
      <c r="K437" s="2">
        <v>0</v>
      </c>
      <c r="L437" s="2">
        <v>0</v>
      </c>
      <c r="M437" s="2">
        <v>0</v>
      </c>
      <c r="N437" s="2">
        <v>3.5164835164835164</v>
      </c>
      <c r="O437" s="2">
        <v>0</v>
      </c>
      <c r="P437" s="2">
        <v>3.5164835164835164</v>
      </c>
      <c r="Q437" s="2">
        <v>0.36405005688282138</v>
      </c>
      <c r="R437" t="s">
        <v>1225</v>
      </c>
    </row>
    <row r="438" spans="1:18" x14ac:dyDescent="0.3">
      <c r="A438" t="s">
        <v>46</v>
      </c>
      <c r="B438" t="s">
        <v>1226</v>
      </c>
      <c r="C438" t="s">
        <v>1227</v>
      </c>
      <c r="D438" t="s">
        <v>57</v>
      </c>
      <c r="E438" s="2">
        <v>263.74725274725273</v>
      </c>
      <c r="F438" s="2">
        <v>10.163736263736263</v>
      </c>
      <c r="G438" s="2">
        <v>0</v>
      </c>
      <c r="H438" s="2">
        <v>0</v>
      </c>
      <c r="I438" s="2">
        <v>10.406593406593407</v>
      </c>
      <c r="J438" s="2">
        <v>19.918681318681319</v>
      </c>
      <c r="K438" s="2">
        <v>33.624175824175829</v>
      </c>
      <c r="L438" s="2">
        <v>53.542857142857144</v>
      </c>
      <c r="M438" s="2">
        <v>0.20300820799133371</v>
      </c>
      <c r="N438" s="2">
        <v>20.810989010989012</v>
      </c>
      <c r="O438" s="2">
        <v>0</v>
      </c>
      <c r="P438" s="2">
        <v>20.810989010989012</v>
      </c>
      <c r="Q438" s="2">
        <v>7.8905045623099052E-2</v>
      </c>
      <c r="R438" t="s">
        <v>1228</v>
      </c>
    </row>
    <row r="439" spans="1:18" x14ac:dyDescent="0.3">
      <c r="A439" t="s">
        <v>46</v>
      </c>
      <c r="B439" t="s">
        <v>1229</v>
      </c>
      <c r="C439" t="s">
        <v>1230</v>
      </c>
      <c r="D439" t="s">
        <v>374</v>
      </c>
      <c r="E439" s="2">
        <v>99.175824175824175</v>
      </c>
      <c r="F439" s="2">
        <v>11.076923076923077</v>
      </c>
      <c r="G439" s="2">
        <v>1.0109890109890109</v>
      </c>
      <c r="H439" s="2">
        <v>4.3956043956043959E-2</v>
      </c>
      <c r="I439" s="2">
        <v>5.186813186813187</v>
      </c>
      <c r="J439" s="2">
        <v>0</v>
      </c>
      <c r="K439" s="2">
        <v>33.231868131868126</v>
      </c>
      <c r="L439" s="2">
        <v>33.231868131868126</v>
      </c>
      <c r="M439" s="2">
        <v>0.33508033240997226</v>
      </c>
      <c r="N439" s="2">
        <v>0</v>
      </c>
      <c r="O439" s="2">
        <v>12.981318681318681</v>
      </c>
      <c r="P439" s="2">
        <v>12.981318681318681</v>
      </c>
      <c r="Q439" s="2">
        <v>0.13089196675900278</v>
      </c>
      <c r="R439" t="s">
        <v>1231</v>
      </c>
    </row>
    <row r="440" spans="1:18" x14ac:dyDescent="0.3">
      <c r="A440" t="s">
        <v>46</v>
      </c>
      <c r="B440" t="s">
        <v>1232</v>
      </c>
      <c r="C440" t="s">
        <v>1233</v>
      </c>
      <c r="D440" t="s">
        <v>867</v>
      </c>
      <c r="E440" s="2">
        <v>78.021978021978029</v>
      </c>
      <c r="F440" s="2">
        <v>5.5384615384615383</v>
      </c>
      <c r="G440" s="2">
        <v>0</v>
      </c>
      <c r="H440" s="2">
        <v>0</v>
      </c>
      <c r="I440" s="2">
        <v>0</v>
      </c>
      <c r="J440" s="2">
        <v>5.9191208791208787</v>
      </c>
      <c r="K440" s="2">
        <v>29.091868131868132</v>
      </c>
      <c r="L440" s="2">
        <v>35.010989010989007</v>
      </c>
      <c r="M440" s="2">
        <v>0.44873239436619711</v>
      </c>
      <c r="N440" s="2">
        <v>5.9920879120879116</v>
      </c>
      <c r="O440" s="2">
        <v>0</v>
      </c>
      <c r="P440" s="2">
        <v>5.9920879120879116</v>
      </c>
      <c r="Q440" s="2">
        <v>7.6799999999999993E-2</v>
      </c>
      <c r="R440" t="s">
        <v>1234</v>
      </c>
    </row>
    <row r="441" spans="1:18" x14ac:dyDescent="0.3">
      <c r="A441" t="s">
        <v>46</v>
      </c>
      <c r="B441" t="s">
        <v>1235</v>
      </c>
      <c r="C441" t="s">
        <v>122</v>
      </c>
      <c r="D441" t="s">
        <v>123</v>
      </c>
      <c r="E441" s="2">
        <v>83.318681318681314</v>
      </c>
      <c r="F441" s="2">
        <v>5.9835164835164836</v>
      </c>
      <c r="G441" s="2">
        <v>0.5714285714285714</v>
      </c>
      <c r="H441" s="2">
        <v>0.35164835164835168</v>
      </c>
      <c r="I441" s="2">
        <v>7.6263736263736268</v>
      </c>
      <c r="J441" s="2">
        <v>4.8747252747252752</v>
      </c>
      <c r="K441" s="2">
        <v>0</v>
      </c>
      <c r="L441" s="2">
        <v>4.8747252747252752</v>
      </c>
      <c r="M441" s="2">
        <v>5.8506990240042217E-2</v>
      </c>
      <c r="N441" s="2">
        <v>4.9109890109890104</v>
      </c>
      <c r="O441" s="2">
        <v>4.9450549450549453</v>
      </c>
      <c r="P441" s="2">
        <v>9.8560439560439548</v>
      </c>
      <c r="Q441" s="2">
        <v>0.1182933262991295</v>
      </c>
      <c r="R441" t="s">
        <v>1236</v>
      </c>
    </row>
    <row r="442" spans="1:18" x14ac:dyDescent="0.3">
      <c r="A442" t="s">
        <v>46</v>
      </c>
      <c r="B442" t="s">
        <v>1237</v>
      </c>
      <c r="C442" t="s">
        <v>196</v>
      </c>
      <c r="D442" t="s">
        <v>197</v>
      </c>
      <c r="E442" s="2">
        <v>76.538461538461533</v>
      </c>
      <c r="F442" s="2">
        <v>5.186813186813187</v>
      </c>
      <c r="G442" s="2">
        <v>0.14285714285714285</v>
      </c>
      <c r="H442" s="2">
        <v>0.36813186813186816</v>
      </c>
      <c r="I442" s="2">
        <v>3.4065934065934065</v>
      </c>
      <c r="J442" s="2">
        <v>0</v>
      </c>
      <c r="K442" s="2">
        <v>9.1950549450549453</v>
      </c>
      <c r="L442" s="2">
        <v>9.1950549450549453</v>
      </c>
      <c r="M442" s="2">
        <v>0.12013639626704954</v>
      </c>
      <c r="N442" s="2">
        <v>5.4423076923076925</v>
      </c>
      <c r="O442" s="2">
        <v>0</v>
      </c>
      <c r="P442" s="2">
        <v>5.4423076923076925</v>
      </c>
      <c r="Q442" s="2">
        <v>7.110552763819096E-2</v>
      </c>
      <c r="R442" t="s">
        <v>1238</v>
      </c>
    </row>
    <row r="443" spans="1:18" x14ac:dyDescent="0.3">
      <c r="A443" t="s">
        <v>46</v>
      </c>
      <c r="B443" t="s">
        <v>1239</v>
      </c>
      <c r="C443" t="s">
        <v>945</v>
      </c>
      <c r="D443" t="s">
        <v>64</v>
      </c>
      <c r="E443" s="2">
        <v>94.307692307692307</v>
      </c>
      <c r="F443" s="2">
        <v>5.5384615384615383</v>
      </c>
      <c r="G443" s="2">
        <v>0</v>
      </c>
      <c r="H443" s="2">
        <v>0.38219780219780219</v>
      </c>
      <c r="I443" s="2">
        <v>3.3406593406593408</v>
      </c>
      <c r="J443" s="2">
        <v>3.3668131868131872</v>
      </c>
      <c r="K443" s="2">
        <v>8.748791208791209</v>
      </c>
      <c r="L443" s="2">
        <v>12.115604395604397</v>
      </c>
      <c r="M443" s="2">
        <v>0.12846888837100909</v>
      </c>
      <c r="N443" s="2">
        <v>0</v>
      </c>
      <c r="O443" s="2">
        <v>9.6171428571428557</v>
      </c>
      <c r="P443" s="2">
        <v>9.6171428571428557</v>
      </c>
      <c r="Q443" s="2">
        <v>0.10197622931717547</v>
      </c>
      <c r="R443" t="s">
        <v>1240</v>
      </c>
    </row>
    <row r="444" spans="1:18" x14ac:dyDescent="0.3">
      <c r="A444" t="s">
        <v>46</v>
      </c>
      <c r="B444" t="s">
        <v>1241</v>
      </c>
      <c r="C444" t="s">
        <v>1242</v>
      </c>
      <c r="D444" t="s">
        <v>356</v>
      </c>
      <c r="E444" s="2">
        <v>15.087912087912088</v>
      </c>
      <c r="F444" s="2">
        <v>5.3626373626373622</v>
      </c>
      <c r="G444" s="2">
        <v>1.1428571428571428</v>
      </c>
      <c r="H444" s="2">
        <v>1.4065934065934067</v>
      </c>
      <c r="I444" s="2">
        <v>1.4065934065934067</v>
      </c>
      <c r="J444" s="2">
        <v>0</v>
      </c>
      <c r="K444" s="2">
        <v>5.6263736263736268</v>
      </c>
      <c r="L444" s="2">
        <v>5.6263736263736268</v>
      </c>
      <c r="M444" s="2">
        <v>0.37290604515659143</v>
      </c>
      <c r="N444" s="2">
        <v>5.6263736263736268</v>
      </c>
      <c r="O444" s="2">
        <v>0</v>
      </c>
      <c r="P444" s="2">
        <v>5.6263736263736268</v>
      </c>
      <c r="Q444" s="2">
        <v>0.37290604515659143</v>
      </c>
      <c r="R444" t="s">
        <v>1243</v>
      </c>
    </row>
    <row r="445" spans="1:18" x14ac:dyDescent="0.3">
      <c r="A445" t="s">
        <v>46</v>
      </c>
      <c r="B445" t="s">
        <v>1244</v>
      </c>
      <c r="C445" t="s">
        <v>1245</v>
      </c>
      <c r="D445" t="s">
        <v>432</v>
      </c>
      <c r="E445" s="2">
        <v>122.2967032967033</v>
      </c>
      <c r="F445" s="2">
        <v>5.6263736263736268</v>
      </c>
      <c r="G445" s="2">
        <v>0</v>
      </c>
      <c r="H445" s="2">
        <v>0.80252747252747236</v>
      </c>
      <c r="I445" s="2">
        <v>0</v>
      </c>
      <c r="J445" s="2">
        <v>6.3335164835164823</v>
      </c>
      <c r="K445" s="2">
        <v>16.286043956043954</v>
      </c>
      <c r="L445" s="2">
        <v>22.619560439560438</v>
      </c>
      <c r="M445" s="2">
        <v>0.18495642016353669</v>
      </c>
      <c r="N445" s="2">
        <v>5.6263736263736268</v>
      </c>
      <c r="O445" s="2">
        <v>1.6665934065934065</v>
      </c>
      <c r="P445" s="2">
        <v>7.2929670329670335</v>
      </c>
      <c r="Q445" s="2">
        <v>5.9633390241710847E-2</v>
      </c>
      <c r="R445" t="s">
        <v>1246</v>
      </c>
    </row>
    <row r="446" spans="1:18" x14ac:dyDescent="0.3">
      <c r="A446" t="s">
        <v>46</v>
      </c>
      <c r="B446" t="s">
        <v>1247</v>
      </c>
      <c r="C446" t="s">
        <v>1248</v>
      </c>
      <c r="D446" t="s">
        <v>57</v>
      </c>
      <c r="E446" s="2">
        <v>102.90109890109891</v>
      </c>
      <c r="F446" s="2">
        <v>5.3626373626373622</v>
      </c>
      <c r="G446" s="2">
        <v>0.7142857142857143</v>
      </c>
      <c r="H446" s="2">
        <v>0.45263736263736259</v>
      </c>
      <c r="I446" s="2">
        <v>2.2857142857142856</v>
      </c>
      <c r="J446" s="2">
        <v>0</v>
      </c>
      <c r="K446" s="2">
        <v>14.857362637362643</v>
      </c>
      <c r="L446" s="2">
        <v>14.857362637362643</v>
      </c>
      <c r="M446" s="2">
        <v>0.1443848782571551</v>
      </c>
      <c r="N446" s="2">
        <v>7.7980219780219757</v>
      </c>
      <c r="O446" s="2">
        <v>0</v>
      </c>
      <c r="P446" s="2">
        <v>7.7980219780219757</v>
      </c>
      <c r="Q446" s="2">
        <v>7.5781717214865416E-2</v>
      </c>
      <c r="R446" t="s">
        <v>1249</v>
      </c>
    </row>
    <row r="447" spans="1:18" x14ac:dyDescent="0.3">
      <c r="A447" t="s">
        <v>46</v>
      </c>
      <c r="B447" t="s">
        <v>1250</v>
      </c>
      <c r="C447" t="s">
        <v>303</v>
      </c>
      <c r="D447" t="s">
        <v>80</v>
      </c>
      <c r="E447" s="2">
        <v>37.274725274725277</v>
      </c>
      <c r="F447" s="2">
        <v>5.186813186813187</v>
      </c>
      <c r="G447" s="2">
        <v>0.8571428571428571</v>
      </c>
      <c r="H447" s="2">
        <v>0.25549450549450547</v>
      </c>
      <c r="I447" s="2">
        <v>1.2417582417582418</v>
      </c>
      <c r="J447" s="2">
        <v>5.7142857142857144</v>
      </c>
      <c r="K447" s="2">
        <v>9.0494505494505493</v>
      </c>
      <c r="L447" s="2">
        <v>14.763736263736263</v>
      </c>
      <c r="M447" s="2">
        <v>0.39607900943396224</v>
      </c>
      <c r="N447" s="2">
        <v>2.7279120879120873</v>
      </c>
      <c r="O447" s="2">
        <v>0</v>
      </c>
      <c r="P447" s="2">
        <v>2.7279120879120873</v>
      </c>
      <c r="Q447" s="2">
        <v>7.3183962264150915E-2</v>
      </c>
      <c r="R447" t="s">
        <v>1251</v>
      </c>
    </row>
    <row r="448" spans="1:18" x14ac:dyDescent="0.3">
      <c r="A448" t="s">
        <v>46</v>
      </c>
      <c r="B448" t="s">
        <v>1252</v>
      </c>
      <c r="C448" t="s">
        <v>48</v>
      </c>
      <c r="D448" t="s">
        <v>49</v>
      </c>
      <c r="E448" s="2">
        <v>97.054945054945051</v>
      </c>
      <c r="F448" s="2">
        <v>26.638241758241758</v>
      </c>
      <c r="G448" s="2">
        <v>0</v>
      </c>
      <c r="H448" s="2">
        <v>1.8131868131868132</v>
      </c>
      <c r="I448" s="2">
        <v>10.714285714285714</v>
      </c>
      <c r="J448" s="2">
        <v>5.3229670329670329</v>
      </c>
      <c r="K448" s="2">
        <v>0</v>
      </c>
      <c r="L448" s="2">
        <v>5.3229670329670329</v>
      </c>
      <c r="M448" s="2">
        <v>5.4844882246376812E-2</v>
      </c>
      <c r="N448" s="2">
        <v>14.380000000000003</v>
      </c>
      <c r="O448" s="2">
        <v>0</v>
      </c>
      <c r="P448" s="2">
        <v>14.380000000000003</v>
      </c>
      <c r="Q448" s="2">
        <v>0.14816349637681162</v>
      </c>
      <c r="R448" t="s">
        <v>1253</v>
      </c>
    </row>
    <row r="449" spans="1:18" x14ac:dyDescent="0.3">
      <c r="A449" t="s">
        <v>46</v>
      </c>
      <c r="B449" t="s">
        <v>1254</v>
      </c>
      <c r="C449" t="s">
        <v>126</v>
      </c>
      <c r="D449" t="s">
        <v>127</v>
      </c>
      <c r="E449" s="2">
        <v>71.296703296703299</v>
      </c>
      <c r="F449" s="2">
        <v>5.6263736263736268</v>
      </c>
      <c r="G449" s="2">
        <v>0.50549450549450547</v>
      </c>
      <c r="H449" s="2">
        <v>1.0714285714285714</v>
      </c>
      <c r="I449" s="2">
        <v>5.6263736263736268</v>
      </c>
      <c r="J449" s="2">
        <v>2.8571428571428572</v>
      </c>
      <c r="K449" s="2">
        <v>6.3698901098901111</v>
      </c>
      <c r="L449" s="2">
        <v>9.2270329670329687</v>
      </c>
      <c r="M449" s="2">
        <v>0.12941738594327992</v>
      </c>
      <c r="N449" s="2">
        <v>4.1318681318681323</v>
      </c>
      <c r="O449" s="2">
        <v>0</v>
      </c>
      <c r="P449" s="2">
        <v>4.1318681318681323</v>
      </c>
      <c r="Q449" s="2">
        <v>5.795314426633786E-2</v>
      </c>
      <c r="R449" t="s">
        <v>1255</v>
      </c>
    </row>
    <row r="450" spans="1:18" x14ac:dyDescent="0.3">
      <c r="A450" t="s">
        <v>46</v>
      </c>
      <c r="B450" t="s">
        <v>1256</v>
      </c>
      <c r="C450" t="s">
        <v>122</v>
      </c>
      <c r="D450" t="s">
        <v>123</v>
      </c>
      <c r="E450" s="2">
        <v>46.791208791208788</v>
      </c>
      <c r="F450" s="2">
        <v>11.780219780219781</v>
      </c>
      <c r="G450" s="2">
        <v>0.8571428571428571</v>
      </c>
      <c r="H450" s="2">
        <v>0</v>
      </c>
      <c r="I450" s="2">
        <v>0</v>
      </c>
      <c r="J450" s="2">
        <v>0</v>
      </c>
      <c r="K450" s="2">
        <v>6.805934065934065</v>
      </c>
      <c r="L450" s="2">
        <v>6.805934065934065</v>
      </c>
      <c r="M450" s="2">
        <v>0.14545326444340065</v>
      </c>
      <c r="N450" s="2">
        <v>3.9890109890109891</v>
      </c>
      <c r="O450" s="2">
        <v>0</v>
      </c>
      <c r="P450" s="2">
        <v>3.9890109890109891</v>
      </c>
      <c r="Q450" s="2">
        <v>8.5251291686237671E-2</v>
      </c>
      <c r="R450" t="s">
        <v>1257</v>
      </c>
    </row>
    <row r="451" spans="1:18" x14ac:dyDescent="0.3">
      <c r="A451" t="s">
        <v>46</v>
      </c>
      <c r="B451" t="s">
        <v>1258</v>
      </c>
      <c r="C451" t="s">
        <v>1259</v>
      </c>
      <c r="D451" t="s">
        <v>57</v>
      </c>
      <c r="E451" s="2">
        <v>42.692307692307693</v>
      </c>
      <c r="F451" s="2">
        <v>0</v>
      </c>
      <c r="G451" s="2">
        <v>0</v>
      </c>
      <c r="H451" s="2">
        <v>0</v>
      </c>
      <c r="I451" s="2">
        <v>0.79120879120879117</v>
      </c>
      <c r="J451" s="2">
        <v>24.524725274725274</v>
      </c>
      <c r="K451" s="2">
        <v>0</v>
      </c>
      <c r="L451" s="2">
        <v>24.524725274725274</v>
      </c>
      <c r="M451" s="2">
        <v>0.57445302445302437</v>
      </c>
      <c r="N451" s="2">
        <v>10.81043956043956</v>
      </c>
      <c r="O451" s="2">
        <v>0</v>
      </c>
      <c r="P451" s="2">
        <v>10.81043956043956</v>
      </c>
      <c r="Q451" s="2">
        <v>0.25321750321750319</v>
      </c>
      <c r="R451" t="s">
        <v>1260</v>
      </c>
    </row>
    <row r="452" spans="1:18" x14ac:dyDescent="0.3">
      <c r="A452" t="s">
        <v>46</v>
      </c>
      <c r="B452" t="s">
        <v>1261</v>
      </c>
      <c r="C452" t="s">
        <v>122</v>
      </c>
      <c r="D452" t="s">
        <v>123</v>
      </c>
      <c r="E452" s="2">
        <v>270.5934065934066</v>
      </c>
      <c r="F452" s="2">
        <v>11.252747252747254</v>
      </c>
      <c r="G452" s="2">
        <v>2.8571428571428572</v>
      </c>
      <c r="H452" s="2">
        <v>0</v>
      </c>
      <c r="I452" s="2">
        <v>16.46153846153846</v>
      </c>
      <c r="J452" s="2">
        <v>0</v>
      </c>
      <c r="K452" s="2">
        <v>28.835164835164836</v>
      </c>
      <c r="L452" s="2">
        <v>28.835164835164836</v>
      </c>
      <c r="M452" s="2">
        <v>0.10656270305393112</v>
      </c>
      <c r="N452" s="2">
        <v>30.824175824175825</v>
      </c>
      <c r="O452" s="2">
        <v>0</v>
      </c>
      <c r="P452" s="2">
        <v>30.824175824175825</v>
      </c>
      <c r="Q452" s="2">
        <v>0.11391325536062379</v>
      </c>
      <c r="R452" t="s">
        <v>1262</v>
      </c>
    </row>
    <row r="453" spans="1:18" x14ac:dyDescent="0.3">
      <c r="A453" t="s">
        <v>46</v>
      </c>
      <c r="B453" t="s">
        <v>1263</v>
      </c>
      <c r="C453" t="s">
        <v>122</v>
      </c>
      <c r="D453" t="s">
        <v>123</v>
      </c>
      <c r="E453" s="2">
        <v>100.27472527472527</v>
      </c>
      <c r="F453" s="2">
        <v>14.456043956043956</v>
      </c>
      <c r="G453" s="2">
        <v>0.79120879120879117</v>
      </c>
      <c r="H453" s="2">
        <v>0.67582417582417587</v>
      </c>
      <c r="I453" s="2">
        <v>5.4065934065934069</v>
      </c>
      <c r="J453" s="2">
        <v>9.8791208791208796</v>
      </c>
      <c r="K453" s="2">
        <v>0</v>
      </c>
      <c r="L453" s="2">
        <v>9.8791208791208796</v>
      </c>
      <c r="M453" s="2">
        <v>9.8520547945205483E-2</v>
      </c>
      <c r="N453" s="2">
        <v>12.475274725274724</v>
      </c>
      <c r="O453" s="2">
        <v>0</v>
      </c>
      <c r="P453" s="2">
        <v>12.475274725274724</v>
      </c>
      <c r="Q453" s="2">
        <v>0.12441095890410958</v>
      </c>
      <c r="R453" t="s">
        <v>1264</v>
      </c>
    </row>
    <row r="454" spans="1:18" x14ac:dyDescent="0.3">
      <c r="A454" t="s">
        <v>46</v>
      </c>
      <c r="B454" t="s">
        <v>1265</v>
      </c>
      <c r="C454" t="s">
        <v>291</v>
      </c>
      <c r="D454" t="s">
        <v>292</v>
      </c>
      <c r="E454" s="2">
        <v>240.42857142857142</v>
      </c>
      <c r="F454" s="2">
        <v>87.581318681318677</v>
      </c>
      <c r="G454" s="2">
        <v>1.4285714285714286</v>
      </c>
      <c r="H454" s="2">
        <v>13.153846153846153</v>
      </c>
      <c r="I454" s="2">
        <v>0</v>
      </c>
      <c r="J454" s="2">
        <v>38.618131868131869</v>
      </c>
      <c r="K454" s="2">
        <v>0</v>
      </c>
      <c r="L454" s="2">
        <v>38.618131868131869</v>
      </c>
      <c r="M454" s="2">
        <v>0.16062205768088123</v>
      </c>
      <c r="N454" s="2">
        <v>0</v>
      </c>
      <c r="O454" s="2">
        <v>25.357142857142858</v>
      </c>
      <c r="P454" s="2">
        <v>25.357142857142858</v>
      </c>
      <c r="Q454" s="2">
        <v>0.10546642899584077</v>
      </c>
      <c r="R454" t="s">
        <v>1266</v>
      </c>
    </row>
    <row r="455" spans="1:18" x14ac:dyDescent="0.3">
      <c r="A455" t="s">
        <v>46</v>
      </c>
      <c r="B455" t="s">
        <v>1267</v>
      </c>
      <c r="C455" t="s">
        <v>1268</v>
      </c>
      <c r="D455" t="s">
        <v>167</v>
      </c>
      <c r="E455" s="2">
        <v>91</v>
      </c>
      <c r="F455" s="2">
        <v>40.357142857142854</v>
      </c>
      <c r="G455" s="2">
        <v>3.5714285714285716</v>
      </c>
      <c r="H455" s="2">
        <v>5.3736263736263732</v>
      </c>
      <c r="I455" s="2">
        <v>0</v>
      </c>
      <c r="J455" s="2">
        <v>15.906593406593407</v>
      </c>
      <c r="K455" s="2">
        <v>12.178571428571429</v>
      </c>
      <c r="L455" s="2">
        <v>28.085164835164836</v>
      </c>
      <c r="M455" s="2">
        <v>0.30862818500181138</v>
      </c>
      <c r="N455" s="2">
        <v>0</v>
      </c>
      <c r="O455" s="2">
        <v>9.2967032967032974</v>
      </c>
      <c r="P455" s="2">
        <v>9.2967032967032974</v>
      </c>
      <c r="Q455" s="2">
        <v>0.10216157468904723</v>
      </c>
      <c r="R455" t="s">
        <v>1269</v>
      </c>
    </row>
    <row r="456" spans="1:18" x14ac:dyDescent="0.3">
      <c r="A456" t="s">
        <v>46</v>
      </c>
      <c r="B456" t="s">
        <v>1270</v>
      </c>
      <c r="C456" t="s">
        <v>1271</v>
      </c>
      <c r="D456" t="s">
        <v>80</v>
      </c>
      <c r="E456" s="2">
        <v>122.12087912087912</v>
      </c>
      <c r="F456" s="2">
        <v>41.842087912087912</v>
      </c>
      <c r="G456" s="2">
        <v>0.2857142857142857</v>
      </c>
      <c r="H456" s="2">
        <v>0.70329670329670335</v>
      </c>
      <c r="I456" s="2">
        <v>4.5384615384615383</v>
      </c>
      <c r="J456" s="2">
        <v>16.043956043956044</v>
      </c>
      <c r="K456" s="2">
        <v>6.7719780219780219</v>
      </c>
      <c r="L456" s="2">
        <v>22.815934065934066</v>
      </c>
      <c r="M456" s="2">
        <v>0.18683073877440834</v>
      </c>
      <c r="N456" s="2">
        <v>5.5439560439560438</v>
      </c>
      <c r="O456" s="2">
        <v>4.5879120879120876</v>
      </c>
      <c r="P456" s="2">
        <v>10.131868131868131</v>
      </c>
      <c r="Q456" s="2">
        <v>8.2965895797714379E-2</v>
      </c>
      <c r="R456" t="s">
        <v>1272</v>
      </c>
    </row>
    <row r="457" spans="1:18" x14ac:dyDescent="0.3">
      <c r="A457" t="s">
        <v>46</v>
      </c>
      <c r="B457" t="s">
        <v>1273</v>
      </c>
      <c r="C457" t="s">
        <v>715</v>
      </c>
      <c r="D457" t="s">
        <v>57</v>
      </c>
      <c r="E457" s="2">
        <v>30.593406593406595</v>
      </c>
      <c r="F457" s="2">
        <v>12.12912087912088</v>
      </c>
      <c r="G457" s="2">
        <v>0.5714285714285714</v>
      </c>
      <c r="H457" s="2">
        <v>4.9450549450549448E-2</v>
      </c>
      <c r="I457" s="2">
        <v>0</v>
      </c>
      <c r="J457" s="2">
        <v>5.0109890109890109</v>
      </c>
      <c r="K457" s="2">
        <v>10.395604395604396</v>
      </c>
      <c r="L457" s="2">
        <v>15.406593406593407</v>
      </c>
      <c r="M457" s="2">
        <v>0.50359195402298851</v>
      </c>
      <c r="N457" s="2">
        <v>3.837912087912088</v>
      </c>
      <c r="O457" s="2">
        <v>0</v>
      </c>
      <c r="P457" s="2">
        <v>3.837912087912088</v>
      </c>
      <c r="Q457" s="2">
        <v>0.12544899425287356</v>
      </c>
      <c r="R457" t="s">
        <v>1274</v>
      </c>
    </row>
    <row r="458" spans="1:18" x14ac:dyDescent="0.3">
      <c r="A458" t="s">
        <v>46</v>
      </c>
      <c r="B458" t="s">
        <v>1275</v>
      </c>
      <c r="C458" t="s">
        <v>1276</v>
      </c>
      <c r="D458" t="s">
        <v>115</v>
      </c>
      <c r="E458" s="2">
        <v>96.032967032967036</v>
      </c>
      <c r="F458" s="2">
        <v>8.5714285714285712</v>
      </c>
      <c r="G458" s="2">
        <v>0.52747252747252749</v>
      </c>
      <c r="H458" s="2">
        <v>0.59890109890109888</v>
      </c>
      <c r="I458" s="2">
        <v>3.3406593406593408</v>
      </c>
      <c r="J458" s="2">
        <v>5.6263736263736268</v>
      </c>
      <c r="K458" s="2">
        <v>5.4697802197802199</v>
      </c>
      <c r="L458" s="2">
        <v>11.096153846153847</v>
      </c>
      <c r="M458" s="2">
        <v>0.11554525689438151</v>
      </c>
      <c r="N458" s="2">
        <v>4.5714285714285712</v>
      </c>
      <c r="O458" s="2">
        <v>0</v>
      </c>
      <c r="P458" s="2">
        <v>4.5714285714285712</v>
      </c>
      <c r="Q458" s="2">
        <v>4.7602700537818968E-2</v>
      </c>
      <c r="R458" t="s">
        <v>1277</v>
      </c>
    </row>
    <row r="459" spans="1:18" x14ac:dyDescent="0.3">
      <c r="A459" t="s">
        <v>46</v>
      </c>
      <c r="B459" t="s">
        <v>1278</v>
      </c>
      <c r="C459" t="s">
        <v>303</v>
      </c>
      <c r="D459" t="s">
        <v>80</v>
      </c>
      <c r="E459" s="2">
        <v>33.64835164835165</v>
      </c>
      <c r="F459" s="2">
        <v>10.725274725274724</v>
      </c>
      <c r="G459" s="2">
        <v>1.1428571428571428</v>
      </c>
      <c r="H459" s="2">
        <v>0</v>
      </c>
      <c r="I459" s="2">
        <v>1.7142857142857142</v>
      </c>
      <c r="J459" s="2">
        <v>4.7472527472527473</v>
      </c>
      <c r="K459" s="2">
        <v>14.478021978021978</v>
      </c>
      <c r="L459" s="2">
        <v>19.225274725274726</v>
      </c>
      <c r="M459" s="2">
        <v>0.57135858915741344</v>
      </c>
      <c r="N459" s="2">
        <v>5.2747252747252746</v>
      </c>
      <c r="O459" s="2">
        <v>0</v>
      </c>
      <c r="P459" s="2">
        <v>5.2747252747252746</v>
      </c>
      <c r="Q459" s="2">
        <v>0.15676028739386022</v>
      </c>
      <c r="R459" t="s">
        <v>1279</v>
      </c>
    </row>
    <row r="460" spans="1:18" x14ac:dyDescent="0.3">
      <c r="A460" t="s">
        <v>46</v>
      </c>
      <c r="B460" t="s">
        <v>1280</v>
      </c>
      <c r="C460" t="s">
        <v>208</v>
      </c>
      <c r="D460" t="s">
        <v>80</v>
      </c>
      <c r="E460" s="2">
        <v>58.087912087912088</v>
      </c>
      <c r="F460" s="2">
        <v>5.2747252747252746</v>
      </c>
      <c r="G460" s="2">
        <v>1.1428571428571428</v>
      </c>
      <c r="H460" s="2">
        <v>0.31043956043956045</v>
      </c>
      <c r="I460" s="2">
        <v>5.6263736263736268</v>
      </c>
      <c r="J460" s="2">
        <v>4.1483516483516487</v>
      </c>
      <c r="K460" s="2">
        <v>6.5467032967032965</v>
      </c>
      <c r="L460" s="2">
        <v>10.695054945054945</v>
      </c>
      <c r="M460" s="2">
        <v>0.18411842603102535</v>
      </c>
      <c r="N460" s="2">
        <v>5.7197802197802199</v>
      </c>
      <c r="O460" s="2">
        <v>0</v>
      </c>
      <c r="P460" s="2">
        <v>5.7197802197802199</v>
      </c>
      <c r="Q460" s="2">
        <v>9.8467650397275827E-2</v>
      </c>
      <c r="R460" t="s">
        <v>1281</v>
      </c>
    </row>
    <row r="461" spans="1:18" x14ac:dyDescent="0.3">
      <c r="A461" t="s">
        <v>46</v>
      </c>
      <c r="B461" t="s">
        <v>1282</v>
      </c>
      <c r="C461" t="s">
        <v>1283</v>
      </c>
      <c r="D461" t="s">
        <v>127</v>
      </c>
      <c r="E461" s="2">
        <v>85.780219780219781</v>
      </c>
      <c r="F461" s="2">
        <v>5.1923076923076925</v>
      </c>
      <c r="G461" s="2">
        <v>0.2857142857142857</v>
      </c>
      <c r="H461" s="2">
        <v>0.2857142857142857</v>
      </c>
      <c r="I461" s="2">
        <v>3.3406593406593408</v>
      </c>
      <c r="J461" s="2">
        <v>4.9230769230769234</v>
      </c>
      <c r="K461" s="2">
        <v>10.37087912087912</v>
      </c>
      <c r="L461" s="2">
        <v>15.293956043956044</v>
      </c>
      <c r="M461" s="2">
        <v>0.17829233922623622</v>
      </c>
      <c r="N461" s="2">
        <v>7.0824175824175821</v>
      </c>
      <c r="O461" s="2">
        <v>5.1098901098901095</v>
      </c>
      <c r="P461" s="2">
        <v>12.192307692307692</v>
      </c>
      <c r="Q461" s="2">
        <v>0.14213425570074301</v>
      </c>
      <c r="R461" t="s">
        <v>1284</v>
      </c>
    </row>
    <row r="462" spans="1:18" x14ac:dyDescent="0.3">
      <c r="A462" t="s">
        <v>46</v>
      </c>
      <c r="B462" t="s">
        <v>1285</v>
      </c>
      <c r="C462" t="s">
        <v>351</v>
      </c>
      <c r="D462" t="s">
        <v>352</v>
      </c>
      <c r="E462" s="2">
        <v>335.39560439560438</v>
      </c>
      <c r="F462" s="2">
        <v>11.164835164835164</v>
      </c>
      <c r="G462" s="2">
        <v>0</v>
      </c>
      <c r="H462" s="2">
        <v>0</v>
      </c>
      <c r="I462" s="2">
        <v>0</v>
      </c>
      <c r="J462" s="2">
        <v>5.5196703296703289</v>
      </c>
      <c r="K462" s="2">
        <v>44.022527472527472</v>
      </c>
      <c r="L462" s="2">
        <v>49.542197802197798</v>
      </c>
      <c r="M462" s="2">
        <v>0.14771272238786409</v>
      </c>
      <c r="N462" s="2">
        <v>26.923186813186817</v>
      </c>
      <c r="O462" s="2">
        <v>0</v>
      </c>
      <c r="P462" s="2">
        <v>26.923186813186817</v>
      </c>
      <c r="Q462" s="2">
        <v>8.0272926837259603E-2</v>
      </c>
      <c r="R462" t="s">
        <v>1286</v>
      </c>
    </row>
    <row r="463" spans="1:18" x14ac:dyDescent="0.3">
      <c r="A463" t="s">
        <v>46</v>
      </c>
      <c r="B463" t="s">
        <v>1287</v>
      </c>
      <c r="C463" t="s">
        <v>1288</v>
      </c>
      <c r="D463" t="s">
        <v>49</v>
      </c>
      <c r="E463" s="2">
        <v>247.23076923076923</v>
      </c>
      <c r="F463" s="2">
        <v>4.7362637362637363</v>
      </c>
      <c r="G463" s="2">
        <v>1.2307692307692308</v>
      </c>
      <c r="H463" s="2">
        <v>8.1593406593406588</v>
      </c>
      <c r="I463" s="2">
        <v>7.9670329670329672</v>
      </c>
      <c r="J463" s="2">
        <v>4.604395604395604</v>
      </c>
      <c r="K463" s="2">
        <v>42.053626373626386</v>
      </c>
      <c r="L463" s="2">
        <v>46.658021978021992</v>
      </c>
      <c r="M463" s="2">
        <v>0.18872255311583258</v>
      </c>
      <c r="N463" s="2">
        <v>24.040329670329672</v>
      </c>
      <c r="O463" s="2">
        <v>4.5</v>
      </c>
      <c r="P463" s="2">
        <v>28.540329670329672</v>
      </c>
      <c r="Q463" s="2">
        <v>0.11544003911458797</v>
      </c>
      <c r="R463" t="s">
        <v>1289</v>
      </c>
    </row>
    <row r="464" spans="1:18" x14ac:dyDescent="0.3">
      <c r="A464" t="s">
        <v>46</v>
      </c>
      <c r="B464" t="s">
        <v>1290</v>
      </c>
      <c r="C464" t="s">
        <v>1291</v>
      </c>
      <c r="D464" t="s">
        <v>233</v>
      </c>
      <c r="E464" s="2">
        <v>104.13186813186813</v>
      </c>
      <c r="F464" s="2">
        <v>5.7142857142857144</v>
      </c>
      <c r="G464" s="2">
        <v>0.7142857142857143</v>
      </c>
      <c r="H464" s="2">
        <v>0.65934065934065933</v>
      </c>
      <c r="I464" s="2">
        <v>5.5604395604395602</v>
      </c>
      <c r="J464" s="2">
        <v>0</v>
      </c>
      <c r="K464" s="2">
        <v>0</v>
      </c>
      <c r="L464" s="2">
        <v>0</v>
      </c>
      <c r="M464" s="2">
        <v>0</v>
      </c>
      <c r="N464" s="2">
        <v>0</v>
      </c>
      <c r="O464" s="2">
        <v>13.510989010989011</v>
      </c>
      <c r="P464" s="2">
        <v>13.510989010989011</v>
      </c>
      <c r="Q464" s="2">
        <v>0.12974883917264668</v>
      </c>
      <c r="R464" t="s">
        <v>1292</v>
      </c>
    </row>
    <row r="465" spans="1:18" x14ac:dyDescent="0.3">
      <c r="A465" t="s">
        <v>46</v>
      </c>
      <c r="B465" t="s">
        <v>1293</v>
      </c>
      <c r="C465" t="s">
        <v>1148</v>
      </c>
      <c r="D465" t="s">
        <v>205</v>
      </c>
      <c r="E465" s="2">
        <v>85.417582417582423</v>
      </c>
      <c r="F465" s="2">
        <v>0</v>
      </c>
      <c r="G465" s="2">
        <v>7.6923076923076927E-2</v>
      </c>
      <c r="H465" s="2">
        <v>0</v>
      </c>
      <c r="I465" s="2">
        <v>3.4945054945054945</v>
      </c>
      <c r="J465" s="2">
        <v>0</v>
      </c>
      <c r="K465" s="2">
        <v>0</v>
      </c>
      <c r="L465" s="2">
        <v>0</v>
      </c>
      <c r="M465" s="2">
        <v>0</v>
      </c>
      <c r="N465" s="2">
        <v>10.302197802197803</v>
      </c>
      <c r="O465" s="2">
        <v>0</v>
      </c>
      <c r="P465" s="2">
        <v>10.302197802197803</v>
      </c>
      <c r="Q465" s="2">
        <v>0.12060980316480123</v>
      </c>
      <c r="R465" t="s">
        <v>1294</v>
      </c>
    </row>
    <row r="466" spans="1:18" x14ac:dyDescent="0.3">
      <c r="A466" t="s">
        <v>46</v>
      </c>
      <c r="B466" t="s">
        <v>1295</v>
      </c>
      <c r="C466" t="s">
        <v>114</v>
      </c>
      <c r="D466" t="s">
        <v>115</v>
      </c>
      <c r="E466" s="2">
        <v>220.17582417582418</v>
      </c>
      <c r="F466" s="2">
        <v>32.208791208791212</v>
      </c>
      <c r="G466" s="2">
        <v>0.38461538461538464</v>
      </c>
      <c r="H466" s="2">
        <v>0</v>
      </c>
      <c r="I466" s="2">
        <v>0.59340659340659341</v>
      </c>
      <c r="J466" s="2">
        <v>0</v>
      </c>
      <c r="K466" s="2">
        <v>33.873626373626372</v>
      </c>
      <c r="L466" s="2">
        <v>33.873626373626372</v>
      </c>
      <c r="M466" s="2">
        <v>0.15384807346775803</v>
      </c>
      <c r="N466" s="2">
        <v>0.98901098901098905</v>
      </c>
      <c r="O466" s="2">
        <v>0</v>
      </c>
      <c r="P466" s="2">
        <v>0.98901098901098905</v>
      </c>
      <c r="Q466" s="2">
        <v>4.4919145538031549E-3</v>
      </c>
      <c r="R466" t="s">
        <v>1296</v>
      </c>
    </row>
    <row r="467" spans="1:18" x14ac:dyDescent="0.3">
      <c r="A467" t="s">
        <v>46</v>
      </c>
      <c r="B467" t="s">
        <v>1297</v>
      </c>
      <c r="C467" t="s">
        <v>1298</v>
      </c>
      <c r="D467" t="s">
        <v>115</v>
      </c>
      <c r="E467" s="2">
        <v>95.142857142857139</v>
      </c>
      <c r="F467" s="2">
        <v>5.6263736263736268</v>
      </c>
      <c r="G467" s="2">
        <v>1.1648351648351649</v>
      </c>
      <c r="H467" s="2">
        <v>0.58516483516483531</v>
      </c>
      <c r="I467" s="2">
        <v>0</v>
      </c>
      <c r="J467" s="2">
        <v>0</v>
      </c>
      <c r="K467" s="2">
        <v>12.821978021978021</v>
      </c>
      <c r="L467" s="2">
        <v>12.821978021978021</v>
      </c>
      <c r="M467" s="2">
        <v>0.13476553476553477</v>
      </c>
      <c r="N467" s="2">
        <v>20.263736263736263</v>
      </c>
      <c r="O467" s="2">
        <v>0</v>
      </c>
      <c r="P467" s="2">
        <v>20.263736263736263</v>
      </c>
      <c r="Q467" s="2">
        <v>0.21298221298221298</v>
      </c>
      <c r="R467" t="s">
        <v>1299</v>
      </c>
    </row>
    <row r="468" spans="1:18" x14ac:dyDescent="0.3">
      <c r="A468" t="s">
        <v>46</v>
      </c>
      <c r="B468" t="s">
        <v>1300</v>
      </c>
      <c r="C468" t="s">
        <v>122</v>
      </c>
      <c r="D468" t="s">
        <v>123</v>
      </c>
      <c r="E468" s="2">
        <v>111.34065934065934</v>
      </c>
      <c r="F468" s="2">
        <v>5.6263736263736268</v>
      </c>
      <c r="G468" s="2">
        <v>0.26373626373626374</v>
      </c>
      <c r="H468" s="2">
        <v>1.1327472527472526</v>
      </c>
      <c r="I468" s="2">
        <v>5.6923076923076925</v>
      </c>
      <c r="J468" s="2">
        <v>0</v>
      </c>
      <c r="K468" s="2">
        <v>10.387472527472527</v>
      </c>
      <c r="L468" s="2">
        <v>10.387472527472527</v>
      </c>
      <c r="M468" s="2">
        <v>9.3294512435846813E-2</v>
      </c>
      <c r="N468" s="2">
        <v>12.131868131868131</v>
      </c>
      <c r="O468" s="2">
        <v>0</v>
      </c>
      <c r="P468" s="2">
        <v>12.131868131868131</v>
      </c>
      <c r="Q468" s="2">
        <v>0.10896170548756415</v>
      </c>
      <c r="R468" t="s">
        <v>1301</v>
      </c>
    </row>
    <row r="469" spans="1:18" x14ac:dyDescent="0.3">
      <c r="A469" t="s">
        <v>46</v>
      </c>
      <c r="B469" t="s">
        <v>1302</v>
      </c>
      <c r="C469" t="s">
        <v>915</v>
      </c>
      <c r="D469" t="s">
        <v>57</v>
      </c>
      <c r="E469" s="2">
        <v>71</v>
      </c>
      <c r="F469" s="2">
        <v>5.6263736263736268</v>
      </c>
      <c r="G469" s="2">
        <v>0.5494505494505495</v>
      </c>
      <c r="H469" s="2">
        <v>1.2783516483516484</v>
      </c>
      <c r="I469" s="2">
        <v>5.5824175824175821</v>
      </c>
      <c r="J469" s="2">
        <v>0</v>
      </c>
      <c r="K469" s="2">
        <v>16.657142857142858</v>
      </c>
      <c r="L469" s="2">
        <v>16.657142857142858</v>
      </c>
      <c r="M469" s="2">
        <v>0.23460764587525151</v>
      </c>
      <c r="N469" s="2">
        <v>15.981208791208791</v>
      </c>
      <c r="O469" s="2">
        <v>0</v>
      </c>
      <c r="P469" s="2">
        <v>15.981208791208791</v>
      </c>
      <c r="Q469" s="2">
        <v>0.22508744776350412</v>
      </c>
      <c r="R469" t="s">
        <v>1303</v>
      </c>
    </row>
    <row r="470" spans="1:18" x14ac:dyDescent="0.3">
      <c r="A470" t="s">
        <v>46</v>
      </c>
      <c r="B470" t="s">
        <v>1304</v>
      </c>
      <c r="C470" t="s">
        <v>1276</v>
      </c>
      <c r="D470" t="s">
        <v>115</v>
      </c>
      <c r="E470" s="2">
        <v>11.285714285714286</v>
      </c>
      <c r="F470" s="2">
        <v>5.186813186813187</v>
      </c>
      <c r="G470" s="2">
        <v>0</v>
      </c>
      <c r="H470" s="2">
        <v>0.12835164835164836</v>
      </c>
      <c r="I470" s="2">
        <v>1.1648351648351649</v>
      </c>
      <c r="J470" s="2">
        <v>0</v>
      </c>
      <c r="K470" s="2">
        <v>3.3583516483516487</v>
      </c>
      <c r="L470" s="2">
        <v>3.3583516483516487</v>
      </c>
      <c r="M470" s="2">
        <v>0.29757546251217137</v>
      </c>
      <c r="N470" s="2">
        <v>4.2985714285714289</v>
      </c>
      <c r="O470" s="2">
        <v>0</v>
      </c>
      <c r="P470" s="2">
        <v>4.2985714285714289</v>
      </c>
      <c r="Q470" s="2">
        <v>0.38088607594936708</v>
      </c>
      <c r="R470" t="s">
        <v>1305</v>
      </c>
    </row>
    <row r="471" spans="1:18" x14ac:dyDescent="0.3">
      <c r="A471" t="s">
        <v>46</v>
      </c>
      <c r="B471" t="s">
        <v>1306</v>
      </c>
      <c r="C471" t="s">
        <v>831</v>
      </c>
      <c r="D471" t="s">
        <v>832</v>
      </c>
      <c r="E471" s="2">
        <v>85.549450549450555</v>
      </c>
      <c r="F471" s="2">
        <v>5.6263736263736268</v>
      </c>
      <c r="G471" s="2">
        <v>0.8351648351648352</v>
      </c>
      <c r="H471" s="2">
        <v>0.23076923076923078</v>
      </c>
      <c r="I471" s="2">
        <v>2.1098901098901099</v>
      </c>
      <c r="J471" s="2">
        <v>6.2747252747252746</v>
      </c>
      <c r="K471" s="2">
        <v>15.175824175824175</v>
      </c>
      <c r="L471" s="2">
        <v>21.450549450549449</v>
      </c>
      <c r="M471" s="2">
        <v>0.25073859987154784</v>
      </c>
      <c r="N471" s="2">
        <v>6.0769230769230766</v>
      </c>
      <c r="O471" s="2">
        <v>0</v>
      </c>
      <c r="P471" s="2">
        <v>6.0769230769230766</v>
      </c>
      <c r="Q471" s="2">
        <v>7.1034039820166983E-2</v>
      </c>
      <c r="R471" t="s">
        <v>1307</v>
      </c>
    </row>
    <row r="472" spans="1:18" x14ac:dyDescent="0.3">
      <c r="A472" t="s">
        <v>46</v>
      </c>
      <c r="B472" t="s">
        <v>1308</v>
      </c>
      <c r="C472" t="s">
        <v>1309</v>
      </c>
      <c r="D472" t="s">
        <v>822</v>
      </c>
      <c r="E472" s="2">
        <v>97.450549450549445</v>
      </c>
      <c r="F472" s="2">
        <v>5.6263736263736268</v>
      </c>
      <c r="G472" s="2">
        <v>0.92307692307692313</v>
      </c>
      <c r="H472" s="2">
        <v>0.52747252747252749</v>
      </c>
      <c r="I472" s="2">
        <v>2.098901098901099</v>
      </c>
      <c r="J472" s="2">
        <v>2.802197802197802</v>
      </c>
      <c r="K472" s="2">
        <v>7.2142857142857144</v>
      </c>
      <c r="L472" s="2">
        <v>10.016483516483516</v>
      </c>
      <c r="M472" s="2">
        <v>0.1027852954442941</v>
      </c>
      <c r="N472" s="2">
        <v>0</v>
      </c>
      <c r="O472" s="2">
        <v>3.9697802197802199</v>
      </c>
      <c r="P472" s="2">
        <v>3.9697802197802199</v>
      </c>
      <c r="Q472" s="2">
        <v>4.0736355435272896E-2</v>
      </c>
      <c r="R472" t="s">
        <v>1310</v>
      </c>
    </row>
    <row r="473" spans="1:18" x14ac:dyDescent="0.3">
      <c r="A473" t="s">
        <v>46</v>
      </c>
      <c r="B473" t="s">
        <v>1311</v>
      </c>
      <c r="C473" t="s">
        <v>1312</v>
      </c>
      <c r="D473" t="s">
        <v>356</v>
      </c>
      <c r="E473" s="2">
        <v>150.97802197802199</v>
      </c>
      <c r="F473" s="2">
        <v>5.6263736263736268</v>
      </c>
      <c r="G473" s="2">
        <v>5.4945054945054944E-2</v>
      </c>
      <c r="H473" s="2">
        <v>0.5714285714285714</v>
      </c>
      <c r="I473" s="2">
        <v>4.4725274725274726</v>
      </c>
      <c r="J473" s="2">
        <v>5.3626373626373622</v>
      </c>
      <c r="K473" s="2">
        <v>10.412087912087912</v>
      </c>
      <c r="L473" s="2">
        <v>15.774725274725274</v>
      </c>
      <c r="M473" s="2">
        <v>0.10448358686949559</v>
      </c>
      <c r="N473" s="2">
        <v>5.186813186813187</v>
      </c>
      <c r="O473" s="2">
        <v>4.8983516483516487</v>
      </c>
      <c r="P473" s="2">
        <v>10.085164835164836</v>
      </c>
      <c r="Q473" s="2">
        <v>6.6798893660382858E-2</v>
      </c>
      <c r="R473" t="s">
        <v>1313</v>
      </c>
    </row>
    <row r="474" spans="1:18" x14ac:dyDescent="0.3">
      <c r="A474" t="s">
        <v>46</v>
      </c>
      <c r="B474" t="s">
        <v>1314</v>
      </c>
      <c r="C474" t="s">
        <v>634</v>
      </c>
      <c r="D474" t="s">
        <v>609</v>
      </c>
      <c r="E474" s="2">
        <v>236.78021978021977</v>
      </c>
      <c r="F474" s="2">
        <v>10.549450549450549</v>
      </c>
      <c r="G474" s="2">
        <v>0.56043956043956045</v>
      </c>
      <c r="H474" s="2">
        <v>1.0494505494505495</v>
      </c>
      <c r="I474" s="2">
        <v>11.604395604395604</v>
      </c>
      <c r="J474" s="2">
        <v>4.8791208791208796</v>
      </c>
      <c r="K474" s="2">
        <v>40.739670329670332</v>
      </c>
      <c r="L474" s="2">
        <v>45.618791208791208</v>
      </c>
      <c r="M474" s="2">
        <v>0.1926630157330487</v>
      </c>
      <c r="N474" s="2">
        <v>5.4505494505494507</v>
      </c>
      <c r="O474" s="2">
        <v>10.565274725274723</v>
      </c>
      <c r="P474" s="2">
        <v>16.015824175824172</v>
      </c>
      <c r="Q474" s="2">
        <v>6.7640042697359251E-2</v>
      </c>
      <c r="R474" t="s">
        <v>1315</v>
      </c>
    </row>
    <row r="475" spans="1:18" x14ac:dyDescent="0.3">
      <c r="A475" t="s">
        <v>46</v>
      </c>
      <c r="B475" t="s">
        <v>1316</v>
      </c>
      <c r="C475" t="s">
        <v>581</v>
      </c>
      <c r="D475" t="s">
        <v>73</v>
      </c>
      <c r="E475" s="2">
        <v>58.626373626373628</v>
      </c>
      <c r="F475" s="2">
        <v>5.3626373626373622</v>
      </c>
      <c r="G475" s="2">
        <v>1.098901098901099E-2</v>
      </c>
      <c r="H475" s="2">
        <v>0</v>
      </c>
      <c r="I475" s="2">
        <v>1.054945054945055</v>
      </c>
      <c r="J475" s="2">
        <v>10.651098901098901</v>
      </c>
      <c r="K475" s="2">
        <v>6.0467032967032965</v>
      </c>
      <c r="L475" s="2">
        <v>16.697802197802197</v>
      </c>
      <c r="M475" s="2">
        <v>0.28481724461105901</v>
      </c>
      <c r="N475" s="2">
        <v>4.3076923076923075</v>
      </c>
      <c r="O475" s="2">
        <v>0</v>
      </c>
      <c r="P475" s="2">
        <v>4.3076923076923075</v>
      </c>
      <c r="Q475" s="2">
        <v>7.3477038425492025E-2</v>
      </c>
      <c r="R475" t="s">
        <v>1317</v>
      </c>
    </row>
    <row r="476" spans="1:18" x14ac:dyDescent="0.3">
      <c r="A476" t="s">
        <v>46</v>
      </c>
      <c r="B476" t="s">
        <v>1318</v>
      </c>
      <c r="C476" t="s">
        <v>1319</v>
      </c>
      <c r="D476" t="s">
        <v>115</v>
      </c>
      <c r="E476" s="2">
        <v>19.923076923076923</v>
      </c>
      <c r="F476" s="2">
        <v>5.802197802197802</v>
      </c>
      <c r="G476" s="2">
        <v>1.7142857142857142</v>
      </c>
      <c r="H476" s="2">
        <v>0.16483516483516483</v>
      </c>
      <c r="I476" s="2">
        <v>2.1648351648351647</v>
      </c>
      <c r="J476" s="2">
        <v>0</v>
      </c>
      <c r="K476" s="2">
        <v>16.142857142857142</v>
      </c>
      <c r="L476" s="2">
        <v>16.142857142857142</v>
      </c>
      <c r="M476" s="2">
        <v>0.81025923883066742</v>
      </c>
      <c r="N476" s="2">
        <v>5.7142857142857144</v>
      </c>
      <c r="O476" s="2">
        <v>0</v>
      </c>
      <c r="P476" s="2">
        <v>5.7142857142857144</v>
      </c>
      <c r="Q476" s="2">
        <v>0.28681742967457252</v>
      </c>
      <c r="R476" t="s">
        <v>1320</v>
      </c>
    </row>
    <row r="477" spans="1:18" x14ac:dyDescent="0.3">
      <c r="A477" t="s">
        <v>46</v>
      </c>
      <c r="B477" t="s">
        <v>1321</v>
      </c>
      <c r="C477" t="s">
        <v>151</v>
      </c>
      <c r="D477" t="s">
        <v>148</v>
      </c>
      <c r="E477" s="2">
        <v>156.72527472527472</v>
      </c>
      <c r="F477" s="2">
        <v>5.5384615384615383</v>
      </c>
      <c r="G477" s="2">
        <v>5.4945054945054944E-2</v>
      </c>
      <c r="H477" s="2">
        <v>1.4835164835164836</v>
      </c>
      <c r="I477" s="2">
        <v>16.967032967032967</v>
      </c>
      <c r="J477" s="2">
        <v>5.2967032967032965</v>
      </c>
      <c r="K477" s="2">
        <v>17.934065934065934</v>
      </c>
      <c r="L477" s="2">
        <v>23.23076923076923</v>
      </c>
      <c r="M477" s="2">
        <v>0.14822605525171786</v>
      </c>
      <c r="N477" s="2">
        <v>13.774725274725276</v>
      </c>
      <c r="O477" s="2">
        <v>0</v>
      </c>
      <c r="P477" s="2">
        <v>13.774725274725276</v>
      </c>
      <c r="Q477" s="2">
        <v>8.7890898892160993E-2</v>
      </c>
      <c r="R477" t="s">
        <v>1322</v>
      </c>
    </row>
    <row r="478" spans="1:18" x14ac:dyDescent="0.3">
      <c r="A478" t="s">
        <v>46</v>
      </c>
      <c r="B478" t="s">
        <v>1323</v>
      </c>
      <c r="C478" t="s">
        <v>126</v>
      </c>
      <c r="D478" t="s">
        <v>127</v>
      </c>
      <c r="E478" s="2">
        <v>39.637362637362635</v>
      </c>
      <c r="F478" s="2">
        <v>5.0989010989010985</v>
      </c>
      <c r="G478" s="2">
        <v>0.48351648351648352</v>
      </c>
      <c r="H478" s="2">
        <v>0.28021978021978022</v>
      </c>
      <c r="I478" s="2">
        <v>5.5384615384615383</v>
      </c>
      <c r="J478" s="2">
        <v>19.173076923076923</v>
      </c>
      <c r="K478" s="2">
        <v>0</v>
      </c>
      <c r="L478" s="2">
        <v>19.173076923076923</v>
      </c>
      <c r="M478" s="2">
        <v>0.48371222622678128</v>
      </c>
      <c r="N478" s="2">
        <v>10.593406593406593</v>
      </c>
      <c r="O478" s="2">
        <v>0</v>
      </c>
      <c r="P478" s="2">
        <v>10.593406593406593</v>
      </c>
      <c r="Q478" s="2">
        <v>0.26725810923204879</v>
      </c>
      <c r="R478" t="s">
        <v>1324</v>
      </c>
    </row>
    <row r="479" spans="1:18" x14ac:dyDescent="0.3">
      <c r="A479" t="s">
        <v>46</v>
      </c>
      <c r="B479" t="s">
        <v>1325</v>
      </c>
      <c r="C479" t="s">
        <v>1035</v>
      </c>
      <c r="D479" t="s">
        <v>119</v>
      </c>
      <c r="E479" s="2">
        <v>112.2967032967033</v>
      </c>
      <c r="F479" s="2">
        <v>10.109890109890109</v>
      </c>
      <c r="G479" s="2">
        <v>0</v>
      </c>
      <c r="H479" s="2">
        <v>0</v>
      </c>
      <c r="I479" s="2">
        <v>0</v>
      </c>
      <c r="J479" s="2">
        <v>3.2527472527472527</v>
      </c>
      <c r="K479" s="2">
        <v>13.082417582417582</v>
      </c>
      <c r="L479" s="2">
        <v>16.335164835164836</v>
      </c>
      <c r="M479" s="2">
        <v>0.14546433114786184</v>
      </c>
      <c r="N479" s="2">
        <v>8.2637362637362646</v>
      </c>
      <c r="O479" s="2">
        <v>1.8021978021978022</v>
      </c>
      <c r="P479" s="2">
        <v>10.065934065934067</v>
      </c>
      <c r="Q479" s="2">
        <v>8.9636950777962632E-2</v>
      </c>
      <c r="R479" t="s">
        <v>1326</v>
      </c>
    </row>
    <row r="480" spans="1:18" x14ac:dyDescent="0.3">
      <c r="A480" t="s">
        <v>46</v>
      </c>
      <c r="B480" t="s">
        <v>1327</v>
      </c>
      <c r="C480" t="s">
        <v>1328</v>
      </c>
      <c r="D480" t="s">
        <v>119</v>
      </c>
      <c r="E480" s="2">
        <v>40.285714285714285</v>
      </c>
      <c r="F480" s="2">
        <v>10.461538461538462</v>
      </c>
      <c r="G480" s="2">
        <v>0.32967032967032966</v>
      </c>
      <c r="H480" s="2">
        <v>0.17582417582417584</v>
      </c>
      <c r="I480" s="2">
        <v>4.8571428571428568</v>
      </c>
      <c r="J480" s="2">
        <v>4.2197802197802199</v>
      </c>
      <c r="K480" s="2">
        <v>0</v>
      </c>
      <c r="L480" s="2">
        <v>4.2197802197802199</v>
      </c>
      <c r="M480" s="2">
        <v>0.10474631751227496</v>
      </c>
      <c r="N480" s="2">
        <v>11.118131868131869</v>
      </c>
      <c r="O480" s="2">
        <v>0</v>
      </c>
      <c r="P480" s="2">
        <v>11.118131868131869</v>
      </c>
      <c r="Q480" s="2">
        <v>0.27598199672667761</v>
      </c>
      <c r="R480" t="s">
        <v>1329</v>
      </c>
    </row>
    <row r="481" spans="1:18" x14ac:dyDescent="0.3">
      <c r="A481" t="s">
        <v>46</v>
      </c>
      <c r="B481" t="s">
        <v>1330</v>
      </c>
      <c r="C481" t="s">
        <v>158</v>
      </c>
      <c r="D481" t="s">
        <v>80</v>
      </c>
      <c r="E481" s="2">
        <v>130.54945054945054</v>
      </c>
      <c r="F481" s="2">
        <v>5.7142857142857144</v>
      </c>
      <c r="G481" s="2">
        <v>0.7142857142857143</v>
      </c>
      <c r="H481" s="2">
        <v>0.65296703296703296</v>
      </c>
      <c r="I481" s="2">
        <v>2.7252747252747254</v>
      </c>
      <c r="J481" s="2">
        <v>0</v>
      </c>
      <c r="K481" s="2">
        <v>12.039010989010988</v>
      </c>
      <c r="L481" s="2">
        <v>12.039010989010988</v>
      </c>
      <c r="M481" s="2">
        <v>9.2218013468013463E-2</v>
      </c>
      <c r="N481" s="2">
        <v>5.8400000000000007</v>
      </c>
      <c r="O481" s="2">
        <v>0</v>
      </c>
      <c r="P481" s="2">
        <v>5.8400000000000007</v>
      </c>
      <c r="Q481" s="2">
        <v>4.4734006734006744E-2</v>
      </c>
      <c r="R481" t="s">
        <v>1331</v>
      </c>
    </row>
    <row r="482" spans="1:18" x14ac:dyDescent="0.3">
      <c r="A482" t="s">
        <v>46</v>
      </c>
      <c r="B482" t="s">
        <v>1332</v>
      </c>
      <c r="C482" t="s">
        <v>1333</v>
      </c>
      <c r="D482" t="s">
        <v>155</v>
      </c>
      <c r="E482" s="2">
        <v>137.1098901098901</v>
      </c>
      <c r="F482" s="2">
        <v>10.901098901098901</v>
      </c>
      <c r="G482" s="2">
        <v>1.043956043956044</v>
      </c>
      <c r="H482" s="2">
        <v>0.75824175824175821</v>
      </c>
      <c r="I482" s="2">
        <v>5.3626373626373622</v>
      </c>
      <c r="J482" s="2">
        <v>0</v>
      </c>
      <c r="K482" s="2">
        <v>30.53846153846154</v>
      </c>
      <c r="L482" s="2">
        <v>30.53846153846154</v>
      </c>
      <c r="M482" s="2">
        <v>0.22272982287408835</v>
      </c>
      <c r="N482" s="2">
        <v>16.340659340659339</v>
      </c>
      <c r="O482" s="2">
        <v>5.6208791208791204</v>
      </c>
      <c r="P482" s="2">
        <v>21.96153846153846</v>
      </c>
      <c r="Q482" s="2">
        <v>0.16017472148753706</v>
      </c>
      <c r="R482" t="s">
        <v>1334</v>
      </c>
    </row>
    <row r="483" spans="1:18" x14ac:dyDescent="0.3">
      <c r="A483" t="s">
        <v>46</v>
      </c>
      <c r="B483" t="s">
        <v>1335</v>
      </c>
      <c r="C483" t="s">
        <v>1336</v>
      </c>
      <c r="D483" t="s">
        <v>374</v>
      </c>
      <c r="E483" s="2">
        <v>104.51648351648352</v>
      </c>
      <c r="F483" s="2">
        <v>5.5164835164835164</v>
      </c>
      <c r="G483" s="2">
        <v>0.21978021978021978</v>
      </c>
      <c r="H483" s="2">
        <v>0</v>
      </c>
      <c r="I483" s="2">
        <v>0</v>
      </c>
      <c r="J483" s="2">
        <v>0</v>
      </c>
      <c r="K483" s="2">
        <v>26.346153846153847</v>
      </c>
      <c r="L483" s="2">
        <v>26.346153846153847</v>
      </c>
      <c r="M483" s="2">
        <v>0.2520765429502681</v>
      </c>
      <c r="N483" s="2">
        <v>5.1895604395604398</v>
      </c>
      <c r="O483" s="2">
        <v>4.0357142857142856</v>
      </c>
      <c r="P483" s="2">
        <v>9.2252747252747263</v>
      </c>
      <c r="Q483" s="2">
        <v>8.826621806329514E-2</v>
      </c>
      <c r="R483" t="s">
        <v>1337</v>
      </c>
    </row>
    <row r="484" spans="1:18" x14ac:dyDescent="0.3">
      <c r="A484" t="s">
        <v>46</v>
      </c>
      <c r="B484" t="s">
        <v>1338</v>
      </c>
      <c r="C484" t="s">
        <v>637</v>
      </c>
      <c r="D484" t="s">
        <v>108</v>
      </c>
      <c r="E484" s="2">
        <v>92.813186813186817</v>
      </c>
      <c r="F484" s="2">
        <v>5.7142857142857144</v>
      </c>
      <c r="G484" s="2">
        <v>0.94505494505494503</v>
      </c>
      <c r="H484" s="2">
        <v>0.25824175824175827</v>
      </c>
      <c r="I484" s="2">
        <v>5.0989010989010985</v>
      </c>
      <c r="J484" s="2">
        <v>0</v>
      </c>
      <c r="K484" s="2">
        <v>29.321428571428573</v>
      </c>
      <c r="L484" s="2">
        <v>29.321428571428573</v>
      </c>
      <c r="M484" s="2">
        <v>0.31591877811982005</v>
      </c>
      <c r="N484" s="2">
        <v>5.3461538461538458</v>
      </c>
      <c r="O484" s="2">
        <v>4.813186813186813</v>
      </c>
      <c r="P484" s="2">
        <v>10.159340659340659</v>
      </c>
      <c r="Q484" s="2">
        <v>0.10946009945536347</v>
      </c>
      <c r="R484" t="s">
        <v>1339</v>
      </c>
    </row>
    <row r="485" spans="1:18" x14ac:dyDescent="0.3">
      <c r="A485" t="s">
        <v>46</v>
      </c>
      <c r="B485" t="s">
        <v>1340</v>
      </c>
      <c r="C485" t="s">
        <v>1341</v>
      </c>
      <c r="D485" t="s">
        <v>316</v>
      </c>
      <c r="E485" s="2">
        <v>70.791208791208788</v>
      </c>
      <c r="F485" s="2">
        <v>5.2747252747252746</v>
      </c>
      <c r="G485" s="2">
        <v>0.40659340659340659</v>
      </c>
      <c r="H485" s="2">
        <v>0.49450549450549453</v>
      </c>
      <c r="I485" s="2">
        <v>0.8351648351648352</v>
      </c>
      <c r="J485" s="2">
        <v>0</v>
      </c>
      <c r="K485" s="2">
        <v>18.140109890109891</v>
      </c>
      <c r="L485" s="2">
        <v>18.140109890109891</v>
      </c>
      <c r="M485" s="2">
        <v>0.25624805960881714</v>
      </c>
      <c r="N485" s="2">
        <v>4.3626373626373622</v>
      </c>
      <c r="O485" s="2">
        <v>2.2445054945054945</v>
      </c>
      <c r="P485" s="2">
        <v>6.6071428571428568</v>
      </c>
      <c r="Q485" s="2">
        <v>9.3332815895684568E-2</v>
      </c>
      <c r="R485" t="s">
        <v>1342</v>
      </c>
    </row>
    <row r="486" spans="1:18" x14ac:dyDescent="0.3">
      <c r="A486" t="s">
        <v>46</v>
      </c>
      <c r="B486" t="s">
        <v>1343</v>
      </c>
      <c r="C486" t="s">
        <v>1341</v>
      </c>
      <c r="D486" t="s">
        <v>316</v>
      </c>
      <c r="E486" s="2">
        <v>58.175824175824175</v>
      </c>
      <c r="F486" s="2">
        <v>5.0109890109890109</v>
      </c>
      <c r="G486" s="2">
        <v>0</v>
      </c>
      <c r="H486" s="2">
        <v>7.6923076923076927E-2</v>
      </c>
      <c r="I486" s="2">
        <v>0.25274725274725274</v>
      </c>
      <c r="J486" s="2">
        <v>0</v>
      </c>
      <c r="K486" s="2">
        <v>9.7005494505494507</v>
      </c>
      <c r="L486" s="2">
        <v>9.7005494505494507</v>
      </c>
      <c r="M486" s="2">
        <v>0.16674537211938043</v>
      </c>
      <c r="N486" s="2">
        <v>5.4780219780219781</v>
      </c>
      <c r="O486" s="2">
        <v>0</v>
      </c>
      <c r="P486" s="2">
        <v>5.4780219780219781</v>
      </c>
      <c r="Q486" s="2">
        <v>9.4163203626747266E-2</v>
      </c>
      <c r="R486" t="s">
        <v>1344</v>
      </c>
    </row>
    <row r="487" spans="1:18" x14ac:dyDescent="0.3">
      <c r="A487" t="s">
        <v>46</v>
      </c>
      <c r="B487" t="s">
        <v>1345</v>
      </c>
      <c r="C487" t="s">
        <v>107</v>
      </c>
      <c r="D487" t="s">
        <v>108</v>
      </c>
      <c r="E487" s="2">
        <v>43.626373626373628</v>
      </c>
      <c r="F487" s="2">
        <v>5.3186813186813184</v>
      </c>
      <c r="G487" s="2">
        <v>0.46153846153846156</v>
      </c>
      <c r="H487" s="2">
        <v>0.21978021978021978</v>
      </c>
      <c r="I487" s="2">
        <v>1.2307692307692308</v>
      </c>
      <c r="J487" s="2">
        <v>0</v>
      </c>
      <c r="K487" s="2">
        <v>27.373626373626372</v>
      </c>
      <c r="L487" s="2">
        <v>27.373626373626372</v>
      </c>
      <c r="M487" s="2">
        <v>0.62745591939546597</v>
      </c>
      <c r="N487" s="2">
        <v>5.5054945054945055</v>
      </c>
      <c r="O487" s="2">
        <v>0</v>
      </c>
      <c r="P487" s="2">
        <v>5.5054945054945055</v>
      </c>
      <c r="Q487" s="2">
        <v>0.12619647355163727</v>
      </c>
      <c r="R487" t="s">
        <v>1346</v>
      </c>
    </row>
    <row r="488" spans="1:18" x14ac:dyDescent="0.3">
      <c r="A488" t="s">
        <v>46</v>
      </c>
      <c r="B488" t="s">
        <v>1347</v>
      </c>
      <c r="C488" t="s">
        <v>103</v>
      </c>
      <c r="D488" t="s">
        <v>104</v>
      </c>
      <c r="E488" s="2">
        <v>147.64835164835165</v>
      </c>
      <c r="F488" s="2">
        <v>10.637362637362637</v>
      </c>
      <c r="G488" s="2">
        <v>0.53846153846153844</v>
      </c>
      <c r="H488" s="2">
        <v>0.15384615384615385</v>
      </c>
      <c r="I488" s="2">
        <v>4.2197802197802199</v>
      </c>
      <c r="J488" s="2">
        <v>0</v>
      </c>
      <c r="K488" s="2">
        <v>25.87087912087912</v>
      </c>
      <c r="L488" s="2">
        <v>25.87087912087912</v>
      </c>
      <c r="M488" s="2">
        <v>0.17521955939267639</v>
      </c>
      <c r="N488" s="2">
        <v>10.840659340659341</v>
      </c>
      <c r="O488" s="2">
        <v>4.5824175824175821</v>
      </c>
      <c r="P488" s="2">
        <v>15.423076923076923</v>
      </c>
      <c r="Q488" s="2">
        <v>0.10445817207502232</v>
      </c>
      <c r="R488" t="s">
        <v>1348</v>
      </c>
    </row>
    <row r="489" spans="1:18" x14ac:dyDescent="0.3">
      <c r="A489" t="s">
        <v>46</v>
      </c>
      <c r="B489" t="s">
        <v>1349</v>
      </c>
      <c r="C489" t="s">
        <v>1350</v>
      </c>
      <c r="D489" t="s">
        <v>374</v>
      </c>
      <c r="E489" s="2">
        <v>55.769230769230766</v>
      </c>
      <c r="F489" s="2">
        <v>5.5384615384615383</v>
      </c>
      <c r="G489" s="2">
        <v>6.5934065934065936E-2</v>
      </c>
      <c r="H489" s="2">
        <v>0.32967032967032966</v>
      </c>
      <c r="I489" s="2">
        <v>0.35164835164835168</v>
      </c>
      <c r="J489" s="2">
        <v>0</v>
      </c>
      <c r="K489" s="2">
        <v>11.288461538461538</v>
      </c>
      <c r="L489" s="2">
        <v>11.288461538461538</v>
      </c>
      <c r="M489" s="2">
        <v>0.20241379310344829</v>
      </c>
      <c r="N489" s="2">
        <v>5.634615384615385</v>
      </c>
      <c r="O489" s="2">
        <v>0</v>
      </c>
      <c r="P489" s="2">
        <v>5.634615384615385</v>
      </c>
      <c r="Q489" s="2">
        <v>0.1010344827586207</v>
      </c>
      <c r="R489" t="s">
        <v>1351</v>
      </c>
    </row>
    <row r="490" spans="1:18" x14ac:dyDescent="0.3">
      <c r="A490" t="s">
        <v>46</v>
      </c>
      <c r="B490" t="s">
        <v>1352</v>
      </c>
      <c r="C490" t="s">
        <v>1353</v>
      </c>
      <c r="D490" t="s">
        <v>832</v>
      </c>
      <c r="E490" s="2">
        <v>106.18681318681318</v>
      </c>
      <c r="F490" s="2">
        <v>5.6428571428571432</v>
      </c>
      <c r="G490" s="2">
        <v>0</v>
      </c>
      <c r="H490" s="2">
        <v>0.40109890109890112</v>
      </c>
      <c r="I490" s="2">
        <v>0</v>
      </c>
      <c r="J490" s="2">
        <v>0</v>
      </c>
      <c r="K490" s="2">
        <v>27.843406593406595</v>
      </c>
      <c r="L490" s="2">
        <v>27.843406593406595</v>
      </c>
      <c r="M490" s="2">
        <v>0.26221152851081447</v>
      </c>
      <c r="N490" s="2">
        <v>5.8928571428571432</v>
      </c>
      <c r="O490" s="2">
        <v>5.5274725274725274</v>
      </c>
      <c r="P490" s="2">
        <v>11.420329670329672</v>
      </c>
      <c r="Q490" s="2">
        <v>0.10754941529545692</v>
      </c>
      <c r="R490" t="s">
        <v>1354</v>
      </c>
    </row>
    <row r="491" spans="1:18" x14ac:dyDescent="0.3">
      <c r="A491" t="s">
        <v>46</v>
      </c>
      <c r="B491" t="s">
        <v>1355</v>
      </c>
      <c r="C491" t="s">
        <v>83</v>
      </c>
      <c r="D491" t="s">
        <v>84</v>
      </c>
      <c r="E491" s="2">
        <v>38.175824175824175</v>
      </c>
      <c r="F491" s="2">
        <v>5.7142857142857144</v>
      </c>
      <c r="G491" s="2">
        <v>7.6923076923076927E-2</v>
      </c>
      <c r="H491" s="2">
        <v>0.32967032967032966</v>
      </c>
      <c r="I491" s="2">
        <v>0.35164835164835168</v>
      </c>
      <c r="J491" s="2">
        <v>0</v>
      </c>
      <c r="K491" s="2">
        <v>15.868131868131869</v>
      </c>
      <c r="L491" s="2">
        <v>15.868131868131869</v>
      </c>
      <c r="M491" s="2">
        <v>0.41565918249856076</v>
      </c>
      <c r="N491" s="2">
        <v>5.4917582417582418</v>
      </c>
      <c r="O491" s="2">
        <v>0</v>
      </c>
      <c r="P491" s="2">
        <v>5.4917582417582418</v>
      </c>
      <c r="Q491" s="2">
        <v>0.14385434657455384</v>
      </c>
      <c r="R491" t="s">
        <v>1356</v>
      </c>
    </row>
    <row r="492" spans="1:18" x14ac:dyDescent="0.3">
      <c r="A492" t="s">
        <v>46</v>
      </c>
      <c r="B492" t="s">
        <v>1357</v>
      </c>
      <c r="C492" t="s">
        <v>1358</v>
      </c>
      <c r="D492" t="s">
        <v>205</v>
      </c>
      <c r="E492" s="2">
        <v>82.032967032967036</v>
      </c>
      <c r="F492" s="2">
        <v>11.692307692307692</v>
      </c>
      <c r="G492" s="2">
        <v>0.2857142857142857</v>
      </c>
      <c r="H492" s="2">
        <v>0.39560439560439559</v>
      </c>
      <c r="I492" s="2">
        <v>2.7802197802197801</v>
      </c>
      <c r="J492" s="2">
        <v>5.3626373626373622</v>
      </c>
      <c r="K492" s="2">
        <v>9.2637362637362646</v>
      </c>
      <c r="L492" s="2">
        <v>14.626373626373628</v>
      </c>
      <c r="M492" s="2">
        <v>0.17829872739450772</v>
      </c>
      <c r="N492" s="2">
        <v>9.7994505494505493</v>
      </c>
      <c r="O492" s="2">
        <v>0</v>
      </c>
      <c r="P492" s="2">
        <v>9.7994505494505493</v>
      </c>
      <c r="Q492" s="2">
        <v>0.11945746818486269</v>
      </c>
      <c r="R492" t="s">
        <v>1359</v>
      </c>
    </row>
    <row r="493" spans="1:18" x14ac:dyDescent="0.3">
      <c r="A493" t="s">
        <v>46</v>
      </c>
      <c r="B493" t="s">
        <v>1360</v>
      </c>
      <c r="C493" t="s">
        <v>1361</v>
      </c>
      <c r="D493" t="s">
        <v>240</v>
      </c>
      <c r="E493" s="2">
        <v>108.09890109890109</v>
      </c>
      <c r="F493" s="2">
        <v>5.2747252747252746</v>
      </c>
      <c r="G493" s="2">
        <v>2.2967032967032965</v>
      </c>
      <c r="H493" s="2">
        <v>0</v>
      </c>
      <c r="I493" s="2">
        <v>6.5054945054945055</v>
      </c>
      <c r="J493" s="2">
        <v>15.5</v>
      </c>
      <c r="K493" s="2">
        <v>10.035714285714286</v>
      </c>
      <c r="L493" s="2">
        <v>25.535714285714285</v>
      </c>
      <c r="M493" s="2">
        <v>0.23622547524651824</v>
      </c>
      <c r="N493" s="2">
        <v>4.9230769230769234</v>
      </c>
      <c r="O493" s="2">
        <v>4.7252747252747254</v>
      </c>
      <c r="P493" s="2">
        <v>9.6483516483516496</v>
      </c>
      <c r="Q493" s="2">
        <v>8.9254854122191737E-2</v>
      </c>
      <c r="R493" t="s">
        <v>1362</v>
      </c>
    </row>
    <row r="494" spans="1:18" x14ac:dyDescent="0.3">
      <c r="A494" t="s">
        <v>46</v>
      </c>
      <c r="B494" t="s">
        <v>1363</v>
      </c>
      <c r="C494" t="s">
        <v>614</v>
      </c>
      <c r="D494" t="s">
        <v>155</v>
      </c>
      <c r="E494" s="2">
        <v>59.791208791208788</v>
      </c>
      <c r="F494" s="2">
        <v>5.8901098901098905</v>
      </c>
      <c r="G494" s="2">
        <v>0</v>
      </c>
      <c r="H494" s="2">
        <v>0.45604395604395603</v>
      </c>
      <c r="I494" s="2">
        <v>5.6483516483516487</v>
      </c>
      <c r="J494" s="2">
        <v>4.6593406593406597</v>
      </c>
      <c r="K494" s="2">
        <v>13.467582417582422</v>
      </c>
      <c r="L494" s="2">
        <v>18.126923076923081</v>
      </c>
      <c r="M494" s="2">
        <v>0.30317037309318146</v>
      </c>
      <c r="N494" s="2">
        <v>10.955714285714286</v>
      </c>
      <c r="O494" s="2">
        <v>0</v>
      </c>
      <c r="P494" s="2">
        <v>10.955714285714286</v>
      </c>
      <c r="Q494" s="2">
        <v>0.18323286160632238</v>
      </c>
      <c r="R494" t="s">
        <v>1364</v>
      </c>
    </row>
    <row r="495" spans="1:18" x14ac:dyDescent="0.3">
      <c r="A495" t="s">
        <v>46</v>
      </c>
      <c r="B495" t="s">
        <v>1365</v>
      </c>
      <c r="C495" t="s">
        <v>126</v>
      </c>
      <c r="D495" t="s">
        <v>127</v>
      </c>
      <c r="E495" s="2">
        <v>38.53846153846154</v>
      </c>
      <c r="F495" s="2">
        <v>5.6263736263736268</v>
      </c>
      <c r="G495" s="2">
        <v>0.8571428571428571</v>
      </c>
      <c r="H495" s="2">
        <v>0</v>
      </c>
      <c r="I495" s="2">
        <v>0.56043956043956045</v>
      </c>
      <c r="J495" s="2">
        <v>5.1923076923076925</v>
      </c>
      <c r="K495" s="2">
        <v>10.469780219780219</v>
      </c>
      <c r="L495" s="2">
        <v>15.662087912087912</v>
      </c>
      <c r="M495" s="2">
        <v>0.40640148274878812</v>
      </c>
      <c r="N495" s="2">
        <v>5.2747252747252746</v>
      </c>
      <c r="O495" s="2">
        <v>0</v>
      </c>
      <c r="P495" s="2">
        <v>5.2747252747252746</v>
      </c>
      <c r="Q495" s="2">
        <v>0.13686911890504705</v>
      </c>
      <c r="R495" t="s">
        <v>1366</v>
      </c>
    </row>
    <row r="496" spans="1:18" x14ac:dyDescent="0.3">
      <c r="A496" t="s">
        <v>46</v>
      </c>
      <c r="B496" t="s">
        <v>1367</v>
      </c>
      <c r="C496" t="s">
        <v>1176</v>
      </c>
      <c r="D496" t="s">
        <v>57</v>
      </c>
      <c r="E496" s="2">
        <v>84.582417582417577</v>
      </c>
      <c r="F496" s="2">
        <v>16.046703296703296</v>
      </c>
      <c r="G496" s="2">
        <v>0</v>
      </c>
      <c r="H496" s="2">
        <v>0</v>
      </c>
      <c r="I496" s="2">
        <v>0</v>
      </c>
      <c r="J496" s="2">
        <v>0.26373626373626374</v>
      </c>
      <c r="K496" s="2">
        <v>21.692307692307693</v>
      </c>
      <c r="L496" s="2">
        <v>21.956043956043956</v>
      </c>
      <c r="M496" s="2">
        <v>0.25958165519033394</v>
      </c>
      <c r="N496" s="2">
        <v>0</v>
      </c>
      <c r="O496" s="2">
        <v>0</v>
      </c>
      <c r="P496" s="2">
        <v>0</v>
      </c>
      <c r="Q496" s="2">
        <v>0</v>
      </c>
      <c r="R496" t="s">
        <v>1368</v>
      </c>
    </row>
    <row r="497" spans="1:18" x14ac:dyDescent="0.3">
      <c r="A497" t="s">
        <v>46</v>
      </c>
      <c r="B497" t="s">
        <v>1369</v>
      </c>
      <c r="C497" t="s">
        <v>614</v>
      </c>
      <c r="D497" t="s">
        <v>155</v>
      </c>
      <c r="E497" s="2">
        <v>92.791208791208788</v>
      </c>
      <c r="F497" s="2">
        <v>5.6263736263736268</v>
      </c>
      <c r="G497" s="2">
        <v>8.7912087912087919E-2</v>
      </c>
      <c r="H497" s="2">
        <v>0</v>
      </c>
      <c r="I497" s="2">
        <v>5.3626373626373622</v>
      </c>
      <c r="J497" s="2">
        <v>5.4505494505494507</v>
      </c>
      <c r="K497" s="2">
        <v>9.6648351648351642</v>
      </c>
      <c r="L497" s="2">
        <v>15.115384615384615</v>
      </c>
      <c r="M497" s="2">
        <v>0.16289673140691616</v>
      </c>
      <c r="N497" s="2">
        <v>5.186813186813187</v>
      </c>
      <c r="O497" s="2">
        <v>4.7472527472527473</v>
      </c>
      <c r="P497" s="2">
        <v>9.9340659340659343</v>
      </c>
      <c r="Q497" s="2">
        <v>0.10705826622453814</v>
      </c>
      <c r="R497" t="s">
        <v>1370</v>
      </c>
    </row>
    <row r="498" spans="1:18" x14ac:dyDescent="0.3">
      <c r="A498" t="s">
        <v>46</v>
      </c>
      <c r="B498" t="s">
        <v>1371</v>
      </c>
      <c r="C498" t="s">
        <v>204</v>
      </c>
      <c r="D498" t="s">
        <v>205</v>
      </c>
      <c r="E498" s="2">
        <v>9.5494505494505493</v>
      </c>
      <c r="F498" s="2">
        <v>1.0714285714285714</v>
      </c>
      <c r="G498" s="2">
        <v>0</v>
      </c>
      <c r="H498" s="2">
        <v>0.3324175824175824</v>
      </c>
      <c r="I498" s="2">
        <v>3.0769230769230771</v>
      </c>
      <c r="J498" s="2">
        <v>0</v>
      </c>
      <c r="K498" s="2">
        <v>0</v>
      </c>
      <c r="L498" s="2">
        <v>0</v>
      </c>
      <c r="M498" s="2">
        <v>0</v>
      </c>
      <c r="N498" s="2">
        <v>5.4505494505494507</v>
      </c>
      <c r="O498" s="2">
        <v>0</v>
      </c>
      <c r="P498" s="2">
        <v>5.4505494505494507</v>
      </c>
      <c r="Q498" s="2">
        <v>0.57077100115074797</v>
      </c>
      <c r="R498" t="s">
        <v>1372</v>
      </c>
    </row>
    <row r="499" spans="1:18" x14ac:dyDescent="0.3">
      <c r="A499" t="s">
        <v>46</v>
      </c>
      <c r="B499" t="s">
        <v>1373</v>
      </c>
      <c r="C499" t="s">
        <v>122</v>
      </c>
      <c r="D499" t="s">
        <v>123</v>
      </c>
      <c r="E499" s="2">
        <v>97.142857142857139</v>
      </c>
      <c r="F499" s="2">
        <v>5.186813186813187</v>
      </c>
      <c r="G499" s="2">
        <v>0</v>
      </c>
      <c r="H499" s="2">
        <v>0</v>
      </c>
      <c r="I499" s="2">
        <v>0</v>
      </c>
      <c r="J499" s="2">
        <v>0</v>
      </c>
      <c r="K499" s="2">
        <v>16.395604395604394</v>
      </c>
      <c r="L499" s="2">
        <v>16.395604395604394</v>
      </c>
      <c r="M499" s="2">
        <v>0.16877828054298641</v>
      </c>
      <c r="N499" s="2">
        <v>5.802197802197802</v>
      </c>
      <c r="O499" s="2">
        <v>0</v>
      </c>
      <c r="P499" s="2">
        <v>5.802197802197802</v>
      </c>
      <c r="Q499" s="2">
        <v>5.972850678733032E-2</v>
      </c>
      <c r="R499" t="s">
        <v>1374</v>
      </c>
    </row>
    <row r="500" spans="1:18" x14ac:dyDescent="0.3">
      <c r="A500" t="s">
        <v>46</v>
      </c>
      <c r="B500" t="s">
        <v>1375</v>
      </c>
      <c r="C500" t="s">
        <v>351</v>
      </c>
      <c r="D500" t="s">
        <v>352</v>
      </c>
      <c r="E500" s="2">
        <v>131.20879120879121</v>
      </c>
      <c r="F500" s="2">
        <v>5.2087912087912089</v>
      </c>
      <c r="G500" s="2">
        <v>0</v>
      </c>
      <c r="H500" s="2">
        <v>1.4478021978021978</v>
      </c>
      <c r="I500" s="2">
        <v>5.0109890109890109</v>
      </c>
      <c r="J500" s="2">
        <v>0</v>
      </c>
      <c r="K500" s="2">
        <v>32.857142857142854</v>
      </c>
      <c r="L500" s="2">
        <v>32.857142857142854</v>
      </c>
      <c r="M500" s="2">
        <v>0.25041876046901168</v>
      </c>
      <c r="N500" s="2">
        <v>5.4505494505494507</v>
      </c>
      <c r="O500" s="2">
        <v>5.6324175824175819</v>
      </c>
      <c r="P500" s="2">
        <v>11.082967032967034</v>
      </c>
      <c r="Q500" s="2">
        <v>8.4468174204355109E-2</v>
      </c>
      <c r="R500" t="s">
        <v>1376</v>
      </c>
    </row>
    <row r="501" spans="1:18" x14ac:dyDescent="0.3">
      <c r="A501" t="s">
        <v>46</v>
      </c>
      <c r="B501" t="s">
        <v>1377</v>
      </c>
      <c r="C501" t="s">
        <v>122</v>
      </c>
      <c r="D501" t="s">
        <v>123</v>
      </c>
      <c r="E501" s="2">
        <v>95.307692307692307</v>
      </c>
      <c r="F501" s="2">
        <v>5.6263736263736268</v>
      </c>
      <c r="G501" s="2">
        <v>0</v>
      </c>
      <c r="H501" s="2">
        <v>0</v>
      </c>
      <c r="I501" s="2">
        <v>0</v>
      </c>
      <c r="J501" s="2">
        <v>0</v>
      </c>
      <c r="K501" s="2">
        <v>11.115384615384615</v>
      </c>
      <c r="L501" s="2">
        <v>11.115384615384615</v>
      </c>
      <c r="M501" s="2">
        <v>0.11662631154156577</v>
      </c>
      <c r="N501" s="2">
        <v>5.6428571428571432</v>
      </c>
      <c r="O501" s="2">
        <v>0</v>
      </c>
      <c r="P501" s="2">
        <v>5.6428571428571432</v>
      </c>
      <c r="Q501" s="2">
        <v>5.9206733540873982E-2</v>
      </c>
      <c r="R501" t="s">
        <v>1378</v>
      </c>
    </row>
    <row r="502" spans="1:18" x14ac:dyDescent="0.3">
      <c r="A502" t="s">
        <v>46</v>
      </c>
      <c r="B502" t="s">
        <v>1379</v>
      </c>
      <c r="C502" t="s">
        <v>1380</v>
      </c>
      <c r="D502" t="s">
        <v>80</v>
      </c>
      <c r="E502" s="2">
        <v>67.318681318681314</v>
      </c>
      <c r="F502" s="2">
        <v>0</v>
      </c>
      <c r="G502" s="2">
        <v>0</v>
      </c>
      <c r="H502" s="2">
        <v>0</v>
      </c>
      <c r="I502" s="2">
        <v>0</v>
      </c>
      <c r="J502" s="2">
        <v>5.7142857142857144</v>
      </c>
      <c r="K502" s="2">
        <v>9.0758241758241773</v>
      </c>
      <c r="L502" s="2">
        <v>14.790109890109893</v>
      </c>
      <c r="M502" s="2">
        <v>0.2197029056480575</v>
      </c>
      <c r="N502" s="2">
        <v>5.5384615384615383</v>
      </c>
      <c r="O502" s="2">
        <v>0</v>
      </c>
      <c r="P502" s="2">
        <v>5.5384615384615383</v>
      </c>
      <c r="Q502" s="2">
        <v>8.2272282076395697E-2</v>
      </c>
      <c r="R502" t="s">
        <v>1381</v>
      </c>
    </row>
    <row r="503" spans="1:18" x14ac:dyDescent="0.3">
      <c r="A503" t="s">
        <v>46</v>
      </c>
      <c r="B503" t="s">
        <v>1382</v>
      </c>
      <c r="C503" t="s">
        <v>1383</v>
      </c>
      <c r="D503" t="s">
        <v>229</v>
      </c>
      <c r="E503" s="2">
        <v>36.835164835164832</v>
      </c>
      <c r="F503" s="2">
        <v>5.7142857142857144</v>
      </c>
      <c r="G503" s="2">
        <v>0.46153846153846156</v>
      </c>
      <c r="H503" s="2">
        <v>0.27472527472527475</v>
      </c>
      <c r="I503" s="2">
        <v>0</v>
      </c>
      <c r="J503" s="2">
        <v>5.186813186813187</v>
      </c>
      <c r="K503" s="2">
        <v>0</v>
      </c>
      <c r="L503" s="2">
        <v>5.186813186813187</v>
      </c>
      <c r="M503" s="2">
        <v>0.14081145584725538</v>
      </c>
      <c r="N503" s="2">
        <v>5.6263736263736268</v>
      </c>
      <c r="O503" s="2">
        <v>0</v>
      </c>
      <c r="P503" s="2">
        <v>5.6263736263736268</v>
      </c>
      <c r="Q503" s="2">
        <v>0.15274463007159908</v>
      </c>
      <c r="R503" t="s">
        <v>1384</v>
      </c>
    </row>
    <row r="504" spans="1:18" x14ac:dyDescent="0.3">
      <c r="A504" t="s">
        <v>46</v>
      </c>
      <c r="B504" t="s">
        <v>1385</v>
      </c>
      <c r="C504" t="s">
        <v>83</v>
      </c>
      <c r="D504" t="s">
        <v>84</v>
      </c>
      <c r="E504" s="2">
        <v>74.07692307692308</v>
      </c>
      <c r="F504" s="2">
        <v>5.5384615384615383</v>
      </c>
      <c r="G504" s="2">
        <v>0.14285714285714285</v>
      </c>
      <c r="H504" s="2">
        <v>0.46153846153846156</v>
      </c>
      <c r="I504" s="2">
        <v>1.054945054945055</v>
      </c>
      <c r="J504" s="2">
        <v>5.0412087912087911</v>
      </c>
      <c r="K504" s="2">
        <v>2.9890109890109891</v>
      </c>
      <c r="L504" s="2">
        <v>8.030219780219781</v>
      </c>
      <c r="M504" s="2">
        <v>0.10840379765613412</v>
      </c>
      <c r="N504" s="2">
        <v>4.802197802197802</v>
      </c>
      <c r="O504" s="2">
        <v>0</v>
      </c>
      <c r="P504" s="2">
        <v>4.802197802197802</v>
      </c>
      <c r="Q504" s="2">
        <v>6.4827176976709686E-2</v>
      </c>
      <c r="R504" t="s">
        <v>1386</v>
      </c>
    </row>
    <row r="505" spans="1:18" x14ac:dyDescent="0.3">
      <c r="A505" t="s">
        <v>46</v>
      </c>
      <c r="B505" t="s">
        <v>1387</v>
      </c>
      <c r="C505" t="s">
        <v>1117</v>
      </c>
      <c r="D505" t="s">
        <v>119</v>
      </c>
      <c r="E505" s="2">
        <v>18.967032967032967</v>
      </c>
      <c r="F505" s="2">
        <v>0</v>
      </c>
      <c r="G505" s="2">
        <v>0.51648351648351654</v>
      </c>
      <c r="H505" s="2">
        <v>0</v>
      </c>
      <c r="I505" s="2">
        <v>2.1868131868131866</v>
      </c>
      <c r="J505" s="2">
        <v>0</v>
      </c>
      <c r="K505" s="2">
        <v>0</v>
      </c>
      <c r="L505" s="2">
        <v>0</v>
      </c>
      <c r="M505" s="2">
        <v>0</v>
      </c>
      <c r="N505" s="2">
        <v>0</v>
      </c>
      <c r="O505" s="2">
        <v>0</v>
      </c>
      <c r="P505" s="2">
        <v>0</v>
      </c>
      <c r="Q505" s="2">
        <v>0</v>
      </c>
      <c r="R505" t="s">
        <v>1388</v>
      </c>
    </row>
    <row r="506" spans="1:18" x14ac:dyDescent="0.3">
      <c r="A506" t="s">
        <v>46</v>
      </c>
      <c r="B506" t="s">
        <v>1389</v>
      </c>
      <c r="C506" t="s">
        <v>1390</v>
      </c>
      <c r="D506" t="s">
        <v>225</v>
      </c>
      <c r="E506" s="2">
        <v>93.527472527472526</v>
      </c>
      <c r="F506" s="2">
        <v>5.0549450549450547</v>
      </c>
      <c r="G506" s="2">
        <v>2.5824175824175826</v>
      </c>
      <c r="H506" s="2">
        <v>0.37362637362637363</v>
      </c>
      <c r="I506" s="2">
        <v>3.8571428571428572</v>
      </c>
      <c r="J506" s="2">
        <v>4.9670329670329672</v>
      </c>
      <c r="K506" s="2">
        <v>11.296703296703297</v>
      </c>
      <c r="L506" s="2">
        <v>16.263736263736263</v>
      </c>
      <c r="M506" s="2">
        <v>0.17389260956409353</v>
      </c>
      <c r="N506" s="2">
        <v>5.615384615384615</v>
      </c>
      <c r="O506" s="2">
        <v>0</v>
      </c>
      <c r="P506" s="2">
        <v>5.615384615384615</v>
      </c>
      <c r="Q506" s="2">
        <v>6.0039948302197152E-2</v>
      </c>
      <c r="R506" t="s">
        <v>1391</v>
      </c>
    </row>
    <row r="507" spans="1:18" x14ac:dyDescent="0.3">
      <c r="A507" t="s">
        <v>46</v>
      </c>
      <c r="B507" t="s">
        <v>1392</v>
      </c>
      <c r="C507" t="s">
        <v>1393</v>
      </c>
      <c r="D507" t="s">
        <v>326</v>
      </c>
      <c r="E507" s="2">
        <v>102.38461538461539</v>
      </c>
      <c r="F507" s="2">
        <v>5.2912087912087911</v>
      </c>
      <c r="G507" s="2">
        <v>0.16483516483516483</v>
      </c>
      <c r="H507" s="2">
        <v>0.70769230769230762</v>
      </c>
      <c r="I507" s="2">
        <v>0.35164835164835168</v>
      </c>
      <c r="J507" s="2">
        <v>0</v>
      </c>
      <c r="K507" s="2">
        <v>13.596153846153847</v>
      </c>
      <c r="L507" s="2">
        <v>13.596153846153847</v>
      </c>
      <c r="M507" s="2">
        <v>0.13279489105935388</v>
      </c>
      <c r="N507" s="2">
        <v>3.3189010989010979</v>
      </c>
      <c r="O507" s="2">
        <v>5.2142857142857144</v>
      </c>
      <c r="P507" s="2">
        <v>8.5331868131868127</v>
      </c>
      <c r="Q507" s="2">
        <v>8.3344424170870443E-2</v>
      </c>
      <c r="R507" t="s">
        <v>1394</v>
      </c>
    </row>
    <row r="508" spans="1:18" x14ac:dyDescent="0.3">
      <c r="A508" t="s">
        <v>46</v>
      </c>
      <c r="B508" t="s">
        <v>1395</v>
      </c>
      <c r="C508" t="s">
        <v>818</v>
      </c>
      <c r="D508" t="s">
        <v>64</v>
      </c>
      <c r="E508" s="2">
        <v>74.736263736263737</v>
      </c>
      <c r="F508" s="2">
        <v>5.2747252747252746</v>
      </c>
      <c r="G508" s="2">
        <v>0</v>
      </c>
      <c r="H508" s="2">
        <v>0.35164835164835168</v>
      </c>
      <c r="I508" s="2">
        <v>4.395604395604396</v>
      </c>
      <c r="J508" s="2">
        <v>5.4505494505494507</v>
      </c>
      <c r="K508" s="2">
        <v>8.7527472527472536</v>
      </c>
      <c r="L508" s="2">
        <v>14.203296703296704</v>
      </c>
      <c r="M508" s="2">
        <v>0.19004558153212764</v>
      </c>
      <c r="N508" s="2">
        <v>5.4505494505494507</v>
      </c>
      <c r="O508" s="2">
        <v>0</v>
      </c>
      <c r="P508" s="2">
        <v>5.4505494505494507</v>
      </c>
      <c r="Q508" s="2">
        <v>7.293045140420526E-2</v>
      </c>
      <c r="R508" t="s">
        <v>1396</v>
      </c>
    </row>
    <row r="509" spans="1:18" x14ac:dyDescent="0.3">
      <c r="A509" t="s">
        <v>46</v>
      </c>
      <c r="B509" t="s">
        <v>1397</v>
      </c>
      <c r="C509" t="s">
        <v>122</v>
      </c>
      <c r="D509" t="s">
        <v>123</v>
      </c>
      <c r="E509" s="2">
        <v>93.72527472527473</v>
      </c>
      <c r="F509" s="2">
        <v>5.0989010989010985</v>
      </c>
      <c r="G509" s="2">
        <v>0.52747252747252749</v>
      </c>
      <c r="H509" s="2">
        <v>0.52747252747252749</v>
      </c>
      <c r="I509" s="2">
        <v>4.2967032967032965</v>
      </c>
      <c r="J509" s="2">
        <v>4.5274725274725274</v>
      </c>
      <c r="K509" s="2">
        <v>14.424945054945056</v>
      </c>
      <c r="L509" s="2">
        <v>18.952417582417581</v>
      </c>
      <c r="M509" s="2">
        <v>0.20221245163559617</v>
      </c>
      <c r="N509" s="2">
        <v>0</v>
      </c>
      <c r="O509" s="2">
        <v>10.549450549450549</v>
      </c>
      <c r="P509" s="2">
        <v>10.549450549450549</v>
      </c>
      <c r="Q509" s="2">
        <v>0.11255715793176221</v>
      </c>
      <c r="R509" t="s">
        <v>1398</v>
      </c>
    </row>
    <row r="510" spans="1:18" x14ac:dyDescent="0.3">
      <c r="A510" t="s">
        <v>46</v>
      </c>
      <c r="B510" t="s">
        <v>1399</v>
      </c>
      <c r="C510" t="s">
        <v>780</v>
      </c>
      <c r="D510" t="s">
        <v>127</v>
      </c>
      <c r="E510" s="2">
        <v>103.27472527472527</v>
      </c>
      <c r="F510" s="2">
        <v>5.4065934065934069</v>
      </c>
      <c r="G510" s="2">
        <v>0.52747252747252749</v>
      </c>
      <c r="H510" s="2">
        <v>0.67582417582417587</v>
      </c>
      <c r="I510" s="2">
        <v>4.395604395604396</v>
      </c>
      <c r="J510" s="2">
        <v>5.8186813186813184</v>
      </c>
      <c r="K510" s="2">
        <v>26.032967032967033</v>
      </c>
      <c r="L510" s="2">
        <v>31.85164835164835</v>
      </c>
      <c r="M510" s="2">
        <v>0.30841668440093639</v>
      </c>
      <c r="N510" s="2">
        <v>5.3571428571428568</v>
      </c>
      <c r="O510" s="2">
        <v>0</v>
      </c>
      <c r="P510" s="2">
        <v>5.3571428571428568</v>
      </c>
      <c r="Q510" s="2">
        <v>5.1872738880612897E-2</v>
      </c>
      <c r="R510" t="s">
        <v>1400</v>
      </c>
    </row>
    <row r="511" spans="1:18" x14ac:dyDescent="0.3">
      <c r="A511" t="s">
        <v>46</v>
      </c>
      <c r="B511" t="s">
        <v>1401</v>
      </c>
      <c r="C511" t="s">
        <v>1402</v>
      </c>
      <c r="D511" t="s">
        <v>53</v>
      </c>
      <c r="E511" s="2">
        <v>116.04395604395604</v>
      </c>
      <c r="F511" s="2">
        <v>5.2747252747252746</v>
      </c>
      <c r="G511" s="2">
        <v>0.12087912087912088</v>
      </c>
      <c r="H511" s="2">
        <v>0.56043956043956045</v>
      </c>
      <c r="I511" s="2">
        <v>3.087912087912088</v>
      </c>
      <c r="J511" s="2">
        <v>5.6263736263736268</v>
      </c>
      <c r="K511" s="2">
        <v>10.43956043956044</v>
      </c>
      <c r="L511" s="2">
        <v>16.065934065934066</v>
      </c>
      <c r="M511" s="2">
        <v>0.13844696969696971</v>
      </c>
      <c r="N511" s="2">
        <v>0</v>
      </c>
      <c r="O511" s="2">
        <v>3.0769230769230771</v>
      </c>
      <c r="P511" s="2">
        <v>3.0769230769230771</v>
      </c>
      <c r="Q511" s="2">
        <v>2.6515151515151516E-2</v>
      </c>
      <c r="R511" t="s">
        <v>1403</v>
      </c>
    </row>
    <row r="512" spans="1:18" x14ac:dyDescent="0.3">
      <c r="A512" t="s">
        <v>46</v>
      </c>
      <c r="B512" t="s">
        <v>1404</v>
      </c>
      <c r="C512" t="s">
        <v>545</v>
      </c>
      <c r="D512" t="s">
        <v>64</v>
      </c>
      <c r="E512" s="2">
        <v>83.538461538461533</v>
      </c>
      <c r="F512" s="2">
        <v>7.384615384615385</v>
      </c>
      <c r="G512" s="2">
        <v>0.7142857142857143</v>
      </c>
      <c r="H512" s="2">
        <v>0.56175824175824163</v>
      </c>
      <c r="I512" s="2">
        <v>3.4835164835164836</v>
      </c>
      <c r="J512" s="2">
        <v>0</v>
      </c>
      <c r="K512" s="2">
        <v>16.210219780219784</v>
      </c>
      <c r="L512" s="2">
        <v>16.210219780219784</v>
      </c>
      <c r="M512" s="2">
        <v>0.19404498816101032</v>
      </c>
      <c r="N512" s="2">
        <v>9.7123076923076965</v>
      </c>
      <c r="O512" s="2">
        <v>0</v>
      </c>
      <c r="P512" s="2">
        <v>9.7123076923076965</v>
      </c>
      <c r="Q512" s="2">
        <v>0.1162615101289135</v>
      </c>
      <c r="R512" t="s">
        <v>1405</v>
      </c>
    </row>
    <row r="513" spans="1:18" x14ac:dyDescent="0.3">
      <c r="A513" t="s">
        <v>46</v>
      </c>
      <c r="B513" t="s">
        <v>1406</v>
      </c>
      <c r="C513" t="s">
        <v>259</v>
      </c>
      <c r="D513" t="s">
        <v>260</v>
      </c>
      <c r="E513" s="2">
        <v>118.27472527472527</v>
      </c>
      <c r="F513" s="2">
        <v>5.6263736263736268</v>
      </c>
      <c r="G513" s="2">
        <v>0.94505494505494503</v>
      </c>
      <c r="H513" s="2">
        <v>0</v>
      </c>
      <c r="I513" s="2">
        <v>0</v>
      </c>
      <c r="J513" s="2">
        <v>0</v>
      </c>
      <c r="K513" s="2">
        <v>25.341758241758232</v>
      </c>
      <c r="L513" s="2">
        <v>25.341758241758232</v>
      </c>
      <c r="M513" s="2">
        <v>0.21426182291182749</v>
      </c>
      <c r="N513" s="2">
        <v>11.467032967032967</v>
      </c>
      <c r="O513" s="2">
        <v>0</v>
      </c>
      <c r="P513" s="2">
        <v>11.467032967032967</v>
      </c>
      <c r="Q513" s="2">
        <v>9.6952522530892885E-2</v>
      </c>
      <c r="R513" t="s">
        <v>1407</v>
      </c>
    </row>
    <row r="514" spans="1:18" x14ac:dyDescent="0.3">
      <c r="A514" t="s">
        <v>46</v>
      </c>
      <c r="B514" t="s">
        <v>1408</v>
      </c>
      <c r="C514" t="s">
        <v>1409</v>
      </c>
      <c r="D514" t="s">
        <v>148</v>
      </c>
      <c r="E514" s="2">
        <v>84.879120879120876</v>
      </c>
      <c r="F514" s="2">
        <v>5.3571428571428568</v>
      </c>
      <c r="G514" s="2">
        <v>4.2857142857142856</v>
      </c>
      <c r="H514" s="2">
        <v>0</v>
      </c>
      <c r="I514" s="2">
        <v>3.9780219780219781</v>
      </c>
      <c r="J514" s="2">
        <v>5.3626373626373622</v>
      </c>
      <c r="K514" s="2">
        <v>10.01923076923077</v>
      </c>
      <c r="L514" s="2">
        <v>15.381868131868131</v>
      </c>
      <c r="M514" s="2">
        <v>0.181220870015536</v>
      </c>
      <c r="N514" s="2">
        <v>9.799890109890109</v>
      </c>
      <c r="O514" s="2">
        <v>0</v>
      </c>
      <c r="P514" s="2">
        <v>9.799890109890109</v>
      </c>
      <c r="Q514" s="2">
        <v>0.11545701708959089</v>
      </c>
      <c r="R514" t="s">
        <v>1410</v>
      </c>
    </row>
    <row r="515" spans="1:18" x14ac:dyDescent="0.3">
      <c r="A515" t="s">
        <v>46</v>
      </c>
      <c r="B515" t="s">
        <v>1411</v>
      </c>
      <c r="C515" t="s">
        <v>1412</v>
      </c>
      <c r="D515" t="s">
        <v>91</v>
      </c>
      <c r="E515" s="2">
        <v>147.86813186813185</v>
      </c>
      <c r="F515" s="2">
        <v>6.1538461538461542</v>
      </c>
      <c r="G515" s="2">
        <v>0.7142857142857143</v>
      </c>
      <c r="H515" s="2">
        <v>0</v>
      </c>
      <c r="I515" s="2">
        <v>0.94505494505494503</v>
      </c>
      <c r="J515" s="2">
        <v>0</v>
      </c>
      <c r="K515" s="2">
        <v>38.289890109890109</v>
      </c>
      <c r="L515" s="2">
        <v>38.289890109890109</v>
      </c>
      <c r="M515" s="2">
        <v>0.25894619500594535</v>
      </c>
      <c r="N515" s="2">
        <v>12.331318681318683</v>
      </c>
      <c r="O515" s="2">
        <v>5.5686813186813184</v>
      </c>
      <c r="P515" s="2">
        <v>17.900000000000002</v>
      </c>
      <c r="Q515" s="2">
        <v>0.12105380499405473</v>
      </c>
      <c r="R515" t="s">
        <v>1413</v>
      </c>
    </row>
    <row r="516" spans="1:18" x14ac:dyDescent="0.3">
      <c r="A516" t="s">
        <v>46</v>
      </c>
      <c r="B516" t="s">
        <v>1414</v>
      </c>
      <c r="C516" t="s">
        <v>1415</v>
      </c>
      <c r="D516" t="s">
        <v>260</v>
      </c>
      <c r="E516" s="2">
        <v>51.879120879120876</v>
      </c>
      <c r="F516" s="2">
        <v>5.2087912087912089</v>
      </c>
      <c r="G516" s="2">
        <v>9.8901098901098897E-2</v>
      </c>
      <c r="H516" s="2">
        <v>0.2967032967032967</v>
      </c>
      <c r="I516" s="2">
        <v>0</v>
      </c>
      <c r="J516" s="2">
        <v>6.2664835164835164</v>
      </c>
      <c r="K516" s="2">
        <v>2.3626373626373627</v>
      </c>
      <c r="L516" s="2">
        <v>8.6291208791208796</v>
      </c>
      <c r="M516" s="2">
        <v>0.16633128574454567</v>
      </c>
      <c r="N516" s="2">
        <v>5.2142857142857144</v>
      </c>
      <c r="O516" s="2">
        <v>0</v>
      </c>
      <c r="P516" s="2">
        <v>5.2142857142857144</v>
      </c>
      <c r="Q516" s="2">
        <v>0.10050836687142556</v>
      </c>
      <c r="R516" t="s">
        <v>1416</v>
      </c>
    </row>
    <row r="517" spans="1:18" x14ac:dyDescent="0.3">
      <c r="A517" t="s">
        <v>46</v>
      </c>
      <c r="B517" t="s">
        <v>1417</v>
      </c>
      <c r="C517" t="s">
        <v>1418</v>
      </c>
      <c r="D517" t="s">
        <v>1419</v>
      </c>
      <c r="E517" s="2">
        <v>96.395604395604394</v>
      </c>
      <c r="F517" s="2">
        <v>33.002747252747255</v>
      </c>
      <c r="G517" s="2">
        <v>0</v>
      </c>
      <c r="H517" s="2">
        <v>0.43956043956043955</v>
      </c>
      <c r="I517" s="2">
        <v>5.7142857142857144</v>
      </c>
      <c r="J517" s="2">
        <v>2.2857142857142856</v>
      </c>
      <c r="K517" s="2">
        <v>16.780219780219781</v>
      </c>
      <c r="L517" s="2">
        <v>19.065934065934066</v>
      </c>
      <c r="M517" s="2">
        <v>0.19778841769265845</v>
      </c>
      <c r="N517" s="2">
        <v>5.7142857142857144</v>
      </c>
      <c r="O517" s="2">
        <v>0</v>
      </c>
      <c r="P517" s="2">
        <v>5.7142857142857144</v>
      </c>
      <c r="Q517" s="2">
        <v>5.9279525763793889E-2</v>
      </c>
      <c r="R517" t="s">
        <v>1420</v>
      </c>
    </row>
    <row r="518" spans="1:18" x14ac:dyDescent="0.3">
      <c r="A518" t="s">
        <v>46</v>
      </c>
      <c r="B518" t="s">
        <v>1421</v>
      </c>
      <c r="C518" t="s">
        <v>122</v>
      </c>
      <c r="D518" t="s">
        <v>123</v>
      </c>
      <c r="E518" s="2">
        <v>207.27472527472528</v>
      </c>
      <c r="F518" s="2">
        <v>11.164835164835164</v>
      </c>
      <c r="G518" s="2">
        <v>0</v>
      </c>
      <c r="H518" s="2">
        <v>0</v>
      </c>
      <c r="I518" s="2">
        <v>0</v>
      </c>
      <c r="J518" s="2">
        <v>5.186813186813187</v>
      </c>
      <c r="K518" s="2">
        <v>21.054945054945055</v>
      </c>
      <c r="L518" s="2">
        <v>26.241758241758241</v>
      </c>
      <c r="M518" s="2">
        <v>0.12660375357862369</v>
      </c>
      <c r="N518" s="2">
        <v>10.901098901098901</v>
      </c>
      <c r="O518" s="2">
        <v>0.14560439560439561</v>
      </c>
      <c r="P518" s="2">
        <v>11.046703296703297</v>
      </c>
      <c r="Q518" s="2">
        <v>5.3294984625172306E-2</v>
      </c>
      <c r="R518" t="s">
        <v>1422</v>
      </c>
    </row>
    <row r="519" spans="1:18" x14ac:dyDescent="0.3">
      <c r="A519" t="s">
        <v>46</v>
      </c>
      <c r="B519" t="s">
        <v>1423</v>
      </c>
      <c r="C519" t="s">
        <v>204</v>
      </c>
      <c r="D519" t="s">
        <v>205</v>
      </c>
      <c r="E519" s="2">
        <v>102.93406593406593</v>
      </c>
      <c r="F519" s="2">
        <v>5.6263736263736268</v>
      </c>
      <c r="G519" s="2">
        <v>0.49450549450549453</v>
      </c>
      <c r="H519" s="2">
        <v>0.41208791208791207</v>
      </c>
      <c r="I519" s="2">
        <v>0.79120879120879117</v>
      </c>
      <c r="J519" s="2">
        <v>1.9835164835164836</v>
      </c>
      <c r="K519" s="2">
        <v>5.7142857142857144</v>
      </c>
      <c r="L519" s="2">
        <v>7.697802197802198</v>
      </c>
      <c r="M519" s="2">
        <v>7.4783815522579275E-2</v>
      </c>
      <c r="N519" s="2">
        <v>4.9230769230769234</v>
      </c>
      <c r="O519" s="2">
        <v>3.1373626373626373</v>
      </c>
      <c r="P519" s="2">
        <v>8.0604395604395602</v>
      </c>
      <c r="Q519" s="2">
        <v>7.8306821821287495E-2</v>
      </c>
      <c r="R519" t="s">
        <v>1424</v>
      </c>
    </row>
    <row r="520" spans="1:18" x14ac:dyDescent="0.3">
      <c r="A520" t="s">
        <v>46</v>
      </c>
      <c r="B520" t="s">
        <v>1425</v>
      </c>
      <c r="C520" t="s">
        <v>1030</v>
      </c>
      <c r="D520" t="s">
        <v>908</v>
      </c>
      <c r="E520" s="2">
        <v>105.50549450549451</v>
      </c>
      <c r="F520" s="2">
        <v>5.802197802197802</v>
      </c>
      <c r="G520" s="2">
        <v>0.56043956043956045</v>
      </c>
      <c r="H520" s="2">
        <v>0</v>
      </c>
      <c r="I520" s="2">
        <v>0</v>
      </c>
      <c r="J520" s="2">
        <v>0</v>
      </c>
      <c r="K520" s="2">
        <v>13.936703296703296</v>
      </c>
      <c r="L520" s="2">
        <v>13.936703296703296</v>
      </c>
      <c r="M520" s="2">
        <v>0.13209457348192896</v>
      </c>
      <c r="N520" s="2">
        <v>5.6197802197802194</v>
      </c>
      <c r="O520" s="2">
        <v>4.5494505494505493</v>
      </c>
      <c r="P520" s="2">
        <v>10.169230769230769</v>
      </c>
      <c r="Q520" s="2">
        <v>9.638579314654723E-2</v>
      </c>
      <c r="R520" t="s">
        <v>1426</v>
      </c>
    </row>
    <row r="521" spans="1:18" x14ac:dyDescent="0.3">
      <c r="A521" t="s">
        <v>46</v>
      </c>
      <c r="B521" t="s">
        <v>1427</v>
      </c>
      <c r="C521" t="s">
        <v>1428</v>
      </c>
      <c r="D521" t="s">
        <v>119</v>
      </c>
      <c r="E521" s="2">
        <v>60.527472527472526</v>
      </c>
      <c r="F521" s="2">
        <v>8.0439560439560438</v>
      </c>
      <c r="G521" s="2">
        <v>0.52747252747252749</v>
      </c>
      <c r="H521" s="2">
        <v>0.34615384615384615</v>
      </c>
      <c r="I521" s="2">
        <v>2.2857142857142856</v>
      </c>
      <c r="J521" s="2">
        <v>5.3626373626373622</v>
      </c>
      <c r="K521" s="2">
        <v>2.7609890109890109</v>
      </c>
      <c r="L521" s="2">
        <v>8.1236263736263723</v>
      </c>
      <c r="M521" s="2">
        <v>0.13421387073347857</v>
      </c>
      <c r="N521" s="2">
        <v>3.0164835164835164</v>
      </c>
      <c r="O521" s="2">
        <v>0</v>
      </c>
      <c r="P521" s="2">
        <v>3.0164835164835164</v>
      </c>
      <c r="Q521" s="2">
        <v>4.9836601307189546E-2</v>
      </c>
      <c r="R521" t="s">
        <v>1429</v>
      </c>
    </row>
    <row r="522" spans="1:18" x14ac:dyDescent="0.3">
      <c r="A522" t="s">
        <v>46</v>
      </c>
      <c r="B522" t="s">
        <v>1430</v>
      </c>
      <c r="C522" t="s">
        <v>243</v>
      </c>
      <c r="D522" t="s">
        <v>119</v>
      </c>
      <c r="E522" s="2">
        <v>95.560439560439562</v>
      </c>
      <c r="F522" s="2">
        <v>5.4505494505494507</v>
      </c>
      <c r="G522" s="2">
        <v>0.26373626373626374</v>
      </c>
      <c r="H522" s="2">
        <v>0.59340659340659341</v>
      </c>
      <c r="I522" s="2">
        <v>0</v>
      </c>
      <c r="J522" s="2">
        <v>10.965934065934066</v>
      </c>
      <c r="K522" s="2">
        <v>9.173626373626373</v>
      </c>
      <c r="L522" s="2">
        <v>20.139560439560441</v>
      </c>
      <c r="M522" s="2">
        <v>0.21075206991720333</v>
      </c>
      <c r="N522" s="2">
        <v>5.7142857142857144</v>
      </c>
      <c r="O522" s="2">
        <v>6.1560439560439564</v>
      </c>
      <c r="P522" s="2">
        <v>11.870329670329671</v>
      </c>
      <c r="Q522" s="2">
        <v>0.12421803127874885</v>
      </c>
      <c r="R522" t="s">
        <v>1431</v>
      </c>
    </row>
    <row r="523" spans="1:18" x14ac:dyDescent="0.3">
      <c r="A523" t="s">
        <v>46</v>
      </c>
      <c r="B523" t="s">
        <v>1432</v>
      </c>
      <c r="C523" t="s">
        <v>1433</v>
      </c>
      <c r="D523" t="s">
        <v>225</v>
      </c>
      <c r="E523" s="2">
        <v>134.61538461538461</v>
      </c>
      <c r="F523" s="2">
        <v>5.6263736263736268</v>
      </c>
      <c r="G523" s="2">
        <v>0.26373626373626374</v>
      </c>
      <c r="H523" s="2">
        <v>0</v>
      </c>
      <c r="I523" s="2">
        <v>5.6263736263736268</v>
      </c>
      <c r="J523" s="2">
        <v>8.9653846153846164</v>
      </c>
      <c r="K523" s="2">
        <v>23.887032967032965</v>
      </c>
      <c r="L523" s="2">
        <v>32.85241758241758</v>
      </c>
      <c r="M523" s="2">
        <v>0.24404653061224488</v>
      </c>
      <c r="N523" s="2">
        <v>10.104285714285714</v>
      </c>
      <c r="O523" s="2">
        <v>3.3406593406593408</v>
      </c>
      <c r="P523" s="2">
        <v>13.444945054945055</v>
      </c>
      <c r="Q523" s="2">
        <v>9.9876734693877561E-2</v>
      </c>
      <c r="R523" t="s">
        <v>1434</v>
      </c>
    </row>
    <row r="524" spans="1:18" x14ac:dyDescent="0.3">
      <c r="A524" t="s">
        <v>46</v>
      </c>
      <c r="B524" t="s">
        <v>1435</v>
      </c>
      <c r="C524" t="s">
        <v>1436</v>
      </c>
      <c r="D524" t="s">
        <v>826</v>
      </c>
      <c r="E524" s="2">
        <v>140.31868131868131</v>
      </c>
      <c r="F524" s="2">
        <v>5.1923076923076925</v>
      </c>
      <c r="G524" s="2">
        <v>0</v>
      </c>
      <c r="H524" s="2">
        <v>0</v>
      </c>
      <c r="I524" s="2">
        <v>4.7142857142857144</v>
      </c>
      <c r="J524" s="2">
        <v>5.0714285714285712</v>
      </c>
      <c r="K524" s="2">
        <v>30.901098901098901</v>
      </c>
      <c r="L524" s="2">
        <v>35.972527472527474</v>
      </c>
      <c r="M524" s="2">
        <v>0.25636306680241211</v>
      </c>
      <c r="N524" s="2">
        <v>0</v>
      </c>
      <c r="O524" s="2">
        <v>11.950549450549451</v>
      </c>
      <c r="P524" s="2">
        <v>11.950549450549451</v>
      </c>
      <c r="Q524" s="2">
        <v>8.5167201816900309E-2</v>
      </c>
      <c r="R524" t="s">
        <v>1437</v>
      </c>
    </row>
    <row r="525" spans="1:18" x14ac:dyDescent="0.3">
      <c r="A525" t="s">
        <v>46</v>
      </c>
      <c r="B525" t="s">
        <v>1438</v>
      </c>
      <c r="C525" t="s">
        <v>1439</v>
      </c>
      <c r="D525" t="s">
        <v>57</v>
      </c>
      <c r="E525" s="2">
        <v>74.560439560439562</v>
      </c>
      <c r="F525" s="2">
        <v>5.2747252747252746</v>
      </c>
      <c r="G525" s="2">
        <v>0</v>
      </c>
      <c r="H525" s="2">
        <v>0</v>
      </c>
      <c r="I525" s="2">
        <v>5.7142857142857144</v>
      </c>
      <c r="J525" s="2">
        <v>0</v>
      </c>
      <c r="K525" s="2">
        <v>20.420329670329672</v>
      </c>
      <c r="L525" s="2">
        <v>20.420329670329672</v>
      </c>
      <c r="M525" s="2">
        <v>0.27387619749447312</v>
      </c>
      <c r="N525" s="2">
        <v>11.162087912087912</v>
      </c>
      <c r="O525" s="2">
        <v>0</v>
      </c>
      <c r="P525" s="2">
        <v>11.162087912087912</v>
      </c>
      <c r="Q525" s="2">
        <v>0.14970523212969786</v>
      </c>
      <c r="R525" t="s">
        <v>1440</v>
      </c>
    </row>
    <row r="526" spans="1:18" x14ac:dyDescent="0.3">
      <c r="A526" t="s">
        <v>46</v>
      </c>
      <c r="B526" t="s">
        <v>1441</v>
      </c>
      <c r="C526" t="s">
        <v>291</v>
      </c>
      <c r="D526" t="s">
        <v>292</v>
      </c>
      <c r="E526" s="2">
        <v>20.131868131868131</v>
      </c>
      <c r="F526" s="2">
        <v>0</v>
      </c>
      <c r="G526" s="2">
        <v>0</v>
      </c>
      <c r="H526" s="2">
        <v>0</v>
      </c>
      <c r="I526" s="2">
        <v>0</v>
      </c>
      <c r="J526" s="2">
        <v>0.21098901098901099</v>
      </c>
      <c r="K526" s="2">
        <v>0</v>
      </c>
      <c r="L526" s="2">
        <v>0.21098901098901099</v>
      </c>
      <c r="M526" s="2">
        <v>1.0480349344978166E-2</v>
      </c>
      <c r="N526" s="2">
        <v>5.5516483516483515</v>
      </c>
      <c r="O526" s="2">
        <v>0</v>
      </c>
      <c r="P526" s="2">
        <v>5.5516483516483515</v>
      </c>
      <c r="Q526" s="2">
        <v>0.27576419213973796</v>
      </c>
      <c r="R526" t="s">
        <v>1442</v>
      </c>
    </row>
    <row r="527" spans="1:18" x14ac:dyDescent="0.3">
      <c r="A527" t="s">
        <v>46</v>
      </c>
      <c r="B527" t="s">
        <v>1443</v>
      </c>
      <c r="C527" t="s">
        <v>614</v>
      </c>
      <c r="D527" t="s">
        <v>155</v>
      </c>
      <c r="E527" s="2">
        <v>146.13186813186815</v>
      </c>
      <c r="F527" s="2">
        <v>10.285714285714286</v>
      </c>
      <c r="G527" s="2">
        <v>0.5714285714285714</v>
      </c>
      <c r="H527" s="2">
        <v>0.91758241758241754</v>
      </c>
      <c r="I527" s="2">
        <v>11.87912087912088</v>
      </c>
      <c r="J527" s="2">
        <v>4.615384615384615</v>
      </c>
      <c r="K527" s="2">
        <v>10.008241758241759</v>
      </c>
      <c r="L527" s="2">
        <v>14.623626373626374</v>
      </c>
      <c r="M527" s="2">
        <v>0.10007143931418258</v>
      </c>
      <c r="N527" s="2">
        <v>5.3626373626373622</v>
      </c>
      <c r="O527" s="2">
        <v>0</v>
      </c>
      <c r="P527" s="2">
        <v>5.3626373626373622</v>
      </c>
      <c r="Q527" s="2">
        <v>3.6697247706422013E-2</v>
      </c>
      <c r="R527" t="s">
        <v>1444</v>
      </c>
    </row>
    <row r="528" spans="1:18" x14ac:dyDescent="0.3">
      <c r="A528" t="s">
        <v>46</v>
      </c>
      <c r="B528" t="s">
        <v>1445</v>
      </c>
      <c r="C528" t="s">
        <v>695</v>
      </c>
      <c r="D528" t="s">
        <v>108</v>
      </c>
      <c r="E528" s="2">
        <v>65.406593406593402</v>
      </c>
      <c r="F528" s="2">
        <v>5.1923076923076925</v>
      </c>
      <c r="G528" s="2">
        <v>0.5714285714285714</v>
      </c>
      <c r="H528" s="2">
        <v>0.21153846153846154</v>
      </c>
      <c r="I528" s="2">
        <v>5.5054945054945055</v>
      </c>
      <c r="J528" s="2">
        <v>5.3763736263736268</v>
      </c>
      <c r="K528" s="2">
        <v>17.384615384615383</v>
      </c>
      <c r="L528" s="2">
        <v>22.760989010989011</v>
      </c>
      <c r="M528" s="2">
        <v>0.34799227150537637</v>
      </c>
      <c r="N528" s="2">
        <v>5.1923076923076925</v>
      </c>
      <c r="O528" s="2">
        <v>0</v>
      </c>
      <c r="P528" s="2">
        <v>5.1923076923076925</v>
      </c>
      <c r="Q528" s="2">
        <v>7.9385080645161296E-2</v>
      </c>
      <c r="R528" t="s">
        <v>1446</v>
      </c>
    </row>
    <row r="529" spans="1:18" x14ac:dyDescent="0.3">
      <c r="A529" t="s">
        <v>46</v>
      </c>
      <c r="B529" t="s">
        <v>1447</v>
      </c>
      <c r="C529" t="s">
        <v>672</v>
      </c>
      <c r="D529" t="s">
        <v>57</v>
      </c>
      <c r="E529" s="2">
        <v>87.747252747252745</v>
      </c>
      <c r="F529" s="2">
        <v>5.186813186813187</v>
      </c>
      <c r="G529" s="2">
        <v>0</v>
      </c>
      <c r="H529" s="2">
        <v>0</v>
      </c>
      <c r="I529" s="2">
        <v>5.6263736263736268</v>
      </c>
      <c r="J529" s="2">
        <v>0</v>
      </c>
      <c r="K529" s="2">
        <v>75.604395604395606</v>
      </c>
      <c r="L529" s="2">
        <v>75.604395604395606</v>
      </c>
      <c r="M529" s="2">
        <v>0.8616155291170946</v>
      </c>
      <c r="N529" s="2">
        <v>4.2747252747252746</v>
      </c>
      <c r="O529" s="2">
        <v>8.791208791208792</v>
      </c>
      <c r="P529" s="2">
        <v>13.065934065934066</v>
      </c>
      <c r="Q529" s="2">
        <v>0.14890419536631183</v>
      </c>
      <c r="R529" t="s">
        <v>1448</v>
      </c>
    </row>
    <row r="530" spans="1:18" x14ac:dyDescent="0.3">
      <c r="A530" t="s">
        <v>46</v>
      </c>
      <c r="B530" t="s">
        <v>1449</v>
      </c>
      <c r="C530" t="s">
        <v>48</v>
      </c>
      <c r="D530" t="s">
        <v>49</v>
      </c>
      <c r="E530" s="2">
        <v>70.417582417582423</v>
      </c>
      <c r="F530" s="2">
        <v>6.0302197802197801</v>
      </c>
      <c r="G530" s="2">
        <v>0</v>
      </c>
      <c r="H530" s="2">
        <v>0</v>
      </c>
      <c r="I530" s="2">
        <v>2.1538461538461537</v>
      </c>
      <c r="J530" s="2">
        <v>0</v>
      </c>
      <c r="K530" s="2">
        <v>7.8269230769230766</v>
      </c>
      <c r="L530" s="2">
        <v>7.8269230769230766</v>
      </c>
      <c r="M530" s="2">
        <v>0.11115012484394506</v>
      </c>
      <c r="N530" s="2">
        <v>6.7994505494505493</v>
      </c>
      <c r="O530" s="2">
        <v>0</v>
      </c>
      <c r="P530" s="2">
        <v>6.7994505494505493</v>
      </c>
      <c r="Q530" s="2">
        <v>9.6558988764044937E-2</v>
      </c>
      <c r="R530" t="s">
        <v>1450</v>
      </c>
    </row>
    <row r="531" spans="1:18" x14ac:dyDescent="0.3">
      <c r="A531" t="s">
        <v>46</v>
      </c>
      <c r="B531" t="s">
        <v>1451</v>
      </c>
      <c r="C531" t="s">
        <v>48</v>
      </c>
      <c r="D531" t="s">
        <v>49</v>
      </c>
      <c r="E531" s="2">
        <v>123.86813186813187</v>
      </c>
      <c r="F531" s="2">
        <v>7.5357142857142856</v>
      </c>
      <c r="G531" s="2">
        <v>0</v>
      </c>
      <c r="H531" s="2">
        <v>0</v>
      </c>
      <c r="I531" s="2">
        <v>2.6263736263736264</v>
      </c>
      <c r="J531" s="2">
        <v>0</v>
      </c>
      <c r="K531" s="2">
        <v>9.6208791208791204</v>
      </c>
      <c r="L531" s="2">
        <v>9.6208791208791204</v>
      </c>
      <c r="M531" s="2">
        <v>7.7670333569907726E-2</v>
      </c>
      <c r="N531" s="2">
        <v>9.5851648351648358</v>
      </c>
      <c r="O531" s="2">
        <v>0</v>
      </c>
      <c r="P531" s="2">
        <v>9.5851648351648358</v>
      </c>
      <c r="Q531" s="2">
        <v>7.7382008516678494E-2</v>
      </c>
      <c r="R531" t="s">
        <v>1452</v>
      </c>
    </row>
    <row r="532" spans="1:18" x14ac:dyDescent="0.3">
      <c r="A532" t="s">
        <v>46</v>
      </c>
      <c r="B532" t="s">
        <v>1453</v>
      </c>
      <c r="C532" t="s">
        <v>1454</v>
      </c>
      <c r="D532" t="s">
        <v>53</v>
      </c>
      <c r="E532" s="2">
        <v>83.065934065934073</v>
      </c>
      <c r="F532" s="2">
        <v>5.5714285714285712</v>
      </c>
      <c r="G532" s="2">
        <v>1.2197802197802199</v>
      </c>
      <c r="H532" s="2">
        <v>0.37362637362637363</v>
      </c>
      <c r="I532" s="2">
        <v>1.0329670329670331</v>
      </c>
      <c r="J532" s="2">
        <v>11.98076923076923</v>
      </c>
      <c r="K532" s="2">
        <v>13.134615384615385</v>
      </c>
      <c r="L532" s="2">
        <v>25.115384615384613</v>
      </c>
      <c r="M532" s="2">
        <v>0.30235480883714771</v>
      </c>
      <c r="N532" s="2">
        <v>10.807692307692308</v>
      </c>
      <c r="O532" s="2">
        <v>0</v>
      </c>
      <c r="P532" s="2">
        <v>10.807692307692308</v>
      </c>
      <c r="Q532" s="2">
        <v>0.13010980288397936</v>
      </c>
      <c r="R532" t="s">
        <v>1455</v>
      </c>
    </row>
    <row r="533" spans="1:18" x14ac:dyDescent="0.3">
      <c r="A533" t="s">
        <v>46</v>
      </c>
      <c r="B533" t="s">
        <v>1456</v>
      </c>
      <c r="C533" t="s">
        <v>617</v>
      </c>
      <c r="D533" t="s">
        <v>108</v>
      </c>
      <c r="E533" s="2">
        <v>164.34065934065933</v>
      </c>
      <c r="F533" s="2">
        <v>5.5384615384615383</v>
      </c>
      <c r="G533" s="2">
        <v>0.2857142857142857</v>
      </c>
      <c r="H533" s="2">
        <v>0</v>
      </c>
      <c r="I533" s="2">
        <v>5.2747252747252746</v>
      </c>
      <c r="J533" s="2">
        <v>5.4945054945054945</v>
      </c>
      <c r="K533" s="2">
        <v>36.340659340659343</v>
      </c>
      <c r="L533" s="2">
        <v>41.835164835164839</v>
      </c>
      <c r="M533" s="2">
        <v>0.25456369107321969</v>
      </c>
      <c r="N533" s="2">
        <v>0</v>
      </c>
      <c r="O533" s="2">
        <v>14.851648351648352</v>
      </c>
      <c r="P533" s="2">
        <v>14.851648351648352</v>
      </c>
      <c r="Q533" s="2">
        <v>9.0371113340020071E-2</v>
      </c>
      <c r="R533" t="s">
        <v>1457</v>
      </c>
    </row>
    <row r="534" spans="1:18" x14ac:dyDescent="0.3">
      <c r="A534" t="s">
        <v>46</v>
      </c>
      <c r="B534" t="s">
        <v>1458</v>
      </c>
      <c r="C534" t="s">
        <v>811</v>
      </c>
      <c r="D534" t="s">
        <v>57</v>
      </c>
      <c r="E534" s="2">
        <v>109.10989010989012</v>
      </c>
      <c r="F534" s="2">
        <v>7.7362637362637363</v>
      </c>
      <c r="G534" s="2">
        <v>0.7142857142857143</v>
      </c>
      <c r="H534" s="2">
        <v>0.48208791208791213</v>
      </c>
      <c r="I534" s="2">
        <v>2.912087912087912</v>
      </c>
      <c r="J534" s="2">
        <v>0</v>
      </c>
      <c r="K534" s="2">
        <v>15.245164835164832</v>
      </c>
      <c r="L534" s="2">
        <v>15.245164835164832</v>
      </c>
      <c r="M534" s="2">
        <v>0.13972303353812063</v>
      </c>
      <c r="N534" s="2">
        <v>9.7161538461538477</v>
      </c>
      <c r="O534" s="2">
        <v>0</v>
      </c>
      <c r="P534" s="2">
        <v>9.7161538461538477</v>
      </c>
      <c r="Q534" s="2">
        <v>8.9049249672676009E-2</v>
      </c>
      <c r="R534" t="s">
        <v>1459</v>
      </c>
    </row>
    <row r="535" spans="1:18" x14ac:dyDescent="0.3">
      <c r="A535" t="s">
        <v>46</v>
      </c>
      <c r="B535" t="s">
        <v>1460</v>
      </c>
      <c r="C535" t="s">
        <v>308</v>
      </c>
      <c r="D535" t="s">
        <v>178</v>
      </c>
      <c r="E535" s="2">
        <v>98.406593406593402</v>
      </c>
      <c r="F535" s="2">
        <v>5.1098901098901095</v>
      </c>
      <c r="G535" s="2">
        <v>0.13186813186813187</v>
      </c>
      <c r="H535" s="2">
        <v>0</v>
      </c>
      <c r="I535" s="2">
        <v>4</v>
      </c>
      <c r="J535" s="2">
        <v>5.1923076923076925</v>
      </c>
      <c r="K535" s="2">
        <v>18.471648351648351</v>
      </c>
      <c r="L535" s="2">
        <v>23.663956043956045</v>
      </c>
      <c r="M535" s="2">
        <v>0.24047124511446122</v>
      </c>
      <c r="N535" s="2">
        <v>10.445714285714285</v>
      </c>
      <c r="O535" s="2">
        <v>0</v>
      </c>
      <c r="P535" s="2">
        <v>10.445714285714285</v>
      </c>
      <c r="Q535" s="2">
        <v>0.10614852037967616</v>
      </c>
      <c r="R535" t="s">
        <v>1461</v>
      </c>
    </row>
    <row r="536" spans="1:18" x14ac:dyDescent="0.3">
      <c r="A536" t="s">
        <v>46</v>
      </c>
      <c r="B536" t="s">
        <v>1462</v>
      </c>
      <c r="C536" t="s">
        <v>48</v>
      </c>
      <c r="D536" t="s">
        <v>49</v>
      </c>
      <c r="E536" s="2">
        <v>96.285714285714292</v>
      </c>
      <c r="F536" s="2">
        <v>5.313186813186813</v>
      </c>
      <c r="G536" s="2">
        <v>1.098901098901099E-2</v>
      </c>
      <c r="H536" s="2">
        <v>0.52747252747252749</v>
      </c>
      <c r="I536" s="2">
        <v>5.6703296703296706</v>
      </c>
      <c r="J536" s="2">
        <v>5.1538461538461542</v>
      </c>
      <c r="K536" s="2">
        <v>31.590659340659339</v>
      </c>
      <c r="L536" s="2">
        <v>36.744505494505496</v>
      </c>
      <c r="M536" s="2">
        <v>0.38161949326637751</v>
      </c>
      <c r="N536" s="2">
        <v>10.447802197802197</v>
      </c>
      <c r="O536" s="2">
        <v>0</v>
      </c>
      <c r="P536" s="2">
        <v>10.447802197802197</v>
      </c>
      <c r="Q536" s="2">
        <v>0.10850833143118008</v>
      </c>
      <c r="R536" t="s">
        <v>1463</v>
      </c>
    </row>
    <row r="537" spans="1:18" x14ac:dyDescent="0.3">
      <c r="A537" t="s">
        <v>46</v>
      </c>
      <c r="B537" t="s">
        <v>1464</v>
      </c>
      <c r="C537" t="s">
        <v>60</v>
      </c>
      <c r="D537" t="s">
        <v>57</v>
      </c>
      <c r="E537" s="2">
        <v>110.87912087912088</v>
      </c>
      <c r="F537" s="2">
        <v>11.692307692307692</v>
      </c>
      <c r="G537" s="2">
        <v>0.52747252747252749</v>
      </c>
      <c r="H537" s="2">
        <v>0.7474725274725279</v>
      </c>
      <c r="I537" s="2">
        <v>5.186813186813187</v>
      </c>
      <c r="J537" s="2">
        <v>10.826923076923077</v>
      </c>
      <c r="K537" s="2">
        <v>4.9258241758241761</v>
      </c>
      <c r="L537" s="2">
        <v>15.752747252747252</v>
      </c>
      <c r="M537" s="2">
        <v>0.14207135777998017</v>
      </c>
      <c r="N537" s="2">
        <v>10.461538461538462</v>
      </c>
      <c r="O537" s="2">
        <v>0</v>
      </c>
      <c r="P537" s="2">
        <v>10.461538461538462</v>
      </c>
      <c r="Q537" s="2">
        <v>9.4350842418235881E-2</v>
      </c>
      <c r="R537" t="s">
        <v>1465</v>
      </c>
    </row>
    <row r="538" spans="1:18" x14ac:dyDescent="0.3">
      <c r="A538" t="s">
        <v>46</v>
      </c>
      <c r="B538" t="s">
        <v>1466</v>
      </c>
      <c r="C538" t="s">
        <v>1467</v>
      </c>
      <c r="D538" t="s">
        <v>97</v>
      </c>
      <c r="E538" s="2">
        <v>77.967032967032964</v>
      </c>
      <c r="F538" s="2">
        <v>5.6291208791208796</v>
      </c>
      <c r="G538" s="2">
        <v>0.8571428571428571</v>
      </c>
      <c r="H538" s="2">
        <v>0.48351648351648352</v>
      </c>
      <c r="I538" s="2">
        <v>0.45054945054945056</v>
      </c>
      <c r="J538" s="2">
        <v>5.3296703296703294</v>
      </c>
      <c r="K538" s="2">
        <v>12.946703296703298</v>
      </c>
      <c r="L538" s="2">
        <v>18.276373626373626</v>
      </c>
      <c r="M538" s="2">
        <v>0.23441155743481326</v>
      </c>
      <c r="N538" s="2">
        <v>5.2554945054945055</v>
      </c>
      <c r="O538" s="2">
        <v>7.5851648351648349</v>
      </c>
      <c r="P538" s="2">
        <v>12.840659340659339</v>
      </c>
      <c r="Q538" s="2">
        <v>0.16469344608879491</v>
      </c>
      <c r="R538" t="s">
        <v>1468</v>
      </c>
    </row>
    <row r="539" spans="1:18" x14ac:dyDescent="0.3">
      <c r="A539" t="s">
        <v>46</v>
      </c>
      <c r="B539" t="s">
        <v>1469</v>
      </c>
      <c r="C539" t="s">
        <v>140</v>
      </c>
      <c r="D539" t="s">
        <v>141</v>
      </c>
      <c r="E539" s="2">
        <v>39.296703296703299</v>
      </c>
      <c r="F539" s="2">
        <v>5.9340659340659343</v>
      </c>
      <c r="G539" s="2">
        <v>0</v>
      </c>
      <c r="H539" s="2">
        <v>0.26373626373626374</v>
      </c>
      <c r="I539" s="2">
        <v>0</v>
      </c>
      <c r="J539" s="2">
        <v>5.4395604395604398</v>
      </c>
      <c r="K539" s="2">
        <v>0.79395604395604391</v>
      </c>
      <c r="L539" s="2">
        <v>6.2335164835164836</v>
      </c>
      <c r="M539" s="2">
        <v>0.15862695749440714</v>
      </c>
      <c r="N539" s="2">
        <v>5.5384615384615383</v>
      </c>
      <c r="O539" s="2">
        <v>0</v>
      </c>
      <c r="P539" s="2">
        <v>5.5384615384615383</v>
      </c>
      <c r="Q539" s="2">
        <v>0.14093959731543623</v>
      </c>
      <c r="R539" t="s">
        <v>1470</v>
      </c>
    </row>
    <row r="540" spans="1:18" x14ac:dyDescent="0.3">
      <c r="A540" t="s">
        <v>46</v>
      </c>
      <c r="B540" t="s">
        <v>1471</v>
      </c>
      <c r="C540" t="s">
        <v>576</v>
      </c>
      <c r="D540" t="s">
        <v>225</v>
      </c>
      <c r="E540" s="2">
        <v>166.78021978021977</v>
      </c>
      <c r="F540" s="2">
        <v>5.6263736263736268</v>
      </c>
      <c r="G540" s="2">
        <v>0.7142857142857143</v>
      </c>
      <c r="H540" s="2">
        <v>0.83175824175824153</v>
      </c>
      <c r="I540" s="2">
        <v>5.4065934065934069</v>
      </c>
      <c r="J540" s="2">
        <v>0</v>
      </c>
      <c r="K540" s="2">
        <v>30.797582417582415</v>
      </c>
      <c r="L540" s="2">
        <v>30.797582417582415</v>
      </c>
      <c r="M540" s="2">
        <v>0.18465968241417935</v>
      </c>
      <c r="N540" s="2">
        <v>16.360989010989009</v>
      </c>
      <c r="O540" s="2">
        <v>0</v>
      </c>
      <c r="P540" s="2">
        <v>16.360989010989009</v>
      </c>
      <c r="Q540" s="2">
        <v>9.8099097318310596E-2</v>
      </c>
      <c r="R540" t="s">
        <v>1472</v>
      </c>
    </row>
    <row r="541" spans="1:18" x14ac:dyDescent="0.3">
      <c r="A541" t="s">
        <v>46</v>
      </c>
      <c r="B541" t="s">
        <v>1473</v>
      </c>
      <c r="C541" t="s">
        <v>1474</v>
      </c>
      <c r="D541" t="s">
        <v>155</v>
      </c>
      <c r="E541" s="2">
        <v>17.043956043956044</v>
      </c>
      <c r="F541" s="2">
        <v>4.9450549450549453</v>
      </c>
      <c r="G541" s="2">
        <v>6.5934065934065936E-2</v>
      </c>
      <c r="H541" s="2">
        <v>0.12087912087912088</v>
      </c>
      <c r="I541" s="2">
        <v>0</v>
      </c>
      <c r="J541" s="2">
        <v>5.5357142857142856</v>
      </c>
      <c r="K541" s="2">
        <v>0</v>
      </c>
      <c r="L541" s="2">
        <v>5.5357142857142856</v>
      </c>
      <c r="M541" s="2">
        <v>0.3247904577691812</v>
      </c>
      <c r="N541" s="2">
        <v>0</v>
      </c>
      <c r="O541" s="2">
        <v>5.1923076923076925</v>
      </c>
      <c r="P541" s="2">
        <v>5.1923076923076925</v>
      </c>
      <c r="Q541" s="2">
        <v>0.30464216634429403</v>
      </c>
      <c r="R541" t="s">
        <v>1475</v>
      </c>
    </row>
    <row r="542" spans="1:18" x14ac:dyDescent="0.3">
      <c r="A542" t="s">
        <v>46</v>
      </c>
      <c r="B542" t="s">
        <v>1476</v>
      </c>
      <c r="C542" t="s">
        <v>69</v>
      </c>
      <c r="D542" t="s">
        <v>53</v>
      </c>
      <c r="E542" s="2">
        <v>39.901098901098898</v>
      </c>
      <c r="F542" s="2">
        <v>5.7142857142857144</v>
      </c>
      <c r="G542" s="2">
        <v>6.5934065934065936E-2</v>
      </c>
      <c r="H542" s="2">
        <v>0.13186813186813187</v>
      </c>
      <c r="I542" s="2">
        <v>1.2857142857142858</v>
      </c>
      <c r="J542" s="2">
        <v>5.3324175824175821</v>
      </c>
      <c r="K542" s="2">
        <v>1.8269230769230769</v>
      </c>
      <c r="L542" s="2">
        <v>7.1593406593406588</v>
      </c>
      <c r="M542" s="2">
        <v>0.17942715505370421</v>
      </c>
      <c r="N542" s="2">
        <v>0</v>
      </c>
      <c r="O542" s="2">
        <v>5.0604395604395602</v>
      </c>
      <c r="P542" s="2">
        <v>5.0604395604395602</v>
      </c>
      <c r="Q542" s="2">
        <v>0.12682456623519692</v>
      </c>
      <c r="R542" t="s">
        <v>1477</v>
      </c>
    </row>
    <row r="543" spans="1:18" x14ac:dyDescent="0.3">
      <c r="A543" t="s">
        <v>46</v>
      </c>
      <c r="B543" t="s">
        <v>1478</v>
      </c>
      <c r="C543" t="s">
        <v>848</v>
      </c>
      <c r="D543" t="s">
        <v>197</v>
      </c>
      <c r="E543" s="2">
        <v>119.97802197802197</v>
      </c>
      <c r="F543" s="2">
        <v>25.5</v>
      </c>
      <c r="G543" s="2">
        <v>0.49450549450549453</v>
      </c>
      <c r="H543" s="2">
        <v>0</v>
      </c>
      <c r="I543" s="2">
        <v>0</v>
      </c>
      <c r="J543" s="2">
        <v>4.5494505494505493</v>
      </c>
      <c r="K543" s="2">
        <v>10.752747252747254</v>
      </c>
      <c r="L543" s="2">
        <v>15.302197802197803</v>
      </c>
      <c r="M543" s="2">
        <v>0.12754167429932223</v>
      </c>
      <c r="N543" s="2">
        <v>5.115384615384615</v>
      </c>
      <c r="O543" s="2">
        <v>1.0137362637362637</v>
      </c>
      <c r="P543" s="2">
        <v>6.1291208791208787</v>
      </c>
      <c r="Q543" s="2">
        <v>5.1085363619710569E-2</v>
      </c>
      <c r="R543" t="s">
        <v>1479</v>
      </c>
    </row>
    <row r="544" spans="1:18" x14ac:dyDescent="0.3">
      <c r="A544" t="s">
        <v>46</v>
      </c>
      <c r="B544" t="s">
        <v>1480</v>
      </c>
      <c r="C544" t="s">
        <v>902</v>
      </c>
      <c r="D544" t="s">
        <v>127</v>
      </c>
      <c r="E544" s="2">
        <v>122.07692307692308</v>
      </c>
      <c r="F544" s="2">
        <v>5.5384615384615383</v>
      </c>
      <c r="G544" s="2">
        <v>0.51648351648351654</v>
      </c>
      <c r="H544" s="2">
        <v>1.1593406593406594</v>
      </c>
      <c r="I544" s="2">
        <v>4.9010989010989015</v>
      </c>
      <c r="J544" s="2">
        <v>5.2307692307692308</v>
      </c>
      <c r="K544" s="2">
        <v>17.838461538461537</v>
      </c>
      <c r="L544" s="2">
        <v>23.069230769230767</v>
      </c>
      <c r="M544" s="2">
        <v>0.18897290485192184</v>
      </c>
      <c r="N544" s="2">
        <v>15.956043956043956</v>
      </c>
      <c r="O544" s="2">
        <v>0</v>
      </c>
      <c r="P544" s="2">
        <v>15.956043956043956</v>
      </c>
      <c r="Q544" s="2">
        <v>0.13070483391844451</v>
      </c>
      <c r="R544" t="s">
        <v>1481</v>
      </c>
    </row>
    <row r="545" spans="1:18" x14ac:dyDescent="0.3">
      <c r="A545" t="s">
        <v>46</v>
      </c>
      <c r="B545" t="s">
        <v>1482</v>
      </c>
      <c r="C545" t="s">
        <v>1214</v>
      </c>
      <c r="D545" t="s">
        <v>225</v>
      </c>
      <c r="E545" s="2">
        <v>104.52747252747253</v>
      </c>
      <c r="F545" s="2">
        <v>5.0109890109890109</v>
      </c>
      <c r="G545" s="2">
        <v>0.24175824175824176</v>
      </c>
      <c r="H545" s="2">
        <v>0</v>
      </c>
      <c r="I545" s="2">
        <v>0</v>
      </c>
      <c r="J545" s="2">
        <v>0</v>
      </c>
      <c r="K545" s="2">
        <v>30.171538461538464</v>
      </c>
      <c r="L545" s="2">
        <v>30.171538461538464</v>
      </c>
      <c r="M545" s="2">
        <v>0.28864697224558455</v>
      </c>
      <c r="N545" s="2">
        <v>5.2747252747252746</v>
      </c>
      <c r="O545" s="2">
        <v>3.9450549450549453</v>
      </c>
      <c r="P545" s="2">
        <v>9.219780219780219</v>
      </c>
      <c r="Q545" s="2">
        <v>8.8204373423044574E-2</v>
      </c>
      <c r="R545" t="s">
        <v>1483</v>
      </c>
    </row>
    <row r="546" spans="1:18" x14ac:dyDescent="0.3">
      <c r="A546" t="s">
        <v>46</v>
      </c>
      <c r="B546" t="s">
        <v>1484</v>
      </c>
      <c r="C546" t="s">
        <v>342</v>
      </c>
      <c r="D546" t="s">
        <v>108</v>
      </c>
      <c r="E546" s="2">
        <v>15.494505494505495</v>
      </c>
      <c r="F546" s="2">
        <v>5.6263736263736268</v>
      </c>
      <c r="G546" s="2">
        <v>0</v>
      </c>
      <c r="H546" s="2">
        <v>0</v>
      </c>
      <c r="I546" s="2">
        <v>0.60439560439560436</v>
      </c>
      <c r="J546" s="2">
        <v>0</v>
      </c>
      <c r="K546" s="2">
        <v>1.7115384615384615</v>
      </c>
      <c r="L546" s="2">
        <v>1.7115384615384615</v>
      </c>
      <c r="M546" s="2">
        <v>0.11046099290780141</v>
      </c>
      <c r="N546" s="2">
        <v>4.9670329670329672</v>
      </c>
      <c r="O546" s="2">
        <v>0</v>
      </c>
      <c r="P546" s="2">
        <v>4.9670329670329672</v>
      </c>
      <c r="Q546" s="2">
        <v>0.32056737588652484</v>
      </c>
      <c r="R546" t="s">
        <v>1485</v>
      </c>
    </row>
    <row r="547" spans="1:18" x14ac:dyDescent="0.3">
      <c r="A547" t="s">
        <v>46</v>
      </c>
      <c r="B547" t="s">
        <v>1486</v>
      </c>
      <c r="C547" t="s">
        <v>1390</v>
      </c>
      <c r="D547" t="s">
        <v>225</v>
      </c>
      <c r="E547" s="2">
        <v>94.362637362637358</v>
      </c>
      <c r="F547" s="2">
        <v>24.594395604395604</v>
      </c>
      <c r="G547" s="2">
        <v>0.18681318681318682</v>
      </c>
      <c r="H547" s="2">
        <v>0.37912087912087911</v>
      </c>
      <c r="I547" s="2">
        <v>7.615384615384615</v>
      </c>
      <c r="J547" s="2">
        <v>5.3681318681318677</v>
      </c>
      <c r="K547" s="2">
        <v>10.188791208791208</v>
      </c>
      <c r="L547" s="2">
        <v>15.556923076923077</v>
      </c>
      <c r="M547" s="2">
        <v>0.16486316524979622</v>
      </c>
      <c r="N547" s="2">
        <v>5.306813186813188</v>
      </c>
      <c r="O547" s="2">
        <v>5.5219780219780219</v>
      </c>
      <c r="P547" s="2">
        <v>10.828791208791209</v>
      </c>
      <c r="Q547" s="2">
        <v>0.11475719110282986</v>
      </c>
      <c r="R547" t="s">
        <v>1487</v>
      </c>
    </row>
    <row r="548" spans="1:18" x14ac:dyDescent="0.3">
      <c r="A548" t="s">
        <v>46</v>
      </c>
      <c r="B548" t="s">
        <v>1488</v>
      </c>
      <c r="C548" t="s">
        <v>628</v>
      </c>
      <c r="D548" t="s">
        <v>104</v>
      </c>
      <c r="E548" s="2">
        <v>26.846153846153847</v>
      </c>
      <c r="F548" s="2">
        <v>0</v>
      </c>
      <c r="G548" s="2">
        <v>0.15384615384615385</v>
      </c>
      <c r="H548" s="2">
        <v>0</v>
      </c>
      <c r="I548" s="2">
        <v>0</v>
      </c>
      <c r="J548" s="2">
        <v>1.7307692307692308</v>
      </c>
      <c r="K548" s="2">
        <v>10.857142857142858</v>
      </c>
      <c r="L548" s="2">
        <v>12.587912087912088</v>
      </c>
      <c r="M548" s="2">
        <v>0.46889070814572242</v>
      </c>
      <c r="N548" s="2">
        <v>0</v>
      </c>
      <c r="O548" s="2">
        <v>0</v>
      </c>
      <c r="P548" s="2">
        <v>0</v>
      </c>
      <c r="Q548" s="2">
        <v>0</v>
      </c>
      <c r="R548" t="s">
        <v>1489</v>
      </c>
    </row>
    <row r="549" spans="1:18" x14ac:dyDescent="0.3">
      <c r="A549" t="s">
        <v>46</v>
      </c>
      <c r="B549" t="s">
        <v>1490</v>
      </c>
      <c r="C549" t="s">
        <v>403</v>
      </c>
      <c r="D549" t="s">
        <v>374</v>
      </c>
      <c r="E549" s="2">
        <v>34.560439560439562</v>
      </c>
      <c r="F549" s="2">
        <v>5.5384615384615383</v>
      </c>
      <c r="G549" s="2">
        <v>0.5714285714285714</v>
      </c>
      <c r="H549" s="2">
        <v>0.36813186813186816</v>
      </c>
      <c r="I549" s="2">
        <v>6.2967032967032965</v>
      </c>
      <c r="J549" s="2">
        <v>0</v>
      </c>
      <c r="K549" s="2">
        <v>15.526373626373625</v>
      </c>
      <c r="L549" s="2">
        <v>15.526373626373625</v>
      </c>
      <c r="M549" s="2">
        <v>0.44925278219395859</v>
      </c>
      <c r="N549" s="2">
        <v>5.4505494505494507</v>
      </c>
      <c r="O549" s="2">
        <v>0</v>
      </c>
      <c r="P549" s="2">
        <v>5.4505494505494507</v>
      </c>
      <c r="Q549" s="2">
        <v>0.15771065182829888</v>
      </c>
      <c r="R549" t="s">
        <v>1491</v>
      </c>
    </row>
    <row r="550" spans="1:18" x14ac:dyDescent="0.3">
      <c r="A550" t="s">
        <v>46</v>
      </c>
      <c r="B550" t="s">
        <v>1492</v>
      </c>
      <c r="C550" t="s">
        <v>1493</v>
      </c>
      <c r="D550" t="s">
        <v>178</v>
      </c>
      <c r="E550" s="2">
        <v>83.120879120879124</v>
      </c>
      <c r="F550" s="2">
        <v>20.549450549450551</v>
      </c>
      <c r="G550" s="2">
        <v>0</v>
      </c>
      <c r="H550" s="2">
        <v>0</v>
      </c>
      <c r="I550" s="2">
        <v>0.42857142857142855</v>
      </c>
      <c r="J550" s="2">
        <v>5.3516483516483513</v>
      </c>
      <c r="K550" s="2">
        <v>21.697802197802197</v>
      </c>
      <c r="L550" s="2">
        <v>27.049450549450547</v>
      </c>
      <c r="M550" s="2">
        <v>0.32542305658381804</v>
      </c>
      <c r="N550" s="2">
        <v>5.4258241758241761</v>
      </c>
      <c r="O550" s="2">
        <v>0</v>
      </c>
      <c r="P550" s="2">
        <v>5.4258241758241761</v>
      </c>
      <c r="Q550" s="2">
        <v>6.5276308831306182E-2</v>
      </c>
      <c r="R550" t="s">
        <v>1494</v>
      </c>
    </row>
    <row r="551" spans="1:18" x14ac:dyDescent="0.3">
      <c r="A551" t="s">
        <v>46</v>
      </c>
      <c r="B551" t="s">
        <v>1495</v>
      </c>
      <c r="C551" t="s">
        <v>1496</v>
      </c>
      <c r="D551" t="s">
        <v>336</v>
      </c>
      <c r="E551" s="2">
        <v>69.054945054945051</v>
      </c>
      <c r="F551" s="2">
        <v>5.5384615384615383</v>
      </c>
      <c r="G551" s="2">
        <v>0.27472527472527475</v>
      </c>
      <c r="H551" s="2">
        <v>0.54175824175824172</v>
      </c>
      <c r="I551" s="2">
        <v>1.5164835164835164</v>
      </c>
      <c r="J551" s="2">
        <v>5.5467032967032965</v>
      </c>
      <c r="K551" s="2">
        <v>5.4835164835164836</v>
      </c>
      <c r="L551" s="2">
        <v>11.030219780219781</v>
      </c>
      <c r="M551" s="2">
        <v>0.15973106301718654</v>
      </c>
      <c r="N551" s="2">
        <v>5.3104395604395602</v>
      </c>
      <c r="O551" s="2">
        <v>0</v>
      </c>
      <c r="P551" s="2">
        <v>5.3104395604395602</v>
      </c>
      <c r="Q551" s="2">
        <v>7.6901654996817309E-2</v>
      </c>
      <c r="R551" t="s">
        <v>1497</v>
      </c>
    </row>
    <row r="552" spans="1:18" x14ac:dyDescent="0.3">
      <c r="A552" t="s">
        <v>46</v>
      </c>
      <c r="B552" t="s">
        <v>1498</v>
      </c>
      <c r="C552" t="s">
        <v>239</v>
      </c>
      <c r="D552" t="s">
        <v>240</v>
      </c>
      <c r="E552" s="2">
        <v>47.978021978021978</v>
      </c>
      <c r="F552" s="2">
        <v>4.8983516483516487</v>
      </c>
      <c r="G552" s="2">
        <v>0.12087912087912088</v>
      </c>
      <c r="H552" s="2">
        <v>0.20604395604395603</v>
      </c>
      <c r="I552" s="2">
        <v>9.8901098901098897E-2</v>
      </c>
      <c r="J552" s="2">
        <v>4.9450549450549453</v>
      </c>
      <c r="K552" s="2">
        <v>12.18956043956044</v>
      </c>
      <c r="L552" s="2">
        <v>17.134615384615387</v>
      </c>
      <c r="M552" s="2">
        <v>0.35713467704993135</v>
      </c>
      <c r="N552" s="2">
        <v>1.8186813186813187</v>
      </c>
      <c r="O552" s="2">
        <v>0</v>
      </c>
      <c r="P552" s="2">
        <v>1.8186813186813187</v>
      </c>
      <c r="Q552" s="2">
        <v>3.7906550618415025E-2</v>
      </c>
      <c r="R552" t="s">
        <v>1499</v>
      </c>
    </row>
    <row r="553" spans="1:18" x14ac:dyDescent="0.3">
      <c r="A553" t="s">
        <v>46</v>
      </c>
      <c r="B553" t="s">
        <v>1500</v>
      </c>
      <c r="C553" t="s">
        <v>1233</v>
      </c>
      <c r="D553" t="s">
        <v>867</v>
      </c>
      <c r="E553" s="2">
        <v>91.35164835164835</v>
      </c>
      <c r="F553" s="2">
        <v>5.3626373626373622</v>
      </c>
      <c r="G553" s="2">
        <v>0.7142857142857143</v>
      </c>
      <c r="H553" s="2">
        <v>0.43153846153846159</v>
      </c>
      <c r="I553" s="2">
        <v>0</v>
      </c>
      <c r="J553" s="2">
        <v>5.9391208791208792</v>
      </c>
      <c r="K553" s="2">
        <v>10.728461538461534</v>
      </c>
      <c r="L553" s="2">
        <v>16.667582417582413</v>
      </c>
      <c r="M553" s="2">
        <v>0.18245519066522309</v>
      </c>
      <c r="N553" s="2">
        <v>5.5842857142857154</v>
      </c>
      <c r="O553" s="2">
        <v>7.7242857142857124</v>
      </c>
      <c r="P553" s="2">
        <v>13.308571428571428</v>
      </c>
      <c r="Q553" s="2">
        <v>0.14568507157464211</v>
      </c>
      <c r="R553" t="s">
        <v>1501</v>
      </c>
    </row>
    <row r="554" spans="1:18" x14ac:dyDescent="0.3">
      <c r="A554" t="s">
        <v>46</v>
      </c>
      <c r="B554" t="s">
        <v>1502</v>
      </c>
      <c r="C554" t="s">
        <v>1503</v>
      </c>
      <c r="D554" t="s">
        <v>80</v>
      </c>
      <c r="E554" s="2">
        <v>129.25274725274724</v>
      </c>
      <c r="F554" s="2">
        <v>5.1098901098901095</v>
      </c>
      <c r="G554" s="2">
        <v>0.12087912087912088</v>
      </c>
      <c r="H554" s="2">
        <v>0.69505494505494503</v>
      </c>
      <c r="I554" s="2">
        <v>5.3076923076923075</v>
      </c>
      <c r="J554" s="2">
        <v>1.2472527472527473</v>
      </c>
      <c r="K554" s="2">
        <v>14.291208791208792</v>
      </c>
      <c r="L554" s="2">
        <v>15.53846153846154</v>
      </c>
      <c r="M554" s="2">
        <v>0.12021765005951371</v>
      </c>
      <c r="N554" s="2">
        <v>4.9450549450549453</v>
      </c>
      <c r="O554" s="2">
        <v>0.43406593406593408</v>
      </c>
      <c r="P554" s="2">
        <v>5.3791208791208796</v>
      </c>
      <c r="Q554" s="2">
        <v>4.1617071926543112E-2</v>
      </c>
      <c r="R554" t="s">
        <v>1504</v>
      </c>
    </row>
    <row r="555" spans="1:18" x14ac:dyDescent="0.3">
      <c r="A555" t="s">
        <v>46</v>
      </c>
      <c r="B555" t="s">
        <v>1505</v>
      </c>
      <c r="C555" t="s">
        <v>1506</v>
      </c>
      <c r="D555" t="s">
        <v>57</v>
      </c>
      <c r="E555" s="2">
        <v>81.890109890109883</v>
      </c>
      <c r="F555" s="2">
        <v>11.824175824175825</v>
      </c>
      <c r="G555" s="2">
        <v>0.8351648351648352</v>
      </c>
      <c r="H555" s="2">
        <v>0</v>
      </c>
      <c r="I555" s="2">
        <v>0</v>
      </c>
      <c r="J555" s="2">
        <v>0</v>
      </c>
      <c r="K555" s="2">
        <v>7.3351648351648349</v>
      </c>
      <c r="L555" s="2">
        <v>7.3351648351648349</v>
      </c>
      <c r="M555" s="2">
        <v>8.9573268921095017E-2</v>
      </c>
      <c r="N555" s="2">
        <v>0</v>
      </c>
      <c r="O555" s="2">
        <v>5.3626373626373622</v>
      </c>
      <c r="P555" s="2">
        <v>5.3626373626373622</v>
      </c>
      <c r="Q555" s="2">
        <v>6.5485775630703166E-2</v>
      </c>
      <c r="R555" t="s">
        <v>1507</v>
      </c>
    </row>
    <row r="556" spans="1:18" x14ac:dyDescent="0.3">
      <c r="A556" t="s">
        <v>46</v>
      </c>
      <c r="B556" t="s">
        <v>1508</v>
      </c>
      <c r="C556" t="s">
        <v>122</v>
      </c>
      <c r="D556" t="s">
        <v>123</v>
      </c>
      <c r="E556" s="2">
        <v>107.09890109890109</v>
      </c>
      <c r="F556" s="2">
        <v>5.7142857142857144</v>
      </c>
      <c r="G556" s="2">
        <v>0.4175824175824176</v>
      </c>
      <c r="H556" s="2">
        <v>0</v>
      </c>
      <c r="I556" s="2">
        <v>4.8351648351648349</v>
      </c>
      <c r="J556" s="2">
        <v>0</v>
      </c>
      <c r="K556" s="2">
        <v>24.28846153846154</v>
      </c>
      <c r="L556" s="2">
        <v>24.28846153846154</v>
      </c>
      <c r="M556" s="2">
        <v>0.22678534783500925</v>
      </c>
      <c r="N556" s="2">
        <v>11.428571428571429</v>
      </c>
      <c r="O556" s="2">
        <v>0</v>
      </c>
      <c r="P556" s="2">
        <v>11.428571428571429</v>
      </c>
      <c r="Q556" s="2">
        <v>0.10671044531089678</v>
      </c>
      <c r="R556" t="s">
        <v>1509</v>
      </c>
    </row>
    <row r="557" spans="1:18" x14ac:dyDescent="0.3">
      <c r="A557" t="s">
        <v>46</v>
      </c>
      <c r="B557" t="s">
        <v>1510</v>
      </c>
      <c r="C557" t="s">
        <v>1511</v>
      </c>
      <c r="D557" t="s">
        <v>394</v>
      </c>
      <c r="E557" s="2">
        <v>104.50549450549451</v>
      </c>
      <c r="F557" s="2">
        <v>5.4505494505494507</v>
      </c>
      <c r="G557" s="2">
        <v>0</v>
      </c>
      <c r="H557" s="2">
        <v>0</v>
      </c>
      <c r="I557" s="2">
        <v>4.5384615384615383</v>
      </c>
      <c r="J557" s="2">
        <v>5.5027472527472527</v>
      </c>
      <c r="K557" s="2">
        <v>9.5274725274725274</v>
      </c>
      <c r="L557" s="2">
        <v>15.030219780219781</v>
      </c>
      <c r="M557" s="2">
        <v>0.14382229232386962</v>
      </c>
      <c r="N557" s="2">
        <v>0</v>
      </c>
      <c r="O557" s="2">
        <v>7.0137362637362637</v>
      </c>
      <c r="P557" s="2">
        <v>7.0137362637362637</v>
      </c>
      <c r="Q557" s="2">
        <v>6.7113564668769707E-2</v>
      </c>
      <c r="R557" t="s">
        <v>1512</v>
      </c>
    </row>
    <row r="558" spans="1:18" x14ac:dyDescent="0.3">
      <c r="A558" t="s">
        <v>46</v>
      </c>
      <c r="B558" t="s">
        <v>1513</v>
      </c>
      <c r="C558" t="s">
        <v>1140</v>
      </c>
      <c r="D558" t="s">
        <v>64</v>
      </c>
      <c r="E558" s="2">
        <v>32.219780219780219</v>
      </c>
      <c r="F558" s="2">
        <v>5.7142857142857144</v>
      </c>
      <c r="G558" s="2">
        <v>0.12087912087912088</v>
      </c>
      <c r="H558" s="2">
        <v>0.28021978021978022</v>
      </c>
      <c r="I558" s="2">
        <v>6.5274725274725274</v>
      </c>
      <c r="J558" s="2">
        <v>6.1675824175824179</v>
      </c>
      <c r="K558" s="2">
        <v>6.0054945054945055</v>
      </c>
      <c r="L558" s="2">
        <v>12.173076923076923</v>
      </c>
      <c r="M558" s="2">
        <v>0.37781377899045021</v>
      </c>
      <c r="N558" s="2">
        <v>5.6401098901098905</v>
      </c>
      <c r="O558" s="2">
        <v>0</v>
      </c>
      <c r="P558" s="2">
        <v>5.6401098901098905</v>
      </c>
      <c r="Q558" s="2">
        <v>0.17505115961800821</v>
      </c>
      <c r="R558" t="s">
        <v>1514</v>
      </c>
    </row>
    <row r="559" spans="1:18" x14ac:dyDescent="0.3">
      <c r="A559" t="s">
        <v>46</v>
      </c>
      <c r="B559" t="s">
        <v>1515</v>
      </c>
      <c r="C559" t="s">
        <v>831</v>
      </c>
      <c r="D559" t="s">
        <v>832</v>
      </c>
      <c r="E559" s="2">
        <v>9.6263736263736259</v>
      </c>
      <c r="F559" s="2">
        <v>4.4835164835164836</v>
      </c>
      <c r="G559" s="2">
        <v>0</v>
      </c>
      <c r="H559" s="2">
        <v>1.0285714285714285</v>
      </c>
      <c r="I559" s="2">
        <v>0.53846153846153844</v>
      </c>
      <c r="J559" s="2">
        <v>0.45054945054945056</v>
      </c>
      <c r="K559" s="2">
        <v>0</v>
      </c>
      <c r="L559" s="2">
        <v>0.45054945054945056</v>
      </c>
      <c r="M559" s="2">
        <v>4.6803652968036534E-2</v>
      </c>
      <c r="N559" s="2">
        <v>3.4505494505494507</v>
      </c>
      <c r="O559" s="2">
        <v>0</v>
      </c>
      <c r="P559" s="2">
        <v>3.4505494505494507</v>
      </c>
      <c r="Q559" s="2">
        <v>0.35844748858447489</v>
      </c>
      <c r="R559" t="s">
        <v>1516</v>
      </c>
    </row>
    <row r="560" spans="1:18" x14ac:dyDescent="0.3">
      <c r="A560" t="s">
        <v>46</v>
      </c>
      <c r="B560" t="s">
        <v>1517</v>
      </c>
      <c r="C560" t="s">
        <v>1518</v>
      </c>
      <c r="D560" t="s">
        <v>1519</v>
      </c>
      <c r="E560" s="2">
        <v>90.439560439560438</v>
      </c>
      <c r="F560" s="2">
        <v>5.5384615384615383</v>
      </c>
      <c r="G560" s="2">
        <v>0</v>
      </c>
      <c r="H560" s="2">
        <v>4.9450549450549448E-2</v>
      </c>
      <c r="I560" s="2">
        <v>1.2307692307692308</v>
      </c>
      <c r="J560" s="2">
        <v>4.9093406593406597</v>
      </c>
      <c r="K560" s="2">
        <v>10.145604395604396</v>
      </c>
      <c r="L560" s="2">
        <v>15.054945054945055</v>
      </c>
      <c r="M560" s="2">
        <v>0.16646415552855406</v>
      </c>
      <c r="N560" s="2">
        <v>4.8598901098901095</v>
      </c>
      <c r="O560" s="2">
        <v>0</v>
      </c>
      <c r="P560" s="2">
        <v>4.8598901098901095</v>
      </c>
      <c r="Q560" s="2">
        <v>5.3736330498177394E-2</v>
      </c>
      <c r="R560" t="s">
        <v>1520</v>
      </c>
    </row>
    <row r="561" spans="1:18" x14ac:dyDescent="0.3">
      <c r="A561" t="s">
        <v>46</v>
      </c>
      <c r="B561" t="s">
        <v>1521</v>
      </c>
      <c r="C561" t="s">
        <v>122</v>
      </c>
      <c r="D561" t="s">
        <v>123</v>
      </c>
      <c r="E561" s="2">
        <v>148.09890109890111</v>
      </c>
      <c r="F561" s="2">
        <v>5.6263736263736268</v>
      </c>
      <c r="G561" s="2">
        <v>2.1428571428571428</v>
      </c>
      <c r="H561" s="2">
        <v>0</v>
      </c>
      <c r="I561" s="2">
        <v>0</v>
      </c>
      <c r="J561" s="2">
        <v>0</v>
      </c>
      <c r="K561" s="2">
        <v>23.868131868131869</v>
      </c>
      <c r="L561" s="2">
        <v>23.868131868131869</v>
      </c>
      <c r="M561" s="2">
        <v>0.16116346367886028</v>
      </c>
      <c r="N561" s="2">
        <v>5.4505494505494507</v>
      </c>
      <c r="O561" s="2">
        <v>5.2390109890109891</v>
      </c>
      <c r="P561" s="2">
        <v>10.68956043956044</v>
      </c>
      <c r="Q561" s="2">
        <v>7.2178526378274099E-2</v>
      </c>
      <c r="R561" t="s">
        <v>1522</v>
      </c>
    </row>
    <row r="562" spans="1:18" x14ac:dyDescent="0.3">
      <c r="A562" t="s">
        <v>46</v>
      </c>
      <c r="B562" t="s">
        <v>1523</v>
      </c>
      <c r="C562" t="s">
        <v>1524</v>
      </c>
      <c r="D562" t="s">
        <v>57</v>
      </c>
      <c r="E562" s="2">
        <v>64.780219780219781</v>
      </c>
      <c r="F562" s="2">
        <v>5.6263736263736268</v>
      </c>
      <c r="G562" s="2">
        <v>0</v>
      </c>
      <c r="H562" s="2">
        <v>0.42263736263736273</v>
      </c>
      <c r="I562" s="2">
        <v>6.0879120879120876</v>
      </c>
      <c r="J562" s="2">
        <v>5.552197802197802</v>
      </c>
      <c r="K562" s="2">
        <v>8.4807692307692299</v>
      </c>
      <c r="L562" s="2">
        <v>14.032967032967033</v>
      </c>
      <c r="M562" s="2">
        <v>0.21662425784563188</v>
      </c>
      <c r="N562" s="2">
        <v>5.186813186813187</v>
      </c>
      <c r="O562" s="2">
        <v>0</v>
      </c>
      <c r="P562" s="2">
        <v>5.186813186813187</v>
      </c>
      <c r="Q562" s="2">
        <v>8.0067854113655648E-2</v>
      </c>
      <c r="R562" t="s">
        <v>1525</v>
      </c>
    </row>
    <row r="563" spans="1:18" x14ac:dyDescent="0.3">
      <c r="A563" t="s">
        <v>46</v>
      </c>
      <c r="B563" t="s">
        <v>1526</v>
      </c>
      <c r="C563" t="s">
        <v>608</v>
      </c>
      <c r="D563" t="s">
        <v>609</v>
      </c>
      <c r="E563" s="2">
        <v>97.395604395604394</v>
      </c>
      <c r="F563" s="2">
        <v>5.5129670329670324</v>
      </c>
      <c r="G563" s="2">
        <v>0</v>
      </c>
      <c r="H563" s="2">
        <v>0</v>
      </c>
      <c r="I563" s="2">
        <v>0.43956043956043955</v>
      </c>
      <c r="J563" s="2">
        <v>5.3071428571428578</v>
      </c>
      <c r="K563" s="2">
        <v>4.6785714285714288</v>
      </c>
      <c r="L563" s="2">
        <v>9.9857142857142875</v>
      </c>
      <c r="M563" s="2">
        <v>0.10252736093873409</v>
      </c>
      <c r="N563" s="2">
        <v>4.9287912087912096</v>
      </c>
      <c r="O563" s="2">
        <v>0</v>
      </c>
      <c r="P563" s="2">
        <v>4.9287912087912096</v>
      </c>
      <c r="Q563" s="2">
        <v>5.0605889653616169E-2</v>
      </c>
      <c r="R563" t="s">
        <v>1527</v>
      </c>
    </row>
    <row r="564" spans="1:18" x14ac:dyDescent="0.3">
      <c r="A564" t="s">
        <v>46</v>
      </c>
      <c r="B564" t="s">
        <v>1528</v>
      </c>
      <c r="C564" t="s">
        <v>1529</v>
      </c>
      <c r="D564" t="s">
        <v>240</v>
      </c>
      <c r="E564" s="2">
        <v>134.68131868131869</v>
      </c>
      <c r="F564" s="2">
        <v>14.725934065934066</v>
      </c>
      <c r="G564" s="2">
        <v>5.7802197802197801</v>
      </c>
      <c r="H564" s="2">
        <v>0</v>
      </c>
      <c r="I564" s="2">
        <v>3.5054945054945055</v>
      </c>
      <c r="J564" s="2">
        <v>61.099120879120882</v>
      </c>
      <c r="K564" s="2">
        <v>0</v>
      </c>
      <c r="L564" s="2">
        <v>61.099120879120882</v>
      </c>
      <c r="M564" s="2">
        <v>0.45365698433420365</v>
      </c>
      <c r="N564" s="2">
        <v>22.15505494505495</v>
      </c>
      <c r="O564" s="2">
        <v>0</v>
      </c>
      <c r="P564" s="2">
        <v>22.15505494505495</v>
      </c>
      <c r="Q564" s="2">
        <v>0.16449983681462144</v>
      </c>
      <c r="R564" t="s">
        <v>1530</v>
      </c>
    </row>
    <row r="565" spans="1:18" x14ac:dyDescent="0.3">
      <c r="A565" t="s">
        <v>46</v>
      </c>
      <c r="B565" t="s">
        <v>1531</v>
      </c>
      <c r="C565" t="s">
        <v>1532</v>
      </c>
      <c r="D565" t="s">
        <v>115</v>
      </c>
      <c r="E565" s="2">
        <v>162.09890109890111</v>
      </c>
      <c r="F565" s="2">
        <v>41.42274725274725</v>
      </c>
      <c r="G565" s="2">
        <v>5.0549450549450547</v>
      </c>
      <c r="H565" s="2">
        <v>10.644835164835165</v>
      </c>
      <c r="I565" s="2">
        <v>15.857142857142858</v>
      </c>
      <c r="J565" s="2">
        <v>5.5236263736263735</v>
      </c>
      <c r="K565" s="2">
        <v>0</v>
      </c>
      <c r="L565" s="2">
        <v>5.5236263736263735</v>
      </c>
      <c r="M565" s="2">
        <v>3.4075655887736422E-2</v>
      </c>
      <c r="N565" s="2">
        <v>20.172857142857136</v>
      </c>
      <c r="O565" s="2">
        <v>0</v>
      </c>
      <c r="P565" s="2">
        <v>20.172857142857136</v>
      </c>
      <c r="Q565" s="2">
        <v>0.12444783404514943</v>
      </c>
      <c r="R565" t="s">
        <v>1533</v>
      </c>
    </row>
    <row r="566" spans="1:18" x14ac:dyDescent="0.3">
      <c r="A566" t="s">
        <v>46</v>
      </c>
      <c r="B566" t="s">
        <v>1534</v>
      </c>
      <c r="C566" t="s">
        <v>634</v>
      </c>
      <c r="D566" t="s">
        <v>609</v>
      </c>
      <c r="E566" s="2">
        <v>124.04395604395604</v>
      </c>
      <c r="F566" s="2">
        <v>5.4505494505494507</v>
      </c>
      <c r="G566" s="2">
        <v>0.5714285714285714</v>
      </c>
      <c r="H566" s="2">
        <v>0.81593406593406592</v>
      </c>
      <c r="I566" s="2">
        <v>0</v>
      </c>
      <c r="J566" s="2">
        <v>5.1730769230769234</v>
      </c>
      <c r="K566" s="2">
        <v>15.780219780219781</v>
      </c>
      <c r="L566" s="2">
        <v>20.953296703296704</v>
      </c>
      <c r="M566" s="2">
        <v>0.16891832034018428</v>
      </c>
      <c r="N566" s="2">
        <v>14.293956043956044</v>
      </c>
      <c r="O566" s="2">
        <v>0</v>
      </c>
      <c r="P566" s="2">
        <v>14.293956043956044</v>
      </c>
      <c r="Q566" s="2">
        <v>0.11523299078667612</v>
      </c>
      <c r="R566" t="s">
        <v>1535</v>
      </c>
    </row>
    <row r="567" spans="1:18" x14ac:dyDescent="0.3">
      <c r="A567" t="s">
        <v>46</v>
      </c>
      <c r="B567" t="s">
        <v>1536</v>
      </c>
      <c r="C567" t="s">
        <v>126</v>
      </c>
      <c r="D567" t="s">
        <v>127</v>
      </c>
      <c r="E567" s="2">
        <v>95.461538461538467</v>
      </c>
      <c r="F567" s="2">
        <v>54.543956043956044</v>
      </c>
      <c r="G567" s="2">
        <v>2.197802197802198E-2</v>
      </c>
      <c r="H567" s="2">
        <v>0.75274725274725274</v>
      </c>
      <c r="I567" s="2">
        <v>5.6263736263736268</v>
      </c>
      <c r="J567" s="2">
        <v>5.2747252747252746</v>
      </c>
      <c r="K567" s="2">
        <v>9.9532967032967026</v>
      </c>
      <c r="L567" s="2">
        <v>15.228021978021978</v>
      </c>
      <c r="M567" s="2">
        <v>0.15951997237251064</v>
      </c>
      <c r="N567" s="2">
        <v>5.7142857142857144</v>
      </c>
      <c r="O567" s="2">
        <v>0</v>
      </c>
      <c r="P567" s="2">
        <v>5.7142857142857144</v>
      </c>
      <c r="Q567" s="2">
        <v>5.9859560262461149E-2</v>
      </c>
      <c r="R567" t="s">
        <v>1537</v>
      </c>
    </row>
    <row r="568" spans="1:18" x14ac:dyDescent="0.3">
      <c r="A568" t="s">
        <v>46</v>
      </c>
      <c r="B568" t="s">
        <v>1538</v>
      </c>
      <c r="C568" t="s">
        <v>126</v>
      </c>
      <c r="D568" t="s">
        <v>127</v>
      </c>
      <c r="E568" s="2">
        <v>206.01098901098902</v>
      </c>
      <c r="F568" s="2">
        <v>33.846373626373634</v>
      </c>
      <c r="G568" s="2">
        <v>0.50549450549450547</v>
      </c>
      <c r="H568" s="2">
        <v>6.944285714285714</v>
      </c>
      <c r="I568" s="2">
        <v>15.857142857142858</v>
      </c>
      <c r="J568" s="2">
        <v>5.4840659340659341</v>
      </c>
      <c r="K568" s="2">
        <v>0</v>
      </c>
      <c r="L568" s="2">
        <v>5.4840659340659341</v>
      </c>
      <c r="M568" s="2">
        <v>2.6620259241478636E-2</v>
      </c>
      <c r="N568" s="2">
        <v>13.122197802197807</v>
      </c>
      <c r="O568" s="2">
        <v>0</v>
      </c>
      <c r="P568" s="2">
        <v>13.122197802197807</v>
      </c>
      <c r="Q568" s="2">
        <v>6.3696591454632759E-2</v>
      </c>
      <c r="R568" t="s">
        <v>1539</v>
      </c>
    </row>
    <row r="569" spans="1:18" x14ac:dyDescent="0.3">
      <c r="A569" t="s">
        <v>46</v>
      </c>
      <c r="B569" t="s">
        <v>1540</v>
      </c>
      <c r="C569" t="s">
        <v>287</v>
      </c>
      <c r="D569" t="s">
        <v>288</v>
      </c>
      <c r="E569" s="2">
        <v>94.72527472527473</v>
      </c>
      <c r="F569" s="2">
        <v>5.1098901098901095</v>
      </c>
      <c r="G569" s="2">
        <v>0.26373626373626374</v>
      </c>
      <c r="H569" s="2">
        <v>0.47527472527472525</v>
      </c>
      <c r="I569" s="2">
        <v>6.0659340659340657</v>
      </c>
      <c r="J569" s="2">
        <v>5.1098901098901095</v>
      </c>
      <c r="K569" s="2">
        <v>26.112637362637361</v>
      </c>
      <c r="L569" s="2">
        <v>31.222527472527471</v>
      </c>
      <c r="M569" s="2">
        <v>0.3296113689095127</v>
      </c>
      <c r="N569" s="2">
        <v>9.8076923076923084</v>
      </c>
      <c r="O569" s="2">
        <v>0</v>
      </c>
      <c r="P569" s="2">
        <v>9.8076923076923084</v>
      </c>
      <c r="Q569" s="2">
        <v>0.10353828306264501</v>
      </c>
      <c r="R569" t="s">
        <v>1541</v>
      </c>
    </row>
    <row r="570" spans="1:18" x14ac:dyDescent="0.3">
      <c r="A570" t="s">
        <v>46</v>
      </c>
      <c r="B570" t="s">
        <v>1542</v>
      </c>
      <c r="C570" t="s">
        <v>551</v>
      </c>
      <c r="D570" t="s">
        <v>412</v>
      </c>
      <c r="E570" s="2">
        <v>47.197802197802197</v>
      </c>
      <c r="F570" s="2">
        <v>41.329670329670328</v>
      </c>
      <c r="G570" s="2">
        <v>1.2967032967032968</v>
      </c>
      <c r="H570" s="2">
        <v>0.19780219780219779</v>
      </c>
      <c r="I570" s="2">
        <v>3.3626373626373627</v>
      </c>
      <c r="J570" s="2">
        <v>9.6401098901098905</v>
      </c>
      <c r="K570" s="2">
        <v>0</v>
      </c>
      <c r="L570" s="2">
        <v>9.6401098901098905</v>
      </c>
      <c r="M570" s="2">
        <v>0.20424912689173458</v>
      </c>
      <c r="N570" s="2">
        <v>5.2747252747252746</v>
      </c>
      <c r="O570" s="2">
        <v>0</v>
      </c>
      <c r="P570" s="2">
        <v>5.2747252747252746</v>
      </c>
      <c r="Q570" s="2">
        <v>0.11175785797438882</v>
      </c>
      <c r="R570" t="s">
        <v>1543</v>
      </c>
    </row>
    <row r="571" spans="1:18" x14ac:dyDescent="0.3">
      <c r="A571" t="s">
        <v>46</v>
      </c>
      <c r="B571" t="s">
        <v>1544</v>
      </c>
      <c r="C571" t="s">
        <v>239</v>
      </c>
      <c r="D571" t="s">
        <v>412</v>
      </c>
      <c r="E571" s="2">
        <v>20.714285714285715</v>
      </c>
      <c r="F571" s="2">
        <v>19.26879120879121</v>
      </c>
      <c r="G571" s="2">
        <v>0.56043956043956045</v>
      </c>
      <c r="H571" s="2">
        <v>0.11538461538461539</v>
      </c>
      <c r="I571" s="2">
        <v>2.4505494505494507</v>
      </c>
      <c r="J571" s="2">
        <v>2.9423076923076925</v>
      </c>
      <c r="K571" s="2">
        <v>0</v>
      </c>
      <c r="L571" s="2">
        <v>2.9423076923076925</v>
      </c>
      <c r="M571" s="2">
        <v>0.14204244031830238</v>
      </c>
      <c r="N571" s="2">
        <v>3.2939560439560438</v>
      </c>
      <c r="O571" s="2">
        <v>0</v>
      </c>
      <c r="P571" s="2">
        <v>3.2939560439560438</v>
      </c>
      <c r="Q571" s="2">
        <v>0.15901856763925729</v>
      </c>
      <c r="R571" t="s">
        <v>1545</v>
      </c>
    </row>
    <row r="572" spans="1:18" x14ac:dyDescent="0.3">
      <c r="A572" t="s">
        <v>46</v>
      </c>
      <c r="B572" t="s">
        <v>1546</v>
      </c>
      <c r="C572" t="s">
        <v>1547</v>
      </c>
      <c r="D572" t="s">
        <v>352</v>
      </c>
      <c r="E572" s="2">
        <v>78.84615384615384</v>
      </c>
      <c r="F572" s="2">
        <v>50.978021978021978</v>
      </c>
      <c r="G572" s="2">
        <v>0.49450549450549453</v>
      </c>
      <c r="H572" s="2">
        <v>0.44780219780219782</v>
      </c>
      <c r="I572" s="2">
        <v>4.8351648351648349</v>
      </c>
      <c r="J572" s="2">
        <v>11.134615384615385</v>
      </c>
      <c r="K572" s="2">
        <v>0</v>
      </c>
      <c r="L572" s="2">
        <v>11.134615384615385</v>
      </c>
      <c r="M572" s="2">
        <v>0.14121951219512197</v>
      </c>
      <c r="N572" s="2">
        <v>10.351648351648352</v>
      </c>
      <c r="O572" s="2">
        <v>0</v>
      </c>
      <c r="P572" s="2">
        <v>10.351648351648352</v>
      </c>
      <c r="Q572" s="2">
        <v>0.13128919860627181</v>
      </c>
      <c r="R572" t="s">
        <v>1548</v>
      </c>
    </row>
    <row r="573" spans="1:18" x14ac:dyDescent="0.3">
      <c r="A573" t="s">
        <v>46</v>
      </c>
      <c r="B573" t="s">
        <v>1549</v>
      </c>
      <c r="C573" t="s">
        <v>351</v>
      </c>
      <c r="D573" t="s">
        <v>352</v>
      </c>
      <c r="E573" s="2">
        <v>87.857142857142861</v>
      </c>
      <c r="F573" s="2">
        <v>43.109890109890109</v>
      </c>
      <c r="G573" s="2">
        <v>0.47252747252747251</v>
      </c>
      <c r="H573" s="2">
        <v>0.44505494505494503</v>
      </c>
      <c r="I573" s="2">
        <v>5.3186813186813184</v>
      </c>
      <c r="J573" s="2">
        <v>9.9862637362637354</v>
      </c>
      <c r="K573" s="2">
        <v>0</v>
      </c>
      <c r="L573" s="2">
        <v>9.9862637362637354</v>
      </c>
      <c r="M573" s="2">
        <v>0.11366479049405877</v>
      </c>
      <c r="N573" s="2">
        <v>10.299450549450549</v>
      </c>
      <c r="O573" s="2">
        <v>0</v>
      </c>
      <c r="P573" s="2">
        <v>10.299450549450549</v>
      </c>
      <c r="Q573" s="2">
        <v>0.11722951844903064</v>
      </c>
      <c r="R573" t="s">
        <v>1550</v>
      </c>
    </row>
    <row r="574" spans="1:18" x14ac:dyDescent="0.3">
      <c r="A574" t="s">
        <v>46</v>
      </c>
      <c r="B574" t="s">
        <v>1551</v>
      </c>
      <c r="C574" t="s">
        <v>658</v>
      </c>
      <c r="D574" t="s">
        <v>352</v>
      </c>
      <c r="E574" s="2">
        <v>38.142857142857146</v>
      </c>
      <c r="F574" s="2">
        <v>24.870439560439547</v>
      </c>
      <c r="G574" s="2">
        <v>1.0769230769230769</v>
      </c>
      <c r="H574" s="2">
        <v>0.19780219780219779</v>
      </c>
      <c r="I574" s="2">
        <v>3.098901098901099</v>
      </c>
      <c r="J574" s="2">
        <v>16.243736263736267</v>
      </c>
      <c r="K574" s="2">
        <v>0</v>
      </c>
      <c r="L574" s="2">
        <v>16.243736263736267</v>
      </c>
      <c r="M574" s="2">
        <v>0.42586574474214928</v>
      </c>
      <c r="N574" s="2">
        <v>5.0989010989010985</v>
      </c>
      <c r="O574" s="2">
        <v>0</v>
      </c>
      <c r="P574" s="2">
        <v>5.0989010989010985</v>
      </c>
      <c r="Q574" s="2">
        <v>0.13367905502736963</v>
      </c>
      <c r="R574" t="s">
        <v>1552</v>
      </c>
    </row>
    <row r="575" spans="1:18" x14ac:dyDescent="0.3">
      <c r="A575" t="s">
        <v>46</v>
      </c>
      <c r="B575" t="s">
        <v>1553</v>
      </c>
      <c r="C575" t="s">
        <v>355</v>
      </c>
      <c r="D575" t="s">
        <v>356</v>
      </c>
      <c r="E575" s="2">
        <v>330.1868131868132</v>
      </c>
      <c r="F575" s="2">
        <v>8.9670329670329672</v>
      </c>
      <c r="G575" s="2">
        <v>0</v>
      </c>
      <c r="H575" s="2">
        <v>1.3186813186813187</v>
      </c>
      <c r="I575" s="2">
        <v>0</v>
      </c>
      <c r="J575" s="2">
        <v>11.374725274725273</v>
      </c>
      <c r="K575" s="2">
        <v>10.257142857142853</v>
      </c>
      <c r="L575" s="2">
        <v>21.631868131868124</v>
      </c>
      <c r="M575" s="2">
        <v>6.5514028022764306E-2</v>
      </c>
      <c r="N575" s="2">
        <v>10.959340659340659</v>
      </c>
      <c r="O575" s="2">
        <v>47.700000000000031</v>
      </c>
      <c r="P575" s="2">
        <v>58.659340659340693</v>
      </c>
      <c r="Q575" s="2">
        <v>0.17765500715545654</v>
      </c>
      <c r="R575" t="s">
        <v>1554</v>
      </c>
    </row>
    <row r="576" spans="1:18" x14ac:dyDescent="0.3">
      <c r="A576" t="s">
        <v>46</v>
      </c>
      <c r="B576" t="s">
        <v>1555</v>
      </c>
      <c r="C576" t="s">
        <v>1556</v>
      </c>
      <c r="D576" t="s">
        <v>119</v>
      </c>
      <c r="E576" s="2">
        <v>43.714285714285715</v>
      </c>
      <c r="F576" s="2">
        <v>5.4505494505494507</v>
      </c>
      <c r="G576" s="2">
        <v>0</v>
      </c>
      <c r="H576" s="2">
        <v>0</v>
      </c>
      <c r="I576" s="2">
        <v>0</v>
      </c>
      <c r="J576" s="2">
        <v>0.6428571428571429</v>
      </c>
      <c r="K576" s="2">
        <v>6.7857142857142856</v>
      </c>
      <c r="L576" s="2">
        <v>7.4285714285714288</v>
      </c>
      <c r="M576" s="2">
        <v>0.16993464052287582</v>
      </c>
      <c r="N576" s="2">
        <v>5.2747252747252746</v>
      </c>
      <c r="O576" s="2">
        <v>0</v>
      </c>
      <c r="P576" s="2">
        <v>5.2747252747252746</v>
      </c>
      <c r="Q576" s="2">
        <v>0.12066365007541478</v>
      </c>
      <c r="R576" t="s">
        <v>1557</v>
      </c>
    </row>
    <row r="577" spans="1:18" x14ac:dyDescent="0.3">
      <c r="A577" t="s">
        <v>46</v>
      </c>
      <c r="B577" t="s">
        <v>1558</v>
      </c>
      <c r="C577" t="s">
        <v>1025</v>
      </c>
      <c r="D577" t="s">
        <v>167</v>
      </c>
      <c r="E577" s="2">
        <v>138.03296703296704</v>
      </c>
      <c r="F577" s="2">
        <v>5.6263736263736268</v>
      </c>
      <c r="G577" s="2">
        <v>0.26373626373626374</v>
      </c>
      <c r="H577" s="2">
        <v>0.50835164835164837</v>
      </c>
      <c r="I577" s="2">
        <v>2.7472527472527473</v>
      </c>
      <c r="J577" s="2">
        <v>4.7280219780219781</v>
      </c>
      <c r="K577" s="2">
        <v>19.354395604395606</v>
      </c>
      <c r="L577" s="2">
        <v>24.082417582417584</v>
      </c>
      <c r="M577" s="2">
        <v>0.17446859326486747</v>
      </c>
      <c r="N577" s="2">
        <v>0</v>
      </c>
      <c r="O577" s="2">
        <v>10.516483516483516</v>
      </c>
      <c r="P577" s="2">
        <v>10.516483516483516</v>
      </c>
      <c r="Q577" s="2">
        <v>7.618820157630761E-2</v>
      </c>
      <c r="R577" t="s">
        <v>1559</v>
      </c>
    </row>
    <row r="578" spans="1:18" x14ac:dyDescent="0.3">
      <c r="A578" t="s">
        <v>46</v>
      </c>
      <c r="B578" t="s">
        <v>1560</v>
      </c>
      <c r="C578" t="s">
        <v>126</v>
      </c>
      <c r="D578" t="s">
        <v>127</v>
      </c>
      <c r="E578" s="2">
        <v>115.82417582417582</v>
      </c>
      <c r="F578" s="2">
        <v>4.8626373626373622</v>
      </c>
      <c r="G578" s="2">
        <v>0.79120879120879117</v>
      </c>
      <c r="H578" s="2">
        <v>0.39560439560439559</v>
      </c>
      <c r="I578" s="2">
        <v>5.4505494505494507</v>
      </c>
      <c r="J578" s="2">
        <v>5.2747252747252746</v>
      </c>
      <c r="K578" s="2">
        <v>4.8763736263736268</v>
      </c>
      <c r="L578" s="2">
        <v>10.151098901098901</v>
      </c>
      <c r="M578" s="2">
        <v>8.7642314990512338E-2</v>
      </c>
      <c r="N578" s="2">
        <v>4.4835164835164836</v>
      </c>
      <c r="O578" s="2">
        <v>0</v>
      </c>
      <c r="P578" s="2">
        <v>4.4835164835164836</v>
      </c>
      <c r="Q578" s="2">
        <v>3.870967741935484E-2</v>
      </c>
      <c r="R578" t="s">
        <v>1561</v>
      </c>
    </row>
    <row r="579" spans="1:18" x14ac:dyDescent="0.3">
      <c r="A579" t="s">
        <v>46</v>
      </c>
      <c r="B579" t="s">
        <v>1562</v>
      </c>
      <c r="C579" t="s">
        <v>1563</v>
      </c>
      <c r="D579" t="s">
        <v>205</v>
      </c>
      <c r="E579" s="2">
        <v>83.021978021978029</v>
      </c>
      <c r="F579" s="2">
        <v>0</v>
      </c>
      <c r="G579" s="2">
        <v>0</v>
      </c>
      <c r="H579" s="2">
        <v>0</v>
      </c>
      <c r="I579" s="2">
        <v>0</v>
      </c>
      <c r="J579" s="2">
        <v>11.340659340659341</v>
      </c>
      <c r="K579" s="2">
        <v>31.631868131868131</v>
      </c>
      <c r="L579" s="2">
        <v>42.972527472527474</v>
      </c>
      <c r="M579" s="2">
        <v>0.51760423560555924</v>
      </c>
      <c r="N579" s="2">
        <v>16.956043956043956</v>
      </c>
      <c r="O579" s="2">
        <v>0</v>
      </c>
      <c r="P579" s="2">
        <v>16.956043956043956</v>
      </c>
      <c r="Q579" s="2">
        <v>0.20423560555923229</v>
      </c>
      <c r="R579" t="s">
        <v>1564</v>
      </c>
    </row>
    <row r="580" spans="1:18" x14ac:dyDescent="0.3">
      <c r="A580" t="s">
        <v>46</v>
      </c>
      <c r="B580" t="s">
        <v>1565</v>
      </c>
      <c r="C580" t="s">
        <v>1566</v>
      </c>
      <c r="D580" t="s">
        <v>127</v>
      </c>
      <c r="E580" s="2">
        <v>61.153846153846153</v>
      </c>
      <c r="F580" s="2">
        <v>5.5384615384615383</v>
      </c>
      <c r="G580" s="2">
        <v>0</v>
      </c>
      <c r="H580" s="2">
        <v>0.21978021978021978</v>
      </c>
      <c r="I580" s="2">
        <v>5.5384615384615383</v>
      </c>
      <c r="J580" s="2">
        <v>0</v>
      </c>
      <c r="K580" s="2">
        <v>11.975274725274724</v>
      </c>
      <c r="L580" s="2">
        <v>11.975274725274724</v>
      </c>
      <c r="M580" s="2">
        <v>0.195822102425876</v>
      </c>
      <c r="N580" s="2">
        <v>0</v>
      </c>
      <c r="O580" s="2">
        <v>0</v>
      </c>
      <c r="P580" s="2">
        <v>0</v>
      </c>
      <c r="Q580" s="2">
        <v>0</v>
      </c>
      <c r="R580" t="s">
        <v>1567</v>
      </c>
    </row>
    <row r="581" spans="1:18" x14ac:dyDescent="0.3">
      <c r="A581" t="s">
        <v>46</v>
      </c>
      <c r="B581" t="s">
        <v>1568</v>
      </c>
      <c r="C581" t="s">
        <v>894</v>
      </c>
      <c r="D581" t="s">
        <v>119</v>
      </c>
      <c r="E581" s="2">
        <v>186.07692307692307</v>
      </c>
      <c r="F581" s="2">
        <v>5.7142857142857144</v>
      </c>
      <c r="G581" s="2">
        <v>0.13186813186813187</v>
      </c>
      <c r="H581" s="2">
        <v>0.58791208791208793</v>
      </c>
      <c r="I581" s="2">
        <v>5.7252747252747254</v>
      </c>
      <c r="J581" s="2">
        <v>3.1208791208791209</v>
      </c>
      <c r="K581" s="2">
        <v>25.971318681318682</v>
      </c>
      <c r="L581" s="2">
        <v>29.092197802197802</v>
      </c>
      <c r="M581" s="2">
        <v>0.15634500679147229</v>
      </c>
      <c r="N581" s="2">
        <v>5.4239560439560437</v>
      </c>
      <c r="O581" s="2">
        <v>9.806703296703299</v>
      </c>
      <c r="P581" s="2">
        <v>15.230659340659344</v>
      </c>
      <c r="Q581" s="2">
        <v>8.1851414397921235E-2</v>
      </c>
      <c r="R581" t="s">
        <v>1569</v>
      </c>
    </row>
    <row r="582" spans="1:18" x14ac:dyDescent="0.3">
      <c r="A582" t="s">
        <v>46</v>
      </c>
      <c r="B582" t="s">
        <v>1570</v>
      </c>
      <c r="C582" t="s">
        <v>122</v>
      </c>
      <c r="D582" t="s">
        <v>123</v>
      </c>
      <c r="E582" s="2">
        <v>111.05494505494505</v>
      </c>
      <c r="F582" s="2">
        <v>5.186813186813187</v>
      </c>
      <c r="G582" s="2">
        <v>1.4285714285714286</v>
      </c>
      <c r="H582" s="2">
        <v>0.62637362637362637</v>
      </c>
      <c r="I582" s="2">
        <v>5.186813186813187</v>
      </c>
      <c r="J582" s="2">
        <v>2.197802197802198</v>
      </c>
      <c r="K582" s="2">
        <v>7.2926373626373637</v>
      </c>
      <c r="L582" s="2">
        <v>9.4904395604395617</v>
      </c>
      <c r="M582" s="2">
        <v>8.5457154165842084E-2</v>
      </c>
      <c r="N582" s="2">
        <v>9.4945054945054945</v>
      </c>
      <c r="O582" s="2">
        <v>0</v>
      </c>
      <c r="P582" s="2">
        <v>9.4945054945054945</v>
      </c>
      <c r="Q582" s="2">
        <v>8.5493766079556707E-2</v>
      </c>
      <c r="R582" t="s">
        <v>1571</v>
      </c>
    </row>
    <row r="583" spans="1:18" x14ac:dyDescent="0.3">
      <c r="A583" t="s">
        <v>46</v>
      </c>
      <c r="B583" t="s">
        <v>1572</v>
      </c>
      <c r="C583" t="s">
        <v>122</v>
      </c>
      <c r="D583" t="s">
        <v>123</v>
      </c>
      <c r="E583" s="2">
        <v>160.4065934065934</v>
      </c>
      <c r="F583" s="2">
        <v>5.7142857142857144</v>
      </c>
      <c r="G583" s="2">
        <v>0.86813186813186816</v>
      </c>
      <c r="H583" s="2">
        <v>0.65934065934065933</v>
      </c>
      <c r="I583" s="2">
        <v>6.3296703296703294</v>
      </c>
      <c r="J583" s="2">
        <v>5.3538461538461535</v>
      </c>
      <c r="K583" s="2">
        <v>15.497252747252745</v>
      </c>
      <c r="L583" s="2">
        <v>20.851098901098897</v>
      </c>
      <c r="M583" s="2">
        <v>0.12998903884359797</v>
      </c>
      <c r="N583" s="2">
        <v>12.020219780219781</v>
      </c>
      <c r="O583" s="2">
        <v>0</v>
      </c>
      <c r="P583" s="2">
        <v>12.020219780219781</v>
      </c>
      <c r="Q583" s="2">
        <v>7.4935945742275814E-2</v>
      </c>
      <c r="R583" t="s">
        <v>1573</v>
      </c>
    </row>
    <row r="584" spans="1:18" x14ac:dyDescent="0.3">
      <c r="A584" t="s">
        <v>46</v>
      </c>
      <c r="B584" t="s">
        <v>1574</v>
      </c>
      <c r="C584" t="s">
        <v>1575</v>
      </c>
      <c r="D584" t="s">
        <v>374</v>
      </c>
      <c r="E584" s="2">
        <v>154.69230769230768</v>
      </c>
      <c r="F584" s="2">
        <v>10.725274725274724</v>
      </c>
      <c r="G584" s="2">
        <v>0</v>
      </c>
      <c r="H584" s="2">
        <v>0</v>
      </c>
      <c r="I584" s="2">
        <v>11.428571428571429</v>
      </c>
      <c r="J584" s="2">
        <v>0</v>
      </c>
      <c r="K584" s="2">
        <v>43.735164835164824</v>
      </c>
      <c r="L584" s="2">
        <v>43.735164835164824</v>
      </c>
      <c r="M584" s="2">
        <v>0.2827235916743624</v>
      </c>
      <c r="N584" s="2">
        <v>0</v>
      </c>
      <c r="O584" s="2">
        <v>18.429670329670323</v>
      </c>
      <c r="P584" s="2">
        <v>18.429670329670323</v>
      </c>
      <c r="Q584" s="2">
        <v>0.11913760034098171</v>
      </c>
      <c r="R584" t="s">
        <v>1576</v>
      </c>
    </row>
    <row r="585" spans="1:18" x14ac:dyDescent="0.3">
      <c r="A585" t="s">
        <v>46</v>
      </c>
      <c r="B585" t="s">
        <v>1577</v>
      </c>
      <c r="C585" t="s">
        <v>748</v>
      </c>
      <c r="D585" t="s">
        <v>57</v>
      </c>
      <c r="E585" s="2">
        <v>248.49450549450549</v>
      </c>
      <c r="F585" s="2">
        <v>5.6263736263736268</v>
      </c>
      <c r="G585" s="2">
        <v>0.26373626373626374</v>
      </c>
      <c r="H585" s="2">
        <v>1.4175824175824185</v>
      </c>
      <c r="I585" s="2">
        <v>9.3076923076923084</v>
      </c>
      <c r="J585" s="2">
        <v>20.568681318681318</v>
      </c>
      <c r="K585" s="2">
        <v>13.266483516483516</v>
      </c>
      <c r="L585" s="2">
        <v>33.835164835164832</v>
      </c>
      <c r="M585" s="2">
        <v>0.13616061557511167</v>
      </c>
      <c r="N585" s="2">
        <v>0</v>
      </c>
      <c r="O585" s="2">
        <v>8.7362637362637354</v>
      </c>
      <c r="P585" s="2">
        <v>8.7362637362637354</v>
      </c>
      <c r="Q585" s="2">
        <v>3.5156768230663778E-2</v>
      </c>
      <c r="R585" t="s">
        <v>1578</v>
      </c>
    </row>
    <row r="586" spans="1:18" x14ac:dyDescent="0.3">
      <c r="A586" t="s">
        <v>46</v>
      </c>
      <c r="B586" t="s">
        <v>1579</v>
      </c>
      <c r="C586" t="s">
        <v>1580</v>
      </c>
      <c r="D586" t="s">
        <v>225</v>
      </c>
      <c r="E586" s="2">
        <v>44.450549450549453</v>
      </c>
      <c r="F586" s="2">
        <v>4.7472527472527473</v>
      </c>
      <c r="G586" s="2">
        <v>1.4285714285714286</v>
      </c>
      <c r="H586" s="2">
        <v>0</v>
      </c>
      <c r="I586" s="2">
        <v>2.7692307692307692</v>
      </c>
      <c r="J586" s="2">
        <v>4.4494505494505496</v>
      </c>
      <c r="K586" s="2">
        <v>2.1203296703296703</v>
      </c>
      <c r="L586" s="2">
        <v>6.5697802197802204</v>
      </c>
      <c r="M586" s="2">
        <v>0.14779975278121138</v>
      </c>
      <c r="N586" s="2">
        <v>5.0109890109890109</v>
      </c>
      <c r="O586" s="2">
        <v>0</v>
      </c>
      <c r="P586" s="2">
        <v>5.0109890109890109</v>
      </c>
      <c r="Q586" s="2">
        <v>0.11273176761433869</v>
      </c>
      <c r="R586" t="s">
        <v>1581</v>
      </c>
    </row>
    <row r="587" spans="1:18" x14ac:dyDescent="0.3">
      <c r="A587" t="s">
        <v>46</v>
      </c>
      <c r="B587" t="s">
        <v>1582</v>
      </c>
      <c r="C587" t="s">
        <v>1583</v>
      </c>
      <c r="D587" t="s">
        <v>115</v>
      </c>
      <c r="E587" s="2">
        <v>97.769230769230774</v>
      </c>
      <c r="F587" s="2">
        <v>11.428571428571429</v>
      </c>
      <c r="G587" s="2">
        <v>0.8571428571428571</v>
      </c>
      <c r="H587" s="2">
        <v>0</v>
      </c>
      <c r="I587" s="2">
        <v>4.3076923076923075</v>
      </c>
      <c r="J587" s="2">
        <v>5.4175824175824179</v>
      </c>
      <c r="K587" s="2">
        <v>16.658791208791211</v>
      </c>
      <c r="L587" s="2">
        <v>22.076373626373631</v>
      </c>
      <c r="M587" s="2">
        <v>0.22580083174103632</v>
      </c>
      <c r="N587" s="2">
        <v>9.809120879120881</v>
      </c>
      <c r="O587" s="2">
        <v>0</v>
      </c>
      <c r="P587" s="2">
        <v>9.809120879120881</v>
      </c>
      <c r="Q587" s="2">
        <v>0.10032932449140161</v>
      </c>
      <c r="R587" t="s">
        <v>1584</v>
      </c>
    </row>
    <row r="588" spans="1:18" x14ac:dyDescent="0.3">
      <c r="A588" t="s">
        <v>46</v>
      </c>
      <c r="B588" t="s">
        <v>1585</v>
      </c>
      <c r="C588" t="s">
        <v>428</v>
      </c>
      <c r="D588" t="s">
        <v>57</v>
      </c>
      <c r="E588" s="2">
        <v>99.417582417582423</v>
      </c>
      <c r="F588" s="2">
        <v>5.7142857142857144</v>
      </c>
      <c r="G588" s="2">
        <v>2.2857142857142856</v>
      </c>
      <c r="H588" s="2">
        <v>0.25824175824175827</v>
      </c>
      <c r="I588" s="2">
        <v>5.6263736263736268</v>
      </c>
      <c r="J588" s="2">
        <v>5.5475824175824178</v>
      </c>
      <c r="K588" s="2">
        <v>23.824835164835164</v>
      </c>
      <c r="L588" s="2">
        <v>29.372417582417583</v>
      </c>
      <c r="M588" s="2">
        <v>0.29544489886150105</v>
      </c>
      <c r="N588" s="2">
        <v>0</v>
      </c>
      <c r="O588" s="2">
        <v>6.7429670329670319</v>
      </c>
      <c r="P588" s="2">
        <v>6.7429670329670319</v>
      </c>
      <c r="Q588" s="2">
        <v>6.782469326848678E-2</v>
      </c>
      <c r="R588" t="s">
        <v>1586</v>
      </c>
    </row>
    <row r="589" spans="1:18" x14ac:dyDescent="0.3">
      <c r="A589" t="s">
        <v>46</v>
      </c>
      <c r="B589" t="s">
        <v>1587</v>
      </c>
      <c r="C589" t="s">
        <v>122</v>
      </c>
      <c r="D589" t="s">
        <v>123</v>
      </c>
      <c r="E589" s="2">
        <v>137.27472527472528</v>
      </c>
      <c r="F589" s="2">
        <v>5.3571428571428568</v>
      </c>
      <c r="G589" s="2">
        <v>0.7142857142857143</v>
      </c>
      <c r="H589" s="2">
        <v>0.69230769230769229</v>
      </c>
      <c r="I589" s="2">
        <v>4.6923076923076925</v>
      </c>
      <c r="J589" s="2">
        <v>5.1492307692307691</v>
      </c>
      <c r="K589" s="2">
        <v>9.9016483516483511</v>
      </c>
      <c r="L589" s="2">
        <v>15.05087912087912</v>
      </c>
      <c r="M589" s="2">
        <v>0.10964056996477745</v>
      </c>
      <c r="N589" s="2">
        <v>13.393956043956045</v>
      </c>
      <c r="O589" s="2">
        <v>0</v>
      </c>
      <c r="P589" s="2">
        <v>13.393956043956045</v>
      </c>
      <c r="Q589" s="2">
        <v>9.757044508485431E-2</v>
      </c>
      <c r="R589" t="s">
        <v>1588</v>
      </c>
    </row>
    <row r="590" spans="1:18" x14ac:dyDescent="0.3">
      <c r="A590" t="s">
        <v>46</v>
      </c>
      <c r="B590" t="s">
        <v>1589</v>
      </c>
      <c r="C590" t="s">
        <v>1590</v>
      </c>
      <c r="D590" t="s">
        <v>80</v>
      </c>
      <c r="E590" s="2">
        <v>70.835164835164832</v>
      </c>
      <c r="F590" s="2">
        <v>5.7142857142857144</v>
      </c>
      <c r="G590" s="2">
        <v>6.5934065934065936E-2</v>
      </c>
      <c r="H590" s="2">
        <v>0.35164835164835168</v>
      </c>
      <c r="I590" s="2">
        <v>2.2747252747252746</v>
      </c>
      <c r="J590" s="2">
        <v>4.865384615384615</v>
      </c>
      <c r="K590" s="2">
        <v>2.3186813186813189</v>
      </c>
      <c r="L590" s="2">
        <v>7.1840659340659343</v>
      </c>
      <c r="M590" s="2">
        <v>0.10141948495190817</v>
      </c>
      <c r="N590" s="2">
        <v>0</v>
      </c>
      <c r="O590" s="2">
        <v>4.8186813186813184</v>
      </c>
      <c r="P590" s="2">
        <v>4.8186813186813184</v>
      </c>
      <c r="Q590" s="2">
        <v>6.8026683214396519E-2</v>
      </c>
      <c r="R590" t="s">
        <v>1591</v>
      </c>
    </row>
    <row r="591" spans="1:18" x14ac:dyDescent="0.3">
      <c r="A591" t="s">
        <v>46</v>
      </c>
      <c r="B591" t="s">
        <v>1592</v>
      </c>
      <c r="C591" t="s">
        <v>1117</v>
      </c>
      <c r="D591" t="s">
        <v>119</v>
      </c>
      <c r="E591" s="2">
        <v>113.93406593406593</v>
      </c>
      <c r="F591" s="2">
        <v>2.5494505494505493</v>
      </c>
      <c r="G591" s="2">
        <v>0</v>
      </c>
      <c r="H591" s="2">
        <v>0</v>
      </c>
      <c r="I591" s="2">
        <v>0</v>
      </c>
      <c r="J591" s="2">
        <v>2.2857142857142856</v>
      </c>
      <c r="K591" s="2">
        <v>23.615384615384617</v>
      </c>
      <c r="L591" s="2">
        <v>25.901098901098901</v>
      </c>
      <c r="M591" s="2">
        <v>0.22733410493827161</v>
      </c>
      <c r="N591" s="2">
        <v>16</v>
      </c>
      <c r="O591" s="2">
        <v>0</v>
      </c>
      <c r="P591" s="2">
        <v>16</v>
      </c>
      <c r="Q591" s="2">
        <v>0.14043209876543211</v>
      </c>
      <c r="R591" t="s">
        <v>1593</v>
      </c>
    </row>
    <row r="592" spans="1:18" x14ac:dyDescent="0.3">
      <c r="A592" t="s">
        <v>46</v>
      </c>
      <c r="B592" t="s">
        <v>1594</v>
      </c>
      <c r="C592" t="s">
        <v>821</v>
      </c>
      <c r="D592" t="s">
        <v>822</v>
      </c>
      <c r="E592" s="2">
        <v>54.736263736263737</v>
      </c>
      <c r="F592" s="2">
        <v>5.4505494505494507</v>
      </c>
      <c r="G592" s="2">
        <v>3.2967032967032968E-2</v>
      </c>
      <c r="H592" s="2">
        <v>0.18406593406593408</v>
      </c>
      <c r="I592" s="2">
        <v>0.65934065934065933</v>
      </c>
      <c r="J592" s="2">
        <v>6.2637362637362637</v>
      </c>
      <c r="K592" s="2">
        <v>9.7362637362637354</v>
      </c>
      <c r="L592" s="2">
        <v>16</v>
      </c>
      <c r="M592" s="2">
        <v>0.29231078096767715</v>
      </c>
      <c r="N592" s="2">
        <v>5.8379120879120876</v>
      </c>
      <c r="O592" s="2">
        <v>0</v>
      </c>
      <c r="P592" s="2">
        <v>5.8379120879120876</v>
      </c>
      <c r="Q592" s="2">
        <v>0.10665529010238907</v>
      </c>
      <c r="R592" t="s">
        <v>1595</v>
      </c>
    </row>
    <row r="593" spans="1:18" x14ac:dyDescent="0.3">
      <c r="A593" t="s">
        <v>46</v>
      </c>
      <c r="B593" t="s">
        <v>1596</v>
      </c>
      <c r="C593" t="s">
        <v>1597</v>
      </c>
      <c r="D593" t="s">
        <v>288</v>
      </c>
      <c r="E593" s="2">
        <v>54.18681318681319</v>
      </c>
      <c r="F593" s="2">
        <v>0</v>
      </c>
      <c r="G593" s="2">
        <v>0</v>
      </c>
      <c r="H593" s="2">
        <v>0</v>
      </c>
      <c r="I593" s="2">
        <v>40.714285714285715</v>
      </c>
      <c r="J593" s="2">
        <v>0</v>
      </c>
      <c r="K593" s="2">
        <v>9.1161538461538463</v>
      </c>
      <c r="L593" s="2">
        <v>9.1161538461538463</v>
      </c>
      <c r="M593" s="2">
        <v>0.1682356519975664</v>
      </c>
      <c r="N593" s="2">
        <v>5.6937362637362652</v>
      </c>
      <c r="O593" s="2">
        <v>0</v>
      </c>
      <c r="P593" s="2">
        <v>5.6937362637362652</v>
      </c>
      <c r="Q593" s="2">
        <v>0.10507604948286353</v>
      </c>
      <c r="R593" t="s">
        <v>1598</v>
      </c>
    </row>
    <row r="594" spans="1:18" x14ac:dyDescent="0.3">
      <c r="A594" t="s">
        <v>46</v>
      </c>
      <c r="B594" t="s">
        <v>1599</v>
      </c>
      <c r="C594" t="s">
        <v>1597</v>
      </c>
      <c r="D594" t="s">
        <v>288</v>
      </c>
      <c r="E594" s="2">
        <v>117.83516483516483</v>
      </c>
      <c r="F594" s="2">
        <v>0</v>
      </c>
      <c r="G594" s="2">
        <v>0</v>
      </c>
      <c r="H594" s="2">
        <v>0</v>
      </c>
      <c r="I594" s="2">
        <v>63.120879120879124</v>
      </c>
      <c r="J594" s="2">
        <v>5.2813186813186821</v>
      </c>
      <c r="K594" s="2">
        <v>23.121208791208794</v>
      </c>
      <c r="L594" s="2">
        <v>28.402527472527474</v>
      </c>
      <c r="M594" s="2">
        <v>0.24103609064627438</v>
      </c>
      <c r="N594" s="2">
        <v>19.815934065934062</v>
      </c>
      <c r="O594" s="2">
        <v>0</v>
      </c>
      <c r="P594" s="2">
        <v>19.815934065934062</v>
      </c>
      <c r="Q594" s="2">
        <v>0.16816655786626875</v>
      </c>
      <c r="R594" t="s">
        <v>1600</v>
      </c>
    </row>
    <row r="595" spans="1:18" x14ac:dyDescent="0.3">
      <c r="A595" t="s">
        <v>46</v>
      </c>
      <c r="B595" t="s">
        <v>1601</v>
      </c>
      <c r="C595" t="s">
        <v>1176</v>
      </c>
      <c r="D595" t="s">
        <v>57</v>
      </c>
      <c r="E595" s="2">
        <v>82.384615384615387</v>
      </c>
      <c r="F595" s="2">
        <v>5.7142857142857144</v>
      </c>
      <c r="G595" s="2">
        <v>0</v>
      </c>
      <c r="H595" s="2">
        <v>0</v>
      </c>
      <c r="I595" s="2">
        <v>4.0439560439560438</v>
      </c>
      <c r="J595" s="2">
        <v>6.1840659340659343</v>
      </c>
      <c r="K595" s="2">
        <v>4.697802197802198</v>
      </c>
      <c r="L595" s="2">
        <v>10.881868131868131</v>
      </c>
      <c r="M595" s="2">
        <v>0.13208616780045351</v>
      </c>
      <c r="N595" s="2">
        <v>0</v>
      </c>
      <c r="O595" s="2">
        <v>5.7142857142857144</v>
      </c>
      <c r="P595" s="2">
        <v>5.7142857142857144</v>
      </c>
      <c r="Q595" s="2">
        <v>6.9361077764439102E-2</v>
      </c>
      <c r="R595" t="s">
        <v>1602</v>
      </c>
    </row>
    <row r="596" spans="1:18" x14ac:dyDescent="0.3">
      <c r="A596" t="s">
        <v>46</v>
      </c>
      <c r="B596" t="s">
        <v>1603</v>
      </c>
      <c r="C596" t="s">
        <v>279</v>
      </c>
      <c r="D596" t="s">
        <v>280</v>
      </c>
      <c r="E596" s="2">
        <v>106.34065934065934</v>
      </c>
      <c r="F596" s="2">
        <v>3.0769230769230771</v>
      </c>
      <c r="G596" s="2">
        <v>0.2857142857142857</v>
      </c>
      <c r="H596" s="2">
        <v>6.0164835164835164</v>
      </c>
      <c r="I596" s="2">
        <v>0</v>
      </c>
      <c r="J596" s="2">
        <v>0</v>
      </c>
      <c r="K596" s="2">
        <v>18.840659340659343</v>
      </c>
      <c r="L596" s="2">
        <v>18.840659340659343</v>
      </c>
      <c r="M596" s="2">
        <v>0.17717267748269094</v>
      </c>
      <c r="N596" s="2">
        <v>9.4065934065934069</v>
      </c>
      <c r="O596" s="2">
        <v>0</v>
      </c>
      <c r="P596" s="2">
        <v>9.4065934065934069</v>
      </c>
      <c r="Q596" s="2">
        <v>8.8457166477214008E-2</v>
      </c>
      <c r="R596" t="s">
        <v>1604</v>
      </c>
    </row>
    <row r="597" spans="1:18" x14ac:dyDescent="0.3">
      <c r="A597" t="s">
        <v>46</v>
      </c>
      <c r="B597" t="s">
        <v>1605</v>
      </c>
      <c r="C597" t="s">
        <v>931</v>
      </c>
      <c r="D597" t="s">
        <v>932</v>
      </c>
      <c r="E597" s="2">
        <v>81.626373626373621</v>
      </c>
      <c r="F597" s="2">
        <v>5.4505494505494507</v>
      </c>
      <c r="G597" s="2">
        <v>0</v>
      </c>
      <c r="H597" s="2">
        <v>0.60164835164835162</v>
      </c>
      <c r="I597" s="2">
        <v>5.3626373626373622</v>
      </c>
      <c r="J597" s="2">
        <v>5.441758241758242</v>
      </c>
      <c r="K597" s="2">
        <v>7.5769230769230784</v>
      </c>
      <c r="L597" s="2">
        <v>13.01868131868132</v>
      </c>
      <c r="M597" s="2">
        <v>0.15949111470113089</v>
      </c>
      <c r="N597" s="2">
        <v>11.076923076923077</v>
      </c>
      <c r="O597" s="2">
        <v>0</v>
      </c>
      <c r="P597" s="2">
        <v>11.076923076923077</v>
      </c>
      <c r="Q597" s="2">
        <v>0.13570274636510501</v>
      </c>
      <c r="R597" t="s">
        <v>1606</v>
      </c>
    </row>
    <row r="598" spans="1:18" x14ac:dyDescent="0.3">
      <c r="A598" t="s">
        <v>46</v>
      </c>
      <c r="B598" t="s">
        <v>1607</v>
      </c>
      <c r="C598" t="s">
        <v>1608</v>
      </c>
      <c r="D598" t="s">
        <v>374</v>
      </c>
      <c r="E598" s="2">
        <v>208.1868131868132</v>
      </c>
      <c r="F598" s="2">
        <v>5.5384615384615383</v>
      </c>
      <c r="G598" s="2">
        <v>1.4065934065934067</v>
      </c>
      <c r="H598" s="2">
        <v>0</v>
      </c>
      <c r="I598" s="2">
        <v>5.186813186813187</v>
      </c>
      <c r="J598" s="2">
        <v>0</v>
      </c>
      <c r="K598" s="2">
        <v>31.041208791208792</v>
      </c>
      <c r="L598" s="2">
        <v>31.041208791208792</v>
      </c>
      <c r="M598" s="2">
        <v>0.14910266561097915</v>
      </c>
      <c r="N598" s="2">
        <v>0</v>
      </c>
      <c r="O598" s="2">
        <v>10.06043956043956</v>
      </c>
      <c r="P598" s="2">
        <v>10.06043956043956</v>
      </c>
      <c r="Q598" s="2">
        <v>4.8324096067564E-2</v>
      </c>
      <c r="R598" t="s">
        <v>1609</v>
      </c>
    </row>
    <row r="599" spans="1:18" x14ac:dyDescent="0.3">
      <c r="A599" t="s">
        <v>46</v>
      </c>
      <c r="B599" t="s">
        <v>1610</v>
      </c>
      <c r="C599" t="s">
        <v>187</v>
      </c>
      <c r="D599" t="s">
        <v>174</v>
      </c>
      <c r="E599" s="2">
        <v>55.153846153846153</v>
      </c>
      <c r="F599" s="2">
        <v>5.5384615384615383</v>
      </c>
      <c r="G599" s="2">
        <v>0.5714285714285714</v>
      </c>
      <c r="H599" s="2">
        <v>0.21428571428571427</v>
      </c>
      <c r="I599" s="2">
        <v>2.1648351648351647</v>
      </c>
      <c r="J599" s="2">
        <v>5.1950549450549453</v>
      </c>
      <c r="K599" s="2">
        <v>4.1785714285714288</v>
      </c>
      <c r="L599" s="2">
        <v>9.3736263736263741</v>
      </c>
      <c r="M599" s="2">
        <v>0.16995417413827457</v>
      </c>
      <c r="N599" s="2">
        <v>5.5384615384615383</v>
      </c>
      <c r="O599" s="2">
        <v>0</v>
      </c>
      <c r="P599" s="2">
        <v>5.5384615384615383</v>
      </c>
      <c r="Q599" s="2">
        <v>0.100418410041841</v>
      </c>
      <c r="R599" t="s">
        <v>1611</v>
      </c>
    </row>
    <row r="600" spans="1:18" x14ac:dyDescent="0.3">
      <c r="A600" t="s">
        <v>46</v>
      </c>
      <c r="B600" t="s">
        <v>1612</v>
      </c>
      <c r="C600" t="s">
        <v>677</v>
      </c>
      <c r="D600" t="s">
        <v>256</v>
      </c>
      <c r="E600" s="2">
        <v>109.92307692307692</v>
      </c>
      <c r="F600" s="2">
        <v>5.6263736263736268</v>
      </c>
      <c r="G600" s="2">
        <v>9.8901098901098897E-2</v>
      </c>
      <c r="H600" s="2">
        <v>0.21978021978021978</v>
      </c>
      <c r="I600" s="2">
        <v>5.7142857142857144</v>
      </c>
      <c r="J600" s="2">
        <v>5.7939560439560438</v>
      </c>
      <c r="K600" s="2">
        <v>10.708791208791208</v>
      </c>
      <c r="L600" s="2">
        <v>16.502747252747252</v>
      </c>
      <c r="M600" s="2">
        <v>0.15012996101169648</v>
      </c>
      <c r="N600" s="2">
        <v>10.324175824175825</v>
      </c>
      <c r="O600" s="2">
        <v>0</v>
      </c>
      <c r="P600" s="2">
        <v>10.324175824175825</v>
      </c>
      <c r="Q600" s="2">
        <v>9.3921823452964126E-2</v>
      </c>
      <c r="R600" t="s">
        <v>1613</v>
      </c>
    </row>
    <row r="601" spans="1:18" x14ac:dyDescent="0.3">
      <c r="A601" t="s">
        <v>46</v>
      </c>
      <c r="B601" t="s">
        <v>1614</v>
      </c>
      <c r="C601" t="s">
        <v>1563</v>
      </c>
      <c r="D601" t="s">
        <v>205</v>
      </c>
      <c r="E601" s="2">
        <v>151.1868131868132</v>
      </c>
      <c r="F601" s="2">
        <v>5.6071428571428568</v>
      </c>
      <c r="G601" s="2">
        <v>5.4615384615384617</v>
      </c>
      <c r="H601" s="2">
        <v>0</v>
      </c>
      <c r="I601" s="2">
        <v>4.7472527472527473</v>
      </c>
      <c r="J601" s="2">
        <v>4.7335164835164836</v>
      </c>
      <c r="K601" s="2">
        <v>26.217032967032967</v>
      </c>
      <c r="L601" s="2">
        <v>30.950549450549453</v>
      </c>
      <c r="M601" s="2">
        <v>0.20471725541503125</v>
      </c>
      <c r="N601" s="2">
        <v>5.0384615384615383</v>
      </c>
      <c r="O601" s="2">
        <v>5.615384615384615</v>
      </c>
      <c r="P601" s="2">
        <v>10.653846153846153</v>
      </c>
      <c r="Q601" s="2">
        <v>7.0468091292338997E-2</v>
      </c>
      <c r="R601" t="s">
        <v>1615</v>
      </c>
    </row>
    <row r="602" spans="1:18" x14ac:dyDescent="0.3">
      <c r="A602" t="s">
        <v>46</v>
      </c>
      <c r="B602" t="s">
        <v>1616</v>
      </c>
      <c r="C602" t="s">
        <v>1617</v>
      </c>
      <c r="D602" t="s">
        <v>178</v>
      </c>
      <c r="E602" s="2">
        <v>64.670329670329664</v>
      </c>
      <c r="F602" s="2">
        <v>5.5384615384615383</v>
      </c>
      <c r="G602" s="2">
        <v>6.5934065934065936E-2</v>
      </c>
      <c r="H602" s="2">
        <v>0</v>
      </c>
      <c r="I602" s="2">
        <v>4.7472527472527473</v>
      </c>
      <c r="J602" s="2">
        <v>10.530219780219781</v>
      </c>
      <c r="K602" s="2">
        <v>14.87087912087912</v>
      </c>
      <c r="L602" s="2">
        <v>25.401098901098901</v>
      </c>
      <c r="M602" s="2">
        <v>0.39277824978759562</v>
      </c>
      <c r="N602" s="2">
        <v>0.17582417582417584</v>
      </c>
      <c r="O602" s="2">
        <v>1.5412087912087913</v>
      </c>
      <c r="P602" s="2">
        <v>1.7170329670329672</v>
      </c>
      <c r="Q602" s="2">
        <v>2.6550552251486836E-2</v>
      </c>
      <c r="R602" t="s">
        <v>1618</v>
      </c>
    </row>
    <row r="603" spans="1:18" x14ac:dyDescent="0.3">
      <c r="A603" t="s">
        <v>46</v>
      </c>
      <c r="B603" t="s">
        <v>1619</v>
      </c>
      <c r="C603" t="s">
        <v>347</v>
      </c>
      <c r="D603" t="s">
        <v>348</v>
      </c>
      <c r="E603" s="2">
        <v>96.84615384615384</v>
      </c>
      <c r="F603" s="2">
        <v>5.7142857142857144</v>
      </c>
      <c r="G603" s="2">
        <v>0</v>
      </c>
      <c r="H603" s="2">
        <v>0.32967032967032966</v>
      </c>
      <c r="I603" s="2">
        <v>0</v>
      </c>
      <c r="J603" s="2">
        <v>5.6263736263736268</v>
      </c>
      <c r="K603" s="2">
        <v>5.2010989010989004</v>
      </c>
      <c r="L603" s="2">
        <v>10.827472527472526</v>
      </c>
      <c r="M603" s="2">
        <v>0.11180074889367979</v>
      </c>
      <c r="N603" s="2">
        <v>5.7142857142857144</v>
      </c>
      <c r="O603" s="2">
        <v>2.8076923076923066</v>
      </c>
      <c r="P603" s="2">
        <v>8.5219780219780219</v>
      </c>
      <c r="Q603" s="2">
        <v>8.799500737546806E-2</v>
      </c>
      <c r="R603" t="s">
        <v>1620</v>
      </c>
    </row>
    <row r="604" spans="1:18" x14ac:dyDescent="0.3">
      <c r="A604" t="s">
        <v>46</v>
      </c>
      <c r="B604" t="s">
        <v>1621</v>
      </c>
      <c r="C604" t="s">
        <v>514</v>
      </c>
      <c r="D604" t="s">
        <v>123</v>
      </c>
      <c r="E604" s="2">
        <v>16.307692307692307</v>
      </c>
      <c r="F604" s="2">
        <v>5.0989010989010985</v>
      </c>
      <c r="G604" s="2">
        <v>0</v>
      </c>
      <c r="H604" s="2">
        <v>0</v>
      </c>
      <c r="I604" s="2">
        <v>1.4945054945054945</v>
      </c>
      <c r="J604" s="2">
        <v>0</v>
      </c>
      <c r="K604" s="2">
        <v>0</v>
      </c>
      <c r="L604" s="2">
        <v>0</v>
      </c>
      <c r="M604" s="2">
        <v>0</v>
      </c>
      <c r="N604" s="2">
        <v>0</v>
      </c>
      <c r="O604" s="2">
        <v>3.3214285714285716</v>
      </c>
      <c r="P604" s="2">
        <v>3.3214285714285716</v>
      </c>
      <c r="Q604" s="2">
        <v>0.20367250673854451</v>
      </c>
      <c r="R604" t="s">
        <v>1622</v>
      </c>
    </row>
    <row r="605" spans="1:18" x14ac:dyDescent="0.3">
      <c r="A605" t="s">
        <v>46</v>
      </c>
      <c r="B605" t="s">
        <v>1623</v>
      </c>
      <c r="C605" t="s">
        <v>698</v>
      </c>
      <c r="D605" t="s">
        <v>115</v>
      </c>
      <c r="E605" s="2">
        <v>105.97802197802197</v>
      </c>
      <c r="F605" s="2">
        <v>5.7142857142857144</v>
      </c>
      <c r="G605" s="2">
        <v>0</v>
      </c>
      <c r="H605" s="2">
        <v>0</v>
      </c>
      <c r="I605" s="2">
        <v>5.4505494505494507</v>
      </c>
      <c r="J605" s="2">
        <v>5.186813186813187</v>
      </c>
      <c r="K605" s="2">
        <v>23.417582417582416</v>
      </c>
      <c r="L605" s="2">
        <v>28.604395604395602</v>
      </c>
      <c r="M605" s="2">
        <v>0.2699087515553712</v>
      </c>
      <c r="N605" s="2">
        <v>15.736263736263735</v>
      </c>
      <c r="O605" s="2">
        <v>0</v>
      </c>
      <c r="P605" s="2">
        <v>15.736263736263735</v>
      </c>
      <c r="Q605" s="2">
        <v>0.14848610535047699</v>
      </c>
      <c r="R605" t="s">
        <v>1624</v>
      </c>
    </row>
    <row r="606" spans="1:18" x14ac:dyDescent="0.3">
      <c r="A606" t="s">
        <v>46</v>
      </c>
      <c r="B606" t="s">
        <v>1625</v>
      </c>
      <c r="C606" t="s">
        <v>122</v>
      </c>
      <c r="D606" t="s">
        <v>123</v>
      </c>
      <c r="E606" s="2">
        <v>31.791208791208792</v>
      </c>
      <c r="F606" s="2">
        <v>4.9230769230769234</v>
      </c>
      <c r="G606" s="2">
        <v>0.56043956043956045</v>
      </c>
      <c r="H606" s="2">
        <v>0</v>
      </c>
      <c r="I606" s="2">
        <v>4.5714285714285712</v>
      </c>
      <c r="J606" s="2">
        <v>5.4476923076923081</v>
      </c>
      <c r="K606" s="2">
        <v>0</v>
      </c>
      <c r="L606" s="2">
        <v>5.4476923076923081</v>
      </c>
      <c r="M606" s="2">
        <v>0.17135845143449707</v>
      </c>
      <c r="N606" s="2">
        <v>0</v>
      </c>
      <c r="O606" s="2">
        <v>5.4505494505494507</v>
      </c>
      <c r="P606" s="2">
        <v>5.4505494505494507</v>
      </c>
      <c r="Q606" s="2">
        <v>0.17144832353957828</v>
      </c>
      <c r="R606" t="s">
        <v>1626</v>
      </c>
    </row>
    <row r="607" spans="1:18" x14ac:dyDescent="0.3">
      <c r="A607" t="s">
        <v>46</v>
      </c>
      <c r="B607" t="s">
        <v>1627</v>
      </c>
      <c r="C607" t="s">
        <v>308</v>
      </c>
      <c r="D607" t="s">
        <v>178</v>
      </c>
      <c r="E607" s="2">
        <v>75.527472527472526</v>
      </c>
      <c r="F607" s="2">
        <v>4.7802197802197801</v>
      </c>
      <c r="G607" s="2">
        <v>0.13186813186813187</v>
      </c>
      <c r="H607" s="2">
        <v>0</v>
      </c>
      <c r="I607" s="2">
        <v>3.4175824175824174</v>
      </c>
      <c r="J607" s="2">
        <v>4.615384615384615</v>
      </c>
      <c r="K607" s="2">
        <v>16.175604395604395</v>
      </c>
      <c r="L607" s="2">
        <v>20.790989010989009</v>
      </c>
      <c r="M607" s="2">
        <v>0.27527717154081183</v>
      </c>
      <c r="N607" s="2">
        <v>10.431538461538461</v>
      </c>
      <c r="O607" s="2">
        <v>0</v>
      </c>
      <c r="P607" s="2">
        <v>10.431538461538461</v>
      </c>
      <c r="Q607" s="2">
        <v>0.13811581550996652</v>
      </c>
      <c r="R607" t="s">
        <v>1628</v>
      </c>
    </row>
    <row r="608" spans="1:18" x14ac:dyDescent="0.3">
      <c r="A608" t="s">
        <v>46</v>
      </c>
      <c r="B608" t="s">
        <v>1629</v>
      </c>
      <c r="C608" t="s">
        <v>63</v>
      </c>
      <c r="D608" t="s">
        <v>64</v>
      </c>
      <c r="E608" s="2">
        <v>117.67032967032966</v>
      </c>
      <c r="F608" s="2">
        <v>47.662087912087912</v>
      </c>
      <c r="G608" s="2">
        <v>0.12087912087912088</v>
      </c>
      <c r="H608" s="2">
        <v>0.75824175824175821</v>
      </c>
      <c r="I608" s="2">
        <v>10.373626373626374</v>
      </c>
      <c r="J608" s="2">
        <v>5.2747252747252746</v>
      </c>
      <c r="K608" s="2">
        <v>31.75</v>
      </c>
      <c r="L608" s="2">
        <v>37.024725274725277</v>
      </c>
      <c r="M608" s="2">
        <v>0.31464792678371317</v>
      </c>
      <c r="N608" s="2">
        <v>10.282967032967033</v>
      </c>
      <c r="O608" s="2">
        <v>0.48626373626373626</v>
      </c>
      <c r="P608" s="2">
        <v>10.769230769230768</v>
      </c>
      <c r="Q608" s="2">
        <v>9.1520358610384753E-2</v>
      </c>
      <c r="R608" t="s">
        <v>1630</v>
      </c>
    </row>
    <row r="609" spans="1:18" x14ac:dyDescent="0.3">
      <c r="A609" t="s">
        <v>46</v>
      </c>
      <c r="B609" t="s">
        <v>1631</v>
      </c>
      <c r="C609" t="s">
        <v>1632</v>
      </c>
      <c r="D609" t="s">
        <v>91</v>
      </c>
      <c r="E609" s="2">
        <v>59.835164835164832</v>
      </c>
      <c r="F609" s="2">
        <v>5.3626373626373622</v>
      </c>
      <c r="G609" s="2">
        <v>0.15384615384615385</v>
      </c>
      <c r="H609" s="2">
        <v>0.35054945054945058</v>
      </c>
      <c r="I609" s="2">
        <v>0</v>
      </c>
      <c r="J609" s="2">
        <v>4.1703296703296706</v>
      </c>
      <c r="K609" s="2">
        <v>4.5961538461538458</v>
      </c>
      <c r="L609" s="2">
        <v>8.7664835164835164</v>
      </c>
      <c r="M609" s="2">
        <v>0.14651056014692379</v>
      </c>
      <c r="N609" s="2">
        <v>5.0604395604395602</v>
      </c>
      <c r="O609" s="2">
        <v>0</v>
      </c>
      <c r="P609" s="2">
        <v>5.0604395604395602</v>
      </c>
      <c r="Q609" s="2">
        <v>8.4573002754820936E-2</v>
      </c>
      <c r="R609" t="s">
        <v>1633</v>
      </c>
    </row>
    <row r="610" spans="1:18" x14ac:dyDescent="0.3">
      <c r="A610" t="s">
        <v>46</v>
      </c>
      <c r="B610" t="s">
        <v>1634</v>
      </c>
      <c r="C610" t="s">
        <v>1176</v>
      </c>
      <c r="D610" t="s">
        <v>57</v>
      </c>
      <c r="E610" s="2">
        <v>101.8021978021978</v>
      </c>
      <c r="F610" s="2">
        <v>5.2747252747252746</v>
      </c>
      <c r="G610" s="2">
        <v>0.19780219780219779</v>
      </c>
      <c r="H610" s="2">
        <v>0.65109890109890112</v>
      </c>
      <c r="I610" s="2">
        <v>2.8351648351648353</v>
      </c>
      <c r="J610" s="2">
        <v>5.5219780219780219</v>
      </c>
      <c r="K610" s="2">
        <v>4.3983516483516487</v>
      </c>
      <c r="L610" s="2">
        <v>9.9203296703296715</v>
      </c>
      <c r="M610" s="2">
        <v>9.7447107081174461E-2</v>
      </c>
      <c r="N610" s="2">
        <v>5.1923076923076925</v>
      </c>
      <c r="O610" s="2">
        <v>0</v>
      </c>
      <c r="P610" s="2">
        <v>5.1923076923076925</v>
      </c>
      <c r="Q610" s="2">
        <v>5.1003886010362702E-2</v>
      </c>
      <c r="R610" t="s">
        <v>1635</v>
      </c>
    </row>
    <row r="611" spans="1:18" x14ac:dyDescent="0.3">
      <c r="A611" t="s">
        <v>46</v>
      </c>
      <c r="B611" t="s">
        <v>1636</v>
      </c>
      <c r="C611" t="s">
        <v>1176</v>
      </c>
      <c r="D611" t="s">
        <v>57</v>
      </c>
      <c r="E611" s="2">
        <v>81.84615384615384</v>
      </c>
      <c r="F611" s="2">
        <v>0.90659340659340659</v>
      </c>
      <c r="G611" s="2">
        <v>0.46153846153846156</v>
      </c>
      <c r="H611" s="2">
        <v>0.46153846153846156</v>
      </c>
      <c r="I611" s="2">
        <v>2.6703296703296702</v>
      </c>
      <c r="J611" s="2">
        <v>0</v>
      </c>
      <c r="K611" s="2">
        <v>8.3379120879120876</v>
      </c>
      <c r="L611" s="2">
        <v>8.3379120879120876</v>
      </c>
      <c r="M611" s="2">
        <v>0.10187298603651987</v>
      </c>
      <c r="N611" s="2">
        <v>4.5329670329670328</v>
      </c>
      <c r="O611" s="2">
        <v>0</v>
      </c>
      <c r="P611" s="2">
        <v>4.5329670329670328</v>
      </c>
      <c r="Q611" s="2">
        <v>5.5383995703544582E-2</v>
      </c>
      <c r="R611" t="s">
        <v>1637</v>
      </c>
    </row>
    <row r="612" spans="1:18" x14ac:dyDescent="0.3">
      <c r="A612" t="s">
        <v>46</v>
      </c>
      <c r="B612" t="s">
        <v>1638</v>
      </c>
      <c r="C612" t="s">
        <v>608</v>
      </c>
      <c r="D612" t="s">
        <v>609</v>
      </c>
      <c r="E612" s="2">
        <v>97.560439560439562</v>
      </c>
      <c r="F612" s="2">
        <v>5.6263736263736268</v>
      </c>
      <c r="G612" s="2">
        <v>5.4945054945054944E-2</v>
      </c>
      <c r="H612" s="2">
        <v>4.9450549450549448E-2</v>
      </c>
      <c r="I612" s="2">
        <v>2.9890109890109891</v>
      </c>
      <c r="J612" s="2">
        <v>5.4505494505494507</v>
      </c>
      <c r="K612" s="2">
        <v>8.8225274725274723</v>
      </c>
      <c r="L612" s="2">
        <v>14.273076923076923</v>
      </c>
      <c r="M612" s="2">
        <v>0.14629984230682586</v>
      </c>
      <c r="N612" s="2">
        <v>5.5384615384615383</v>
      </c>
      <c r="O612" s="2">
        <v>0</v>
      </c>
      <c r="P612" s="2">
        <v>5.5384615384615383</v>
      </c>
      <c r="Q612" s="2">
        <v>5.6769542689794998E-2</v>
      </c>
      <c r="R612" t="s">
        <v>1639</v>
      </c>
    </row>
    <row r="613" spans="1:18" x14ac:dyDescent="0.3">
      <c r="A613" t="s">
        <v>46</v>
      </c>
      <c r="B613" t="s">
        <v>1640</v>
      </c>
      <c r="C613" t="s">
        <v>709</v>
      </c>
      <c r="D613" t="s">
        <v>167</v>
      </c>
      <c r="E613" s="2">
        <v>42.934065934065934</v>
      </c>
      <c r="F613" s="2">
        <v>5.6263736263736268</v>
      </c>
      <c r="G613" s="2">
        <v>0</v>
      </c>
      <c r="H613" s="2">
        <v>0</v>
      </c>
      <c r="I613" s="2">
        <v>0</v>
      </c>
      <c r="J613" s="2">
        <v>1.3296703296703296</v>
      </c>
      <c r="K613" s="2">
        <v>0</v>
      </c>
      <c r="L613" s="2">
        <v>1.3296703296703296</v>
      </c>
      <c r="M613" s="2">
        <v>3.0970053749680058E-2</v>
      </c>
      <c r="N613" s="2">
        <v>6.0164835164835164</v>
      </c>
      <c r="O613" s="2">
        <v>9.3186813186813193</v>
      </c>
      <c r="P613" s="2">
        <v>15.335164835164836</v>
      </c>
      <c r="Q613" s="2">
        <v>0.35717942155106219</v>
      </c>
      <c r="R613" t="s">
        <v>1641</v>
      </c>
    </row>
    <row r="614" spans="1:18" x14ac:dyDescent="0.3">
      <c r="A614" t="s">
        <v>46</v>
      </c>
      <c r="B614" t="s">
        <v>1642</v>
      </c>
      <c r="C614" t="s">
        <v>1643</v>
      </c>
      <c r="D614" t="s">
        <v>374</v>
      </c>
      <c r="E614" s="2">
        <v>95.439560439560438</v>
      </c>
      <c r="F614" s="2">
        <v>0</v>
      </c>
      <c r="G614" s="2">
        <v>1.1428571428571428</v>
      </c>
      <c r="H614" s="2">
        <v>0.65384615384615385</v>
      </c>
      <c r="I614" s="2">
        <v>5.615384615384615</v>
      </c>
      <c r="J614" s="2">
        <v>5.1208791208791204</v>
      </c>
      <c r="K614" s="2">
        <v>11.027472527472527</v>
      </c>
      <c r="L614" s="2">
        <v>16.14835164835165</v>
      </c>
      <c r="M614" s="2">
        <v>0.16919976971790446</v>
      </c>
      <c r="N614" s="2">
        <v>4.7362637362637363</v>
      </c>
      <c r="O614" s="2">
        <v>0</v>
      </c>
      <c r="P614" s="2">
        <v>4.7362637362637363</v>
      </c>
      <c r="Q614" s="2">
        <v>4.9625791594703511E-2</v>
      </c>
      <c r="R614" t="s">
        <v>1644</v>
      </c>
    </row>
    <row r="615" spans="1:18" x14ac:dyDescent="0.3">
      <c r="A615" t="s">
        <v>46</v>
      </c>
      <c r="B615" t="s">
        <v>1645</v>
      </c>
      <c r="C615" t="s">
        <v>551</v>
      </c>
      <c r="D615" t="s">
        <v>412</v>
      </c>
      <c r="E615" s="2">
        <v>126.48351648351648</v>
      </c>
      <c r="F615" s="2">
        <v>5.2747252747252746</v>
      </c>
      <c r="G615" s="2">
        <v>0.7142857142857143</v>
      </c>
      <c r="H615" s="2">
        <v>0.2967032967032967</v>
      </c>
      <c r="I615" s="2">
        <v>4.4835164835164836</v>
      </c>
      <c r="J615" s="2">
        <v>5.1565934065934069</v>
      </c>
      <c r="K615" s="2">
        <v>15.618131868131869</v>
      </c>
      <c r="L615" s="2">
        <v>20.774725274725277</v>
      </c>
      <c r="M615" s="2">
        <v>0.16424847958297134</v>
      </c>
      <c r="N615" s="2">
        <v>4.5714285714285712</v>
      </c>
      <c r="O615" s="2">
        <v>6.3296703296703294</v>
      </c>
      <c r="P615" s="2">
        <v>10.901098901098901</v>
      </c>
      <c r="Q615" s="2">
        <v>8.6185925282363171E-2</v>
      </c>
      <c r="R615" t="s">
        <v>1646</v>
      </c>
    </row>
    <row r="616" spans="1:18" x14ac:dyDescent="0.3">
      <c r="A616" t="s">
        <v>46</v>
      </c>
      <c r="B616" t="s">
        <v>1647</v>
      </c>
      <c r="C616" t="s">
        <v>631</v>
      </c>
      <c r="D616" t="s">
        <v>155</v>
      </c>
      <c r="E616" s="2">
        <v>97.120879120879124</v>
      </c>
      <c r="F616" s="2">
        <v>5.4505494505494507</v>
      </c>
      <c r="G616" s="2">
        <v>3.5164835164835164</v>
      </c>
      <c r="H616" s="2">
        <v>0.56043956043956045</v>
      </c>
      <c r="I616" s="2">
        <v>8</v>
      </c>
      <c r="J616" s="2">
        <v>0</v>
      </c>
      <c r="K616" s="2">
        <v>18.10164835164835</v>
      </c>
      <c r="L616" s="2">
        <v>18.10164835164835</v>
      </c>
      <c r="M616" s="2">
        <v>0.18638266576148449</v>
      </c>
      <c r="N616" s="2">
        <v>9.6648351648351642</v>
      </c>
      <c r="O616" s="2">
        <v>0</v>
      </c>
      <c r="P616" s="2">
        <v>9.6648351648351642</v>
      </c>
      <c r="Q616" s="2">
        <v>9.9513464584747677E-2</v>
      </c>
      <c r="R616" t="s">
        <v>1648</v>
      </c>
    </row>
    <row r="617" spans="1:18" x14ac:dyDescent="0.3">
      <c r="A617" t="s">
        <v>46</v>
      </c>
      <c r="B617" t="s">
        <v>1649</v>
      </c>
      <c r="C617" t="s">
        <v>634</v>
      </c>
      <c r="D617" t="s">
        <v>609</v>
      </c>
      <c r="E617" s="2">
        <v>103.10989010989012</v>
      </c>
      <c r="F617" s="2">
        <v>11.478021978021978</v>
      </c>
      <c r="G617" s="2">
        <v>1.7142857142857142</v>
      </c>
      <c r="H617" s="2">
        <v>0.32417582417582419</v>
      </c>
      <c r="I617" s="2">
        <v>5.4505494505494507</v>
      </c>
      <c r="J617" s="2">
        <v>5.0989010989010985</v>
      </c>
      <c r="K617" s="2">
        <v>10.337912087912088</v>
      </c>
      <c r="L617" s="2">
        <v>15.436813186813186</v>
      </c>
      <c r="M617" s="2">
        <v>0.14971224555046359</v>
      </c>
      <c r="N617" s="2">
        <v>5.0109890109890109</v>
      </c>
      <c r="O617" s="2">
        <v>5.3681318681318677</v>
      </c>
      <c r="P617" s="2">
        <v>10.37912087912088</v>
      </c>
      <c r="Q617" s="2">
        <v>0.10066076947671321</v>
      </c>
      <c r="R617" t="s">
        <v>1650</v>
      </c>
    </row>
    <row r="618" spans="1:18" x14ac:dyDescent="0.3">
      <c r="A618" t="s">
        <v>46</v>
      </c>
      <c r="B618" t="s">
        <v>1651</v>
      </c>
      <c r="C618" t="s">
        <v>1652</v>
      </c>
      <c r="D618" t="s">
        <v>225</v>
      </c>
      <c r="E618" s="2">
        <v>163.30769230769232</v>
      </c>
      <c r="F618" s="2">
        <v>4.395604395604396</v>
      </c>
      <c r="G618" s="2">
        <v>0</v>
      </c>
      <c r="H618" s="2">
        <v>0.75824175824175821</v>
      </c>
      <c r="I618" s="2">
        <v>4.0439560439560438</v>
      </c>
      <c r="J618" s="2">
        <v>5.7390109890109891</v>
      </c>
      <c r="K618" s="2">
        <v>14.972527472527473</v>
      </c>
      <c r="L618" s="2">
        <v>20.71153846153846</v>
      </c>
      <c r="M618" s="2">
        <v>0.12682524729156852</v>
      </c>
      <c r="N618" s="2">
        <v>6.1126373626373622</v>
      </c>
      <c r="O618" s="2">
        <v>5.7225274725274726</v>
      </c>
      <c r="P618" s="2">
        <v>11.835164835164836</v>
      </c>
      <c r="Q618" s="2">
        <v>7.24715698808963E-2</v>
      </c>
      <c r="R618" t="s">
        <v>1653</v>
      </c>
    </row>
    <row r="619" spans="1:18" x14ac:dyDescent="0.3">
      <c r="A619" t="s">
        <v>46</v>
      </c>
      <c r="B619" t="s">
        <v>1654</v>
      </c>
      <c r="C619" t="s">
        <v>122</v>
      </c>
      <c r="D619" t="s">
        <v>123</v>
      </c>
      <c r="E619" s="2">
        <v>128.20879120879121</v>
      </c>
      <c r="F619" s="2">
        <v>10.957142857142856</v>
      </c>
      <c r="G619" s="2">
        <v>0.46153846153846156</v>
      </c>
      <c r="H619" s="2">
        <v>0.41538461538461535</v>
      </c>
      <c r="I619" s="2">
        <v>6.186813186813187</v>
      </c>
      <c r="J619" s="2">
        <v>6.3527472527472533</v>
      </c>
      <c r="K619" s="2">
        <v>18.104395604395588</v>
      </c>
      <c r="L619" s="2">
        <v>24.457142857142841</v>
      </c>
      <c r="M619" s="2">
        <v>0.19076026399245724</v>
      </c>
      <c r="N619" s="2">
        <v>6.0076923076923068</v>
      </c>
      <c r="O619" s="2">
        <v>0</v>
      </c>
      <c r="P619" s="2">
        <v>6.0076923076923068</v>
      </c>
      <c r="Q619" s="2">
        <v>4.6858661181109103E-2</v>
      </c>
      <c r="R619" t="s">
        <v>1655</v>
      </c>
    </row>
    <row r="620" spans="1:18" x14ac:dyDescent="0.3">
      <c r="A620" t="s">
        <v>46</v>
      </c>
      <c r="B620" t="s">
        <v>1656</v>
      </c>
      <c r="C620" t="s">
        <v>514</v>
      </c>
      <c r="D620" t="s">
        <v>123</v>
      </c>
      <c r="E620" s="2">
        <v>56.824175824175825</v>
      </c>
      <c r="F620" s="2">
        <v>0</v>
      </c>
      <c r="G620" s="2">
        <v>0</v>
      </c>
      <c r="H620" s="2">
        <v>0</v>
      </c>
      <c r="I620" s="2">
        <v>0</v>
      </c>
      <c r="J620" s="2">
        <v>0</v>
      </c>
      <c r="K620" s="2">
        <v>0</v>
      </c>
      <c r="L620" s="2">
        <v>0</v>
      </c>
      <c r="M620" s="2">
        <v>0</v>
      </c>
      <c r="N620" s="2">
        <v>0</v>
      </c>
      <c r="O620" s="2">
        <v>0</v>
      </c>
      <c r="P620" s="2">
        <v>0</v>
      </c>
      <c r="Q620" s="2">
        <v>0</v>
      </c>
      <c r="R620" t="s">
        <v>1657</v>
      </c>
    </row>
    <row r="621" spans="1:18" x14ac:dyDescent="0.3">
      <c r="A621" t="s">
        <v>46</v>
      </c>
      <c r="B621" t="s">
        <v>1658</v>
      </c>
      <c r="C621" t="s">
        <v>614</v>
      </c>
      <c r="D621" t="s">
        <v>155</v>
      </c>
      <c r="E621" s="2">
        <v>95.538461538461533</v>
      </c>
      <c r="F621" s="2">
        <v>5.7637362637362637</v>
      </c>
      <c r="G621" s="2">
        <v>0</v>
      </c>
      <c r="H621" s="2">
        <v>0.30769230769230771</v>
      </c>
      <c r="I621" s="2">
        <v>0</v>
      </c>
      <c r="J621" s="2">
        <v>5.5340659340659339</v>
      </c>
      <c r="K621" s="2">
        <v>13.086813186813185</v>
      </c>
      <c r="L621" s="2">
        <v>18.620879120879117</v>
      </c>
      <c r="M621" s="2">
        <v>0.19490453186105358</v>
      </c>
      <c r="N621" s="2">
        <v>6.1626373626373621</v>
      </c>
      <c r="O621" s="2">
        <v>2.2142857142857144</v>
      </c>
      <c r="P621" s="2">
        <v>8.3769230769230774</v>
      </c>
      <c r="Q621" s="2">
        <v>8.7681159420289867E-2</v>
      </c>
      <c r="R621" t="s">
        <v>1659</v>
      </c>
    </row>
    <row r="622" spans="1:18" x14ac:dyDescent="0.3">
      <c r="A622" t="s">
        <v>46</v>
      </c>
      <c r="B622" t="s">
        <v>1660</v>
      </c>
      <c r="C622" t="s">
        <v>1319</v>
      </c>
      <c r="D622" t="s">
        <v>115</v>
      </c>
      <c r="E622" s="2">
        <v>108.54945054945055</v>
      </c>
      <c r="F622" s="2">
        <v>5.5384615384615383</v>
      </c>
      <c r="G622" s="2">
        <v>1.098901098901099E-2</v>
      </c>
      <c r="H622" s="2">
        <v>0.36813186813186816</v>
      </c>
      <c r="I622" s="2">
        <v>1.6593406593406594</v>
      </c>
      <c r="J622" s="2">
        <v>0</v>
      </c>
      <c r="K622" s="2">
        <v>17.587912087912088</v>
      </c>
      <c r="L622" s="2">
        <v>17.587912087912088</v>
      </c>
      <c r="M622" s="2">
        <v>0.16202672605790644</v>
      </c>
      <c r="N622" s="2">
        <v>6.1098901098901095</v>
      </c>
      <c r="O622" s="2">
        <v>0</v>
      </c>
      <c r="P622" s="2">
        <v>6.1098901098901095</v>
      </c>
      <c r="Q622" s="2">
        <v>5.6286697712087462E-2</v>
      </c>
      <c r="R622" t="s">
        <v>1661</v>
      </c>
    </row>
    <row r="623" spans="1:18" x14ac:dyDescent="0.3">
      <c r="A623" t="s">
        <v>46</v>
      </c>
      <c r="B623" t="s">
        <v>1662</v>
      </c>
      <c r="C623" t="s">
        <v>48</v>
      </c>
      <c r="D623" t="s">
        <v>49</v>
      </c>
      <c r="E623" s="2">
        <v>87.032967032967036</v>
      </c>
      <c r="F623" s="2">
        <v>5.6098901098901095</v>
      </c>
      <c r="G623" s="2">
        <v>0.26373626373626374</v>
      </c>
      <c r="H623" s="2">
        <v>0.47252747252747251</v>
      </c>
      <c r="I623" s="2">
        <v>4.2417582417582418</v>
      </c>
      <c r="J623" s="2">
        <v>6.25</v>
      </c>
      <c r="K623" s="2">
        <v>5.4532967032967035</v>
      </c>
      <c r="L623" s="2">
        <v>11.703296703296704</v>
      </c>
      <c r="M623" s="2">
        <v>0.13446969696969699</v>
      </c>
      <c r="N623" s="2">
        <v>4.3186813186813184</v>
      </c>
      <c r="O623" s="2">
        <v>5.4148351648351651</v>
      </c>
      <c r="P623" s="2">
        <v>9.7335164835164836</v>
      </c>
      <c r="Q623" s="2">
        <v>0.11183712121212121</v>
      </c>
      <c r="R623" t="s">
        <v>1663</v>
      </c>
    </row>
    <row r="624" spans="1:18" x14ac:dyDescent="0.3">
      <c r="A624" t="s">
        <v>46</v>
      </c>
      <c r="B624" t="s">
        <v>1664</v>
      </c>
      <c r="C624" t="s">
        <v>315</v>
      </c>
      <c r="D624" t="s">
        <v>316</v>
      </c>
      <c r="E624" s="2">
        <v>107.23076923076923</v>
      </c>
      <c r="F624" s="2">
        <v>5.6263736263736268</v>
      </c>
      <c r="G624" s="2">
        <v>0.87912087912087911</v>
      </c>
      <c r="H624" s="2">
        <v>0.79120879120879117</v>
      </c>
      <c r="I624" s="2">
        <v>1.054945054945055</v>
      </c>
      <c r="J624" s="2">
        <v>5.4175824175824179</v>
      </c>
      <c r="K624" s="2">
        <v>5.8928571428571432</v>
      </c>
      <c r="L624" s="2">
        <v>11.310439560439562</v>
      </c>
      <c r="M624" s="2">
        <v>0.10547755687640913</v>
      </c>
      <c r="N624" s="2">
        <v>5.6263736263736268</v>
      </c>
      <c r="O624" s="2">
        <v>0.18406593406593408</v>
      </c>
      <c r="P624" s="2">
        <v>5.8104395604395611</v>
      </c>
      <c r="Q624" s="2">
        <v>5.4186308669809398E-2</v>
      </c>
      <c r="R624" t="s">
        <v>1665</v>
      </c>
    </row>
    <row r="625" spans="1:18" x14ac:dyDescent="0.3">
      <c r="A625" t="s">
        <v>46</v>
      </c>
      <c r="B625" t="s">
        <v>1666</v>
      </c>
      <c r="C625" t="s">
        <v>803</v>
      </c>
      <c r="D625" t="s">
        <v>205</v>
      </c>
      <c r="E625" s="2">
        <v>48.032967032967036</v>
      </c>
      <c r="F625" s="2">
        <v>0</v>
      </c>
      <c r="G625" s="2">
        <v>0</v>
      </c>
      <c r="H625" s="2">
        <v>0</v>
      </c>
      <c r="I625" s="2">
        <v>0</v>
      </c>
      <c r="J625" s="2">
        <v>0</v>
      </c>
      <c r="K625" s="2">
        <v>13.425714285714283</v>
      </c>
      <c r="L625" s="2">
        <v>13.425714285714283</v>
      </c>
      <c r="M625" s="2">
        <v>0.27951040951727285</v>
      </c>
      <c r="N625" s="2">
        <v>0</v>
      </c>
      <c r="O625" s="2">
        <v>0</v>
      </c>
      <c r="P625" s="2">
        <v>0</v>
      </c>
      <c r="Q625" s="2">
        <v>0</v>
      </c>
      <c r="R625" t="s">
        <v>1667</v>
      </c>
    </row>
    <row r="626" spans="1:18" x14ac:dyDescent="0.3">
      <c r="A626" t="s">
        <v>46</v>
      </c>
      <c r="B626" t="s">
        <v>1668</v>
      </c>
      <c r="C626" t="s">
        <v>126</v>
      </c>
      <c r="D626" t="s">
        <v>127</v>
      </c>
      <c r="E626" s="2">
        <v>101.94505494505495</v>
      </c>
      <c r="F626" s="2">
        <v>4.7032967032967035</v>
      </c>
      <c r="G626" s="2">
        <v>0.52747252747252749</v>
      </c>
      <c r="H626" s="2">
        <v>0.75824175824175821</v>
      </c>
      <c r="I626" s="2">
        <v>0</v>
      </c>
      <c r="J626" s="2">
        <v>5.3186813186813184</v>
      </c>
      <c r="K626" s="2">
        <v>15.252747252747261</v>
      </c>
      <c r="L626" s="2">
        <v>20.57142857142858</v>
      </c>
      <c r="M626" s="2">
        <v>0.2017893715640833</v>
      </c>
      <c r="N626" s="2">
        <v>10.945054945054945</v>
      </c>
      <c r="O626" s="2">
        <v>0</v>
      </c>
      <c r="P626" s="2">
        <v>10.945054945054945</v>
      </c>
      <c r="Q626" s="2">
        <v>0.10736229384499299</v>
      </c>
      <c r="R626" t="s">
        <v>1669</v>
      </c>
    </row>
    <row r="627" spans="1:18" x14ac:dyDescent="0.3">
      <c r="A627" t="s">
        <v>46</v>
      </c>
      <c r="B627" t="s">
        <v>1670</v>
      </c>
      <c r="C627" t="s">
        <v>126</v>
      </c>
      <c r="D627" t="s">
        <v>127</v>
      </c>
      <c r="E627" s="2">
        <v>14.813186813186814</v>
      </c>
      <c r="F627" s="2">
        <v>5.186813186813187</v>
      </c>
      <c r="G627" s="2">
        <v>0</v>
      </c>
      <c r="H627" s="2">
        <v>3.2967032967032968E-2</v>
      </c>
      <c r="I627" s="2">
        <v>0.14285714285714285</v>
      </c>
      <c r="J627" s="2">
        <v>0</v>
      </c>
      <c r="K627" s="2">
        <v>0</v>
      </c>
      <c r="L627" s="2">
        <v>0</v>
      </c>
      <c r="M627" s="2">
        <v>0</v>
      </c>
      <c r="N627" s="2">
        <v>0</v>
      </c>
      <c r="O627" s="2">
        <v>0</v>
      </c>
      <c r="P627" s="2">
        <v>0</v>
      </c>
      <c r="Q627" s="2">
        <v>0</v>
      </c>
      <c r="R627" t="s">
        <v>1671</v>
      </c>
    </row>
    <row r="628" spans="1:18" x14ac:dyDescent="0.3">
      <c r="A628" t="s">
        <v>46</v>
      </c>
      <c r="B628" t="s">
        <v>1672</v>
      </c>
      <c r="C628" t="s">
        <v>780</v>
      </c>
      <c r="D628" t="s">
        <v>127</v>
      </c>
      <c r="E628" s="2">
        <v>10.164835164835164</v>
      </c>
      <c r="F628" s="2">
        <v>0</v>
      </c>
      <c r="G628" s="2">
        <v>0</v>
      </c>
      <c r="H628" s="2">
        <v>0</v>
      </c>
      <c r="I628" s="2">
        <v>1.4175824175824177</v>
      </c>
      <c r="J628" s="2">
        <v>0</v>
      </c>
      <c r="K628" s="2">
        <v>0</v>
      </c>
      <c r="L628" s="2">
        <v>0</v>
      </c>
      <c r="M628" s="2">
        <v>0</v>
      </c>
      <c r="N628" s="2">
        <v>5.2747252747252746</v>
      </c>
      <c r="O628" s="2">
        <v>0</v>
      </c>
      <c r="P628" s="2">
        <v>5.2747252747252746</v>
      </c>
      <c r="Q628" s="2">
        <v>0.51891891891891895</v>
      </c>
      <c r="R628" t="s">
        <v>1673</v>
      </c>
    </row>
    <row r="629" spans="1:18" x14ac:dyDescent="0.3">
      <c r="A629" t="s">
        <v>46</v>
      </c>
      <c r="B629" t="s">
        <v>1674</v>
      </c>
      <c r="C629" t="s">
        <v>1675</v>
      </c>
      <c r="D629" t="s">
        <v>280</v>
      </c>
      <c r="E629" s="2">
        <v>11.549450549450549</v>
      </c>
      <c r="F629" s="2">
        <v>0</v>
      </c>
      <c r="G629" s="2">
        <v>0.15384615384615385</v>
      </c>
      <c r="H629" s="2">
        <v>0.19780219780219779</v>
      </c>
      <c r="I629" s="2">
        <v>1.9670329670329669</v>
      </c>
      <c r="J629" s="2">
        <v>0</v>
      </c>
      <c r="K629" s="2">
        <v>0</v>
      </c>
      <c r="L629" s="2">
        <v>0</v>
      </c>
      <c r="M629" s="2">
        <v>0</v>
      </c>
      <c r="N629" s="2">
        <v>1.9230769230769231</v>
      </c>
      <c r="O629" s="2">
        <v>0</v>
      </c>
      <c r="P629" s="2">
        <v>1.9230769230769231</v>
      </c>
      <c r="Q629" s="2">
        <v>0.1665080875356803</v>
      </c>
      <c r="R629" t="s">
        <v>1676</v>
      </c>
    </row>
    <row r="630" spans="1:18" x14ac:dyDescent="0.3">
      <c r="A630" t="s">
        <v>46</v>
      </c>
      <c r="B630" t="s">
        <v>1677</v>
      </c>
      <c r="C630" t="s">
        <v>1678</v>
      </c>
      <c r="D630" t="s">
        <v>292</v>
      </c>
      <c r="E630" s="2">
        <v>131.35164835164835</v>
      </c>
      <c r="F630" s="2">
        <v>5.6098901098901095</v>
      </c>
      <c r="G630" s="2">
        <v>9.8901098901098897E-2</v>
      </c>
      <c r="H630" s="2">
        <v>0.59340659340659341</v>
      </c>
      <c r="I630" s="2">
        <v>4.1318681318681323</v>
      </c>
      <c r="J630" s="2">
        <v>5.4010989010989015</v>
      </c>
      <c r="K630" s="2">
        <v>8.5989010989010985</v>
      </c>
      <c r="L630" s="2">
        <v>14</v>
      </c>
      <c r="M630" s="2">
        <v>0.10658412114113612</v>
      </c>
      <c r="N630" s="2">
        <v>10.131868131868131</v>
      </c>
      <c r="O630" s="2">
        <v>0</v>
      </c>
      <c r="P630" s="2">
        <v>10.131868131868131</v>
      </c>
      <c r="Q630" s="2">
        <v>7.7135447168074953E-2</v>
      </c>
      <c r="R630" t="s">
        <v>1679</v>
      </c>
    </row>
    <row r="631" spans="1:18" x14ac:dyDescent="0.3">
      <c r="A631" t="s">
        <v>46</v>
      </c>
      <c r="B631" t="s">
        <v>1680</v>
      </c>
      <c r="C631" t="s">
        <v>1681</v>
      </c>
      <c r="D631" t="s">
        <v>1202</v>
      </c>
      <c r="E631" s="2">
        <v>141.30769230769232</v>
      </c>
      <c r="F631" s="2">
        <v>4.7802197802197801</v>
      </c>
      <c r="G631" s="2">
        <v>1.0659340659340659</v>
      </c>
      <c r="H631" s="2">
        <v>1.2225274725274726</v>
      </c>
      <c r="I631" s="2">
        <v>5.8461538461538458</v>
      </c>
      <c r="J631" s="2">
        <v>9.0181318681318672</v>
      </c>
      <c r="K631" s="2">
        <v>30.997582417582414</v>
      </c>
      <c r="L631" s="2">
        <v>40.015714285714282</v>
      </c>
      <c r="M631" s="2">
        <v>0.28318142934909396</v>
      </c>
      <c r="N631" s="2">
        <v>4.8626373626373622</v>
      </c>
      <c r="O631" s="2">
        <v>9.4917582417582427</v>
      </c>
      <c r="P631" s="2">
        <v>14.354395604395606</v>
      </c>
      <c r="Q631" s="2">
        <v>0.10158254918733961</v>
      </c>
      <c r="R631" t="s">
        <v>1682</v>
      </c>
    </row>
    <row r="632" spans="1:18" x14ac:dyDescent="0.3">
      <c r="A632" t="s">
        <v>46</v>
      </c>
      <c r="B632" t="s">
        <v>1683</v>
      </c>
      <c r="C632" t="s">
        <v>907</v>
      </c>
      <c r="D632" t="s">
        <v>908</v>
      </c>
      <c r="E632" s="2">
        <v>138.91208791208791</v>
      </c>
      <c r="F632" s="2">
        <v>56.178571428571431</v>
      </c>
      <c r="G632" s="2">
        <v>0</v>
      </c>
      <c r="H632" s="2">
        <v>0.65384615384615385</v>
      </c>
      <c r="I632" s="2">
        <v>1.4285714285714286</v>
      </c>
      <c r="J632" s="2">
        <v>0</v>
      </c>
      <c r="K632" s="2">
        <v>26.37912087912088</v>
      </c>
      <c r="L632" s="2">
        <v>26.37912087912088</v>
      </c>
      <c r="M632" s="2">
        <v>0.18989795111146271</v>
      </c>
      <c r="N632" s="2">
        <v>10.357142857142858</v>
      </c>
      <c r="O632" s="2">
        <v>0</v>
      </c>
      <c r="P632" s="2">
        <v>10.357142857142858</v>
      </c>
      <c r="Q632" s="2">
        <v>7.4558974764654701E-2</v>
      </c>
      <c r="R632" t="s">
        <v>1684</v>
      </c>
    </row>
    <row r="633" spans="1:18" x14ac:dyDescent="0.3">
      <c r="A633" t="s">
        <v>46</v>
      </c>
      <c r="B633" t="s">
        <v>1685</v>
      </c>
      <c r="C633" t="s">
        <v>177</v>
      </c>
      <c r="D633" t="s">
        <v>178</v>
      </c>
      <c r="E633" s="2">
        <v>37.505494505494504</v>
      </c>
      <c r="F633" s="2">
        <v>5.6263736263736268</v>
      </c>
      <c r="G633" s="2">
        <v>0.65934065934065933</v>
      </c>
      <c r="H633" s="2">
        <v>0.22527472527472528</v>
      </c>
      <c r="I633" s="2">
        <v>2.0769230769230771</v>
      </c>
      <c r="J633" s="2">
        <v>0</v>
      </c>
      <c r="K633" s="2">
        <v>0</v>
      </c>
      <c r="L633" s="2">
        <v>0</v>
      </c>
      <c r="M633" s="2">
        <v>0</v>
      </c>
      <c r="N633" s="2">
        <v>3.5274725274725274</v>
      </c>
      <c r="O633" s="2">
        <v>0</v>
      </c>
      <c r="P633" s="2">
        <v>3.5274725274725274</v>
      </c>
      <c r="Q633" s="2">
        <v>9.4052153530618229E-2</v>
      </c>
      <c r="R633" t="s">
        <v>1686</v>
      </c>
    </row>
    <row r="634" spans="1:18" x14ac:dyDescent="0.3">
      <c r="A634" t="s">
        <v>46</v>
      </c>
      <c r="B634" t="s">
        <v>1687</v>
      </c>
      <c r="C634" t="s">
        <v>520</v>
      </c>
      <c r="D634" t="s">
        <v>298</v>
      </c>
      <c r="E634" s="2">
        <v>31.923076923076923</v>
      </c>
      <c r="F634" s="2">
        <v>5.6208791208791204</v>
      </c>
      <c r="G634" s="2">
        <v>0.2857142857142857</v>
      </c>
      <c r="H634" s="2">
        <v>0.2857142857142857</v>
      </c>
      <c r="I634" s="2">
        <v>2.2857142857142856</v>
      </c>
      <c r="J634" s="2">
        <v>6.5505494505494504</v>
      </c>
      <c r="K634" s="2">
        <v>0</v>
      </c>
      <c r="L634" s="2">
        <v>6.5505494505494504</v>
      </c>
      <c r="M634" s="2">
        <v>0.20519793459552496</v>
      </c>
      <c r="N634" s="2">
        <v>5.0846153846153852</v>
      </c>
      <c r="O634" s="2">
        <v>0</v>
      </c>
      <c r="P634" s="2">
        <v>5.0846153846153852</v>
      </c>
      <c r="Q634" s="2">
        <v>0.15927710843373497</v>
      </c>
      <c r="R634" t="s">
        <v>1688</v>
      </c>
    </row>
    <row r="635" spans="1:18" x14ac:dyDescent="0.3">
      <c r="A635" t="s">
        <v>46</v>
      </c>
      <c r="B635" t="s">
        <v>1689</v>
      </c>
      <c r="C635" t="s">
        <v>126</v>
      </c>
      <c r="D635" t="s">
        <v>127</v>
      </c>
      <c r="E635" s="2">
        <v>44.703296703296701</v>
      </c>
      <c r="F635" s="2">
        <v>18.505494505494507</v>
      </c>
      <c r="G635" s="2">
        <v>0</v>
      </c>
      <c r="H635" s="2">
        <v>0.30219780219780218</v>
      </c>
      <c r="I635" s="2">
        <v>0</v>
      </c>
      <c r="J635" s="2">
        <v>4.8351648351648349</v>
      </c>
      <c r="K635" s="2">
        <v>3.2252747252747254</v>
      </c>
      <c r="L635" s="2">
        <v>8.0604395604395602</v>
      </c>
      <c r="M635" s="2">
        <v>0.18030973451327434</v>
      </c>
      <c r="N635" s="2">
        <v>4.9890109890109891</v>
      </c>
      <c r="O635" s="2">
        <v>0</v>
      </c>
      <c r="P635" s="2">
        <v>4.9890109890109891</v>
      </c>
      <c r="Q635" s="2">
        <v>0.11160275319567356</v>
      </c>
      <c r="R635" t="s">
        <v>1690</v>
      </c>
    </row>
    <row r="636" spans="1:18" x14ac:dyDescent="0.3">
      <c r="A636" t="s">
        <v>46</v>
      </c>
      <c r="B636" t="s">
        <v>1691</v>
      </c>
      <c r="C636" t="s">
        <v>126</v>
      </c>
      <c r="D636" t="s">
        <v>127</v>
      </c>
      <c r="E636" s="2">
        <v>162.75824175824175</v>
      </c>
      <c r="F636" s="2">
        <v>42.82692307692308</v>
      </c>
      <c r="G636" s="2">
        <v>0.10989010989010989</v>
      </c>
      <c r="H636" s="2">
        <v>1.2417582417582418</v>
      </c>
      <c r="I636" s="2">
        <v>9.4505494505494507</v>
      </c>
      <c r="J636" s="2">
        <v>5.3626373626373622</v>
      </c>
      <c r="K636" s="2">
        <v>13.324175824175825</v>
      </c>
      <c r="L636" s="2">
        <v>18.686813186813186</v>
      </c>
      <c r="M636" s="2">
        <v>0.11481331442846533</v>
      </c>
      <c r="N636" s="2">
        <v>19.296703296703296</v>
      </c>
      <c r="O636" s="2">
        <v>0</v>
      </c>
      <c r="P636" s="2">
        <v>19.296703296703296</v>
      </c>
      <c r="Q636" s="2">
        <v>0.11856052933630409</v>
      </c>
      <c r="R636" t="s">
        <v>1692</v>
      </c>
    </row>
    <row r="637" spans="1:18" x14ac:dyDescent="0.3">
      <c r="A637" t="s">
        <v>46</v>
      </c>
      <c r="B637" t="s">
        <v>1693</v>
      </c>
      <c r="C637" t="s">
        <v>48</v>
      </c>
      <c r="D637" t="s">
        <v>49</v>
      </c>
      <c r="E637" s="2">
        <v>93.802197802197796</v>
      </c>
      <c r="F637" s="2">
        <v>5.4505494505494507</v>
      </c>
      <c r="G637" s="2">
        <v>0.37362637362637363</v>
      </c>
      <c r="H637" s="2">
        <v>0.5714285714285714</v>
      </c>
      <c r="I637" s="2">
        <v>5.5164835164835164</v>
      </c>
      <c r="J637" s="2">
        <v>5.0906593406593403</v>
      </c>
      <c r="K637" s="2">
        <v>5.9505494505494507</v>
      </c>
      <c r="L637" s="2">
        <v>11.041208791208792</v>
      </c>
      <c r="M637" s="2">
        <v>0.11770735707591379</v>
      </c>
      <c r="N637" s="2">
        <v>5.9862637362637363</v>
      </c>
      <c r="O637" s="2">
        <v>1.348901098901099</v>
      </c>
      <c r="P637" s="2">
        <v>7.3351648351648358</v>
      </c>
      <c r="Q637" s="2">
        <v>7.819821930646674E-2</v>
      </c>
      <c r="R637" t="s">
        <v>1694</v>
      </c>
    </row>
    <row r="638" spans="1:18" x14ac:dyDescent="0.3">
      <c r="A638" t="s">
        <v>46</v>
      </c>
      <c r="B638" t="s">
        <v>1695</v>
      </c>
      <c r="C638" t="s">
        <v>825</v>
      </c>
      <c r="D638" t="s">
        <v>826</v>
      </c>
      <c r="E638" s="2">
        <v>104.23076923076923</v>
      </c>
      <c r="F638" s="2">
        <v>5.2747252747252746</v>
      </c>
      <c r="G638" s="2">
        <v>0</v>
      </c>
      <c r="H638" s="2">
        <v>0.23439560439560439</v>
      </c>
      <c r="I638" s="2">
        <v>0</v>
      </c>
      <c r="J638" s="2">
        <v>1.7582417582417582</v>
      </c>
      <c r="K638" s="2">
        <v>9.3494505494505535</v>
      </c>
      <c r="L638" s="2">
        <v>11.107692307692311</v>
      </c>
      <c r="M638" s="2">
        <v>0.10656826568265686</v>
      </c>
      <c r="N638" s="2">
        <v>5.4780219780219781</v>
      </c>
      <c r="O638" s="2">
        <v>0</v>
      </c>
      <c r="P638" s="2">
        <v>5.4780219780219781</v>
      </c>
      <c r="Q638" s="2">
        <v>5.2556668423827099E-2</v>
      </c>
      <c r="R638" t="s">
        <v>1696</v>
      </c>
    </row>
    <row r="639" spans="1:18" x14ac:dyDescent="0.3">
      <c r="A639" t="s">
        <v>46</v>
      </c>
      <c r="B639" t="s">
        <v>1697</v>
      </c>
      <c r="C639" t="s">
        <v>1698</v>
      </c>
      <c r="D639" t="s">
        <v>1020</v>
      </c>
      <c r="E639" s="2">
        <v>102.37362637362638</v>
      </c>
      <c r="F639" s="2">
        <v>4.8208791208791206</v>
      </c>
      <c r="G639" s="2">
        <v>8.7912087912087919E-2</v>
      </c>
      <c r="H639" s="2">
        <v>8.7912087912087919E-2</v>
      </c>
      <c r="I639" s="2">
        <v>4.4065934065934069</v>
      </c>
      <c r="J639" s="2">
        <v>1.0659340659340659</v>
      </c>
      <c r="K639" s="2">
        <v>20.886813186813182</v>
      </c>
      <c r="L639" s="2">
        <v>21.952747252747248</v>
      </c>
      <c r="M639" s="2">
        <v>0.21443752683555167</v>
      </c>
      <c r="N639" s="2">
        <v>5.463736263736263</v>
      </c>
      <c r="O639" s="2">
        <v>0</v>
      </c>
      <c r="P639" s="2">
        <v>5.463736263736263</v>
      </c>
      <c r="Q639" s="2">
        <v>5.3370545298411322E-2</v>
      </c>
      <c r="R639" t="s">
        <v>1699</v>
      </c>
    </row>
    <row r="640" spans="1:18" x14ac:dyDescent="0.3">
      <c r="A640" t="s">
        <v>46</v>
      </c>
      <c r="B640" t="s">
        <v>1700</v>
      </c>
      <c r="C640" t="s">
        <v>1701</v>
      </c>
      <c r="D640" t="s">
        <v>57</v>
      </c>
      <c r="E640" s="2">
        <v>33.780219780219781</v>
      </c>
      <c r="F640" s="2">
        <v>5.4505494505494507</v>
      </c>
      <c r="G640" s="2">
        <v>2.0549450549450547</v>
      </c>
      <c r="H640" s="2">
        <v>0</v>
      </c>
      <c r="I640" s="2">
        <v>3.197802197802198</v>
      </c>
      <c r="J640" s="2">
        <v>0</v>
      </c>
      <c r="K640" s="2">
        <v>0.34340659340659341</v>
      </c>
      <c r="L640" s="2">
        <v>0.34340659340659341</v>
      </c>
      <c r="M640" s="2">
        <v>1.016590761223162E-2</v>
      </c>
      <c r="N640" s="2">
        <v>0</v>
      </c>
      <c r="O640" s="2">
        <v>2.0219780219780219</v>
      </c>
      <c r="P640" s="2">
        <v>2.0219780219780219</v>
      </c>
      <c r="Q640" s="2">
        <v>5.9856864020819772E-2</v>
      </c>
      <c r="R640" t="s">
        <v>1702</v>
      </c>
    </row>
    <row r="641" spans="1:18" x14ac:dyDescent="0.3">
      <c r="A641" t="s">
        <v>46</v>
      </c>
      <c r="B641" t="s">
        <v>1703</v>
      </c>
      <c r="C641" t="s">
        <v>1704</v>
      </c>
      <c r="D641" t="s">
        <v>115</v>
      </c>
      <c r="E641" s="2">
        <v>76.857142857142861</v>
      </c>
      <c r="F641" s="2">
        <v>5.5384615384615383</v>
      </c>
      <c r="G641" s="2">
        <v>0.7142857142857143</v>
      </c>
      <c r="H641" s="2">
        <v>0.35153846153846158</v>
      </c>
      <c r="I641" s="2">
        <v>3.9560439560439562</v>
      </c>
      <c r="J641" s="2">
        <v>0</v>
      </c>
      <c r="K641" s="2">
        <v>9.9087912087912091</v>
      </c>
      <c r="L641" s="2">
        <v>9.9087912087912091</v>
      </c>
      <c r="M641" s="2">
        <v>0.12892479267943951</v>
      </c>
      <c r="N641" s="2">
        <v>11.011428571428569</v>
      </c>
      <c r="O641" s="2">
        <v>0</v>
      </c>
      <c r="P641" s="2">
        <v>11.011428571428569</v>
      </c>
      <c r="Q641" s="2">
        <v>0.14327137546468396</v>
      </c>
      <c r="R641" t="s">
        <v>1705</v>
      </c>
    </row>
    <row r="642" spans="1:18" x14ac:dyDescent="0.3">
      <c r="A642" t="s">
        <v>46</v>
      </c>
      <c r="B642" t="s">
        <v>1706</v>
      </c>
      <c r="C642" t="s">
        <v>1707</v>
      </c>
      <c r="D642" t="s">
        <v>471</v>
      </c>
      <c r="E642" s="2">
        <v>72.967032967032964</v>
      </c>
      <c r="F642" s="2">
        <v>0</v>
      </c>
      <c r="G642" s="2">
        <v>0</v>
      </c>
      <c r="H642" s="2">
        <v>0</v>
      </c>
      <c r="I642" s="2">
        <v>0</v>
      </c>
      <c r="J642" s="2">
        <v>5.3186813186813184</v>
      </c>
      <c r="K642" s="2">
        <v>20.736263736263737</v>
      </c>
      <c r="L642" s="2">
        <v>26.054945054945055</v>
      </c>
      <c r="M642" s="2">
        <v>0.35707831325301204</v>
      </c>
      <c r="N642" s="2">
        <v>0</v>
      </c>
      <c r="O642" s="2">
        <v>0</v>
      </c>
      <c r="P642" s="2">
        <v>0</v>
      </c>
      <c r="Q642" s="2">
        <v>0</v>
      </c>
      <c r="R642" t="s">
        <v>1708</v>
      </c>
    </row>
    <row r="643" spans="1:18" x14ac:dyDescent="0.3">
      <c r="A643" t="s">
        <v>46</v>
      </c>
      <c r="B643" t="s">
        <v>1709</v>
      </c>
      <c r="C643" t="s">
        <v>1418</v>
      </c>
      <c r="D643" t="s">
        <v>1419</v>
      </c>
      <c r="E643" s="2">
        <v>98.494505494505489</v>
      </c>
      <c r="F643" s="2">
        <v>5.6263736263736268</v>
      </c>
      <c r="G643" s="2">
        <v>0.69230769230769229</v>
      </c>
      <c r="H643" s="2">
        <v>0.52747252747252749</v>
      </c>
      <c r="I643" s="2">
        <v>4.1318681318681323</v>
      </c>
      <c r="J643" s="2">
        <v>5.5384615384615383</v>
      </c>
      <c r="K643" s="2">
        <v>7.4890109890109891</v>
      </c>
      <c r="L643" s="2">
        <v>13.027472527472527</v>
      </c>
      <c r="M643" s="2">
        <v>0.13226598237197368</v>
      </c>
      <c r="N643" s="2">
        <v>5.4505494505494507</v>
      </c>
      <c r="O643" s="2">
        <v>0</v>
      </c>
      <c r="P643" s="2">
        <v>5.4505494505494507</v>
      </c>
      <c r="Q643" s="2">
        <v>5.5338614303246686E-2</v>
      </c>
      <c r="R643" t="s">
        <v>1710</v>
      </c>
    </row>
    <row r="644" spans="1:18" x14ac:dyDescent="0.3">
      <c r="A644" t="s">
        <v>46</v>
      </c>
      <c r="B644" t="s">
        <v>1711</v>
      </c>
      <c r="C644" t="s">
        <v>1712</v>
      </c>
      <c r="D644" t="s">
        <v>932</v>
      </c>
      <c r="E644" s="2">
        <v>156.5934065934066</v>
      </c>
      <c r="F644" s="2">
        <v>5.6263736263736268</v>
      </c>
      <c r="G644" s="2">
        <v>0.43956043956043955</v>
      </c>
      <c r="H644" s="2">
        <v>0.82417582417582413</v>
      </c>
      <c r="I644" s="2">
        <v>7.0549450549450547</v>
      </c>
      <c r="J644" s="2">
        <v>5.1923076923076925</v>
      </c>
      <c r="K644" s="2">
        <v>0.59340659340659341</v>
      </c>
      <c r="L644" s="2">
        <v>5.7857142857142856</v>
      </c>
      <c r="M644" s="2">
        <v>3.6947368421052632E-2</v>
      </c>
      <c r="N644" s="2">
        <v>6.418571428571429</v>
      </c>
      <c r="O644" s="2">
        <v>5.6392307692307702</v>
      </c>
      <c r="P644" s="2">
        <v>12.0578021978022</v>
      </c>
      <c r="Q644" s="2">
        <v>7.7000701754385975E-2</v>
      </c>
      <c r="R644" t="s">
        <v>1713</v>
      </c>
    </row>
    <row r="645" spans="1:18" x14ac:dyDescent="0.3">
      <c r="A645" t="s">
        <v>46</v>
      </c>
      <c r="B645" t="s">
        <v>1714</v>
      </c>
      <c r="C645" t="s">
        <v>114</v>
      </c>
      <c r="D645" t="s">
        <v>115</v>
      </c>
      <c r="E645" s="2">
        <v>21.494505494505493</v>
      </c>
      <c r="F645" s="2">
        <v>5.2747252747252746</v>
      </c>
      <c r="G645" s="2">
        <v>0.4175824175824176</v>
      </c>
      <c r="H645" s="2">
        <v>0</v>
      </c>
      <c r="I645" s="2">
        <v>4.2857142857142856</v>
      </c>
      <c r="J645" s="2">
        <v>0</v>
      </c>
      <c r="K645" s="2">
        <v>0</v>
      </c>
      <c r="L645" s="2">
        <v>0</v>
      </c>
      <c r="M645" s="2">
        <v>0</v>
      </c>
      <c r="N645" s="2">
        <v>8.0386813186813182</v>
      </c>
      <c r="O645" s="2">
        <v>0</v>
      </c>
      <c r="P645" s="2">
        <v>8.0386813186813182</v>
      </c>
      <c r="Q645" s="2">
        <v>0.37398773006134972</v>
      </c>
      <c r="R645" t="s">
        <v>1715</v>
      </c>
    </row>
    <row r="646" spans="1:18" x14ac:dyDescent="0.3">
      <c r="A646" t="s">
        <v>46</v>
      </c>
      <c r="B646" t="s">
        <v>1716</v>
      </c>
      <c r="C646" t="s">
        <v>122</v>
      </c>
      <c r="D646" t="s">
        <v>123</v>
      </c>
      <c r="E646" s="2">
        <v>100.5934065934066</v>
      </c>
      <c r="F646" s="2">
        <v>0</v>
      </c>
      <c r="G646" s="2">
        <v>0</v>
      </c>
      <c r="H646" s="2">
        <v>0</v>
      </c>
      <c r="I646" s="2">
        <v>5.6263736263736268</v>
      </c>
      <c r="J646" s="2">
        <v>0</v>
      </c>
      <c r="K646" s="2">
        <v>0</v>
      </c>
      <c r="L646" s="2">
        <v>0</v>
      </c>
      <c r="M646" s="2">
        <v>0</v>
      </c>
      <c r="N646" s="2">
        <v>0</v>
      </c>
      <c r="O646" s="2">
        <v>0</v>
      </c>
      <c r="P646" s="2">
        <v>0</v>
      </c>
      <c r="Q646" s="2">
        <v>0</v>
      </c>
      <c r="R646" t="s">
        <v>1717</v>
      </c>
    </row>
    <row r="647" spans="1:18" x14ac:dyDescent="0.3">
      <c r="A647" t="s">
        <v>46</v>
      </c>
      <c r="B647" t="s">
        <v>1718</v>
      </c>
      <c r="C647" t="s">
        <v>208</v>
      </c>
      <c r="D647" t="s">
        <v>80</v>
      </c>
      <c r="E647" s="2">
        <v>42.362637362637365</v>
      </c>
      <c r="F647" s="2">
        <v>0</v>
      </c>
      <c r="G647" s="2">
        <v>0</v>
      </c>
      <c r="H647" s="2">
        <v>0</v>
      </c>
      <c r="I647" s="2">
        <v>5.6263736263736268</v>
      </c>
      <c r="J647" s="2">
        <v>0</v>
      </c>
      <c r="K647" s="2">
        <v>0</v>
      </c>
      <c r="L647" s="2">
        <v>0</v>
      </c>
      <c r="M647" s="2">
        <v>0</v>
      </c>
      <c r="N647" s="2">
        <v>0</v>
      </c>
      <c r="O647" s="2">
        <v>0</v>
      </c>
      <c r="P647" s="2">
        <v>0</v>
      </c>
      <c r="Q647" s="2">
        <v>0</v>
      </c>
      <c r="R647" t="s">
        <v>1719</v>
      </c>
    </row>
    <row r="648" spans="1:18" x14ac:dyDescent="0.3">
      <c r="A648" t="s">
        <v>46</v>
      </c>
      <c r="B648" t="s">
        <v>1720</v>
      </c>
      <c r="C648" t="s">
        <v>1117</v>
      </c>
      <c r="D648" t="s">
        <v>119</v>
      </c>
      <c r="E648" s="2">
        <v>40.252747252747255</v>
      </c>
      <c r="F648" s="2">
        <v>0</v>
      </c>
      <c r="G648" s="2">
        <v>0</v>
      </c>
      <c r="H648" s="2">
        <v>0</v>
      </c>
      <c r="I648" s="2">
        <v>5.0989010989010985</v>
      </c>
      <c r="J648" s="2">
        <v>0</v>
      </c>
      <c r="K648" s="2">
        <v>0</v>
      </c>
      <c r="L648" s="2">
        <v>0</v>
      </c>
      <c r="M648" s="2">
        <v>0</v>
      </c>
      <c r="N648" s="2">
        <v>0</v>
      </c>
      <c r="O648" s="2">
        <v>0</v>
      </c>
      <c r="P648" s="2">
        <v>0</v>
      </c>
      <c r="Q648" s="2">
        <v>0</v>
      </c>
      <c r="R648" t="s">
        <v>1721</v>
      </c>
    </row>
    <row r="649" spans="1:18" x14ac:dyDescent="0.3">
      <c r="A649" t="s">
        <v>46</v>
      </c>
      <c r="B649" t="s">
        <v>1722</v>
      </c>
      <c r="C649" t="s">
        <v>122</v>
      </c>
      <c r="D649" t="s">
        <v>123</v>
      </c>
      <c r="E649" s="2">
        <v>108.41758241758242</v>
      </c>
      <c r="F649" s="2">
        <v>0</v>
      </c>
      <c r="G649" s="2">
        <v>0</v>
      </c>
      <c r="H649" s="2">
        <v>0</v>
      </c>
      <c r="I649" s="2">
        <v>5.4505494505494507</v>
      </c>
      <c r="J649" s="2">
        <v>0</v>
      </c>
      <c r="K649" s="2">
        <v>0</v>
      </c>
      <c r="L649" s="2">
        <v>0</v>
      </c>
      <c r="M649" s="2">
        <v>0</v>
      </c>
      <c r="N649" s="2">
        <v>0</v>
      </c>
      <c r="O649" s="2">
        <v>0</v>
      </c>
      <c r="P649" s="2">
        <v>0</v>
      </c>
      <c r="Q649" s="2">
        <v>0</v>
      </c>
      <c r="R649" t="s">
        <v>1723</v>
      </c>
    </row>
    <row r="650" spans="1:18" x14ac:dyDescent="0.3">
      <c r="A650" t="s">
        <v>46</v>
      </c>
      <c r="B650" t="s">
        <v>1724</v>
      </c>
      <c r="C650" t="s">
        <v>1725</v>
      </c>
      <c r="D650" t="s">
        <v>64</v>
      </c>
      <c r="E650" s="2">
        <v>149.69230769230768</v>
      </c>
      <c r="F650" s="2">
        <v>5.7142857142857144</v>
      </c>
      <c r="G650" s="2">
        <v>0.5714285714285714</v>
      </c>
      <c r="H650" s="2">
        <v>0</v>
      </c>
      <c r="I650" s="2">
        <v>18.109890109890109</v>
      </c>
      <c r="J650" s="2">
        <v>5.604395604395604</v>
      </c>
      <c r="K650" s="2">
        <v>38.401098901098898</v>
      </c>
      <c r="L650" s="2">
        <v>44.005494505494504</v>
      </c>
      <c r="M650" s="2">
        <v>0.2939729848774042</v>
      </c>
      <c r="N650" s="2">
        <v>5.0879120879120876</v>
      </c>
      <c r="O650" s="2">
        <v>10.92032967032967</v>
      </c>
      <c r="P650" s="2">
        <v>16.008241758241759</v>
      </c>
      <c r="Q650" s="2">
        <v>0.10694097782998092</v>
      </c>
      <c r="R650" t="s">
        <v>1726</v>
      </c>
    </row>
    <row r="651" spans="1:18" x14ac:dyDescent="0.3">
      <c r="A651" t="s">
        <v>46</v>
      </c>
      <c r="B651" t="s">
        <v>1727</v>
      </c>
      <c r="C651" t="s">
        <v>276</v>
      </c>
      <c r="D651" t="s">
        <v>127</v>
      </c>
      <c r="E651" s="2">
        <v>108.96703296703296</v>
      </c>
      <c r="F651" s="2">
        <v>9.1428571428571423</v>
      </c>
      <c r="G651" s="2">
        <v>0.26373626373626374</v>
      </c>
      <c r="H651" s="2">
        <v>0.57274725274725291</v>
      </c>
      <c r="I651" s="2">
        <v>7.1208791208791204</v>
      </c>
      <c r="J651" s="2">
        <v>0</v>
      </c>
      <c r="K651" s="2">
        <v>0</v>
      </c>
      <c r="L651" s="2">
        <v>0</v>
      </c>
      <c r="M651" s="2">
        <v>0</v>
      </c>
      <c r="N651" s="2">
        <v>5.2692307692307692</v>
      </c>
      <c r="O651" s="2">
        <v>5.5054945054945055</v>
      </c>
      <c r="P651" s="2">
        <v>10.774725274725274</v>
      </c>
      <c r="Q651" s="2">
        <v>9.8880597014925367E-2</v>
      </c>
      <c r="R651" t="s">
        <v>1728</v>
      </c>
    </row>
    <row r="652" spans="1:18" x14ac:dyDescent="0.3">
      <c r="A652" t="s">
        <v>46</v>
      </c>
      <c r="B652" t="s">
        <v>1729</v>
      </c>
      <c r="C652" t="s">
        <v>48</v>
      </c>
      <c r="D652" t="s">
        <v>49</v>
      </c>
      <c r="E652" s="2">
        <v>71.747252747252745</v>
      </c>
      <c r="F652" s="2">
        <v>1.3186813186813187</v>
      </c>
      <c r="G652" s="2">
        <v>0</v>
      </c>
      <c r="H652" s="2">
        <v>0.45054945054945056</v>
      </c>
      <c r="I652" s="2">
        <v>3.4835164835164836</v>
      </c>
      <c r="J652" s="2">
        <v>5.5659340659340657</v>
      </c>
      <c r="K652" s="2">
        <v>0.73076923076923073</v>
      </c>
      <c r="L652" s="2">
        <v>6.2967032967032965</v>
      </c>
      <c r="M652" s="2">
        <v>8.7762291315668553E-2</v>
      </c>
      <c r="N652" s="2">
        <v>5.3873626373626378</v>
      </c>
      <c r="O652" s="2">
        <v>0</v>
      </c>
      <c r="P652" s="2">
        <v>5.3873626373626378</v>
      </c>
      <c r="Q652" s="2">
        <v>7.5088068616939813E-2</v>
      </c>
      <c r="R652" t="s">
        <v>1730</v>
      </c>
    </row>
    <row r="653" spans="1:18" x14ac:dyDescent="0.3">
      <c r="A653" t="s">
        <v>46</v>
      </c>
      <c r="B653" t="s">
        <v>1731</v>
      </c>
      <c r="C653" t="s">
        <v>1732</v>
      </c>
      <c r="D653" t="s">
        <v>119</v>
      </c>
      <c r="E653" s="2">
        <v>92.692307692307693</v>
      </c>
      <c r="F653" s="2">
        <v>5.7142857142857144</v>
      </c>
      <c r="G653" s="2">
        <v>0</v>
      </c>
      <c r="H653" s="2">
        <v>0</v>
      </c>
      <c r="I653" s="2">
        <v>0</v>
      </c>
      <c r="J653" s="2">
        <v>5.6263736263736268</v>
      </c>
      <c r="K653" s="2">
        <v>13.94285714285714</v>
      </c>
      <c r="L653" s="2">
        <v>19.569230769230767</v>
      </c>
      <c r="M653" s="2">
        <v>0.21112033195020743</v>
      </c>
      <c r="N653" s="2">
        <v>5.186813186813187</v>
      </c>
      <c r="O653" s="2">
        <v>3.6736263736263748</v>
      </c>
      <c r="P653" s="2">
        <v>8.8604395604395627</v>
      </c>
      <c r="Q653" s="2">
        <v>9.5589804386484914E-2</v>
      </c>
      <c r="R653" t="s">
        <v>1733</v>
      </c>
    </row>
    <row r="654" spans="1:18" x14ac:dyDescent="0.3">
      <c r="A654" t="s">
        <v>46</v>
      </c>
      <c r="B654" t="s">
        <v>1734</v>
      </c>
      <c r="C654" t="s">
        <v>291</v>
      </c>
      <c r="D654" t="s">
        <v>292</v>
      </c>
      <c r="E654" s="2">
        <v>83.219780219780219</v>
      </c>
      <c r="F654" s="2">
        <v>5.3626373626373622</v>
      </c>
      <c r="G654" s="2">
        <v>0</v>
      </c>
      <c r="H654" s="2">
        <v>0</v>
      </c>
      <c r="I654" s="2">
        <v>0</v>
      </c>
      <c r="J654" s="2">
        <v>11.337912087912088</v>
      </c>
      <c r="K654" s="2">
        <v>20.005494505494507</v>
      </c>
      <c r="L654" s="2">
        <v>31.343406593406595</v>
      </c>
      <c r="M654" s="2">
        <v>0.37663409481051102</v>
      </c>
      <c r="N654" s="2">
        <v>11.076923076923077</v>
      </c>
      <c r="O654" s="2">
        <v>0</v>
      </c>
      <c r="P654" s="2">
        <v>11.076923076923077</v>
      </c>
      <c r="Q654" s="2">
        <v>0.1331044500198072</v>
      </c>
      <c r="R654" t="s">
        <v>1735</v>
      </c>
    </row>
    <row r="655" spans="1:18" x14ac:dyDescent="0.3">
      <c r="A655" t="s">
        <v>46</v>
      </c>
      <c r="B655" t="s">
        <v>1736</v>
      </c>
      <c r="C655" t="s">
        <v>751</v>
      </c>
      <c r="D655" t="s">
        <v>752</v>
      </c>
      <c r="E655" s="2">
        <v>54.120879120879124</v>
      </c>
      <c r="F655" s="2">
        <v>5.0989010989010985</v>
      </c>
      <c r="G655" s="2">
        <v>1.1208791208791209</v>
      </c>
      <c r="H655" s="2">
        <v>0</v>
      </c>
      <c r="I655" s="2">
        <v>2.2857142857142856</v>
      </c>
      <c r="J655" s="2">
        <v>5.186813186813187</v>
      </c>
      <c r="K655" s="2">
        <v>11.56043956043956</v>
      </c>
      <c r="L655" s="2">
        <v>16.747252747252748</v>
      </c>
      <c r="M655" s="2">
        <v>0.30944162436548223</v>
      </c>
      <c r="N655" s="2">
        <v>4.5714285714285712</v>
      </c>
      <c r="O655" s="2">
        <v>0</v>
      </c>
      <c r="P655" s="2">
        <v>4.5714285714285712</v>
      </c>
      <c r="Q655" s="2">
        <v>8.4467005076142118E-2</v>
      </c>
      <c r="R655" t="s">
        <v>1737</v>
      </c>
    </row>
    <row r="656" spans="1:18" x14ac:dyDescent="0.3">
      <c r="A656" t="s">
        <v>46</v>
      </c>
      <c r="B656" t="s">
        <v>1738</v>
      </c>
      <c r="C656" t="s">
        <v>614</v>
      </c>
      <c r="D656" t="s">
        <v>155</v>
      </c>
      <c r="E656" s="2">
        <v>349.1868131868132</v>
      </c>
      <c r="F656" s="2">
        <v>28.983516483516482</v>
      </c>
      <c r="G656" s="2">
        <v>4.2857142857142856</v>
      </c>
      <c r="H656" s="2">
        <v>0</v>
      </c>
      <c r="I656" s="2">
        <v>17.285714285714285</v>
      </c>
      <c r="J656" s="2">
        <v>18.98131868131868</v>
      </c>
      <c r="K656" s="2">
        <v>68.393956043956052</v>
      </c>
      <c r="L656" s="2">
        <v>87.375274725274735</v>
      </c>
      <c r="M656" s="2">
        <v>0.25022501258811686</v>
      </c>
      <c r="N656" s="2">
        <v>25.37802197802198</v>
      </c>
      <c r="O656" s="2">
        <v>7.0780219780219786</v>
      </c>
      <c r="P656" s="2">
        <v>32.456043956043956</v>
      </c>
      <c r="Q656" s="2">
        <v>9.2947507552870082E-2</v>
      </c>
      <c r="R656" t="s">
        <v>1739</v>
      </c>
    </row>
    <row r="657" spans="1:18" x14ac:dyDescent="0.3">
      <c r="A657" t="s">
        <v>46</v>
      </c>
      <c r="B657" t="s">
        <v>1740</v>
      </c>
      <c r="C657" t="s">
        <v>1179</v>
      </c>
      <c r="D657" t="s">
        <v>127</v>
      </c>
      <c r="E657" s="2">
        <v>137.28571428571428</v>
      </c>
      <c r="F657" s="2">
        <v>51.42307692307692</v>
      </c>
      <c r="G657" s="2">
        <v>0.5494505494505495</v>
      </c>
      <c r="H657" s="2">
        <v>0.5714285714285714</v>
      </c>
      <c r="I657" s="2">
        <v>5.1208791208791204</v>
      </c>
      <c r="J657" s="2">
        <v>4.9450549450549453</v>
      </c>
      <c r="K657" s="2">
        <v>10.406593406593407</v>
      </c>
      <c r="L657" s="2">
        <v>15.351648351648352</v>
      </c>
      <c r="M657" s="2">
        <v>0.11182262066757385</v>
      </c>
      <c r="N657" s="2">
        <v>10.574175824175825</v>
      </c>
      <c r="O657" s="2">
        <v>0</v>
      </c>
      <c r="P657" s="2">
        <v>10.574175824175825</v>
      </c>
      <c r="Q657" s="2">
        <v>7.702313295445451E-2</v>
      </c>
      <c r="R657" t="s">
        <v>1741</v>
      </c>
    </row>
    <row r="658" spans="1:18" x14ac:dyDescent="0.3">
      <c r="A658" t="s">
        <v>46</v>
      </c>
      <c r="B658" t="s">
        <v>1742</v>
      </c>
      <c r="C658" t="s">
        <v>1291</v>
      </c>
      <c r="D658" t="s">
        <v>233</v>
      </c>
      <c r="E658" s="2">
        <v>42.747252747252745</v>
      </c>
      <c r="F658" s="2">
        <v>5.186813186813187</v>
      </c>
      <c r="G658" s="2">
        <v>0</v>
      </c>
      <c r="H658" s="2">
        <v>0.19868131868131866</v>
      </c>
      <c r="I658" s="2">
        <v>2.3736263736263736</v>
      </c>
      <c r="J658" s="2">
        <v>2.6730769230769229</v>
      </c>
      <c r="K658" s="2">
        <v>2.5274725274725274</v>
      </c>
      <c r="L658" s="2">
        <v>5.2005494505494507</v>
      </c>
      <c r="M658" s="2">
        <v>0.12165809768637534</v>
      </c>
      <c r="N658" s="2">
        <v>0</v>
      </c>
      <c r="O658" s="2">
        <v>5.8461538461538458</v>
      </c>
      <c r="P658" s="2">
        <v>5.8461538461538458</v>
      </c>
      <c r="Q658" s="2">
        <v>0.13676092544987148</v>
      </c>
      <c r="R658" t="s">
        <v>1743</v>
      </c>
    </row>
    <row r="659" spans="1:18" x14ac:dyDescent="0.3">
      <c r="A659" t="s">
        <v>46</v>
      </c>
      <c r="B659" t="s">
        <v>1744</v>
      </c>
      <c r="C659" t="s">
        <v>683</v>
      </c>
      <c r="D659" t="s">
        <v>119</v>
      </c>
      <c r="E659" s="2">
        <v>50.802197802197803</v>
      </c>
      <c r="F659" s="2">
        <v>5.1923076923076925</v>
      </c>
      <c r="G659" s="2">
        <v>0.25274725274725274</v>
      </c>
      <c r="H659" s="2">
        <v>0.53846153846153844</v>
      </c>
      <c r="I659" s="2">
        <v>3.4395604395604398</v>
      </c>
      <c r="J659" s="2">
        <v>34.239010989010985</v>
      </c>
      <c r="K659" s="2">
        <v>1.0274725274725274</v>
      </c>
      <c r="L659" s="2">
        <v>35.266483516483511</v>
      </c>
      <c r="M659" s="2">
        <v>0.694192083062946</v>
      </c>
      <c r="N659" s="2">
        <v>8.3131868131868139</v>
      </c>
      <c r="O659" s="2">
        <v>0</v>
      </c>
      <c r="P659" s="2">
        <v>8.3131868131868139</v>
      </c>
      <c r="Q659" s="2">
        <v>0.163638330088687</v>
      </c>
      <c r="R659" t="s">
        <v>1745</v>
      </c>
    </row>
    <row r="660" spans="1:18" x14ac:dyDescent="0.3">
      <c r="A660" t="s">
        <v>46</v>
      </c>
      <c r="B660" t="s">
        <v>1746</v>
      </c>
      <c r="C660" t="s">
        <v>1747</v>
      </c>
      <c r="D660" t="s">
        <v>155</v>
      </c>
      <c r="E660" s="2">
        <v>96.164835164835168</v>
      </c>
      <c r="F660" s="2">
        <v>5.9553846153846157</v>
      </c>
      <c r="G660" s="2">
        <v>0</v>
      </c>
      <c r="H660" s="2">
        <v>0</v>
      </c>
      <c r="I660" s="2">
        <v>8.9780219780219781</v>
      </c>
      <c r="J660" s="2">
        <v>4.2459340659340663</v>
      </c>
      <c r="K660" s="2">
        <v>11.423846153846158</v>
      </c>
      <c r="L660" s="2">
        <v>15.669780219780225</v>
      </c>
      <c r="M660" s="2">
        <v>0.16294709176094166</v>
      </c>
      <c r="N660" s="2">
        <v>5.5917582417582423</v>
      </c>
      <c r="O660" s="2">
        <v>0</v>
      </c>
      <c r="P660" s="2">
        <v>5.5917582417582423</v>
      </c>
      <c r="Q660" s="2">
        <v>5.814764026968347E-2</v>
      </c>
      <c r="R660" t="s">
        <v>1748</v>
      </c>
    </row>
    <row r="661" spans="1:18" x14ac:dyDescent="0.3">
      <c r="A661" t="s">
        <v>46</v>
      </c>
      <c r="B661" t="s">
        <v>1749</v>
      </c>
      <c r="C661" t="s">
        <v>1201</v>
      </c>
      <c r="D661" t="s">
        <v>1202</v>
      </c>
      <c r="E661" s="2">
        <v>107.94505494505495</v>
      </c>
      <c r="F661" s="2">
        <v>5.4505494505494507</v>
      </c>
      <c r="G661" s="2">
        <v>2.197802197802198E-2</v>
      </c>
      <c r="H661" s="2">
        <v>0.69230769230769229</v>
      </c>
      <c r="I661" s="2">
        <v>4.7142857142857144</v>
      </c>
      <c r="J661" s="2">
        <v>5.1236263736263732</v>
      </c>
      <c r="K661" s="2">
        <v>5.0796703296703294</v>
      </c>
      <c r="L661" s="2">
        <v>10.203296703296703</v>
      </c>
      <c r="M661" s="2">
        <v>9.4523058128881191E-2</v>
      </c>
      <c r="N661" s="2">
        <v>5.7445054945054945</v>
      </c>
      <c r="O661" s="2">
        <v>0</v>
      </c>
      <c r="P661" s="2">
        <v>5.7445054945054945</v>
      </c>
      <c r="Q661" s="2">
        <v>5.3216939835080933E-2</v>
      </c>
      <c r="R661" t="s">
        <v>1750</v>
      </c>
    </row>
    <row r="662" spans="1:18" x14ac:dyDescent="0.3">
      <c r="A662" t="s">
        <v>46</v>
      </c>
      <c r="B662" t="s">
        <v>1751</v>
      </c>
      <c r="C662" t="s">
        <v>1030</v>
      </c>
      <c r="D662" t="s">
        <v>908</v>
      </c>
      <c r="E662" s="2">
        <v>118.54945054945055</v>
      </c>
      <c r="F662" s="2">
        <v>6.2857142857142856</v>
      </c>
      <c r="G662" s="2">
        <v>3.0329670329670328</v>
      </c>
      <c r="H662" s="2">
        <v>0.65934065934065933</v>
      </c>
      <c r="I662" s="2">
        <v>5.6703296703296706</v>
      </c>
      <c r="J662" s="2">
        <v>0</v>
      </c>
      <c r="K662" s="2">
        <v>16.502747252747252</v>
      </c>
      <c r="L662" s="2">
        <v>16.502747252747252</v>
      </c>
      <c r="M662" s="2">
        <v>0.13920559881349645</v>
      </c>
      <c r="N662" s="2">
        <v>0</v>
      </c>
      <c r="O662" s="2">
        <v>10.928571428571429</v>
      </c>
      <c r="P662" s="2">
        <v>10.928571428571429</v>
      </c>
      <c r="Q662" s="2">
        <v>9.2185761957730816E-2</v>
      </c>
      <c r="R662" t="s">
        <v>1752</v>
      </c>
    </row>
    <row r="663" spans="1:18" x14ac:dyDescent="0.3">
      <c r="A663" t="s">
        <v>46</v>
      </c>
      <c r="B663" t="s">
        <v>1753</v>
      </c>
      <c r="C663" t="s">
        <v>122</v>
      </c>
      <c r="D663" t="s">
        <v>123</v>
      </c>
      <c r="E663" s="2">
        <v>156.62637362637363</v>
      </c>
      <c r="F663" s="2">
        <v>5.6263736263736268</v>
      </c>
      <c r="G663" s="2">
        <v>0.4175824175824176</v>
      </c>
      <c r="H663" s="2">
        <v>0.42857142857142855</v>
      </c>
      <c r="I663" s="2">
        <v>5.7142857142857144</v>
      </c>
      <c r="J663" s="2">
        <v>9.8140659340659351</v>
      </c>
      <c r="K663" s="2">
        <v>13.486593406593409</v>
      </c>
      <c r="L663" s="2">
        <v>23.300659340659344</v>
      </c>
      <c r="M663" s="2">
        <v>0.14876587385111908</v>
      </c>
      <c r="N663" s="2">
        <v>16.565934065934066</v>
      </c>
      <c r="O663" s="2">
        <v>0</v>
      </c>
      <c r="P663" s="2">
        <v>16.565934065934066</v>
      </c>
      <c r="Q663" s="2">
        <v>0.10576720690380972</v>
      </c>
      <c r="R663" t="s">
        <v>1754</v>
      </c>
    </row>
    <row r="664" spans="1:18" x14ac:dyDescent="0.3">
      <c r="A664" t="s">
        <v>46</v>
      </c>
      <c r="B664" t="s">
        <v>1755</v>
      </c>
      <c r="C664" t="s">
        <v>488</v>
      </c>
      <c r="D664" t="s">
        <v>119</v>
      </c>
      <c r="E664" s="2">
        <v>40.582417582417584</v>
      </c>
      <c r="F664" s="2">
        <v>5.4505494505494507</v>
      </c>
      <c r="G664" s="2">
        <v>9.8901098901098897E-2</v>
      </c>
      <c r="H664" s="2">
        <v>0.17263736263736265</v>
      </c>
      <c r="I664" s="2">
        <v>1.3406593406593406</v>
      </c>
      <c r="J664" s="2">
        <v>3.9560439560439562</v>
      </c>
      <c r="K664" s="2">
        <v>4.0192307692307692</v>
      </c>
      <c r="L664" s="2">
        <v>7.9752747252747254</v>
      </c>
      <c r="M664" s="2">
        <v>0.19652044408340102</v>
      </c>
      <c r="N664" s="2">
        <v>5.2005494505494507</v>
      </c>
      <c r="O664" s="2">
        <v>0</v>
      </c>
      <c r="P664" s="2">
        <v>5.2005494505494507</v>
      </c>
      <c r="Q664" s="2">
        <v>0.12814784727863526</v>
      </c>
      <c r="R664" t="s">
        <v>1756</v>
      </c>
    </row>
    <row r="665" spans="1:18" x14ac:dyDescent="0.3">
      <c r="A665" t="s">
        <v>46</v>
      </c>
      <c r="B665" t="s">
        <v>1757</v>
      </c>
      <c r="C665" t="s">
        <v>428</v>
      </c>
      <c r="D665" t="s">
        <v>57</v>
      </c>
      <c r="E665" s="2">
        <v>80.879120879120876</v>
      </c>
      <c r="F665" s="2">
        <v>5.5384615384615383</v>
      </c>
      <c r="G665" s="2">
        <v>0.5714285714285714</v>
      </c>
      <c r="H665" s="2">
        <v>0.42945054945054945</v>
      </c>
      <c r="I665" s="2">
        <v>1.1098901098901099</v>
      </c>
      <c r="J665" s="2">
        <v>6.865384615384615</v>
      </c>
      <c r="K665" s="2">
        <v>2.7335164835164836</v>
      </c>
      <c r="L665" s="2">
        <v>9.5989010989010985</v>
      </c>
      <c r="M665" s="2">
        <v>0.1186820652173913</v>
      </c>
      <c r="N665" s="2">
        <v>10.076923076923077</v>
      </c>
      <c r="O665" s="2">
        <v>0</v>
      </c>
      <c r="P665" s="2">
        <v>10.076923076923077</v>
      </c>
      <c r="Q665" s="2">
        <v>0.12459239130434782</v>
      </c>
      <c r="R665" t="s">
        <v>1758</v>
      </c>
    </row>
    <row r="666" spans="1:18" x14ac:dyDescent="0.3">
      <c r="A666" t="s">
        <v>46</v>
      </c>
      <c r="B666" t="s">
        <v>1759</v>
      </c>
      <c r="C666" t="s">
        <v>1117</v>
      </c>
      <c r="D666" t="s">
        <v>119</v>
      </c>
      <c r="E666" s="2">
        <v>49.593406593406591</v>
      </c>
      <c r="F666" s="2">
        <v>4.395604395604396</v>
      </c>
      <c r="G666" s="2">
        <v>0.17582417582417584</v>
      </c>
      <c r="H666" s="2">
        <v>0.47736263736263734</v>
      </c>
      <c r="I666" s="2">
        <v>3.8681318681318682</v>
      </c>
      <c r="J666" s="2">
        <v>4.3214285714285712</v>
      </c>
      <c r="K666" s="2">
        <v>6.7170329670329672</v>
      </c>
      <c r="L666" s="2">
        <v>11.038461538461538</v>
      </c>
      <c r="M666" s="2">
        <v>0.22257921559937957</v>
      </c>
      <c r="N666" s="2">
        <v>6.3736263736263732</v>
      </c>
      <c r="O666" s="2">
        <v>0</v>
      </c>
      <c r="P666" s="2">
        <v>6.3736263736263732</v>
      </c>
      <c r="Q666" s="2">
        <v>0.12851761577664525</v>
      </c>
      <c r="R666" t="s">
        <v>1760</v>
      </c>
    </row>
    <row r="667" spans="1:18" x14ac:dyDescent="0.3">
      <c r="A667" t="s">
        <v>46</v>
      </c>
      <c r="B667" t="s">
        <v>1761</v>
      </c>
      <c r="C667" t="s">
        <v>1762</v>
      </c>
      <c r="D667" t="s">
        <v>80</v>
      </c>
      <c r="E667" s="2">
        <v>77.868131868131869</v>
      </c>
      <c r="F667" s="2">
        <v>6.0659340659340657</v>
      </c>
      <c r="G667" s="2">
        <v>0.2857142857142857</v>
      </c>
      <c r="H667" s="2">
        <v>0.35076923076923083</v>
      </c>
      <c r="I667" s="2">
        <v>1.5054945054945055</v>
      </c>
      <c r="J667" s="2">
        <v>4.9010989010989015</v>
      </c>
      <c r="K667" s="2">
        <v>21.175824175824175</v>
      </c>
      <c r="L667" s="2">
        <v>26.076923076923077</v>
      </c>
      <c r="M667" s="2">
        <v>0.3348856900931414</v>
      </c>
      <c r="N667" s="2">
        <v>5.4725274725274726</v>
      </c>
      <c r="O667" s="2">
        <v>0</v>
      </c>
      <c r="P667" s="2">
        <v>5.4725274725274726</v>
      </c>
      <c r="Q667" s="2">
        <v>7.027942421676546E-2</v>
      </c>
      <c r="R667" t="s">
        <v>1763</v>
      </c>
    </row>
    <row r="668" spans="1:18" x14ac:dyDescent="0.3">
      <c r="A668" t="s">
        <v>46</v>
      </c>
      <c r="B668" t="s">
        <v>1764</v>
      </c>
      <c r="C668" t="s">
        <v>1765</v>
      </c>
      <c r="D668" t="s">
        <v>57</v>
      </c>
      <c r="E668" s="2">
        <v>13.978021978021978</v>
      </c>
      <c r="F668" s="2">
        <v>0.92604395604395595</v>
      </c>
      <c r="G668" s="2">
        <v>0</v>
      </c>
      <c r="H668" s="2">
        <v>5.5824175824175815E-2</v>
      </c>
      <c r="I668" s="2">
        <v>0.26373626373626374</v>
      </c>
      <c r="J668" s="2">
        <v>0.49934065934065941</v>
      </c>
      <c r="K668" s="2">
        <v>0.46626373626373618</v>
      </c>
      <c r="L668" s="2">
        <v>0.96560439560439559</v>
      </c>
      <c r="M668" s="2">
        <v>6.9080188679245286E-2</v>
      </c>
      <c r="N668" s="2">
        <v>1.0818681318681322</v>
      </c>
      <c r="O668" s="2">
        <v>0</v>
      </c>
      <c r="P668" s="2">
        <v>1.0818681318681322</v>
      </c>
      <c r="Q668" s="2">
        <v>7.7397798742138396E-2</v>
      </c>
      <c r="R668" t="s">
        <v>1766</v>
      </c>
    </row>
    <row r="669" spans="1:18" x14ac:dyDescent="0.3">
      <c r="A669" t="s">
        <v>46</v>
      </c>
      <c r="B669" t="s">
        <v>1767</v>
      </c>
      <c r="C669" t="s">
        <v>439</v>
      </c>
      <c r="D669" t="s">
        <v>57</v>
      </c>
      <c r="E669" s="2">
        <v>34.747252747252745</v>
      </c>
      <c r="F669" s="2">
        <v>5.2747252747252746</v>
      </c>
      <c r="G669" s="2">
        <v>0.14285714285714285</v>
      </c>
      <c r="H669" s="2">
        <v>0.14945054945054945</v>
      </c>
      <c r="I669" s="2">
        <v>1.0329670329670331</v>
      </c>
      <c r="J669" s="2">
        <v>5.7335164835164836</v>
      </c>
      <c r="K669" s="2">
        <v>6.3351648351648349</v>
      </c>
      <c r="L669" s="2">
        <v>12.068681318681318</v>
      </c>
      <c r="M669" s="2">
        <v>0.34732764073371286</v>
      </c>
      <c r="N669" s="2">
        <v>4.9038461538461542</v>
      </c>
      <c r="O669" s="2">
        <v>0</v>
      </c>
      <c r="P669" s="2">
        <v>4.9038461538461542</v>
      </c>
      <c r="Q669" s="2">
        <v>0.14112903225806453</v>
      </c>
      <c r="R669" t="s">
        <v>1768</v>
      </c>
    </row>
    <row r="670" spans="1:18" x14ac:dyDescent="0.3">
      <c r="A670" t="s">
        <v>46</v>
      </c>
      <c r="B670" t="s">
        <v>1769</v>
      </c>
      <c r="C670" t="s">
        <v>1770</v>
      </c>
      <c r="D670" t="s">
        <v>57</v>
      </c>
      <c r="E670" s="2">
        <v>62.989010989010985</v>
      </c>
      <c r="F670" s="2">
        <v>5.5384615384615383</v>
      </c>
      <c r="G670" s="2">
        <v>0.2857142857142857</v>
      </c>
      <c r="H670" s="2">
        <v>0.23571428571428565</v>
      </c>
      <c r="I670" s="2">
        <v>1.1318681318681318</v>
      </c>
      <c r="J670" s="2">
        <v>5.1401098901098905</v>
      </c>
      <c r="K670" s="2">
        <v>10.436813186813186</v>
      </c>
      <c r="L670" s="2">
        <v>15.576923076923077</v>
      </c>
      <c r="M670" s="2">
        <v>0.24729588276343337</v>
      </c>
      <c r="N670" s="2">
        <v>6.3791208791208796</v>
      </c>
      <c r="O670" s="2">
        <v>0</v>
      </c>
      <c r="P670" s="2">
        <v>6.3791208791208796</v>
      </c>
      <c r="Q670" s="2">
        <v>0.10127355198883463</v>
      </c>
      <c r="R670" t="s">
        <v>1771</v>
      </c>
    </row>
    <row r="671" spans="1:18" x14ac:dyDescent="0.3">
      <c r="A671" t="s">
        <v>46</v>
      </c>
      <c r="B671" t="s">
        <v>1772</v>
      </c>
      <c r="C671" t="s">
        <v>122</v>
      </c>
      <c r="D671" t="s">
        <v>123</v>
      </c>
      <c r="E671" s="2">
        <v>19.87912087912088</v>
      </c>
      <c r="F671" s="2">
        <v>4.5718681318681318</v>
      </c>
      <c r="G671" s="2">
        <v>0.45054945054945056</v>
      </c>
      <c r="H671" s="2">
        <v>0</v>
      </c>
      <c r="I671" s="2">
        <v>0.84615384615384615</v>
      </c>
      <c r="J671" s="2">
        <v>0</v>
      </c>
      <c r="K671" s="2">
        <v>5.8812087912087909</v>
      </c>
      <c r="L671" s="2">
        <v>5.8812087912087909</v>
      </c>
      <c r="M671" s="2">
        <v>0.29584853510226644</v>
      </c>
      <c r="N671" s="2">
        <v>3.4285714285714284</v>
      </c>
      <c r="O671" s="2">
        <v>0</v>
      </c>
      <c r="P671" s="2">
        <v>3.4285714285714284</v>
      </c>
      <c r="Q671" s="2">
        <v>0.17247097844112769</v>
      </c>
      <c r="R671" t="s">
        <v>1773</v>
      </c>
    </row>
    <row r="672" spans="1:18" x14ac:dyDescent="0.3">
      <c r="A672" t="s">
        <v>46</v>
      </c>
      <c r="B672" t="s">
        <v>1774</v>
      </c>
      <c r="C672" t="s">
        <v>1193</v>
      </c>
      <c r="D672" t="s">
        <v>127</v>
      </c>
      <c r="E672" s="2">
        <v>164.2967032967033</v>
      </c>
      <c r="F672" s="2">
        <v>5.6263736263736268</v>
      </c>
      <c r="G672" s="2">
        <v>0.52747252747252749</v>
      </c>
      <c r="H672" s="2">
        <v>1.0906593406593406</v>
      </c>
      <c r="I672" s="2">
        <v>10.406593406593407</v>
      </c>
      <c r="J672" s="2">
        <v>0</v>
      </c>
      <c r="K672" s="2">
        <v>16.131868131868131</v>
      </c>
      <c r="L672" s="2">
        <v>16.131868131868131</v>
      </c>
      <c r="M672" s="2">
        <v>9.818741221322988E-2</v>
      </c>
      <c r="N672" s="2">
        <v>16.439560439560438</v>
      </c>
      <c r="O672" s="2">
        <v>14.093406593406593</v>
      </c>
      <c r="P672" s="2">
        <v>30.532967032967029</v>
      </c>
      <c r="Q672" s="2">
        <v>0.1858404120125744</v>
      </c>
      <c r="R672" t="s">
        <v>1775</v>
      </c>
    </row>
    <row r="673" spans="1:18" x14ac:dyDescent="0.3">
      <c r="A673" t="s">
        <v>46</v>
      </c>
      <c r="B673" t="s">
        <v>1776</v>
      </c>
      <c r="C673" t="s">
        <v>1777</v>
      </c>
      <c r="D673" t="s">
        <v>867</v>
      </c>
      <c r="E673" s="2">
        <v>98.318681318681314</v>
      </c>
      <c r="F673" s="2">
        <v>5.5604395604395602</v>
      </c>
      <c r="G673" s="2">
        <v>0</v>
      </c>
      <c r="H673" s="2">
        <v>0</v>
      </c>
      <c r="I673" s="2">
        <v>0</v>
      </c>
      <c r="J673" s="2">
        <v>5.5384615384615383</v>
      </c>
      <c r="K673" s="2">
        <v>22.080219780219775</v>
      </c>
      <c r="L673" s="2">
        <v>27.618681318681311</v>
      </c>
      <c r="M673" s="2">
        <v>0.28090980216832451</v>
      </c>
      <c r="N673" s="2">
        <v>5.4505494505494507</v>
      </c>
      <c r="O673" s="2">
        <v>0</v>
      </c>
      <c r="P673" s="2">
        <v>5.4505494505494507</v>
      </c>
      <c r="Q673" s="2">
        <v>5.5437576841399355E-2</v>
      </c>
      <c r="R673" t="s">
        <v>1778</v>
      </c>
    </row>
    <row r="674" spans="1:18" x14ac:dyDescent="0.3">
      <c r="A674" t="s">
        <v>46</v>
      </c>
      <c r="B674" t="s">
        <v>1779</v>
      </c>
      <c r="C674" t="s">
        <v>1780</v>
      </c>
      <c r="D674" t="s">
        <v>298</v>
      </c>
      <c r="E674" s="2">
        <v>98.098901098901095</v>
      </c>
      <c r="F674" s="2">
        <v>4.3076923076923075</v>
      </c>
      <c r="G674" s="2">
        <v>1.1428571428571428</v>
      </c>
      <c r="H674" s="2">
        <v>0</v>
      </c>
      <c r="I674" s="2">
        <v>5.1098901098901095</v>
      </c>
      <c r="J674" s="2">
        <v>0</v>
      </c>
      <c r="K674" s="2">
        <v>19.156593406593405</v>
      </c>
      <c r="L674" s="2">
        <v>19.156593406593405</v>
      </c>
      <c r="M674" s="2">
        <v>0.19527836899294276</v>
      </c>
      <c r="N674" s="2">
        <v>5.2747252747252746</v>
      </c>
      <c r="O674" s="2">
        <v>2.9340659340659339</v>
      </c>
      <c r="P674" s="2">
        <v>8.208791208791208</v>
      </c>
      <c r="Q674" s="2">
        <v>8.3678727456032262E-2</v>
      </c>
      <c r="R674" t="s">
        <v>1781</v>
      </c>
    </row>
    <row r="675" spans="1:18" x14ac:dyDescent="0.3">
      <c r="A675" t="s">
        <v>46</v>
      </c>
      <c r="B675" t="s">
        <v>1782</v>
      </c>
      <c r="C675" t="s">
        <v>367</v>
      </c>
      <c r="D675" t="s">
        <v>127</v>
      </c>
      <c r="E675" s="2">
        <v>103.91208791208791</v>
      </c>
      <c r="F675" s="2">
        <v>5.5384615384615383</v>
      </c>
      <c r="G675" s="2">
        <v>1.1428571428571428</v>
      </c>
      <c r="H675" s="2">
        <v>0.97252747252747251</v>
      </c>
      <c r="I675" s="2">
        <v>3.6923076923076925</v>
      </c>
      <c r="J675" s="2">
        <v>5.604395604395604</v>
      </c>
      <c r="K675" s="2">
        <v>15.568681318681319</v>
      </c>
      <c r="L675" s="2">
        <v>21.173076923076923</v>
      </c>
      <c r="M675" s="2">
        <v>0.20375951776649748</v>
      </c>
      <c r="N675" s="2">
        <v>8.645604395604396</v>
      </c>
      <c r="O675" s="2">
        <v>0</v>
      </c>
      <c r="P675" s="2">
        <v>8.645604395604396</v>
      </c>
      <c r="Q675" s="2">
        <v>8.3201142131979697E-2</v>
      </c>
      <c r="R675" t="s">
        <v>1783</v>
      </c>
    </row>
    <row r="676" spans="1:18" x14ac:dyDescent="0.3">
      <c r="A676" t="s">
        <v>46</v>
      </c>
      <c r="B676" t="s">
        <v>1784</v>
      </c>
      <c r="C676" t="s">
        <v>1785</v>
      </c>
      <c r="D676" t="s">
        <v>752</v>
      </c>
      <c r="E676" s="2">
        <v>117.71428571428571</v>
      </c>
      <c r="F676" s="2">
        <v>5.7142857142857144</v>
      </c>
      <c r="G676" s="2">
        <v>2.0769230769230771</v>
      </c>
      <c r="H676" s="2">
        <v>0.70329670329670335</v>
      </c>
      <c r="I676" s="2">
        <v>4.9010989010989015</v>
      </c>
      <c r="J676" s="2">
        <v>5.6263736263736268</v>
      </c>
      <c r="K676" s="2">
        <v>15.371868131868132</v>
      </c>
      <c r="L676" s="2">
        <v>20.998241758241758</v>
      </c>
      <c r="M676" s="2">
        <v>0.17838312173263629</v>
      </c>
      <c r="N676" s="2">
        <v>5.5384615384615383</v>
      </c>
      <c r="O676" s="2">
        <v>4.7802197802197801</v>
      </c>
      <c r="P676" s="2">
        <v>10.318681318681318</v>
      </c>
      <c r="Q676" s="2">
        <v>8.7658700522778188E-2</v>
      </c>
      <c r="R676" t="s">
        <v>1786</v>
      </c>
    </row>
    <row r="677" spans="1:18" x14ac:dyDescent="0.3">
      <c r="A677" t="s">
        <v>46</v>
      </c>
      <c r="B677" t="s">
        <v>1787</v>
      </c>
      <c r="C677" t="s">
        <v>319</v>
      </c>
      <c r="D677" t="s">
        <v>57</v>
      </c>
      <c r="E677" s="2">
        <v>58.021978021978022</v>
      </c>
      <c r="F677" s="2">
        <v>6.5494505494505493</v>
      </c>
      <c r="G677" s="2">
        <v>0.43956043956043955</v>
      </c>
      <c r="H677" s="2">
        <v>0</v>
      </c>
      <c r="I677" s="2">
        <v>22.450549450549449</v>
      </c>
      <c r="J677" s="2">
        <v>4.4835164835164836</v>
      </c>
      <c r="K677" s="2">
        <v>7.5054945054945055</v>
      </c>
      <c r="L677" s="2">
        <v>11.989010989010989</v>
      </c>
      <c r="M677" s="2">
        <v>0.20662878787878788</v>
      </c>
      <c r="N677" s="2">
        <v>1.2307692307692308</v>
      </c>
      <c r="O677" s="2">
        <v>8.1483516483516478</v>
      </c>
      <c r="P677" s="2">
        <v>9.3791208791208796</v>
      </c>
      <c r="Q677" s="2">
        <v>0.16164772727272728</v>
      </c>
      <c r="R677" t="s">
        <v>1788</v>
      </c>
    </row>
    <row r="678" spans="1:18" x14ac:dyDescent="0.3">
      <c r="A678" t="s">
        <v>46</v>
      </c>
      <c r="B678" t="s">
        <v>1789</v>
      </c>
      <c r="C678" t="s">
        <v>170</v>
      </c>
      <c r="D678" t="s">
        <v>167</v>
      </c>
      <c r="E678" s="2">
        <v>97.72527472527473</v>
      </c>
      <c r="F678" s="2">
        <v>5.6263736263736268</v>
      </c>
      <c r="G678" s="2">
        <v>0</v>
      </c>
      <c r="H678" s="2">
        <v>0</v>
      </c>
      <c r="I678" s="2">
        <v>0</v>
      </c>
      <c r="J678" s="2">
        <v>5.6895604395604398</v>
      </c>
      <c r="K678" s="2">
        <v>8.3351648351648358</v>
      </c>
      <c r="L678" s="2">
        <v>14.024725274725276</v>
      </c>
      <c r="M678" s="2">
        <v>0.14351175081524795</v>
      </c>
      <c r="N678" s="2">
        <v>7.0741758241758239</v>
      </c>
      <c r="O678" s="2">
        <v>0</v>
      </c>
      <c r="P678" s="2">
        <v>7.0741758241758239</v>
      </c>
      <c r="Q678" s="2">
        <v>7.2388395367142686E-2</v>
      </c>
      <c r="R678" t="s">
        <v>1790</v>
      </c>
    </row>
    <row r="679" spans="1:18" x14ac:dyDescent="0.3">
      <c r="A679" t="s">
        <v>46</v>
      </c>
      <c r="B679" t="s">
        <v>1791</v>
      </c>
      <c r="C679" t="s">
        <v>1792</v>
      </c>
      <c r="D679" t="s">
        <v>57</v>
      </c>
      <c r="E679" s="2">
        <v>159.16483516483515</v>
      </c>
      <c r="F679" s="2">
        <v>8.8791208791208796</v>
      </c>
      <c r="G679" s="2">
        <v>0.32967032967032966</v>
      </c>
      <c r="H679" s="2">
        <v>0</v>
      </c>
      <c r="I679" s="2">
        <v>6.2417582417582418</v>
      </c>
      <c r="J679" s="2">
        <v>8.5197802197802197</v>
      </c>
      <c r="K679" s="2">
        <v>18.367032967032969</v>
      </c>
      <c r="L679" s="2">
        <v>26.886813186813189</v>
      </c>
      <c r="M679" s="2">
        <v>0.1689243302954985</v>
      </c>
      <c r="N679" s="2">
        <v>15.468131868131872</v>
      </c>
      <c r="O679" s="2">
        <v>0</v>
      </c>
      <c r="P679" s="2">
        <v>15.468131868131872</v>
      </c>
      <c r="Q679" s="2">
        <v>9.7183098591549319E-2</v>
      </c>
      <c r="R679" t="s">
        <v>1793</v>
      </c>
    </row>
    <row r="680" spans="1:18" x14ac:dyDescent="0.3">
      <c r="A680" t="s">
        <v>46</v>
      </c>
      <c r="B680" t="s">
        <v>1794</v>
      </c>
      <c r="C680" t="s">
        <v>1795</v>
      </c>
      <c r="D680" t="s">
        <v>205</v>
      </c>
      <c r="E680" s="2">
        <v>72.362637362637358</v>
      </c>
      <c r="F680" s="2">
        <v>5.1510989010989015</v>
      </c>
      <c r="G680" s="2">
        <v>2.197802197802198E-2</v>
      </c>
      <c r="H680" s="2">
        <v>0.34615384615384615</v>
      </c>
      <c r="I680" s="2">
        <v>1.945054945054945</v>
      </c>
      <c r="J680" s="2">
        <v>11.516483516483516</v>
      </c>
      <c r="K680" s="2">
        <v>5.8406593406593403</v>
      </c>
      <c r="L680" s="2">
        <v>17.357142857142858</v>
      </c>
      <c r="M680" s="2">
        <v>0.23986332574031893</v>
      </c>
      <c r="N680" s="2">
        <v>5.3241758241758239</v>
      </c>
      <c r="O680" s="2">
        <v>0</v>
      </c>
      <c r="P680" s="2">
        <v>5.3241758241758239</v>
      </c>
      <c r="Q680" s="2">
        <v>7.3576309794988609E-2</v>
      </c>
      <c r="R680" t="s">
        <v>1796</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6E8-1E3B-4DAA-A890-52C16219B52A}">
  <dimension ref="B2:F21"/>
  <sheetViews>
    <sheetView zoomScaleNormal="100" workbookViewId="0"/>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4" t="s">
        <v>18</v>
      </c>
      <c r="C2" s="25"/>
      <c r="E2" s="5" t="s">
        <v>19</v>
      </c>
    </row>
    <row r="3" spans="2:6" ht="15.6" customHeight="1" x14ac:dyDescent="0.3">
      <c r="B3" s="6" t="s">
        <v>20</v>
      </c>
      <c r="C3" s="7">
        <f>C10</f>
        <v>3.4880904381778661</v>
      </c>
      <c r="E3" s="26" t="s">
        <v>21</v>
      </c>
    </row>
    <row r="4" spans="2:6" x14ac:dyDescent="0.3">
      <c r="B4" s="8" t="s">
        <v>22</v>
      </c>
      <c r="C4" s="9">
        <f>C11</f>
        <v>0.51405158999242839</v>
      </c>
      <c r="E4" s="27"/>
    </row>
    <row r="5" spans="2:6" x14ac:dyDescent="0.3">
      <c r="E5" s="27"/>
    </row>
    <row r="6" spans="2:6" ht="19.8" customHeight="1" x14ac:dyDescent="0.3">
      <c r="B6" s="10" t="s">
        <v>23</v>
      </c>
      <c r="C6" s="11"/>
      <c r="E6" s="28"/>
      <c r="F6" s="12"/>
    </row>
    <row r="7" spans="2:6" ht="15.6" customHeight="1" x14ac:dyDescent="0.3">
      <c r="B7" s="13" t="s">
        <v>24</v>
      </c>
      <c r="C7" s="14">
        <f>SUM('Direct Care Staff'!E:E)</f>
        <v>66735.406593406602</v>
      </c>
      <c r="E7" s="23" t="s">
        <v>25</v>
      </c>
    </row>
    <row r="8" spans="2:6" ht="18" customHeight="1" x14ac:dyDescent="0.3">
      <c r="B8" s="13" t="s">
        <v>26</v>
      </c>
      <c r="C8" s="14">
        <f>SUM('Direct Care Staff'!I:I)</f>
        <v>232779.13362637369</v>
      </c>
      <c r="E8" s="23"/>
    </row>
    <row r="9" spans="2:6" ht="16.2" thickBot="1" x14ac:dyDescent="0.35">
      <c r="B9" s="13" t="s">
        <v>27</v>
      </c>
      <c r="C9" s="14">
        <f>SUM('Direct Care Staff'!F:F)</f>
        <v>34305.441868131857</v>
      </c>
      <c r="E9" s="23"/>
    </row>
    <row r="10" spans="2:6" x14ac:dyDescent="0.3">
      <c r="B10" s="15" t="s">
        <v>28</v>
      </c>
      <c r="C10" s="16">
        <f>C8/C7</f>
        <v>3.4880904381778661</v>
      </c>
      <c r="E10" s="23"/>
    </row>
    <row r="11" spans="2:6" ht="16.2" thickBot="1" x14ac:dyDescent="0.35">
      <c r="B11" s="17" t="s">
        <v>29</v>
      </c>
      <c r="C11" s="18">
        <f>C9/C7</f>
        <v>0.51405158999242839</v>
      </c>
      <c r="E11" s="23" t="s">
        <v>30</v>
      </c>
    </row>
    <row r="12" spans="2:6" ht="16.2" customHeight="1" x14ac:dyDescent="0.3">
      <c r="E12" s="23"/>
    </row>
    <row r="13" spans="2:6" ht="15.6" customHeight="1" x14ac:dyDescent="0.3">
      <c r="B13" s="29" t="s">
        <v>31</v>
      </c>
      <c r="C13" s="30"/>
      <c r="E13" s="23"/>
    </row>
    <row r="14" spans="2:6" ht="18.600000000000001" customHeight="1" x14ac:dyDescent="0.3">
      <c r="B14" s="31"/>
      <c r="C14" s="32"/>
      <c r="E14" s="23"/>
    </row>
    <row r="15" spans="2:6" ht="18.600000000000001" customHeight="1" x14ac:dyDescent="0.3">
      <c r="B15" s="19"/>
      <c r="C15" s="19"/>
      <c r="E15" s="23" t="s">
        <v>32</v>
      </c>
    </row>
    <row r="16" spans="2:6" ht="32.4" customHeight="1" x14ac:dyDescent="0.3">
      <c r="B16" s="20"/>
      <c r="C16" s="20"/>
      <c r="E16" s="23"/>
    </row>
    <row r="17" spans="5:5" ht="15" customHeight="1" thickBot="1" x14ac:dyDescent="0.35">
      <c r="E17" s="21" t="s">
        <v>33</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2020-11-14T00:12:22Z</dcterms:created>
  <dcterms:modified xsi:type="dcterms:W3CDTF">2020-11-14T18:07:21Z</dcterms:modified>
</cp:coreProperties>
</file>