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2F40F364-118B-4CC9-944E-CCF01DC5F72D}"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<sst xmlns="http://schemas.openxmlformats.org/spreadsheetml/2006/main" count="1893" uniqueCount="381">
  <si>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</si>
  <si>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</si>
  <si>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</si>
  <si>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</si>
  <si>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</si>
  <si>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</si>
  <si>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</si>
  <si>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</si>
  <si>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</si>
  <si>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</si>
  <si>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</si>
  <si>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</si>
  <si>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</si>
  <si>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</si>
  <si>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</si>
  <si>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</si>
  <si>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</si>
  <si>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</si>
  <si>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</si>
  <si>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</si>
  <si>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</si>
  <si>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</si>
  <si>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</si>
  <si>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</si>
  <si>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</si>
  <si>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</si>
  <si>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</si>
  <si>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</si>
  <si>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</si>
  <si>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</si>
  <si>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</si>
  <si>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</si>
  <si>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</si>
  <si>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</si>
  <si>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</si>
  <si>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</si>
  <si>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</si>
  <si>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</si>
  <si>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</si>
  <si>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</si>
  <si>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</si>
  <si>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</si>
  <si>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</si>
  <si>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</si>
  <si>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</si>
  <si>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</si>
  <si>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OR</t>
  </si>
  <si>
    <t>AIDAN SENIOR LIVING AT REEDSPORT</t>
  </si>
  <si>
    <t>REEDSPORT</t>
  </si>
  <si>
    <t>Douglas</t>
  </si>
  <si>
    <t>385164</t>
  </si>
  <si>
    <t>AVAMERE AT THREE FOUNTAINS</t>
  </si>
  <si>
    <t>MEDFORD</t>
  </si>
  <si>
    <t>Jackson</t>
  </si>
  <si>
    <t>385126</t>
  </si>
  <si>
    <t>AVAMERE COURT AT KEIZER</t>
  </si>
  <si>
    <t>KEIZER</t>
  </si>
  <si>
    <t>Marion</t>
  </si>
  <si>
    <t>385233</t>
  </si>
  <si>
    <t>AVAMERE CRESTVIEW OF PORTLAND</t>
  </si>
  <si>
    <t>PORTLAND</t>
  </si>
  <si>
    <t>Multnomah</t>
  </si>
  <si>
    <t>385031</t>
  </si>
  <si>
    <t>AVAMERE HEALTH SERVICES OF ROGUE VALLEY</t>
  </si>
  <si>
    <t>385024</t>
  </si>
  <si>
    <t>AVAMERE REHABILITATION OF BEAVERTON</t>
  </si>
  <si>
    <t>BEAVERTON</t>
  </si>
  <si>
    <t>Washington</t>
  </si>
  <si>
    <t>385195</t>
  </si>
  <si>
    <t>AVAMERE REHABILITATION OF CLACKAMAS</t>
  </si>
  <si>
    <t>GLADSTONE</t>
  </si>
  <si>
    <t>Clackamas</t>
  </si>
  <si>
    <t>385203</t>
  </si>
  <si>
    <t>AVAMERE REHABILITATION OF COOS BAY</t>
  </si>
  <si>
    <t>COOS BAY</t>
  </si>
  <si>
    <t>Coos</t>
  </si>
  <si>
    <t>385239</t>
  </si>
  <si>
    <t>AVAMERE REHABILITATION OF EUGENE</t>
  </si>
  <si>
    <t>EUGENE</t>
  </si>
  <si>
    <t>Lane</t>
  </si>
  <si>
    <t>385053</t>
  </si>
  <si>
    <t>AVAMERE REHABILITATION OF HILLSBORO</t>
  </si>
  <si>
    <t>HILLSBORO</t>
  </si>
  <si>
    <t>385251</t>
  </si>
  <si>
    <t>AVAMERE REHABILITATION OF JUNCTION CITY</t>
  </si>
  <si>
    <t>JUNCTION CITY</t>
  </si>
  <si>
    <t>385229</t>
  </si>
  <si>
    <t>AVAMERE REHABILITATION OF KING CITY</t>
  </si>
  <si>
    <t>TIGARD</t>
  </si>
  <si>
    <t>385132</t>
  </si>
  <si>
    <t>AVAMERE REHABILITATION OF LEBANON</t>
  </si>
  <si>
    <t>LEBANON</t>
  </si>
  <si>
    <t>Linn</t>
  </si>
  <si>
    <t>385168</t>
  </si>
  <si>
    <t>AVAMERE REHABILITATION OF NEWPORT</t>
  </si>
  <si>
    <t>NEWPORT</t>
  </si>
  <si>
    <t>Lincoln</t>
  </si>
  <si>
    <t>385162</t>
  </si>
  <si>
    <t>AVAMERE REHABILITATION OF OREGON CITY</t>
  </si>
  <si>
    <t>OREGON CITY</t>
  </si>
  <si>
    <t>385125</t>
  </si>
  <si>
    <t>AVAMERE RIVERPARK OF EUGENE</t>
  </si>
  <si>
    <t>385185</t>
  </si>
  <si>
    <t>AVAMERE TRANSITIONAL CARE AT SUNNYSIDE</t>
  </si>
  <si>
    <t>SALEM</t>
  </si>
  <si>
    <t>385189</t>
  </si>
  <si>
    <t>BEND TRANSITIONAL CARE</t>
  </si>
  <si>
    <t>BEND</t>
  </si>
  <si>
    <t>Deschutes</t>
  </si>
  <si>
    <t>385253</t>
  </si>
  <si>
    <t>BLUE MOUNTAIN CARE CENTER</t>
  </si>
  <si>
    <t>PRAIRIE CITY</t>
  </si>
  <si>
    <t>Grant</t>
  </si>
  <si>
    <t>38E040</t>
  </si>
  <si>
    <t>CASCADE MANOR</t>
  </si>
  <si>
    <t>385276</t>
  </si>
  <si>
    <t>CASCADE TERRACE</t>
  </si>
  <si>
    <t>385187</t>
  </si>
  <si>
    <t>CHEHALEM HEALTH &amp; REHAB</t>
  </si>
  <si>
    <t>NEWBERG</t>
  </si>
  <si>
    <t>Yamhill</t>
  </si>
  <si>
    <t>385199</t>
  </si>
  <si>
    <t>CLATSOP CARE CENTER</t>
  </si>
  <si>
    <t>ASTORIA</t>
  </si>
  <si>
    <t>Clatsop</t>
  </si>
  <si>
    <t>385144</t>
  </si>
  <si>
    <t>COAST FORK NURSING CENTER</t>
  </si>
  <si>
    <t>COTTAGE GROVE</t>
  </si>
  <si>
    <t>385152</t>
  </si>
  <si>
    <t>COLUMBIA BASIN CARE FACILITY</t>
  </si>
  <si>
    <t>THE DALLES</t>
  </si>
  <si>
    <t>Wasco</t>
  </si>
  <si>
    <t>385049</t>
  </si>
  <si>
    <t>COLUMBIA CARE CENTER</t>
  </si>
  <si>
    <t>SCAPPOOSE</t>
  </si>
  <si>
    <t>Columbia</t>
  </si>
  <si>
    <t>385283</t>
  </si>
  <si>
    <t>CORNERSTONE CARE OPTION</t>
  </si>
  <si>
    <t>38E173</t>
  </si>
  <si>
    <t>CORVALLIS MANOR</t>
  </si>
  <si>
    <t>CORVALLIS</t>
  </si>
  <si>
    <t>Benton</t>
  </si>
  <si>
    <t>385072</t>
  </si>
  <si>
    <t>CREEKSIDE REHABILITATION AND NURSING</t>
  </si>
  <si>
    <t>385277</t>
  </si>
  <si>
    <t>CRESWELL HEALTH AND REHABILITATION CENTER</t>
  </si>
  <si>
    <t>CRESWELL</t>
  </si>
  <si>
    <t>385182</t>
  </si>
  <si>
    <t>DALLAS RETIREMENT VILLAGE HEALTH CENTER</t>
  </si>
  <si>
    <t>DALLAS</t>
  </si>
  <si>
    <t>Polk</t>
  </si>
  <si>
    <t>385207</t>
  </si>
  <si>
    <t>EAST CASCADE RETIREMENT COMMUNITY, LLC</t>
  </si>
  <si>
    <t>MADRAS</t>
  </si>
  <si>
    <t>Jefferson</t>
  </si>
  <si>
    <t>385181</t>
  </si>
  <si>
    <t>EAST PORTLAND CARE CENTER</t>
  </si>
  <si>
    <t>38E157</t>
  </si>
  <si>
    <t>EMPRES HILLSBORO HEALTH AND REHABILITATION CENTER</t>
  </si>
  <si>
    <t>385217</t>
  </si>
  <si>
    <t>FERNHILL ESTATES</t>
  </si>
  <si>
    <t>385237</t>
  </si>
  <si>
    <t>FOREST GROVE REHABILITATION AND CARE CENTER</t>
  </si>
  <si>
    <t>FOREST GROVE</t>
  </si>
  <si>
    <t>385155</t>
  </si>
  <si>
    <t>FRENCH PRAIRIE NURSING &amp; REHABILITATION CENTER</t>
  </si>
  <si>
    <t>WOODBURN</t>
  </si>
  <si>
    <t>385117</t>
  </si>
  <si>
    <t>FRIENDSHIP HEALTH CENTER</t>
  </si>
  <si>
    <t>385121</t>
  </si>
  <si>
    <t>GATEWAY CARE AND RETIREMENT</t>
  </si>
  <si>
    <t>385268</t>
  </si>
  <si>
    <t>GLISAN CARE CENTER</t>
  </si>
  <si>
    <t>385136</t>
  </si>
  <si>
    <t>GOOD SAMARITAN SOCIETY - CURRY VILLAGE</t>
  </si>
  <si>
    <t>BROOKINGS</t>
  </si>
  <si>
    <t>Curry</t>
  </si>
  <si>
    <t>385165</t>
  </si>
  <si>
    <t>GOOD SAMARITAN SOCIETY - EUGENE VILLAGE</t>
  </si>
  <si>
    <t>385147</t>
  </si>
  <si>
    <t>GOOD SAMARITAN SOCIETY - FAIRLAWN VILLAGE</t>
  </si>
  <si>
    <t>GRESHAM</t>
  </si>
  <si>
    <t>385133</t>
  </si>
  <si>
    <t>GREEN VALLEY REHABILITATION HEALTH CENTER</t>
  </si>
  <si>
    <t>385156</t>
  </si>
  <si>
    <t>GRESHAM POST ACUTE CARE AND REHABILITATION</t>
  </si>
  <si>
    <t>385190</t>
  </si>
  <si>
    <t>HEARTHSTONE NURSING &amp; REHABILITATION CENTER</t>
  </si>
  <si>
    <t>385091</t>
  </si>
  <si>
    <t>HIGHLAND HOUSE NURSING &amp; REHABILITATION CENTER</t>
  </si>
  <si>
    <t>GRANTS PASS</t>
  </si>
  <si>
    <t>Josephine</t>
  </si>
  <si>
    <t>385149</t>
  </si>
  <si>
    <t>HILLSIDE HEIGHTS REHABILITATION CENTER</t>
  </si>
  <si>
    <t>385046</t>
  </si>
  <si>
    <t>HOOD RIVER CARE CENTER</t>
  </si>
  <si>
    <t>HOOD RIVER</t>
  </si>
  <si>
    <t>Hood River</t>
  </si>
  <si>
    <t>385104</t>
  </si>
  <si>
    <t>INDEPENDENCE HEALTH AND REHABILITATION CENTER</t>
  </si>
  <si>
    <t>INDEPENDENCE</t>
  </si>
  <si>
    <t>385188</t>
  </si>
  <si>
    <t>LAGRANDE POST ACUTE REHAB</t>
  </si>
  <si>
    <t>LA GRANDE</t>
  </si>
  <si>
    <t>Union</t>
  </si>
  <si>
    <t>385211</t>
  </si>
  <si>
    <t>LAUREL HILL NURSING CENTER</t>
  </si>
  <si>
    <t>385232</t>
  </si>
  <si>
    <t>LEBANON VETERANS HOME</t>
  </si>
  <si>
    <t>385280</t>
  </si>
  <si>
    <t>LIFE CARE CENTER OF MCMINNVILLE</t>
  </si>
  <si>
    <t>MCMINNVILLE</t>
  </si>
  <si>
    <t>385171</t>
  </si>
  <si>
    <t>LIFE CARE CTR OF COOS BAY</t>
  </si>
  <si>
    <t>385157</t>
  </si>
  <si>
    <t>LINDA VISTA NURSING &amp; REHAB CENTER</t>
  </si>
  <si>
    <t>ASHLAND</t>
  </si>
  <si>
    <t>385197</t>
  </si>
  <si>
    <t>MARQUIS AUTUMN HILLS MEMORY CARE</t>
  </si>
  <si>
    <t>38A026</t>
  </si>
  <si>
    <t>MARQUIS CENTENNIAL POST ACUTE REHAB</t>
  </si>
  <si>
    <t>385183</t>
  </si>
  <si>
    <t>MARQUIS FOREST GROVE POST ACUTE REHAB</t>
  </si>
  <si>
    <t>385204</t>
  </si>
  <si>
    <t>MARQUIS HOPE VILLAGE</t>
  </si>
  <si>
    <t>CANBY</t>
  </si>
  <si>
    <t>385260</t>
  </si>
  <si>
    <t>MARQUIS MARIAN ESTATES</t>
  </si>
  <si>
    <t>SUBLIMITY</t>
  </si>
  <si>
    <t>385240</t>
  </si>
  <si>
    <t>MARQUIS MILL PARK</t>
  </si>
  <si>
    <t>385214</t>
  </si>
  <si>
    <t>MARQUIS MT TABOR</t>
  </si>
  <si>
    <t>385141</t>
  </si>
  <si>
    <t>MARQUIS NEWBERG</t>
  </si>
  <si>
    <t>385180</t>
  </si>
  <si>
    <t>MARQUIS OREGON CITY POST ACUTE REHAB</t>
  </si>
  <si>
    <t>385221</t>
  </si>
  <si>
    <t>MARQUIS PIEDMONT POST ACUTE REHAB</t>
  </si>
  <si>
    <t>385208</t>
  </si>
  <si>
    <t>MARQUIS PLUM RIDGE POST ACUTE REHAB</t>
  </si>
  <si>
    <t>KLAMATH FALLS</t>
  </si>
  <si>
    <t>Klamath</t>
  </si>
  <si>
    <t>385137</t>
  </si>
  <si>
    <t>MARQUIS SPRINGFIELD</t>
  </si>
  <si>
    <t>SPRINGFIELD</t>
  </si>
  <si>
    <t>385077</t>
  </si>
  <si>
    <t>MARQUIS TUALATIN POST ACUTE REHAB</t>
  </si>
  <si>
    <t>TUALATIN</t>
  </si>
  <si>
    <t>385279</t>
  </si>
  <si>
    <t>MARQUIS VERMONT HILLS</t>
  </si>
  <si>
    <t>385218</t>
  </si>
  <si>
    <t>MARQUIS WILSONVILLE POST ACUTE REHAB</t>
  </si>
  <si>
    <t>WILSONVILLE</t>
  </si>
  <si>
    <t>385266</t>
  </si>
  <si>
    <t>MEADOW PARK HEALTH &amp; SPECIALTY CARE CENTER</t>
  </si>
  <si>
    <t>SAINT HELENS</t>
  </si>
  <si>
    <t>385222</t>
  </si>
  <si>
    <t>MILTON FREEWATER HEALTH AND REHABILITATION CENTER</t>
  </si>
  <si>
    <t>MILTON FREEWATER</t>
  </si>
  <si>
    <t>Umatilla</t>
  </si>
  <si>
    <t>385161</t>
  </si>
  <si>
    <t>MIRABELLA PORTLAND</t>
  </si>
  <si>
    <t>385274</t>
  </si>
  <si>
    <t>MOLALLA MANOR CARE CENTER</t>
  </si>
  <si>
    <t>MOLALLA</t>
  </si>
  <si>
    <t>385150</t>
  </si>
  <si>
    <t>MYRTLE POINT CARE CENTER</t>
  </si>
  <si>
    <t>MYRTLE POINT</t>
  </si>
  <si>
    <t>385254</t>
  </si>
  <si>
    <t>NEHALEM VALLEY CARE CENTER</t>
  </si>
  <si>
    <t>WHEELER</t>
  </si>
  <si>
    <t>Tillamook</t>
  </si>
  <si>
    <t>385244</t>
  </si>
  <si>
    <t>OREGON CITY HEALTH CARE CENTER</t>
  </si>
  <si>
    <t>385245</t>
  </si>
  <si>
    <t>OREGON VETERANS HOME</t>
  </si>
  <si>
    <t>385257</t>
  </si>
  <si>
    <t>PACIFIC HEALTH AND REHABILITATION</t>
  </si>
  <si>
    <t>385272</t>
  </si>
  <si>
    <t>PARK FOREST CARE CENTER</t>
  </si>
  <si>
    <t>385258</t>
  </si>
  <si>
    <t>PEARL AT KRUSE WAY, THE</t>
  </si>
  <si>
    <t>LAKE OSWEGO</t>
  </si>
  <si>
    <t>385271</t>
  </si>
  <si>
    <t>PILOT BUTTE REHABILITATION CENTER</t>
  </si>
  <si>
    <t>385138</t>
  </si>
  <si>
    <t>PIONEER NURSING HOME</t>
  </si>
  <si>
    <t>VALE</t>
  </si>
  <si>
    <t>Malheur</t>
  </si>
  <si>
    <t>385273</t>
  </si>
  <si>
    <t>PORTHAVEN HEALTHCARE CENTER</t>
  </si>
  <si>
    <t>385045</t>
  </si>
  <si>
    <t>PORTLAND HEALTH &amp; REHABILITATION  CENTER</t>
  </si>
  <si>
    <t>385228</t>
  </si>
  <si>
    <t>PRESTIGE CARE AND REHABILITATION - MENLO PARK</t>
  </si>
  <si>
    <t>385044</t>
  </si>
  <si>
    <t>PRESTIGE CARE AND REHABILITATION OF REEDWOOD</t>
  </si>
  <si>
    <t>385055</t>
  </si>
  <si>
    <t>PRESTIGE POST-ACUTE &amp; REHAB CENTER - MCMINNVILLE</t>
  </si>
  <si>
    <t>385225</t>
  </si>
  <si>
    <t>PRESTIGE POST-ACUTE &amp; REHAB CENTER - MILWAUKIE</t>
  </si>
  <si>
    <t>MILWAUKIE</t>
  </si>
  <si>
    <t>385270</t>
  </si>
  <si>
    <t>PROVIDENCE BENEDICTINE NURSING CENTER</t>
  </si>
  <si>
    <t>MOUNT ANGEL</t>
  </si>
  <si>
    <t>385018</t>
  </si>
  <si>
    <t>REGENCY ALBANY</t>
  </si>
  <si>
    <t>ALBANY</t>
  </si>
  <si>
    <t>385220</t>
  </si>
  <si>
    <t>REGENCY CARE OF CENTRAL OREGON</t>
  </si>
  <si>
    <t>385282</t>
  </si>
  <si>
    <t>REGENCY CARE OF ROGUE VALLEY</t>
  </si>
  <si>
    <t>385064</t>
  </si>
  <si>
    <t>REGENCY FLORENCE</t>
  </si>
  <si>
    <t>FLORENCE</t>
  </si>
  <si>
    <t>385142</t>
  </si>
  <si>
    <t>REGENCY GRESHAM NURSING &amp; REHAB CENTER</t>
  </si>
  <si>
    <t>385015</t>
  </si>
  <si>
    <t>REGENCY HERMISTON NURSING &amp; REHAB CENTER</t>
  </si>
  <si>
    <t>HERMISTON</t>
  </si>
  <si>
    <t>385263</t>
  </si>
  <si>
    <t>REGENCY PRINEVILLE REHABILITATION &amp; NURSING CENTER</t>
  </si>
  <si>
    <t>PRINEVILLE</t>
  </si>
  <si>
    <t>Crook</t>
  </si>
  <si>
    <t>385261</t>
  </si>
  <si>
    <t>REGENCY REDMOND REHABILITATION AND NURSING CENTER</t>
  </si>
  <si>
    <t>REDMOND</t>
  </si>
  <si>
    <t>385230</t>
  </si>
  <si>
    <t>ROBISON JEWISH HEALTH CENTER</t>
  </si>
  <si>
    <t>385145</t>
  </si>
  <si>
    <t>ROGUE VALLEY MANOR</t>
  </si>
  <si>
    <t>385250</t>
  </si>
  <si>
    <t>ROSE HAVEN NURSING CENTER</t>
  </si>
  <si>
    <t>ROSEBURG</t>
  </si>
  <si>
    <t>385151</t>
  </si>
  <si>
    <t>ROSE LINN CARE CENTER</t>
  </si>
  <si>
    <t>WEST LINN</t>
  </si>
  <si>
    <t>385278</t>
  </si>
  <si>
    <t>ROSE VILLA SENIOR LIVING COMMUNITY</t>
  </si>
  <si>
    <t>38A031</t>
  </si>
  <si>
    <t>ROYALE GARDENS HEALTH &amp; REHABILITATION CENTER</t>
  </si>
  <si>
    <t>385148</t>
  </si>
  <si>
    <t>SALEM TRANSITIONAL CARE</t>
  </si>
  <si>
    <t>385234</t>
  </si>
  <si>
    <t>SECORA REHABILITATION OF CASCADIA</t>
  </si>
  <si>
    <t>385264</t>
  </si>
  <si>
    <t>SHERIDAN CARE CENTER</t>
  </si>
  <si>
    <t>SHERIDAN</t>
  </si>
  <si>
    <t>385275</t>
  </si>
  <si>
    <t>SOUTH HILLS REHABILITATION CEN</t>
  </si>
  <si>
    <t>385167</t>
  </si>
  <si>
    <t>THE DALLES HEALTH AND REHABILITATION CENTER</t>
  </si>
  <si>
    <t>385172</t>
  </si>
  <si>
    <t>THE OAKS AT SHERWOOD PARK</t>
  </si>
  <si>
    <t>385241</t>
  </si>
  <si>
    <t>TIERRA ROSE CARE CENTER</t>
  </si>
  <si>
    <t>38E075</t>
  </si>
  <si>
    <t>TIMBERVIEW CARE CENTER</t>
  </si>
  <si>
    <t>385107</t>
  </si>
  <si>
    <t>UMPQUA VALLEY NURSING &amp; REHABILITATION CENTER</t>
  </si>
  <si>
    <t>385143</t>
  </si>
  <si>
    <t>VALLEY WEST HEALTH CARE CENTER</t>
  </si>
  <si>
    <t>385120</t>
  </si>
  <si>
    <t>VILLAGE AT HILLSIDE</t>
  </si>
  <si>
    <t>385269</t>
  </si>
  <si>
    <t>VILLAGE HEALTH CARE</t>
  </si>
  <si>
    <t>385068</t>
  </si>
  <si>
    <t>VILLAGE MANOR</t>
  </si>
  <si>
    <t>WOOD VILLAGE</t>
  </si>
  <si>
    <t>38E174</t>
  </si>
  <si>
    <t>WEST HILLS HEALTH &amp; REHABILITATION</t>
  </si>
  <si>
    <t>385112</t>
  </si>
  <si>
    <t>WILLAMETTE VIEW HEALTH CENTER</t>
  </si>
  <si>
    <t>385200</t>
  </si>
  <si>
    <t>WILLOWBROOK TERRACE</t>
  </si>
  <si>
    <t>PENDLETON</t>
  </si>
  <si>
    <t>385201</t>
  </si>
  <si>
    <t>WINDSOR HEALTH &amp; REHABILITATION CENTER</t>
  </si>
  <si>
    <t>385224</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</si>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</sst>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123" totalsRowShown="0" headerRowDxfId="32">
  <autoFilter ref="A1:L123"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123" totalsRowShown="0" headerRowDxfId="24">
  <autoFilter ref="A1:O123"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123" totalsRowShown="0" headerRowDxfId="13">
  <autoFilter ref="A1:R123"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123"/>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17.53846153846154</v>
      </c>
      <c r="F2" s="2">
        <v>10.62087912087912</v>
      </c>
      <c r="G2" s="2">
        <v>16.914835164835164</v>
      </c>
      <c r="H2" s="2">
        <v>60.428571428571431</v>
      </c>
      <c r="I2" s="2">
        <v>87.964285714285722</v>
      </c>
      <c r="J2" s="2">
        <v>5.0155075187969924</v>
      </c>
      <c r="K2" s="2">
        <v>0.60557644110275677</v>
      </c>
      <c r="L2" t="s">
        <v>50</v>
      </c>
    </row>
    <row r="3" spans="1:12" x14ac:dyDescent="0.3">
      <c r="A3" t="s">
        <v>46</v>
      </c>
      <c r="B3" t="s">
        <v>51</v>
      </c>
      <c r="C3" t="s">
        <v>52</v>
      </c>
      <c r="D3" t="s">
        <v>53</v>
      </c>
      <c r="E3" s="2">
        <v>88.417582417582423</v>
      </c>
      <c r="F3" s="2">
        <v>33.046703296703299</v>
      </c>
      <c r="G3" s="2">
        <v>87.041208791208788</v>
      </c>
      <c r="H3" s="2">
        <v>220.00549450549451</v>
      </c>
      <c r="I3" s="2">
        <v>340.0934065934066</v>
      </c>
      <c r="J3" s="2">
        <v>3.8464454387273177</v>
      </c>
      <c r="K3" s="2">
        <v>0.37375714640815311</v>
      </c>
      <c r="L3" t="s">
        <v>54</v>
      </c>
    </row>
    <row r="4" spans="1:12" x14ac:dyDescent="0.3">
      <c r="A4" t="s">
        <v>46</v>
      </c>
      <c r="B4" t="s">
        <v>55</v>
      </c>
      <c r="C4" t="s">
        <v>56</v>
      </c>
      <c r="D4" t="s">
        <v>57</v>
      </c>
      <c r="E4" s="2">
        <v>57.846153846153847</v>
      </c>
      <c r="F4" s="2">
        <v>23.321428571428573</v>
      </c>
      <c r="G4" s="2">
        <v>74.659340659340657</v>
      </c>
      <c r="H4" s="2">
        <v>154.76098901098902</v>
      </c>
      <c r="I4" s="2">
        <v>252.74175824175825</v>
      </c>
      <c r="J4" s="2">
        <v>4.3692059270516719</v>
      </c>
      <c r="K4" s="2">
        <v>0.40316299392097266</v>
      </c>
      <c r="L4" t="s">
        <v>58</v>
      </c>
    </row>
    <row r="5" spans="1:12" x14ac:dyDescent="0.3">
      <c r="A5" t="s">
        <v>46</v>
      </c>
      <c r="B5" t="s">
        <v>59</v>
      </c>
      <c r="C5" t="s">
        <v>60</v>
      </c>
      <c r="D5" t="s">
        <v>61</v>
      </c>
      <c r="E5" s="2">
        <v>80.857142857142861</v>
      </c>
      <c r="F5" s="2">
        <v>47.016483516483518</v>
      </c>
      <c r="G5" s="2">
        <v>62.241758241758241</v>
      </c>
      <c r="H5" s="2">
        <v>191.8598901098901</v>
      </c>
      <c r="I5" s="2">
        <v>301.11813186813185</v>
      </c>
      <c r="J5" s="2">
        <v>3.7240758358249519</v>
      </c>
      <c r="K5" s="2">
        <v>0.5814759445501495</v>
      </c>
      <c r="L5" t="s">
        <v>62</v>
      </c>
    </row>
    <row r="6" spans="1:12" x14ac:dyDescent="0.3">
      <c r="A6" t="s">
        <v>46</v>
      </c>
      <c r="B6" t="s">
        <v>63</v>
      </c>
      <c r="C6" t="s">
        <v>52</v>
      </c>
      <c r="D6" t="s">
        <v>53</v>
      </c>
      <c r="E6" s="2">
        <v>49.571428571428569</v>
      </c>
      <c r="F6" s="2">
        <v>13.167582417582418</v>
      </c>
      <c r="G6" s="2">
        <v>72.376373626373621</v>
      </c>
      <c r="H6" s="2">
        <v>132.67857142857142</v>
      </c>
      <c r="I6" s="2">
        <v>218.22252747252747</v>
      </c>
      <c r="J6" s="2">
        <v>4.4021835513189984</v>
      </c>
      <c r="K6" s="2">
        <v>0.26562846375526494</v>
      </c>
      <c r="L6" t="s">
        <v>64</v>
      </c>
    </row>
    <row r="7" spans="1:12" x14ac:dyDescent="0.3">
      <c r="A7" t="s">
        <v>46</v>
      </c>
      <c r="B7" t="s">
        <v>65</v>
      </c>
      <c r="C7" t="s">
        <v>66</v>
      </c>
      <c r="D7" t="s">
        <v>67</v>
      </c>
      <c r="E7" s="2">
        <v>70.780219780219781</v>
      </c>
      <c r="F7" s="2">
        <v>41.736263736263737</v>
      </c>
      <c r="G7" s="2">
        <v>73.695054945054949</v>
      </c>
      <c r="H7" s="2">
        <v>174.37912087912088</v>
      </c>
      <c r="I7" s="2">
        <v>289.81043956043959</v>
      </c>
      <c r="J7" s="2">
        <v>4.0945117217823324</v>
      </c>
      <c r="K7" s="2">
        <v>0.58965999068467634</v>
      </c>
      <c r="L7" t="s">
        <v>68</v>
      </c>
    </row>
    <row r="8" spans="1:12" x14ac:dyDescent="0.3">
      <c r="A8" t="s">
        <v>46</v>
      </c>
      <c r="B8" t="s">
        <v>69</v>
      </c>
      <c r="C8" t="s">
        <v>70</v>
      </c>
      <c r="D8" t="s">
        <v>71</v>
      </c>
      <c r="E8" s="2">
        <v>45.92307692307692</v>
      </c>
      <c r="F8" s="2">
        <v>35.472527472527474</v>
      </c>
      <c r="G8" s="2">
        <v>17.829670329670328</v>
      </c>
      <c r="H8" s="2">
        <v>110.79120879120879</v>
      </c>
      <c r="I8" s="2">
        <v>164.0934065934066</v>
      </c>
      <c r="J8" s="2">
        <v>3.5732232591529076</v>
      </c>
      <c r="K8" s="2">
        <v>0.77243359655419963</v>
      </c>
      <c r="L8" t="s">
        <v>72</v>
      </c>
    </row>
    <row r="9" spans="1:12" x14ac:dyDescent="0.3">
      <c r="A9" t="s">
        <v>46</v>
      </c>
      <c r="B9" t="s">
        <v>73</v>
      </c>
      <c r="C9" t="s">
        <v>74</v>
      </c>
      <c r="D9" t="s">
        <v>75</v>
      </c>
      <c r="E9" s="2">
        <v>45.362637362637365</v>
      </c>
      <c r="F9" s="2">
        <v>15.373626373626374</v>
      </c>
      <c r="G9" s="2">
        <v>30.802197802197803</v>
      </c>
      <c r="H9" s="2">
        <v>109.73351648351648</v>
      </c>
      <c r="I9" s="2">
        <v>155.90934065934067</v>
      </c>
      <c r="J9" s="2">
        <v>3.4369549418604652</v>
      </c>
      <c r="K9" s="2">
        <v>0.33890503875968991</v>
      </c>
      <c r="L9" t="s">
        <v>76</v>
      </c>
    </row>
    <row r="10" spans="1:12" x14ac:dyDescent="0.3">
      <c r="A10" t="s">
        <v>46</v>
      </c>
      <c r="B10" t="s">
        <v>77</v>
      </c>
      <c r="C10" t="s">
        <v>78</v>
      </c>
      <c r="D10" t="s">
        <v>79</v>
      </c>
      <c r="E10" s="2">
        <v>73.571428571428569</v>
      </c>
      <c r="F10" s="2">
        <v>36.824175824175825</v>
      </c>
      <c r="G10" s="2">
        <v>80.824175824175825</v>
      </c>
      <c r="H10" s="2">
        <v>181.89560439560441</v>
      </c>
      <c r="I10" s="2">
        <v>299.54395604395609</v>
      </c>
      <c r="J10" s="2">
        <v>4.071471247199403</v>
      </c>
      <c r="K10" s="2">
        <v>0.50052277819268109</v>
      </c>
      <c r="L10" t="s">
        <v>80</v>
      </c>
    </row>
    <row r="11" spans="1:12" x14ac:dyDescent="0.3">
      <c r="A11" t="s">
        <v>46</v>
      </c>
      <c r="B11" t="s">
        <v>81</v>
      </c>
      <c r="C11" t="s">
        <v>82</v>
      </c>
      <c r="D11" t="s">
        <v>67</v>
      </c>
      <c r="E11" s="2">
        <v>71.098901098901095</v>
      </c>
      <c r="F11" s="2">
        <v>33.747252747252745</v>
      </c>
      <c r="G11" s="2">
        <v>81.013736263736263</v>
      </c>
      <c r="H11" s="2">
        <v>178.22252747252747</v>
      </c>
      <c r="I11" s="2">
        <v>292.9835164835165</v>
      </c>
      <c r="J11" s="2">
        <v>4.1207882534775893</v>
      </c>
      <c r="K11" s="2">
        <v>0.47465224111282844</v>
      </c>
      <c r="L11" t="s">
        <v>83</v>
      </c>
    </row>
    <row r="12" spans="1:12" x14ac:dyDescent="0.3">
      <c r="A12" t="s">
        <v>46</v>
      </c>
      <c r="B12" t="s">
        <v>84</v>
      </c>
      <c r="C12" t="s">
        <v>85</v>
      </c>
      <c r="D12" t="s">
        <v>79</v>
      </c>
      <c r="E12" s="2">
        <v>35.868131868131869</v>
      </c>
      <c r="F12" s="2">
        <v>8.8571428571428577</v>
      </c>
      <c r="G12" s="2">
        <v>31.722527472527471</v>
      </c>
      <c r="H12" s="2">
        <v>97.813186813186817</v>
      </c>
      <c r="I12" s="2">
        <v>138.39285714285714</v>
      </c>
      <c r="J12" s="2">
        <v>3.8583792892156863</v>
      </c>
      <c r="K12" s="2">
        <v>0.24693627450980393</v>
      </c>
      <c r="L12" t="s">
        <v>86</v>
      </c>
    </row>
    <row r="13" spans="1:12" x14ac:dyDescent="0.3">
      <c r="A13" t="s">
        <v>46</v>
      </c>
      <c r="B13" t="s">
        <v>87</v>
      </c>
      <c r="C13" t="s">
        <v>88</v>
      </c>
      <c r="D13" t="s">
        <v>67</v>
      </c>
      <c r="E13" s="2">
        <v>68.164835164835168</v>
      </c>
      <c r="F13" s="2">
        <v>53.252747252747255</v>
      </c>
      <c r="G13" s="2">
        <v>57.535714285714285</v>
      </c>
      <c r="H13" s="2">
        <v>177.14835164835165</v>
      </c>
      <c r="I13" s="2">
        <v>287.9368131868132</v>
      </c>
      <c r="J13" s="2">
        <v>4.2241254231823309</v>
      </c>
      <c r="K13" s="2">
        <v>0.78123488634531679</v>
      </c>
      <c r="L13" t="s">
        <v>89</v>
      </c>
    </row>
    <row r="14" spans="1:12" x14ac:dyDescent="0.3">
      <c r="A14" t="s">
        <v>46</v>
      </c>
      <c r="B14" t="s">
        <v>90</v>
      </c>
      <c r="C14" t="s">
        <v>91</v>
      </c>
      <c r="D14" t="s">
        <v>92</v>
      </c>
      <c r="E14" s="2">
        <v>71.373626373626379</v>
      </c>
      <c r="F14" s="2">
        <v>14.912087912087912</v>
      </c>
      <c r="G14" s="2">
        <v>76.598901098901095</v>
      </c>
      <c r="H14" s="2">
        <v>186.50274725274724</v>
      </c>
      <c r="I14" s="2">
        <v>278.01373626373623</v>
      </c>
      <c r="J14" s="2">
        <v>3.8951886066204766</v>
      </c>
      <c r="K14" s="2">
        <v>0.20892994611239413</v>
      </c>
      <c r="L14" t="s">
        <v>93</v>
      </c>
    </row>
    <row r="15" spans="1:12" x14ac:dyDescent="0.3">
      <c r="A15" t="s">
        <v>46</v>
      </c>
      <c r="B15" t="s">
        <v>94</v>
      </c>
      <c r="C15" t="s">
        <v>95</v>
      </c>
      <c r="D15" t="s">
        <v>96</v>
      </c>
      <c r="E15" s="2">
        <v>38.505494505494504</v>
      </c>
      <c r="F15" s="2">
        <v>22.978021978021978</v>
      </c>
      <c r="G15" s="2">
        <v>16.063186813186814</v>
      </c>
      <c r="H15" s="2">
        <v>107.96153846153847</v>
      </c>
      <c r="I15" s="2">
        <v>147.00274725274727</v>
      </c>
      <c r="J15" s="2">
        <v>3.8177083333333339</v>
      </c>
      <c r="K15" s="2">
        <v>0.59674657534246578</v>
      </c>
      <c r="L15" t="s">
        <v>97</v>
      </c>
    </row>
    <row r="16" spans="1:12" x14ac:dyDescent="0.3">
      <c r="A16" t="s">
        <v>46</v>
      </c>
      <c r="B16" t="s">
        <v>98</v>
      </c>
      <c r="C16" t="s">
        <v>99</v>
      </c>
      <c r="D16" t="s">
        <v>71</v>
      </c>
      <c r="E16" s="2">
        <v>58.285714285714285</v>
      </c>
      <c r="F16" s="2">
        <v>32.159340659340657</v>
      </c>
      <c r="G16" s="2">
        <v>51.620879120879124</v>
      </c>
      <c r="H16" s="2">
        <v>129.85714285714286</v>
      </c>
      <c r="I16" s="2">
        <v>213.63736263736263</v>
      </c>
      <c r="J16" s="2">
        <v>3.6653469079939667</v>
      </c>
      <c r="K16" s="2">
        <v>0.5517533936651583</v>
      </c>
      <c r="L16" t="s">
        <v>100</v>
      </c>
    </row>
    <row r="17" spans="1:12" x14ac:dyDescent="0.3">
      <c r="A17" t="s">
        <v>46</v>
      </c>
      <c r="B17" t="s">
        <v>101</v>
      </c>
      <c r="C17" t="s">
        <v>78</v>
      </c>
      <c r="D17" t="s">
        <v>79</v>
      </c>
      <c r="E17" s="2">
        <v>79.714285714285708</v>
      </c>
      <c r="F17" s="2">
        <v>18.21065934065934</v>
      </c>
      <c r="G17" s="2">
        <v>112.29153846153845</v>
      </c>
      <c r="H17" s="2">
        <v>219.25956043956043</v>
      </c>
      <c r="I17" s="2">
        <v>349.76175824175823</v>
      </c>
      <c r="J17" s="2">
        <v>4.3876923076923076</v>
      </c>
      <c r="K17" s="2">
        <v>0.22844913151364765</v>
      </c>
      <c r="L17" t="s">
        <v>102</v>
      </c>
    </row>
    <row r="18" spans="1:12" x14ac:dyDescent="0.3">
      <c r="A18" t="s">
        <v>46</v>
      </c>
      <c r="B18" t="s">
        <v>103</v>
      </c>
      <c r="C18" t="s">
        <v>104</v>
      </c>
      <c r="D18" t="s">
        <v>57</v>
      </c>
      <c r="E18" s="2">
        <v>72.989010989010993</v>
      </c>
      <c r="F18" s="2">
        <v>26.340659340659339</v>
      </c>
      <c r="G18" s="2">
        <v>90.431318681318686</v>
      </c>
      <c r="H18" s="2">
        <v>173.92307692307693</v>
      </c>
      <c r="I18" s="2">
        <v>290.69505494505495</v>
      </c>
      <c r="J18" s="2">
        <v>3.9827235772357721</v>
      </c>
      <c r="K18" s="2">
        <v>0.36088527551942184</v>
      </c>
      <c r="L18" t="s">
        <v>105</v>
      </c>
    </row>
    <row r="19" spans="1:12" x14ac:dyDescent="0.3">
      <c r="A19" t="s">
        <v>46</v>
      </c>
      <c r="B19" t="s">
        <v>106</v>
      </c>
      <c r="C19" t="s">
        <v>107</v>
      </c>
      <c r="D19" t="s">
        <v>108</v>
      </c>
      <c r="E19" s="2">
        <v>44.582417582417584</v>
      </c>
      <c r="F19" s="2">
        <v>53.719780219780219</v>
      </c>
      <c r="G19" s="2">
        <v>20.686813186813186</v>
      </c>
      <c r="H19" s="2">
        <v>111.25274725274726</v>
      </c>
      <c r="I19" s="2">
        <v>185.65934065934067</v>
      </c>
      <c r="J19" s="2">
        <v>4.16440719743653</v>
      </c>
      <c r="K19" s="2">
        <v>1.2049543998028098</v>
      </c>
      <c r="L19" t="s">
        <v>109</v>
      </c>
    </row>
    <row r="20" spans="1:12" x14ac:dyDescent="0.3">
      <c r="A20" t="s">
        <v>46</v>
      </c>
      <c r="B20" t="s">
        <v>110</v>
      </c>
      <c r="C20" t="s">
        <v>111</v>
      </c>
      <c r="D20" t="s">
        <v>112</v>
      </c>
      <c r="E20" s="2">
        <v>17.780219780219781</v>
      </c>
      <c r="F20" s="2">
        <v>11.403846153846153</v>
      </c>
      <c r="G20" s="2">
        <v>12.837912087912088</v>
      </c>
      <c r="H20" s="2">
        <v>63.126373626373628</v>
      </c>
      <c r="I20" s="2">
        <v>87.368131868131869</v>
      </c>
      <c r="J20" s="2">
        <v>4.9137824474660068</v>
      </c>
      <c r="K20" s="2">
        <v>0.64137824474660066</v>
      </c>
      <c r="L20" t="s">
        <v>113</v>
      </c>
    </row>
    <row r="21" spans="1:12" x14ac:dyDescent="0.3">
      <c r="A21" t="s">
        <v>46</v>
      </c>
      <c r="B21" t="s">
        <v>114</v>
      </c>
      <c r="C21" t="s">
        <v>78</v>
      </c>
      <c r="D21" t="s">
        <v>79</v>
      </c>
      <c r="E21" s="2">
        <v>14.010989010989011</v>
      </c>
      <c r="F21" s="2">
        <v>11.358131868131867</v>
      </c>
      <c r="G21" s="2">
        <v>18.161758241758239</v>
      </c>
      <c r="H21" s="2">
        <v>58.20450549450549</v>
      </c>
      <c r="I21" s="2">
        <v>87.724395604395596</v>
      </c>
      <c r="J21" s="2">
        <v>6.2611137254901958</v>
      </c>
      <c r="K21" s="2">
        <v>0.81065882352941165</v>
      </c>
      <c r="L21" t="s">
        <v>115</v>
      </c>
    </row>
    <row r="22" spans="1:12" x14ac:dyDescent="0.3">
      <c r="A22" t="s">
        <v>46</v>
      </c>
      <c r="B22" t="s">
        <v>116</v>
      </c>
      <c r="C22" t="s">
        <v>60</v>
      </c>
      <c r="D22" t="s">
        <v>61</v>
      </c>
      <c r="E22" s="2">
        <v>60.098901098901102</v>
      </c>
      <c r="F22" s="2">
        <v>19.835934065934072</v>
      </c>
      <c r="G22" s="2">
        <v>57.765164835164818</v>
      </c>
      <c r="H22" s="2">
        <v>177.90450549450549</v>
      </c>
      <c r="I22" s="2">
        <v>255.50560439560439</v>
      </c>
      <c r="J22" s="2">
        <v>4.2514189065642709</v>
      </c>
      <c r="K22" s="2">
        <v>0.33005485463521678</v>
      </c>
      <c r="L22" t="s">
        <v>117</v>
      </c>
    </row>
    <row r="23" spans="1:12" x14ac:dyDescent="0.3">
      <c r="A23" t="s">
        <v>46</v>
      </c>
      <c r="B23" t="s">
        <v>118</v>
      </c>
      <c r="C23" t="s">
        <v>119</v>
      </c>
      <c r="D23" t="s">
        <v>120</v>
      </c>
      <c r="E23" s="2">
        <v>41.318681318681321</v>
      </c>
      <c r="F23" s="2">
        <v>10.827912087912088</v>
      </c>
      <c r="G23" s="2">
        <v>50.937252747252749</v>
      </c>
      <c r="H23" s="2">
        <v>107.02373626373627</v>
      </c>
      <c r="I23" s="2">
        <v>168.78890109890111</v>
      </c>
      <c r="J23" s="2">
        <v>4.0850505319148933</v>
      </c>
      <c r="K23" s="2">
        <v>0.26205851063829788</v>
      </c>
      <c r="L23" t="s">
        <v>121</v>
      </c>
    </row>
    <row r="24" spans="1:12" x14ac:dyDescent="0.3">
      <c r="A24" t="s">
        <v>46</v>
      </c>
      <c r="B24" t="s">
        <v>122</v>
      </c>
      <c r="C24" t="s">
        <v>123</v>
      </c>
      <c r="D24" t="s">
        <v>124</v>
      </c>
      <c r="E24" s="2">
        <v>25</v>
      </c>
      <c r="F24" s="2">
        <v>17.562527472527474</v>
      </c>
      <c r="G24" s="2">
        <v>10.479780219780219</v>
      </c>
      <c r="H24" s="2">
        <v>55.105494505494512</v>
      </c>
      <c r="I24" s="2">
        <v>83.147802197802207</v>
      </c>
      <c r="J24" s="2">
        <v>3.3259120879120885</v>
      </c>
      <c r="K24" s="2">
        <v>0.70250109890109902</v>
      </c>
      <c r="L24" t="s">
        <v>125</v>
      </c>
    </row>
    <row r="25" spans="1:12" x14ac:dyDescent="0.3">
      <c r="A25" t="s">
        <v>46</v>
      </c>
      <c r="B25" t="s">
        <v>126</v>
      </c>
      <c r="C25" t="s">
        <v>127</v>
      </c>
      <c r="D25" t="s">
        <v>79</v>
      </c>
      <c r="E25" s="2">
        <v>43.175824175824175</v>
      </c>
      <c r="F25" s="2">
        <v>16.028351648351652</v>
      </c>
      <c r="G25" s="2">
        <v>37.668791208791198</v>
      </c>
      <c r="H25" s="2">
        <v>115.59406593406592</v>
      </c>
      <c r="I25" s="2">
        <v>169.29120879120876</v>
      </c>
      <c r="J25" s="2">
        <v>3.9209722575719006</v>
      </c>
      <c r="K25" s="2">
        <v>0.37123441079155012</v>
      </c>
      <c r="L25" t="s">
        <v>128</v>
      </c>
    </row>
    <row r="26" spans="1:12" x14ac:dyDescent="0.3">
      <c r="A26" t="s">
        <v>46</v>
      </c>
      <c r="B26" t="s">
        <v>129</v>
      </c>
      <c r="C26" t="s">
        <v>130</v>
      </c>
      <c r="D26" t="s">
        <v>131</v>
      </c>
      <c r="E26" s="2">
        <v>62.120879120879124</v>
      </c>
      <c r="F26" s="2">
        <v>39.480769230769234</v>
      </c>
      <c r="G26" s="2">
        <v>17.118131868131869</v>
      </c>
      <c r="H26" s="2">
        <v>155.53296703296704</v>
      </c>
      <c r="I26" s="2">
        <v>212.13186813186815</v>
      </c>
      <c r="J26" s="2">
        <v>3.4148239872634001</v>
      </c>
      <c r="K26" s="2">
        <v>0.63554749690429857</v>
      </c>
      <c r="L26" t="s">
        <v>132</v>
      </c>
    </row>
    <row r="27" spans="1:12" x14ac:dyDescent="0.3">
      <c r="A27" t="s">
        <v>46</v>
      </c>
      <c r="B27" t="s">
        <v>133</v>
      </c>
      <c r="C27" t="s">
        <v>134</v>
      </c>
      <c r="D27" t="s">
        <v>135</v>
      </c>
      <c r="E27" s="2">
        <v>27.703296703296704</v>
      </c>
      <c r="F27" s="2">
        <v>10.736263736263735</v>
      </c>
      <c r="G27" s="2">
        <v>20.340659340659339</v>
      </c>
      <c r="H27" s="2">
        <v>73.340659340659343</v>
      </c>
      <c r="I27" s="2">
        <v>104.41758241758242</v>
      </c>
      <c r="J27" s="2">
        <v>3.7691392304641016</v>
      </c>
      <c r="K27" s="2">
        <v>0.38754462514875043</v>
      </c>
      <c r="L27" t="s">
        <v>136</v>
      </c>
    </row>
    <row r="28" spans="1:12" x14ac:dyDescent="0.3">
      <c r="A28" t="s">
        <v>46</v>
      </c>
      <c r="B28" t="s">
        <v>137</v>
      </c>
      <c r="C28" t="s">
        <v>60</v>
      </c>
      <c r="D28" t="s">
        <v>61</v>
      </c>
      <c r="E28" s="2">
        <v>39.593406593406591</v>
      </c>
      <c r="F28" s="2">
        <v>23.442307692307693</v>
      </c>
      <c r="G28" s="2">
        <v>1.7428571428571429</v>
      </c>
      <c r="H28" s="2">
        <v>79.950549450549445</v>
      </c>
      <c r="I28" s="2">
        <v>105.13571428571429</v>
      </c>
      <c r="J28" s="2">
        <v>2.6553844018873161</v>
      </c>
      <c r="K28" s="2">
        <v>0.59207604773799616</v>
      </c>
      <c r="L28" t="s">
        <v>138</v>
      </c>
    </row>
    <row r="29" spans="1:12" x14ac:dyDescent="0.3">
      <c r="A29" t="s">
        <v>46</v>
      </c>
      <c r="B29" t="s">
        <v>139</v>
      </c>
      <c r="C29" t="s">
        <v>140</v>
      </c>
      <c r="D29" t="s">
        <v>141</v>
      </c>
      <c r="E29" s="2">
        <v>46.758241758241759</v>
      </c>
      <c r="F29" s="2">
        <v>24.010989010989011</v>
      </c>
      <c r="G29" s="2">
        <v>55.758241758241759</v>
      </c>
      <c r="H29" s="2">
        <v>140.5</v>
      </c>
      <c r="I29" s="2">
        <v>220.26923076923077</v>
      </c>
      <c r="J29" s="2">
        <v>4.7108108108108109</v>
      </c>
      <c r="K29" s="2">
        <v>0.51351351351351349</v>
      </c>
      <c r="L29" t="s">
        <v>142</v>
      </c>
    </row>
    <row r="30" spans="1:12" x14ac:dyDescent="0.3">
      <c r="A30" t="s">
        <v>46</v>
      </c>
      <c r="B30" t="s">
        <v>143</v>
      </c>
      <c r="C30" t="s">
        <v>60</v>
      </c>
      <c r="D30" t="s">
        <v>61</v>
      </c>
      <c r="E30" s="2">
        <v>38.736263736263737</v>
      </c>
      <c r="F30" s="2">
        <v>15.749560439560435</v>
      </c>
      <c r="G30" s="2">
        <v>26.28934065934067</v>
      </c>
      <c r="H30" s="2">
        <v>101.59098901098902</v>
      </c>
      <c r="I30" s="2">
        <v>143.62989010989014</v>
      </c>
      <c r="J30" s="2">
        <v>3.7078921985815612</v>
      </c>
      <c r="K30" s="2">
        <v>0.40658439716312045</v>
      </c>
      <c r="L30" t="s">
        <v>144</v>
      </c>
    </row>
    <row r="31" spans="1:12" x14ac:dyDescent="0.3">
      <c r="A31" t="s">
        <v>46</v>
      </c>
      <c r="B31" t="s">
        <v>145</v>
      </c>
      <c r="C31" t="s">
        <v>146</v>
      </c>
      <c r="D31" t="s">
        <v>79</v>
      </c>
      <c r="E31" s="2">
        <v>43.769230769230766</v>
      </c>
      <c r="F31" s="2">
        <v>6.0867032967032966</v>
      </c>
      <c r="G31" s="2">
        <v>40.146593406593418</v>
      </c>
      <c r="H31" s="2">
        <v>118.21384615384615</v>
      </c>
      <c r="I31" s="2">
        <v>164.44714285714286</v>
      </c>
      <c r="J31" s="2">
        <v>3.7571403464725086</v>
      </c>
      <c r="K31" s="2">
        <v>0.13906351995982927</v>
      </c>
      <c r="L31" t="s">
        <v>147</v>
      </c>
    </row>
    <row r="32" spans="1:12" x14ac:dyDescent="0.3">
      <c r="A32" t="s">
        <v>46</v>
      </c>
      <c r="B32" t="s">
        <v>148</v>
      </c>
      <c r="C32" t="s">
        <v>149</v>
      </c>
      <c r="D32" t="s">
        <v>150</v>
      </c>
      <c r="E32" s="2">
        <v>97.021978021978029</v>
      </c>
      <c r="F32" s="2">
        <v>26.74274725274725</v>
      </c>
      <c r="G32" s="2">
        <v>108.12153846153845</v>
      </c>
      <c r="H32" s="2">
        <v>291.05461538461537</v>
      </c>
      <c r="I32" s="2">
        <v>425.91890109890107</v>
      </c>
      <c r="J32" s="2">
        <v>4.3899218484539579</v>
      </c>
      <c r="K32" s="2">
        <v>0.27563597236380105</v>
      </c>
      <c r="L32" t="s">
        <v>151</v>
      </c>
    </row>
    <row r="33" spans="1:12" x14ac:dyDescent="0.3">
      <c r="A33" t="s">
        <v>46</v>
      </c>
      <c r="B33" t="s">
        <v>152</v>
      </c>
      <c r="C33" t="s">
        <v>153</v>
      </c>
      <c r="D33" t="s">
        <v>154</v>
      </c>
      <c r="E33" s="2">
        <v>15.857142857142858</v>
      </c>
      <c r="F33" s="2">
        <v>13.846813186813186</v>
      </c>
      <c r="G33" s="2">
        <v>17.861758241758238</v>
      </c>
      <c r="H33" s="2">
        <v>60.162637362637362</v>
      </c>
      <c r="I33" s="2">
        <v>91.871208791208787</v>
      </c>
      <c r="J33" s="2">
        <v>5.7936798336798336</v>
      </c>
      <c r="K33" s="2">
        <v>0.87322245322245318</v>
      </c>
      <c r="L33" t="s">
        <v>155</v>
      </c>
    </row>
    <row r="34" spans="1:12" x14ac:dyDescent="0.3">
      <c r="A34" t="s">
        <v>46</v>
      </c>
      <c r="B34" t="s">
        <v>156</v>
      </c>
      <c r="C34" t="s">
        <v>60</v>
      </c>
      <c r="D34" t="s">
        <v>61</v>
      </c>
      <c r="E34" s="2">
        <v>19.450549450549449</v>
      </c>
      <c r="F34" s="2">
        <v>16.231538461538467</v>
      </c>
      <c r="G34" s="2">
        <v>9.8391208791208769</v>
      </c>
      <c r="H34" s="2">
        <v>64.245164835164843</v>
      </c>
      <c r="I34" s="2">
        <v>90.31582417582419</v>
      </c>
      <c r="J34" s="2">
        <v>4.6433559322033906</v>
      </c>
      <c r="K34" s="2">
        <v>0.83450282485875737</v>
      </c>
      <c r="L34" t="s">
        <v>157</v>
      </c>
    </row>
    <row r="35" spans="1:12" x14ac:dyDescent="0.3">
      <c r="A35" t="s">
        <v>46</v>
      </c>
      <c r="B35" t="s">
        <v>158</v>
      </c>
      <c r="C35" t="s">
        <v>82</v>
      </c>
      <c r="D35" t="s">
        <v>67</v>
      </c>
      <c r="E35" s="2">
        <v>44.428571428571431</v>
      </c>
      <c r="F35" s="2">
        <v>33.057692307692307</v>
      </c>
      <c r="G35" s="2">
        <v>22.123626373626372</v>
      </c>
      <c r="H35" s="2">
        <v>109.39010989010988</v>
      </c>
      <c r="I35" s="2">
        <v>164.57142857142856</v>
      </c>
      <c r="J35" s="2">
        <v>3.7041800643086811</v>
      </c>
      <c r="K35" s="2">
        <v>0.74406381399950527</v>
      </c>
      <c r="L35" t="s">
        <v>159</v>
      </c>
    </row>
    <row r="36" spans="1:12" x14ac:dyDescent="0.3">
      <c r="A36" t="s">
        <v>46</v>
      </c>
      <c r="B36" t="s">
        <v>160</v>
      </c>
      <c r="C36" t="s">
        <v>60</v>
      </c>
      <c r="D36" t="s">
        <v>61</v>
      </c>
      <c r="E36" s="2">
        <v>37.681318681318679</v>
      </c>
      <c r="F36" s="2">
        <v>16.061978021978025</v>
      </c>
      <c r="G36" s="2">
        <v>27.334615384615383</v>
      </c>
      <c r="H36" s="2">
        <v>95.001758241758239</v>
      </c>
      <c r="I36" s="2">
        <v>138.39835164835165</v>
      </c>
      <c r="J36" s="2">
        <v>3.6728638086905807</v>
      </c>
      <c r="K36" s="2">
        <v>0.42625838436862068</v>
      </c>
      <c r="L36" t="s">
        <v>161</v>
      </c>
    </row>
    <row r="37" spans="1:12" x14ac:dyDescent="0.3">
      <c r="A37" t="s">
        <v>46</v>
      </c>
      <c r="B37" t="s">
        <v>162</v>
      </c>
      <c r="C37" t="s">
        <v>163</v>
      </c>
      <c r="D37" t="s">
        <v>67</v>
      </c>
      <c r="E37" s="2">
        <v>58.835164835164832</v>
      </c>
      <c r="F37" s="2">
        <v>33.888461538461542</v>
      </c>
      <c r="G37" s="2">
        <v>39.595384615384596</v>
      </c>
      <c r="H37" s="2">
        <v>158.04648351648351</v>
      </c>
      <c r="I37" s="2">
        <v>231.53032967032965</v>
      </c>
      <c r="J37" s="2">
        <v>3.9352372058274185</v>
      </c>
      <c r="K37" s="2">
        <v>0.57598991408292877</v>
      </c>
      <c r="L37" t="s">
        <v>164</v>
      </c>
    </row>
    <row r="38" spans="1:12" x14ac:dyDescent="0.3">
      <c r="A38" t="s">
        <v>46</v>
      </c>
      <c r="B38" t="s">
        <v>165</v>
      </c>
      <c r="C38" t="s">
        <v>166</v>
      </c>
      <c r="D38" t="s">
        <v>57</v>
      </c>
      <c r="E38" s="2">
        <v>52.07692307692308</v>
      </c>
      <c r="F38" s="2">
        <v>9.7032967032967026</v>
      </c>
      <c r="G38" s="2">
        <v>66.620879120879124</v>
      </c>
      <c r="H38" s="2">
        <v>131.42582417582418</v>
      </c>
      <c r="I38" s="2">
        <v>207.75</v>
      </c>
      <c r="J38" s="2">
        <v>3.9892909896602657</v>
      </c>
      <c r="K38" s="2">
        <v>0.18632622916227048</v>
      </c>
      <c r="L38" t="s">
        <v>167</v>
      </c>
    </row>
    <row r="39" spans="1:12" x14ac:dyDescent="0.3">
      <c r="A39" t="s">
        <v>46</v>
      </c>
      <c r="B39" t="s">
        <v>168</v>
      </c>
      <c r="C39" t="s">
        <v>60</v>
      </c>
      <c r="D39" t="s">
        <v>61</v>
      </c>
      <c r="E39" s="2">
        <v>69.945054945054949</v>
      </c>
      <c r="F39" s="2">
        <v>24.541208791208792</v>
      </c>
      <c r="G39" s="2">
        <v>141.05824175824176</v>
      </c>
      <c r="H39" s="2">
        <v>234</v>
      </c>
      <c r="I39" s="2">
        <v>399.59945054945058</v>
      </c>
      <c r="J39" s="2">
        <v>5.7130479183032206</v>
      </c>
      <c r="K39" s="2">
        <v>0.35086410054988215</v>
      </c>
      <c r="L39" t="s">
        <v>169</v>
      </c>
    </row>
    <row r="40" spans="1:12" x14ac:dyDescent="0.3">
      <c r="A40" t="s">
        <v>46</v>
      </c>
      <c r="B40" t="s">
        <v>170</v>
      </c>
      <c r="C40" t="s">
        <v>60</v>
      </c>
      <c r="D40" t="s">
        <v>61</v>
      </c>
      <c r="E40" s="2">
        <v>53.274725274725277</v>
      </c>
      <c r="F40" s="2">
        <v>14.313186813186814</v>
      </c>
      <c r="G40" s="2">
        <v>35.272087912087912</v>
      </c>
      <c r="H40" s="2">
        <v>139.54560439560439</v>
      </c>
      <c r="I40" s="2">
        <v>189.13087912087911</v>
      </c>
      <c r="J40" s="2">
        <v>3.5501051980198017</v>
      </c>
      <c r="K40" s="2">
        <v>0.26866749174917492</v>
      </c>
      <c r="L40" t="s">
        <v>171</v>
      </c>
    </row>
    <row r="41" spans="1:12" x14ac:dyDescent="0.3">
      <c r="A41" t="s">
        <v>46</v>
      </c>
      <c r="B41" t="s">
        <v>172</v>
      </c>
      <c r="C41" t="s">
        <v>60</v>
      </c>
      <c r="D41" t="s">
        <v>61</v>
      </c>
      <c r="E41" s="2">
        <v>60.406593406593409</v>
      </c>
      <c r="F41" s="2">
        <v>19.425384615384619</v>
      </c>
      <c r="G41" s="2">
        <v>50.885494505494492</v>
      </c>
      <c r="H41" s="2">
        <v>151.35637362637362</v>
      </c>
      <c r="I41" s="2">
        <v>221.66725274725275</v>
      </c>
      <c r="J41" s="2">
        <v>3.669587047480444</v>
      </c>
      <c r="K41" s="2">
        <v>0.32157722394033111</v>
      </c>
      <c r="L41" t="s">
        <v>173</v>
      </c>
    </row>
    <row r="42" spans="1:12" x14ac:dyDescent="0.3">
      <c r="A42" t="s">
        <v>46</v>
      </c>
      <c r="B42" t="s">
        <v>174</v>
      </c>
      <c r="C42" t="s">
        <v>175</v>
      </c>
      <c r="D42" t="s">
        <v>176</v>
      </c>
      <c r="E42" s="2">
        <v>22.835164835164836</v>
      </c>
      <c r="F42" s="2">
        <v>24.181318681318682</v>
      </c>
      <c r="G42" s="2">
        <v>12.598901098901099</v>
      </c>
      <c r="H42" s="2">
        <v>64.865384615384613</v>
      </c>
      <c r="I42" s="2">
        <v>101.64560439560439</v>
      </c>
      <c r="J42" s="2">
        <v>4.4512752646775748</v>
      </c>
      <c r="K42" s="2">
        <v>1.0589509143407123</v>
      </c>
      <c r="L42" t="s">
        <v>177</v>
      </c>
    </row>
    <row r="43" spans="1:12" x14ac:dyDescent="0.3">
      <c r="A43" t="s">
        <v>46</v>
      </c>
      <c r="B43" t="s">
        <v>178</v>
      </c>
      <c r="C43" t="s">
        <v>78</v>
      </c>
      <c r="D43" t="s">
        <v>79</v>
      </c>
      <c r="E43" s="2">
        <v>33.450549450549453</v>
      </c>
      <c r="F43" s="2">
        <v>5.3736263736263732</v>
      </c>
      <c r="G43" s="2">
        <v>53.195054945054942</v>
      </c>
      <c r="H43" s="2">
        <v>92.244505494505489</v>
      </c>
      <c r="I43" s="2">
        <v>150.8131868131868</v>
      </c>
      <c r="J43" s="2">
        <v>4.508541392904073</v>
      </c>
      <c r="K43" s="2">
        <v>0.16064388961892245</v>
      </c>
      <c r="L43" t="s">
        <v>179</v>
      </c>
    </row>
    <row r="44" spans="1:12" x14ac:dyDescent="0.3">
      <c r="A44" t="s">
        <v>46</v>
      </c>
      <c r="B44" t="s">
        <v>180</v>
      </c>
      <c r="C44" t="s">
        <v>181</v>
      </c>
      <c r="D44" t="s">
        <v>61</v>
      </c>
      <c r="E44" s="2">
        <v>59.835164835164832</v>
      </c>
      <c r="F44" s="2">
        <v>47.090659340659343</v>
      </c>
      <c r="G44" s="2">
        <v>21.39835164835165</v>
      </c>
      <c r="H44" s="2">
        <v>154.62362637362637</v>
      </c>
      <c r="I44" s="2">
        <v>223.11263736263737</v>
      </c>
      <c r="J44" s="2">
        <v>3.728787878787879</v>
      </c>
      <c r="K44" s="2">
        <v>0.78700642791551889</v>
      </c>
      <c r="L44" t="s">
        <v>182</v>
      </c>
    </row>
    <row r="45" spans="1:12" x14ac:dyDescent="0.3">
      <c r="A45" t="s">
        <v>46</v>
      </c>
      <c r="B45" t="s">
        <v>183</v>
      </c>
      <c r="C45" t="s">
        <v>78</v>
      </c>
      <c r="D45" t="s">
        <v>79</v>
      </c>
      <c r="E45" s="2">
        <v>91.483516483516482</v>
      </c>
      <c r="F45" s="2">
        <v>21.508241758241759</v>
      </c>
      <c r="G45" s="2">
        <v>84.840659340659343</v>
      </c>
      <c r="H45" s="2">
        <v>231.06593406593407</v>
      </c>
      <c r="I45" s="2">
        <v>337.41483516483515</v>
      </c>
      <c r="J45" s="2">
        <v>3.6882582582582581</v>
      </c>
      <c r="K45" s="2">
        <v>0.23510510510510513</v>
      </c>
      <c r="L45" t="s">
        <v>184</v>
      </c>
    </row>
    <row r="46" spans="1:12" x14ac:dyDescent="0.3">
      <c r="A46" t="s">
        <v>46</v>
      </c>
      <c r="B46" t="s">
        <v>185</v>
      </c>
      <c r="C46" t="s">
        <v>181</v>
      </c>
      <c r="D46" t="s">
        <v>61</v>
      </c>
      <c r="E46" s="2">
        <v>53.07692307692308</v>
      </c>
      <c r="F46" s="2">
        <v>21.123626373626372</v>
      </c>
      <c r="G46" s="2">
        <v>33.214285714285715</v>
      </c>
      <c r="H46" s="2">
        <v>147.31681318681319</v>
      </c>
      <c r="I46" s="2">
        <v>201.65472527472528</v>
      </c>
      <c r="J46" s="2">
        <v>3.7992919254658384</v>
      </c>
      <c r="K46" s="2">
        <v>0.39798136645962728</v>
      </c>
      <c r="L46" t="s">
        <v>186</v>
      </c>
    </row>
    <row r="47" spans="1:12" x14ac:dyDescent="0.3">
      <c r="A47" t="s">
        <v>46</v>
      </c>
      <c r="B47" t="s">
        <v>187</v>
      </c>
      <c r="C47" t="s">
        <v>52</v>
      </c>
      <c r="D47" t="s">
        <v>53</v>
      </c>
      <c r="E47" s="2">
        <v>55.736263736263737</v>
      </c>
      <c r="F47" s="2">
        <v>15.93956043956044</v>
      </c>
      <c r="G47" s="2">
        <v>54.596153846153847</v>
      </c>
      <c r="H47" s="2">
        <v>115.39560439560439</v>
      </c>
      <c r="I47" s="2">
        <v>185.93131868131869</v>
      </c>
      <c r="J47" s="2">
        <v>3.3359128548895898</v>
      </c>
      <c r="K47" s="2">
        <v>0.2859818611987382</v>
      </c>
      <c r="L47" t="s">
        <v>188</v>
      </c>
    </row>
    <row r="48" spans="1:12" x14ac:dyDescent="0.3">
      <c r="A48" t="s">
        <v>46</v>
      </c>
      <c r="B48" t="s">
        <v>189</v>
      </c>
      <c r="C48" t="s">
        <v>190</v>
      </c>
      <c r="D48" t="s">
        <v>191</v>
      </c>
      <c r="E48" s="2">
        <v>96.901098901098905</v>
      </c>
      <c r="F48" s="2">
        <v>25.151098901098901</v>
      </c>
      <c r="G48" s="2">
        <v>86.107142857142861</v>
      </c>
      <c r="H48" s="2">
        <v>228.36538461538461</v>
      </c>
      <c r="I48" s="2">
        <v>339.62362637362639</v>
      </c>
      <c r="J48" s="2">
        <v>3.5048480381038787</v>
      </c>
      <c r="K48" s="2">
        <v>0.25955432070764345</v>
      </c>
      <c r="L48" t="s">
        <v>192</v>
      </c>
    </row>
    <row r="49" spans="1:12" x14ac:dyDescent="0.3">
      <c r="A49" t="s">
        <v>46</v>
      </c>
      <c r="B49" t="s">
        <v>193</v>
      </c>
      <c r="C49" t="s">
        <v>78</v>
      </c>
      <c r="D49" t="s">
        <v>79</v>
      </c>
      <c r="E49" s="2">
        <v>57.582417582417584</v>
      </c>
      <c r="F49" s="2">
        <v>15.315934065934066</v>
      </c>
      <c r="G49" s="2">
        <v>44.986263736263737</v>
      </c>
      <c r="H49" s="2">
        <v>129.36538461538461</v>
      </c>
      <c r="I49" s="2">
        <v>189.66758241758242</v>
      </c>
      <c r="J49" s="2">
        <v>3.2938454198473281</v>
      </c>
      <c r="K49" s="2">
        <v>0.26598282442748089</v>
      </c>
      <c r="L49" t="s">
        <v>194</v>
      </c>
    </row>
    <row r="50" spans="1:12" x14ac:dyDescent="0.3">
      <c r="A50" t="s">
        <v>46</v>
      </c>
      <c r="B50" t="s">
        <v>195</v>
      </c>
      <c r="C50" t="s">
        <v>196</v>
      </c>
      <c r="D50" t="s">
        <v>197</v>
      </c>
      <c r="E50" s="2">
        <v>48.197802197802197</v>
      </c>
      <c r="F50" s="2">
        <v>30.771098901098895</v>
      </c>
      <c r="G50" s="2">
        <v>32.831428571428575</v>
      </c>
      <c r="H50" s="2">
        <v>151.96923076923079</v>
      </c>
      <c r="I50" s="2">
        <v>215.57175824175826</v>
      </c>
      <c r="J50" s="2">
        <v>4.4726470588235303</v>
      </c>
      <c r="K50" s="2">
        <v>0.63843365253077966</v>
      </c>
      <c r="L50" t="s">
        <v>198</v>
      </c>
    </row>
    <row r="51" spans="1:12" x14ac:dyDescent="0.3">
      <c r="A51" t="s">
        <v>46</v>
      </c>
      <c r="B51" t="s">
        <v>199</v>
      </c>
      <c r="C51" t="s">
        <v>200</v>
      </c>
      <c r="D51" t="s">
        <v>150</v>
      </c>
      <c r="E51" s="2">
        <v>29.64835164835165</v>
      </c>
      <c r="F51" s="2">
        <v>6.5302197802197801</v>
      </c>
      <c r="G51" s="2">
        <v>17.244505494505493</v>
      </c>
      <c r="H51" s="2">
        <v>67.714285714285708</v>
      </c>
      <c r="I51" s="2">
        <v>91.489010989010978</v>
      </c>
      <c r="J51" s="2">
        <v>3.0858042994810968</v>
      </c>
      <c r="K51" s="2">
        <v>0.22025574499629355</v>
      </c>
      <c r="L51" t="s">
        <v>201</v>
      </c>
    </row>
    <row r="52" spans="1:12" x14ac:dyDescent="0.3">
      <c r="A52" t="s">
        <v>46</v>
      </c>
      <c r="B52" t="s">
        <v>202</v>
      </c>
      <c r="C52" t="s">
        <v>203</v>
      </c>
      <c r="D52" t="s">
        <v>204</v>
      </c>
      <c r="E52" s="2">
        <v>26.736263736263737</v>
      </c>
      <c r="F52" s="2">
        <v>14.692307692307692</v>
      </c>
      <c r="G52" s="2">
        <v>12.002747252747254</v>
      </c>
      <c r="H52" s="2">
        <v>73.480769230769226</v>
      </c>
      <c r="I52" s="2">
        <v>100.17582417582418</v>
      </c>
      <c r="J52" s="2">
        <v>3.7468146321413891</v>
      </c>
      <c r="K52" s="2">
        <v>0.54952733251130292</v>
      </c>
      <c r="L52" t="s">
        <v>205</v>
      </c>
    </row>
    <row r="53" spans="1:12" x14ac:dyDescent="0.3">
      <c r="A53" t="s">
        <v>46</v>
      </c>
      <c r="B53" t="s">
        <v>206</v>
      </c>
      <c r="C53" t="s">
        <v>190</v>
      </c>
      <c r="D53" t="s">
        <v>191</v>
      </c>
      <c r="E53" s="2">
        <v>24.670329670329672</v>
      </c>
      <c r="F53" s="2">
        <v>7.4985714285714273</v>
      </c>
      <c r="G53" s="2">
        <v>34.351868131868123</v>
      </c>
      <c r="H53" s="2">
        <v>68.913736263736254</v>
      </c>
      <c r="I53" s="2">
        <v>110.76417582417581</v>
      </c>
      <c r="J53" s="2">
        <v>4.4897728285077942</v>
      </c>
      <c r="K53" s="2">
        <v>0.30395100222717142</v>
      </c>
      <c r="L53" t="s">
        <v>207</v>
      </c>
    </row>
    <row r="54" spans="1:12" x14ac:dyDescent="0.3">
      <c r="A54" t="s">
        <v>46</v>
      </c>
      <c r="B54" t="s">
        <v>208</v>
      </c>
      <c r="C54" t="s">
        <v>91</v>
      </c>
      <c r="D54" t="s">
        <v>92</v>
      </c>
      <c r="E54" s="2">
        <v>135.08791208791209</v>
      </c>
      <c r="F54" s="2">
        <v>69.47527472527473</v>
      </c>
      <c r="G54" s="2">
        <v>151.89076923076925</v>
      </c>
      <c r="H54" s="2">
        <v>510.66967032967034</v>
      </c>
      <c r="I54" s="2">
        <v>732.03571428571433</v>
      </c>
      <c r="J54" s="2">
        <v>5.4189579435451076</v>
      </c>
      <c r="K54" s="2">
        <v>0.51429675425038646</v>
      </c>
      <c r="L54" t="s">
        <v>209</v>
      </c>
    </row>
    <row r="55" spans="1:12" x14ac:dyDescent="0.3">
      <c r="A55" t="s">
        <v>46</v>
      </c>
      <c r="B55" t="s">
        <v>210</v>
      </c>
      <c r="C55" t="s">
        <v>211</v>
      </c>
      <c r="D55" t="s">
        <v>120</v>
      </c>
      <c r="E55" s="2">
        <v>44.428571428571431</v>
      </c>
      <c r="F55" s="2">
        <v>10.937032967032971</v>
      </c>
      <c r="G55" s="2">
        <v>39.982637362637369</v>
      </c>
      <c r="H55" s="2">
        <v>113.80813186813188</v>
      </c>
      <c r="I55" s="2">
        <v>164.72780219780222</v>
      </c>
      <c r="J55" s="2">
        <v>3.7076997279248087</v>
      </c>
      <c r="K55" s="2">
        <v>0.24617116002968101</v>
      </c>
      <c r="L55" t="s">
        <v>212</v>
      </c>
    </row>
    <row r="56" spans="1:12" x14ac:dyDescent="0.3">
      <c r="A56" t="s">
        <v>46</v>
      </c>
      <c r="B56" t="s">
        <v>213</v>
      </c>
      <c r="C56" t="s">
        <v>74</v>
      </c>
      <c r="D56" t="s">
        <v>75</v>
      </c>
      <c r="E56" s="2">
        <v>45.92307692307692</v>
      </c>
      <c r="F56" s="2">
        <v>22.299780219780217</v>
      </c>
      <c r="G56" s="2">
        <v>42.24494505494507</v>
      </c>
      <c r="H56" s="2">
        <v>124.32736263736264</v>
      </c>
      <c r="I56" s="2">
        <v>188.87208791208792</v>
      </c>
      <c r="J56" s="2">
        <v>4.112792534099067</v>
      </c>
      <c r="K56" s="2">
        <v>0.48558985403206506</v>
      </c>
      <c r="L56" t="s">
        <v>214</v>
      </c>
    </row>
    <row r="57" spans="1:12" x14ac:dyDescent="0.3">
      <c r="A57" t="s">
        <v>46</v>
      </c>
      <c r="B57" t="s">
        <v>215</v>
      </c>
      <c r="C57" t="s">
        <v>216</v>
      </c>
      <c r="D57" t="s">
        <v>53</v>
      </c>
      <c r="E57" s="2">
        <v>51.868131868131869</v>
      </c>
      <c r="F57" s="2">
        <v>8.6840659340659343</v>
      </c>
      <c r="G57" s="2">
        <v>70.496373626373611</v>
      </c>
      <c r="H57" s="2">
        <v>123.18428571428572</v>
      </c>
      <c r="I57" s="2">
        <v>202.36472527472526</v>
      </c>
      <c r="J57" s="2">
        <v>3.9015233050847455</v>
      </c>
      <c r="K57" s="2">
        <v>0.16742584745762712</v>
      </c>
      <c r="L57" t="s">
        <v>217</v>
      </c>
    </row>
    <row r="58" spans="1:12" x14ac:dyDescent="0.3">
      <c r="A58" t="s">
        <v>46</v>
      </c>
      <c r="B58" t="s">
        <v>218</v>
      </c>
      <c r="C58" t="s">
        <v>60</v>
      </c>
      <c r="D58" t="s">
        <v>67</v>
      </c>
      <c r="E58" s="2">
        <v>36.428571428571431</v>
      </c>
      <c r="F58" s="2">
        <v>17.293956043956044</v>
      </c>
      <c r="G58" s="2">
        <v>11.983516483516484</v>
      </c>
      <c r="H58" s="2">
        <v>108.49725274725274</v>
      </c>
      <c r="I58" s="2">
        <v>137.77472527472526</v>
      </c>
      <c r="J58" s="2">
        <v>3.7820512820512815</v>
      </c>
      <c r="K58" s="2">
        <v>0.47473604826546001</v>
      </c>
      <c r="L58" t="s">
        <v>219</v>
      </c>
    </row>
    <row r="59" spans="1:12" x14ac:dyDescent="0.3">
      <c r="A59" t="s">
        <v>46</v>
      </c>
      <c r="B59" t="s">
        <v>220</v>
      </c>
      <c r="C59" t="s">
        <v>60</v>
      </c>
      <c r="D59" t="s">
        <v>61</v>
      </c>
      <c r="E59" s="2">
        <v>69.659340659340657</v>
      </c>
      <c r="F59" s="2">
        <v>33.156593406593409</v>
      </c>
      <c r="G59" s="2">
        <v>73.115384615384613</v>
      </c>
      <c r="H59" s="2">
        <v>163.6868131868132</v>
      </c>
      <c r="I59" s="2">
        <v>269.95879120879124</v>
      </c>
      <c r="J59" s="2">
        <v>3.8754141031708476</v>
      </c>
      <c r="K59" s="2">
        <v>0.4759820160908661</v>
      </c>
      <c r="L59" t="s">
        <v>221</v>
      </c>
    </row>
    <row r="60" spans="1:12" x14ac:dyDescent="0.3">
      <c r="A60" t="s">
        <v>46</v>
      </c>
      <c r="B60" t="s">
        <v>222</v>
      </c>
      <c r="C60" t="s">
        <v>163</v>
      </c>
      <c r="D60" t="s">
        <v>67</v>
      </c>
      <c r="E60" s="2">
        <v>46.747252747252745</v>
      </c>
      <c r="F60" s="2">
        <v>35.846153846153847</v>
      </c>
      <c r="G60" s="2">
        <v>40.771978021978022</v>
      </c>
      <c r="H60" s="2">
        <v>101.35989010989012</v>
      </c>
      <c r="I60" s="2">
        <v>177.97802197802199</v>
      </c>
      <c r="J60" s="2">
        <v>3.8072402444757878</v>
      </c>
      <c r="K60" s="2">
        <v>0.766807710390221</v>
      </c>
      <c r="L60" t="s">
        <v>223</v>
      </c>
    </row>
    <row r="61" spans="1:12" x14ac:dyDescent="0.3">
      <c r="A61" t="s">
        <v>46</v>
      </c>
      <c r="B61" t="s">
        <v>224</v>
      </c>
      <c r="C61" t="s">
        <v>225</v>
      </c>
      <c r="D61" t="s">
        <v>71</v>
      </c>
      <c r="E61" s="2">
        <v>41.483516483516482</v>
      </c>
      <c r="F61" s="2">
        <v>21.483516483516482</v>
      </c>
      <c r="G61" s="2">
        <v>31.181318681318682</v>
      </c>
      <c r="H61" s="2">
        <v>112.19142857142857</v>
      </c>
      <c r="I61" s="2">
        <v>164.85626373626374</v>
      </c>
      <c r="J61" s="2">
        <v>3.9740185430463577</v>
      </c>
      <c r="K61" s="2">
        <v>0.51788079470198678</v>
      </c>
      <c r="L61" t="s">
        <v>226</v>
      </c>
    </row>
    <row r="62" spans="1:12" x14ac:dyDescent="0.3">
      <c r="A62" t="s">
        <v>46</v>
      </c>
      <c r="B62" t="s">
        <v>227</v>
      </c>
      <c r="C62" t="s">
        <v>228</v>
      </c>
      <c r="D62" t="s">
        <v>57</v>
      </c>
      <c r="E62" s="2">
        <v>55.53846153846154</v>
      </c>
      <c r="F62" s="2">
        <v>19.285714285714285</v>
      </c>
      <c r="G62" s="2">
        <v>66.939560439560438</v>
      </c>
      <c r="H62" s="2">
        <v>169.46978021978023</v>
      </c>
      <c r="I62" s="2">
        <v>255.69505494505495</v>
      </c>
      <c r="J62" s="2">
        <v>4.6039275821131778</v>
      </c>
      <c r="K62" s="2">
        <v>0.34724970320538184</v>
      </c>
      <c r="L62" t="s">
        <v>229</v>
      </c>
    </row>
    <row r="63" spans="1:12" x14ac:dyDescent="0.3">
      <c r="A63" t="s">
        <v>46</v>
      </c>
      <c r="B63" t="s">
        <v>230</v>
      </c>
      <c r="C63" t="s">
        <v>60</v>
      </c>
      <c r="D63" t="s">
        <v>61</v>
      </c>
      <c r="E63" s="2">
        <v>55.296703296703299</v>
      </c>
      <c r="F63" s="2">
        <v>117.87241758241758</v>
      </c>
      <c r="G63" s="2">
        <v>0</v>
      </c>
      <c r="H63" s="2">
        <v>112.30769230769231</v>
      </c>
      <c r="I63" s="2">
        <v>230.18010989010989</v>
      </c>
      <c r="J63" s="2">
        <v>4.1626371224165339</v>
      </c>
      <c r="K63" s="2">
        <v>2.1316355325914147</v>
      </c>
      <c r="L63" t="s">
        <v>231</v>
      </c>
    </row>
    <row r="64" spans="1:12" x14ac:dyDescent="0.3">
      <c r="A64" t="s">
        <v>46</v>
      </c>
      <c r="B64" t="s">
        <v>232</v>
      </c>
      <c r="C64" t="s">
        <v>60</v>
      </c>
      <c r="D64" t="s">
        <v>61</v>
      </c>
      <c r="E64" s="2">
        <v>87.92307692307692</v>
      </c>
      <c r="F64" s="2">
        <v>144.02197802197801</v>
      </c>
      <c r="G64" s="2">
        <v>26.184065934065934</v>
      </c>
      <c r="H64" s="2">
        <v>221.19780219780219</v>
      </c>
      <c r="I64" s="2">
        <v>391.40384615384613</v>
      </c>
      <c r="J64" s="2">
        <v>4.4516622922134736</v>
      </c>
      <c r="K64" s="2">
        <v>1.6380452443444569</v>
      </c>
      <c r="L64" t="s">
        <v>233</v>
      </c>
    </row>
    <row r="65" spans="1:12" x14ac:dyDescent="0.3">
      <c r="A65" t="s">
        <v>46</v>
      </c>
      <c r="B65" t="s">
        <v>234</v>
      </c>
      <c r="C65" t="s">
        <v>119</v>
      </c>
      <c r="D65" t="s">
        <v>120</v>
      </c>
      <c r="E65" s="2">
        <v>43.527472527472526</v>
      </c>
      <c r="F65" s="2">
        <v>25.266483516483518</v>
      </c>
      <c r="G65" s="2">
        <v>51.213296703296699</v>
      </c>
      <c r="H65" s="2">
        <v>106.33241758241758</v>
      </c>
      <c r="I65" s="2">
        <v>182.8121978021978</v>
      </c>
      <c r="J65" s="2">
        <v>4.1999267861651104</v>
      </c>
      <c r="K65" s="2">
        <v>0.58047210300429186</v>
      </c>
      <c r="L65" t="s">
        <v>235</v>
      </c>
    </row>
    <row r="66" spans="1:12" x14ac:dyDescent="0.3">
      <c r="A66" t="s">
        <v>46</v>
      </c>
      <c r="B66" t="s">
        <v>236</v>
      </c>
      <c r="C66" t="s">
        <v>99</v>
      </c>
      <c r="D66" t="s">
        <v>71</v>
      </c>
      <c r="E66" s="2">
        <v>59.516483516483518</v>
      </c>
      <c r="F66" s="2">
        <v>29.335164835164836</v>
      </c>
      <c r="G66" s="2">
        <v>29.656593406593405</v>
      </c>
      <c r="H66" s="2">
        <v>140.25549450549451</v>
      </c>
      <c r="I66" s="2">
        <v>199.24725274725276</v>
      </c>
      <c r="J66" s="2">
        <v>3.3477658788774005</v>
      </c>
      <c r="K66" s="2">
        <v>0.4928914327917282</v>
      </c>
      <c r="L66" t="s">
        <v>237</v>
      </c>
    </row>
    <row r="67" spans="1:12" x14ac:dyDescent="0.3">
      <c r="A67" t="s">
        <v>46</v>
      </c>
      <c r="B67" t="s">
        <v>238</v>
      </c>
      <c r="C67" t="s">
        <v>60</v>
      </c>
      <c r="D67" t="s">
        <v>61</v>
      </c>
      <c r="E67" s="2">
        <v>61.098901098901102</v>
      </c>
      <c r="F67" s="2">
        <v>74.409340659340657</v>
      </c>
      <c r="G67" s="2">
        <v>36.771978021978022</v>
      </c>
      <c r="H67" s="2">
        <v>160.62637362637363</v>
      </c>
      <c r="I67" s="2">
        <v>271.80769230769232</v>
      </c>
      <c r="J67" s="2">
        <v>4.4486510791366909</v>
      </c>
      <c r="K67" s="2">
        <v>1.2178507194244603</v>
      </c>
      <c r="L67" t="s">
        <v>239</v>
      </c>
    </row>
    <row r="68" spans="1:12" x14ac:dyDescent="0.3">
      <c r="A68" t="s">
        <v>46</v>
      </c>
      <c r="B68" t="s">
        <v>240</v>
      </c>
      <c r="C68" t="s">
        <v>241</v>
      </c>
      <c r="D68" t="s">
        <v>242</v>
      </c>
      <c r="E68" s="2">
        <v>74.35164835164835</v>
      </c>
      <c r="F68" s="2">
        <v>29.755494505494507</v>
      </c>
      <c r="G68" s="2">
        <v>75.612637362637358</v>
      </c>
      <c r="H68" s="2">
        <v>199.69780219780219</v>
      </c>
      <c r="I68" s="2">
        <v>305.06593406593407</v>
      </c>
      <c r="J68" s="2">
        <v>4.1030150753768844</v>
      </c>
      <c r="K68" s="2">
        <v>0.40019952704699974</v>
      </c>
      <c r="L68" t="s">
        <v>243</v>
      </c>
    </row>
    <row r="69" spans="1:12" x14ac:dyDescent="0.3">
      <c r="A69" t="s">
        <v>46</v>
      </c>
      <c r="B69" t="s">
        <v>244</v>
      </c>
      <c r="C69" t="s">
        <v>245</v>
      </c>
      <c r="D69" t="s">
        <v>79</v>
      </c>
      <c r="E69" s="2">
        <v>74.186813186813183</v>
      </c>
      <c r="F69" s="2">
        <v>16.458791208791208</v>
      </c>
      <c r="G69" s="2">
        <v>77.155714285714282</v>
      </c>
      <c r="H69" s="2">
        <v>173.1098901098901</v>
      </c>
      <c r="I69" s="2">
        <v>266.72439560439557</v>
      </c>
      <c r="J69" s="2">
        <v>3.5953073618723148</v>
      </c>
      <c r="K69" s="2">
        <v>0.22185602133017332</v>
      </c>
      <c r="L69" t="s">
        <v>246</v>
      </c>
    </row>
    <row r="70" spans="1:12" x14ac:dyDescent="0.3">
      <c r="A70" t="s">
        <v>46</v>
      </c>
      <c r="B70" t="s">
        <v>247</v>
      </c>
      <c r="C70" t="s">
        <v>248</v>
      </c>
      <c r="D70" t="s">
        <v>71</v>
      </c>
      <c r="E70" s="2">
        <v>46.637362637362635</v>
      </c>
      <c r="F70" s="2">
        <v>45.640109890109891</v>
      </c>
      <c r="G70" s="2">
        <v>46.104395604395606</v>
      </c>
      <c r="H70" s="2">
        <v>108.90934065934066</v>
      </c>
      <c r="I70" s="2">
        <v>200.65384615384613</v>
      </c>
      <c r="J70" s="2">
        <v>4.3024269557021677</v>
      </c>
      <c r="K70" s="2">
        <v>0.9786168708765316</v>
      </c>
      <c r="L70" t="s">
        <v>249</v>
      </c>
    </row>
    <row r="71" spans="1:12" x14ac:dyDescent="0.3">
      <c r="A71" t="s">
        <v>46</v>
      </c>
      <c r="B71" t="s">
        <v>250</v>
      </c>
      <c r="C71" t="s">
        <v>60</v>
      </c>
      <c r="D71" t="s">
        <v>61</v>
      </c>
      <c r="E71" s="2">
        <v>58.010989010989015</v>
      </c>
      <c r="F71" s="2">
        <v>60.733516483516482</v>
      </c>
      <c r="G71" s="2">
        <v>19.912087912087912</v>
      </c>
      <c r="H71" s="2">
        <v>133.18406593406593</v>
      </c>
      <c r="I71" s="2">
        <v>213.82967032967031</v>
      </c>
      <c r="J71" s="2">
        <v>3.6860200795605222</v>
      </c>
      <c r="K71" s="2">
        <v>1.0469312369767001</v>
      </c>
      <c r="L71" t="s">
        <v>251</v>
      </c>
    </row>
    <row r="72" spans="1:12" x14ac:dyDescent="0.3">
      <c r="A72" t="s">
        <v>46</v>
      </c>
      <c r="B72" t="s">
        <v>252</v>
      </c>
      <c r="C72" t="s">
        <v>253</v>
      </c>
      <c r="D72" t="s">
        <v>71</v>
      </c>
      <c r="E72" s="2">
        <v>38.274725274725277</v>
      </c>
      <c r="F72" s="2">
        <v>30.785714285714285</v>
      </c>
      <c r="G72" s="2">
        <v>24.653846153846153</v>
      </c>
      <c r="H72" s="2">
        <v>101.13164835164835</v>
      </c>
      <c r="I72" s="2">
        <v>156.57120879120879</v>
      </c>
      <c r="J72" s="2">
        <v>4.0907206431237437</v>
      </c>
      <c r="K72" s="2">
        <v>0.80433534309503296</v>
      </c>
      <c r="L72" t="s">
        <v>254</v>
      </c>
    </row>
    <row r="73" spans="1:12" x14ac:dyDescent="0.3">
      <c r="A73" t="s">
        <v>46</v>
      </c>
      <c r="B73" t="s">
        <v>255</v>
      </c>
      <c r="C73" t="s">
        <v>256</v>
      </c>
      <c r="D73" t="s">
        <v>135</v>
      </c>
      <c r="E73" s="2">
        <v>32.362637362637365</v>
      </c>
      <c r="F73" s="2">
        <v>25.127802197802193</v>
      </c>
      <c r="G73" s="2">
        <v>27.564615384615387</v>
      </c>
      <c r="H73" s="2">
        <v>96.804505494505491</v>
      </c>
      <c r="I73" s="2">
        <v>149.49692307692305</v>
      </c>
      <c r="J73" s="2">
        <v>4.6194295415959239</v>
      </c>
      <c r="K73" s="2">
        <v>0.77644482173174856</v>
      </c>
      <c r="L73" t="s">
        <v>257</v>
      </c>
    </row>
    <row r="74" spans="1:12" x14ac:dyDescent="0.3">
      <c r="A74" t="s">
        <v>46</v>
      </c>
      <c r="B74" t="s">
        <v>258</v>
      </c>
      <c r="C74" t="s">
        <v>259</v>
      </c>
      <c r="D74" t="s">
        <v>260</v>
      </c>
      <c r="E74" s="2">
        <v>24.945054945054945</v>
      </c>
      <c r="F74" s="2">
        <v>28.027472527472529</v>
      </c>
      <c r="G74" s="2">
        <v>0.79120879120879117</v>
      </c>
      <c r="H74" s="2">
        <v>73.917582417582423</v>
      </c>
      <c r="I74" s="2">
        <v>102.73626373626374</v>
      </c>
      <c r="J74" s="2">
        <v>4.1185022026431719</v>
      </c>
      <c r="K74" s="2">
        <v>1.1235682819383261</v>
      </c>
      <c r="L74" t="s">
        <v>261</v>
      </c>
    </row>
    <row r="75" spans="1:12" x14ac:dyDescent="0.3">
      <c r="A75" t="s">
        <v>46</v>
      </c>
      <c r="B75" t="s">
        <v>262</v>
      </c>
      <c r="C75" t="s">
        <v>60</v>
      </c>
      <c r="D75" t="s">
        <v>61</v>
      </c>
      <c r="E75" s="2">
        <v>31.813186813186814</v>
      </c>
      <c r="F75" s="2">
        <v>34.33329670329671</v>
      </c>
      <c r="G75" s="2">
        <v>22.121098901098893</v>
      </c>
      <c r="H75" s="2">
        <v>100.68054945054945</v>
      </c>
      <c r="I75" s="2">
        <v>157.13494505494504</v>
      </c>
      <c r="J75" s="2">
        <v>4.9393022452504312</v>
      </c>
      <c r="K75" s="2">
        <v>1.0792158894645942</v>
      </c>
      <c r="L75" t="s">
        <v>263</v>
      </c>
    </row>
    <row r="76" spans="1:12" x14ac:dyDescent="0.3">
      <c r="A76" t="s">
        <v>46</v>
      </c>
      <c r="B76" t="s">
        <v>264</v>
      </c>
      <c r="C76" t="s">
        <v>265</v>
      </c>
      <c r="D76" t="s">
        <v>71</v>
      </c>
      <c r="E76" s="2">
        <v>31.758241758241759</v>
      </c>
      <c r="F76" s="2">
        <v>13.328461538461537</v>
      </c>
      <c r="G76" s="2">
        <v>32.360109890109896</v>
      </c>
      <c r="H76" s="2">
        <v>79.150879120879111</v>
      </c>
      <c r="I76" s="2">
        <v>124.83945054945055</v>
      </c>
      <c r="J76" s="2">
        <v>3.9309307958477508</v>
      </c>
      <c r="K76" s="2">
        <v>0.41968512110726641</v>
      </c>
      <c r="L76" t="s">
        <v>266</v>
      </c>
    </row>
    <row r="77" spans="1:12" x14ac:dyDescent="0.3">
      <c r="A77" t="s">
        <v>46</v>
      </c>
      <c r="B77" t="s">
        <v>267</v>
      </c>
      <c r="C77" t="s">
        <v>268</v>
      </c>
      <c r="D77" t="s">
        <v>75</v>
      </c>
      <c r="E77" s="2">
        <v>23.362637362637361</v>
      </c>
      <c r="F77" s="2">
        <v>7.8581318681318688</v>
      </c>
      <c r="G77" s="2">
        <v>19.728571428571431</v>
      </c>
      <c r="H77" s="2">
        <v>56.228021978021978</v>
      </c>
      <c r="I77" s="2">
        <v>83.814725274725276</v>
      </c>
      <c r="J77" s="2">
        <v>3.58755409219191</v>
      </c>
      <c r="K77" s="2">
        <v>0.33635465663217312</v>
      </c>
      <c r="L77" t="s">
        <v>269</v>
      </c>
    </row>
    <row r="78" spans="1:12" x14ac:dyDescent="0.3">
      <c r="A78" t="s">
        <v>46</v>
      </c>
      <c r="B78" t="s">
        <v>270</v>
      </c>
      <c r="C78" t="s">
        <v>271</v>
      </c>
      <c r="D78" t="s">
        <v>272</v>
      </c>
      <c r="E78" s="2">
        <v>24.516483516483518</v>
      </c>
      <c r="F78" s="2">
        <v>14.799450549450549</v>
      </c>
      <c r="G78" s="2">
        <v>11.131868131868131</v>
      </c>
      <c r="H78" s="2">
        <v>70.151098901098905</v>
      </c>
      <c r="I78" s="2">
        <v>96.082417582417577</v>
      </c>
      <c r="J78" s="2">
        <v>3.9190945764231282</v>
      </c>
      <c r="K78" s="2">
        <v>0.60365307037203042</v>
      </c>
      <c r="L78" t="s">
        <v>273</v>
      </c>
    </row>
    <row r="79" spans="1:12" x14ac:dyDescent="0.3">
      <c r="A79" t="s">
        <v>46</v>
      </c>
      <c r="B79" t="s">
        <v>274</v>
      </c>
      <c r="C79" t="s">
        <v>99</v>
      </c>
      <c r="D79" t="s">
        <v>71</v>
      </c>
      <c r="E79" s="2">
        <v>33.53846153846154</v>
      </c>
      <c r="F79" s="2">
        <v>10.091098901098906</v>
      </c>
      <c r="G79" s="2">
        <v>35.603736263736266</v>
      </c>
      <c r="H79" s="2">
        <v>80.073186813186808</v>
      </c>
      <c r="I79" s="2">
        <v>125.76802197802198</v>
      </c>
      <c r="J79" s="2">
        <v>3.7499639580602881</v>
      </c>
      <c r="K79" s="2">
        <v>0.30088138925294905</v>
      </c>
      <c r="L79" t="s">
        <v>275</v>
      </c>
    </row>
    <row r="80" spans="1:12" x14ac:dyDescent="0.3">
      <c r="A80" t="s">
        <v>46</v>
      </c>
      <c r="B80" t="s">
        <v>276</v>
      </c>
      <c r="C80" t="s">
        <v>130</v>
      </c>
      <c r="D80" t="s">
        <v>131</v>
      </c>
      <c r="E80" s="2">
        <v>124.15384615384616</v>
      </c>
      <c r="F80" s="2">
        <v>123.06901098901102</v>
      </c>
      <c r="G80" s="2">
        <v>41.901098901098905</v>
      </c>
      <c r="H80" s="2">
        <v>366.82329670329671</v>
      </c>
      <c r="I80" s="2">
        <v>531.79340659340664</v>
      </c>
      <c r="J80" s="2">
        <v>4.2833421844574264</v>
      </c>
      <c r="K80" s="2">
        <v>0.99126217029562769</v>
      </c>
      <c r="L80" t="s">
        <v>277</v>
      </c>
    </row>
    <row r="81" spans="1:12" x14ac:dyDescent="0.3">
      <c r="A81" t="s">
        <v>46</v>
      </c>
      <c r="B81" t="s">
        <v>278</v>
      </c>
      <c r="C81" t="s">
        <v>88</v>
      </c>
      <c r="D81" t="s">
        <v>67</v>
      </c>
      <c r="E81" s="2">
        <v>30.175824175824175</v>
      </c>
      <c r="F81" s="2">
        <v>12.292527472527469</v>
      </c>
      <c r="G81" s="2">
        <v>28.4301098901099</v>
      </c>
      <c r="H81" s="2">
        <v>72.452087912087919</v>
      </c>
      <c r="I81" s="2">
        <v>113.17472527472529</v>
      </c>
      <c r="J81" s="2">
        <v>3.7505098324836132</v>
      </c>
      <c r="K81" s="2">
        <v>0.40736343772760369</v>
      </c>
      <c r="L81" t="s">
        <v>279</v>
      </c>
    </row>
    <row r="82" spans="1:12" x14ac:dyDescent="0.3">
      <c r="A82" t="s">
        <v>46</v>
      </c>
      <c r="B82" t="s">
        <v>280</v>
      </c>
      <c r="C82" t="s">
        <v>60</v>
      </c>
      <c r="D82" t="s">
        <v>61</v>
      </c>
      <c r="E82" s="2">
        <v>37.714285714285715</v>
      </c>
      <c r="F82" s="2">
        <v>21.340329670329677</v>
      </c>
      <c r="G82" s="2">
        <v>21.32747252747253</v>
      </c>
      <c r="H82" s="2">
        <v>99.987912087912079</v>
      </c>
      <c r="I82" s="2">
        <v>142.65571428571428</v>
      </c>
      <c r="J82" s="2">
        <v>3.7825378787878785</v>
      </c>
      <c r="K82" s="2">
        <v>0.5658420745920747</v>
      </c>
      <c r="L82" t="s">
        <v>281</v>
      </c>
    </row>
    <row r="83" spans="1:12" x14ac:dyDescent="0.3">
      <c r="A83" t="s">
        <v>46</v>
      </c>
      <c r="B83" t="s">
        <v>282</v>
      </c>
      <c r="C83" t="s">
        <v>283</v>
      </c>
      <c r="D83" t="s">
        <v>71</v>
      </c>
      <c r="E83" s="2">
        <v>38.131868131868131</v>
      </c>
      <c r="F83" s="2">
        <v>36.129120879120876</v>
      </c>
      <c r="G83" s="2">
        <v>59.260989010989015</v>
      </c>
      <c r="H83" s="2">
        <v>110.20604395604396</v>
      </c>
      <c r="I83" s="2">
        <v>205.59615384615387</v>
      </c>
      <c r="J83" s="2">
        <v>5.391714697406341</v>
      </c>
      <c r="K83" s="2">
        <v>0.94747838616714686</v>
      </c>
      <c r="L83" t="s">
        <v>284</v>
      </c>
    </row>
    <row r="84" spans="1:12" x14ac:dyDescent="0.3">
      <c r="A84" t="s">
        <v>46</v>
      </c>
      <c r="B84" t="s">
        <v>285</v>
      </c>
      <c r="C84" t="s">
        <v>107</v>
      </c>
      <c r="D84" t="s">
        <v>108</v>
      </c>
      <c r="E84" s="2">
        <v>26.384615384615383</v>
      </c>
      <c r="F84" s="2">
        <v>23.475494505494517</v>
      </c>
      <c r="G84" s="2">
        <v>17.322637362637373</v>
      </c>
      <c r="H84" s="2">
        <v>77.749890109890103</v>
      </c>
      <c r="I84" s="2">
        <v>118.54802197802199</v>
      </c>
      <c r="J84" s="2">
        <v>4.4930737192836325</v>
      </c>
      <c r="K84" s="2">
        <v>0.8897417742607252</v>
      </c>
      <c r="L84" t="s">
        <v>286</v>
      </c>
    </row>
    <row r="85" spans="1:12" x14ac:dyDescent="0.3">
      <c r="A85" t="s">
        <v>46</v>
      </c>
      <c r="B85" t="s">
        <v>287</v>
      </c>
      <c r="C85" t="s">
        <v>288</v>
      </c>
      <c r="D85" t="s">
        <v>289</v>
      </c>
      <c r="E85" s="2">
        <v>21.494505494505493</v>
      </c>
      <c r="F85" s="2">
        <v>17.662087912087912</v>
      </c>
      <c r="G85" s="2">
        <v>11.930439560439561</v>
      </c>
      <c r="H85" s="2">
        <v>73.447252747252747</v>
      </c>
      <c r="I85" s="2">
        <v>103.03978021978023</v>
      </c>
      <c r="J85" s="2">
        <v>4.7937730061349697</v>
      </c>
      <c r="K85" s="2">
        <v>0.82170245398773012</v>
      </c>
      <c r="L85" t="s">
        <v>290</v>
      </c>
    </row>
    <row r="86" spans="1:12" x14ac:dyDescent="0.3">
      <c r="A86" t="s">
        <v>46</v>
      </c>
      <c r="B86" t="s">
        <v>291</v>
      </c>
      <c r="C86" t="s">
        <v>60</v>
      </c>
      <c r="D86" t="s">
        <v>61</v>
      </c>
      <c r="E86" s="2">
        <v>65.681318681318686</v>
      </c>
      <c r="F86" s="2">
        <v>35.113846153846147</v>
      </c>
      <c r="G86" s="2">
        <v>49.902747252747247</v>
      </c>
      <c r="H86" s="2">
        <v>150.57340659340659</v>
      </c>
      <c r="I86" s="2">
        <v>235.58999999999997</v>
      </c>
      <c r="J86" s="2">
        <v>3.5868646478166299</v>
      </c>
      <c r="K86" s="2">
        <v>0.53460933578718406</v>
      </c>
      <c r="L86" t="s">
        <v>292</v>
      </c>
    </row>
    <row r="87" spans="1:12" x14ac:dyDescent="0.3">
      <c r="A87" t="s">
        <v>46</v>
      </c>
      <c r="B87" t="s">
        <v>293</v>
      </c>
      <c r="C87" t="s">
        <v>60</v>
      </c>
      <c r="D87" t="s">
        <v>61</v>
      </c>
      <c r="E87" s="2">
        <v>40.593406593406591</v>
      </c>
      <c r="F87" s="2">
        <v>15.67032967032967</v>
      </c>
      <c r="G87" s="2">
        <v>21.005494505494507</v>
      </c>
      <c r="H87" s="2">
        <v>103.17307692307692</v>
      </c>
      <c r="I87" s="2">
        <v>139.84890109890108</v>
      </c>
      <c r="J87" s="2">
        <v>3.4451136978884676</v>
      </c>
      <c r="K87" s="2">
        <v>0.38603140227395777</v>
      </c>
      <c r="L87" t="s">
        <v>294</v>
      </c>
    </row>
    <row r="88" spans="1:12" x14ac:dyDescent="0.3">
      <c r="A88" t="s">
        <v>46</v>
      </c>
      <c r="B88" t="s">
        <v>295</v>
      </c>
      <c r="C88" t="s">
        <v>60</v>
      </c>
      <c r="D88" t="s">
        <v>61</v>
      </c>
      <c r="E88" s="2">
        <v>66.670329670329664</v>
      </c>
      <c r="F88" s="2">
        <v>34.760659340659345</v>
      </c>
      <c r="G88" s="2">
        <v>48.411208791208779</v>
      </c>
      <c r="H88" s="2">
        <v>161.95307692307691</v>
      </c>
      <c r="I88" s="2">
        <v>245.12494505494504</v>
      </c>
      <c r="J88" s="2">
        <v>3.6766721608702819</v>
      </c>
      <c r="K88" s="2">
        <v>0.52138124278885789</v>
      </c>
      <c r="L88" t="s">
        <v>296</v>
      </c>
    </row>
    <row r="89" spans="1:12" x14ac:dyDescent="0.3">
      <c r="A89" t="s">
        <v>46</v>
      </c>
      <c r="B89" t="s">
        <v>297</v>
      </c>
      <c r="C89" t="s">
        <v>60</v>
      </c>
      <c r="D89" t="s">
        <v>61</v>
      </c>
      <c r="E89" s="2">
        <v>44.681318681318679</v>
      </c>
      <c r="F89" s="2">
        <v>20.767362637362648</v>
      </c>
      <c r="G89" s="2">
        <v>23.147582417582431</v>
      </c>
      <c r="H89" s="2">
        <v>117.99714285714286</v>
      </c>
      <c r="I89" s="2">
        <v>161.91208791208794</v>
      </c>
      <c r="J89" s="2">
        <v>3.6237088047220865</v>
      </c>
      <c r="K89" s="2">
        <v>0.46478848991638</v>
      </c>
      <c r="L89" t="s">
        <v>298</v>
      </c>
    </row>
    <row r="90" spans="1:12" x14ac:dyDescent="0.3">
      <c r="A90" t="s">
        <v>46</v>
      </c>
      <c r="B90" t="s">
        <v>299</v>
      </c>
      <c r="C90" t="s">
        <v>211</v>
      </c>
      <c r="D90" t="s">
        <v>120</v>
      </c>
      <c r="E90" s="2">
        <v>43.054945054945058</v>
      </c>
      <c r="F90" s="2">
        <v>12.075274725274729</v>
      </c>
      <c r="G90" s="2">
        <v>46.271978021978015</v>
      </c>
      <c r="H90" s="2">
        <v>109.04098901098901</v>
      </c>
      <c r="I90" s="2">
        <v>167.38824175824175</v>
      </c>
      <c r="J90" s="2">
        <v>3.8877820316487997</v>
      </c>
      <c r="K90" s="2">
        <v>0.28046197039305776</v>
      </c>
      <c r="L90" t="s">
        <v>300</v>
      </c>
    </row>
    <row r="91" spans="1:12" x14ac:dyDescent="0.3">
      <c r="A91" t="s">
        <v>46</v>
      </c>
      <c r="B91" t="s">
        <v>301</v>
      </c>
      <c r="C91" t="s">
        <v>302</v>
      </c>
      <c r="D91" t="s">
        <v>71</v>
      </c>
      <c r="E91" s="2">
        <v>48.46153846153846</v>
      </c>
      <c r="F91" s="2">
        <v>41.337582417582404</v>
      </c>
      <c r="G91" s="2">
        <v>43.405824175824172</v>
      </c>
      <c r="H91" s="2">
        <v>115.4098901098901</v>
      </c>
      <c r="I91" s="2">
        <v>200.15329670329669</v>
      </c>
      <c r="J91" s="2">
        <v>4.1301473922902492</v>
      </c>
      <c r="K91" s="2">
        <v>0.85299773242630361</v>
      </c>
      <c r="L91" t="s">
        <v>303</v>
      </c>
    </row>
    <row r="92" spans="1:12" x14ac:dyDescent="0.3">
      <c r="A92" t="s">
        <v>46</v>
      </c>
      <c r="B92" t="s">
        <v>304</v>
      </c>
      <c r="C92" t="s">
        <v>305</v>
      </c>
      <c r="D92" t="s">
        <v>57</v>
      </c>
      <c r="E92" s="2">
        <v>73.417582417582423</v>
      </c>
      <c r="F92" s="2">
        <v>120.70604395604396</v>
      </c>
      <c r="G92" s="2">
        <v>18.030219780219781</v>
      </c>
      <c r="H92" s="2">
        <v>321.87197802197801</v>
      </c>
      <c r="I92" s="2">
        <v>460.60824175824177</v>
      </c>
      <c r="J92" s="2">
        <v>6.2738138003292914</v>
      </c>
      <c r="K92" s="2">
        <v>1.6441026792396347</v>
      </c>
      <c r="L92" t="s">
        <v>306</v>
      </c>
    </row>
    <row r="93" spans="1:12" x14ac:dyDescent="0.3">
      <c r="A93" t="s">
        <v>46</v>
      </c>
      <c r="B93" t="s">
        <v>307</v>
      </c>
      <c r="C93" t="s">
        <v>308</v>
      </c>
      <c r="D93" t="s">
        <v>92</v>
      </c>
      <c r="E93" s="2">
        <v>34.758241758241759</v>
      </c>
      <c r="F93" s="2">
        <v>11.070329670329674</v>
      </c>
      <c r="G93" s="2">
        <v>38.319890109890125</v>
      </c>
      <c r="H93" s="2">
        <v>112.52527472527471</v>
      </c>
      <c r="I93" s="2">
        <v>161.91549450549451</v>
      </c>
      <c r="J93" s="2">
        <v>4.6583338602592477</v>
      </c>
      <c r="K93" s="2">
        <v>0.31849509958899785</v>
      </c>
      <c r="L93" t="s">
        <v>309</v>
      </c>
    </row>
    <row r="94" spans="1:12" x14ac:dyDescent="0.3">
      <c r="A94" t="s">
        <v>46</v>
      </c>
      <c r="B94" t="s">
        <v>310</v>
      </c>
      <c r="C94" t="s">
        <v>107</v>
      </c>
      <c r="D94" t="s">
        <v>108</v>
      </c>
      <c r="E94" s="2">
        <v>30.35164835164835</v>
      </c>
      <c r="F94" s="2">
        <v>30.882417582417588</v>
      </c>
      <c r="G94" s="2">
        <v>16.655824175824176</v>
      </c>
      <c r="H94" s="2">
        <v>84.014945054945045</v>
      </c>
      <c r="I94" s="2">
        <v>131.55318681318681</v>
      </c>
      <c r="J94" s="2">
        <v>4.3343012309920352</v>
      </c>
      <c r="K94" s="2">
        <v>1.0174873280231718</v>
      </c>
      <c r="L94" t="s">
        <v>311</v>
      </c>
    </row>
    <row r="95" spans="1:12" x14ac:dyDescent="0.3">
      <c r="A95" t="s">
        <v>46</v>
      </c>
      <c r="B95" t="s">
        <v>312</v>
      </c>
      <c r="C95" t="s">
        <v>190</v>
      </c>
      <c r="D95" t="s">
        <v>191</v>
      </c>
      <c r="E95" s="2">
        <v>39.450549450549453</v>
      </c>
      <c r="F95" s="2">
        <v>10.413076923076925</v>
      </c>
      <c r="G95" s="2">
        <v>30.734285714285711</v>
      </c>
      <c r="H95" s="2">
        <v>123.98604395604396</v>
      </c>
      <c r="I95" s="2">
        <v>165.13340659340659</v>
      </c>
      <c r="J95" s="2">
        <v>4.1858328690807793</v>
      </c>
      <c r="K95" s="2">
        <v>0.26395264623955439</v>
      </c>
      <c r="L95" t="s">
        <v>313</v>
      </c>
    </row>
    <row r="96" spans="1:12" x14ac:dyDescent="0.3">
      <c r="A96" t="s">
        <v>46</v>
      </c>
      <c r="B96" t="s">
        <v>314</v>
      </c>
      <c r="C96" t="s">
        <v>315</v>
      </c>
      <c r="D96" t="s">
        <v>79</v>
      </c>
      <c r="E96" s="2">
        <v>44.252747252747255</v>
      </c>
      <c r="F96" s="2">
        <v>24.114065934065941</v>
      </c>
      <c r="G96" s="2">
        <v>21.477582417582422</v>
      </c>
      <c r="H96" s="2">
        <v>123.17461538461538</v>
      </c>
      <c r="I96" s="2">
        <v>168.76626373626374</v>
      </c>
      <c r="J96" s="2">
        <v>3.8136900918798111</v>
      </c>
      <c r="K96" s="2">
        <v>0.54491681152222515</v>
      </c>
      <c r="L96" t="s">
        <v>316</v>
      </c>
    </row>
    <row r="97" spans="1:12" x14ac:dyDescent="0.3">
      <c r="A97" t="s">
        <v>46</v>
      </c>
      <c r="B97" t="s">
        <v>317</v>
      </c>
      <c r="C97" t="s">
        <v>181</v>
      </c>
      <c r="D97" t="s">
        <v>61</v>
      </c>
      <c r="E97" s="2">
        <v>78.736263736263737</v>
      </c>
      <c r="F97" s="2">
        <v>16.928021978021977</v>
      </c>
      <c r="G97" s="2">
        <v>60.640769230769237</v>
      </c>
      <c r="H97" s="2">
        <v>220.26505494505494</v>
      </c>
      <c r="I97" s="2">
        <v>297.83384615384614</v>
      </c>
      <c r="J97" s="2">
        <v>3.7826769016050243</v>
      </c>
      <c r="K97" s="2">
        <v>0.21499651081646892</v>
      </c>
      <c r="L97" t="s">
        <v>318</v>
      </c>
    </row>
    <row r="98" spans="1:12" x14ac:dyDescent="0.3">
      <c r="A98" t="s">
        <v>46</v>
      </c>
      <c r="B98" t="s">
        <v>319</v>
      </c>
      <c r="C98" t="s">
        <v>320</v>
      </c>
      <c r="D98" t="s">
        <v>260</v>
      </c>
      <c r="E98" s="2">
        <v>64.538461538461533</v>
      </c>
      <c r="F98" s="2">
        <v>36.704065934065937</v>
      </c>
      <c r="G98" s="2">
        <v>18.964725274725279</v>
      </c>
      <c r="H98" s="2">
        <v>182.31285714285715</v>
      </c>
      <c r="I98" s="2">
        <v>237.98164835164837</v>
      </c>
      <c r="J98" s="2">
        <v>3.6874391282138608</v>
      </c>
      <c r="K98" s="2">
        <v>0.56871615869232084</v>
      </c>
      <c r="L98" t="s">
        <v>321</v>
      </c>
    </row>
    <row r="99" spans="1:12" x14ac:dyDescent="0.3">
      <c r="A99" t="s">
        <v>46</v>
      </c>
      <c r="B99" t="s">
        <v>322</v>
      </c>
      <c r="C99" t="s">
        <v>323</v>
      </c>
      <c r="D99" t="s">
        <v>324</v>
      </c>
      <c r="E99" s="2">
        <v>29.395604395604394</v>
      </c>
      <c r="F99" s="2">
        <v>12.675274725274729</v>
      </c>
      <c r="G99" s="2">
        <v>13.145384615384618</v>
      </c>
      <c r="H99" s="2">
        <v>84.796263736263739</v>
      </c>
      <c r="I99" s="2">
        <v>110.61692307692309</v>
      </c>
      <c r="J99" s="2">
        <v>3.7630429906542062</v>
      </c>
      <c r="K99" s="2">
        <v>0.43119626168224312</v>
      </c>
      <c r="L99" t="s">
        <v>325</v>
      </c>
    </row>
    <row r="100" spans="1:12" x14ac:dyDescent="0.3">
      <c r="A100" t="s">
        <v>46</v>
      </c>
      <c r="B100" t="s">
        <v>326</v>
      </c>
      <c r="C100" t="s">
        <v>327</v>
      </c>
      <c r="D100" t="s">
        <v>108</v>
      </c>
      <c r="E100" s="2">
        <v>30.802197802197803</v>
      </c>
      <c r="F100" s="2">
        <v>17.975054945054936</v>
      </c>
      <c r="G100" s="2">
        <v>24.885384615384606</v>
      </c>
      <c r="H100" s="2">
        <v>93.42945054945055</v>
      </c>
      <c r="I100" s="2">
        <v>136.28989010989011</v>
      </c>
      <c r="J100" s="2">
        <v>4.4246806992508025</v>
      </c>
      <c r="K100" s="2">
        <v>0.58356403853014593</v>
      </c>
      <c r="L100" t="s">
        <v>328</v>
      </c>
    </row>
    <row r="101" spans="1:12" x14ac:dyDescent="0.3">
      <c r="A101" t="s">
        <v>46</v>
      </c>
      <c r="B101" t="s">
        <v>329</v>
      </c>
      <c r="C101" t="s">
        <v>60</v>
      </c>
      <c r="D101" t="s">
        <v>61</v>
      </c>
      <c r="E101" s="2">
        <v>63.879120879120876</v>
      </c>
      <c r="F101" s="2">
        <v>34.839890109890113</v>
      </c>
      <c r="G101" s="2">
        <v>81.267582417582418</v>
      </c>
      <c r="H101" s="2">
        <v>235.24120879120881</v>
      </c>
      <c r="I101" s="2">
        <v>351.34868131868132</v>
      </c>
      <c r="J101" s="2">
        <v>5.5002115947015309</v>
      </c>
      <c r="K101" s="2">
        <v>0.54540340615861005</v>
      </c>
      <c r="L101" t="s">
        <v>330</v>
      </c>
    </row>
    <row r="102" spans="1:12" x14ac:dyDescent="0.3">
      <c r="A102" t="s">
        <v>46</v>
      </c>
      <c r="B102" t="s">
        <v>331</v>
      </c>
      <c r="C102" t="s">
        <v>52</v>
      </c>
      <c r="D102" t="s">
        <v>53</v>
      </c>
      <c r="E102" s="2">
        <v>32.098901098901102</v>
      </c>
      <c r="F102" s="2">
        <v>17.089230769230774</v>
      </c>
      <c r="G102" s="2">
        <v>36.070769230769223</v>
      </c>
      <c r="H102" s="2">
        <v>121.55978021978022</v>
      </c>
      <c r="I102" s="2">
        <v>174.7197802197802</v>
      </c>
      <c r="J102" s="2">
        <v>5.4431701472098588</v>
      </c>
      <c r="K102" s="2">
        <v>0.53239301609038014</v>
      </c>
      <c r="L102" t="s">
        <v>332</v>
      </c>
    </row>
    <row r="103" spans="1:12" x14ac:dyDescent="0.3">
      <c r="A103" t="s">
        <v>46</v>
      </c>
      <c r="B103" t="s">
        <v>333</v>
      </c>
      <c r="C103" t="s">
        <v>334</v>
      </c>
      <c r="D103" t="s">
        <v>49</v>
      </c>
      <c r="E103" s="2">
        <v>78.35164835164835</v>
      </c>
      <c r="F103" s="2">
        <v>18.46153846153846</v>
      </c>
      <c r="G103" s="2">
        <v>61.376373626373628</v>
      </c>
      <c r="H103" s="2">
        <v>197.73076923076923</v>
      </c>
      <c r="I103" s="2">
        <v>277.56868131868134</v>
      </c>
      <c r="J103" s="2">
        <v>3.5426016830294533</v>
      </c>
      <c r="K103" s="2">
        <v>0.23562412342215988</v>
      </c>
      <c r="L103" t="s">
        <v>335</v>
      </c>
    </row>
    <row r="104" spans="1:12" x14ac:dyDescent="0.3">
      <c r="A104" t="s">
        <v>46</v>
      </c>
      <c r="B104" t="s">
        <v>336</v>
      </c>
      <c r="C104" t="s">
        <v>337</v>
      </c>
      <c r="D104" t="s">
        <v>71</v>
      </c>
      <c r="E104" s="2">
        <v>63.835164835164832</v>
      </c>
      <c r="F104" s="2">
        <v>15.486263736263735</v>
      </c>
      <c r="G104" s="2">
        <v>0</v>
      </c>
      <c r="H104" s="2">
        <v>148.70054945054946</v>
      </c>
      <c r="I104" s="2">
        <v>164.1868131868132</v>
      </c>
      <c r="J104" s="2">
        <v>2.5720433809605785</v>
      </c>
      <c r="K104" s="2">
        <v>0.2425976932346359</v>
      </c>
      <c r="L104" t="s">
        <v>338</v>
      </c>
    </row>
    <row r="105" spans="1:12" x14ac:dyDescent="0.3">
      <c r="A105" t="s">
        <v>46</v>
      </c>
      <c r="B105" t="s">
        <v>339</v>
      </c>
      <c r="C105" t="s">
        <v>60</v>
      </c>
      <c r="D105" t="s">
        <v>71</v>
      </c>
      <c r="E105" s="2">
        <v>33.120879120879124</v>
      </c>
      <c r="F105" s="2">
        <v>17.240989010989008</v>
      </c>
      <c r="G105" s="2">
        <v>21.538901098901107</v>
      </c>
      <c r="H105" s="2">
        <v>127.84989010989011</v>
      </c>
      <c r="I105" s="2">
        <v>166.62978021978023</v>
      </c>
      <c r="J105" s="2">
        <v>5.0309588586595888</v>
      </c>
      <c r="K105" s="2">
        <v>0.52054744525547436</v>
      </c>
      <c r="L105" t="s">
        <v>340</v>
      </c>
    </row>
    <row r="106" spans="1:12" x14ac:dyDescent="0.3">
      <c r="A106" t="s">
        <v>46</v>
      </c>
      <c r="B106" t="s">
        <v>341</v>
      </c>
      <c r="C106" t="s">
        <v>190</v>
      </c>
      <c r="D106" t="s">
        <v>191</v>
      </c>
      <c r="E106" s="2">
        <v>99.054945054945051</v>
      </c>
      <c r="F106" s="2">
        <v>19.925824175824175</v>
      </c>
      <c r="G106" s="2">
        <v>83.167582417582423</v>
      </c>
      <c r="H106" s="2">
        <v>197.62362637362637</v>
      </c>
      <c r="I106" s="2">
        <v>300.71703296703299</v>
      </c>
      <c r="J106" s="2">
        <v>3.0358608830707792</v>
      </c>
      <c r="K106" s="2">
        <v>0.2011593077435101</v>
      </c>
      <c r="L106" t="s">
        <v>342</v>
      </c>
    </row>
    <row r="107" spans="1:12" x14ac:dyDescent="0.3">
      <c r="A107" t="s">
        <v>46</v>
      </c>
      <c r="B107" t="s">
        <v>343</v>
      </c>
      <c r="C107" t="s">
        <v>104</v>
      </c>
      <c r="D107" t="s">
        <v>57</v>
      </c>
      <c r="E107" s="2">
        <v>53.659340659340657</v>
      </c>
      <c r="F107" s="2">
        <v>30.714285714285715</v>
      </c>
      <c r="G107" s="2">
        <v>80.876373626373621</v>
      </c>
      <c r="H107" s="2">
        <v>139.79395604395606</v>
      </c>
      <c r="I107" s="2">
        <v>251.38461538461539</v>
      </c>
      <c r="J107" s="2">
        <v>4.6848249027237356</v>
      </c>
      <c r="K107" s="2">
        <v>0.57239402006962936</v>
      </c>
      <c r="L107" t="s">
        <v>344</v>
      </c>
    </row>
    <row r="108" spans="1:12" x14ac:dyDescent="0.3">
      <c r="A108" t="s">
        <v>46</v>
      </c>
      <c r="B108" t="s">
        <v>345</v>
      </c>
      <c r="C108" t="s">
        <v>60</v>
      </c>
      <c r="D108" t="s">
        <v>61</v>
      </c>
      <c r="E108" s="2">
        <v>49.428571428571431</v>
      </c>
      <c r="F108" s="2">
        <v>41.286593406593404</v>
      </c>
      <c r="G108" s="2">
        <v>26.026923076923076</v>
      </c>
      <c r="H108" s="2">
        <v>141.2812087912088</v>
      </c>
      <c r="I108" s="2">
        <v>208.59472527472528</v>
      </c>
      <c r="J108" s="2">
        <v>4.220124499777679</v>
      </c>
      <c r="K108" s="2">
        <v>0.83527790128946189</v>
      </c>
      <c r="L108" t="s">
        <v>346</v>
      </c>
    </row>
    <row r="109" spans="1:12" x14ac:dyDescent="0.3">
      <c r="A109" t="s">
        <v>46</v>
      </c>
      <c r="B109" t="s">
        <v>347</v>
      </c>
      <c r="C109" t="s">
        <v>348</v>
      </c>
      <c r="D109" t="s">
        <v>120</v>
      </c>
      <c r="E109" s="2">
        <v>40.120879120879124</v>
      </c>
      <c r="F109" s="2">
        <v>14.940769230769234</v>
      </c>
      <c r="G109" s="2">
        <v>33.810219780219782</v>
      </c>
      <c r="H109" s="2">
        <v>115.83516483516483</v>
      </c>
      <c r="I109" s="2">
        <v>164.58615384615385</v>
      </c>
      <c r="J109" s="2">
        <v>4.1022569159134479</v>
      </c>
      <c r="K109" s="2">
        <v>0.37239386469460428</v>
      </c>
      <c r="L109" t="s">
        <v>349</v>
      </c>
    </row>
    <row r="110" spans="1:12" x14ac:dyDescent="0.3">
      <c r="A110" t="s">
        <v>46</v>
      </c>
      <c r="B110" t="s">
        <v>350</v>
      </c>
      <c r="C110" t="s">
        <v>78</v>
      </c>
      <c r="D110" t="s">
        <v>79</v>
      </c>
      <c r="E110" s="2">
        <v>74.032967032967036</v>
      </c>
      <c r="F110" s="2">
        <v>7.052197802197802</v>
      </c>
      <c r="G110" s="2">
        <v>78.39835164835165</v>
      </c>
      <c r="H110" s="2">
        <v>183.42857142857142</v>
      </c>
      <c r="I110" s="2">
        <v>268.87912087912088</v>
      </c>
      <c r="J110" s="2">
        <v>3.6318836277274751</v>
      </c>
      <c r="K110" s="2">
        <v>9.5257533026569682E-2</v>
      </c>
      <c r="L110" t="s">
        <v>351</v>
      </c>
    </row>
    <row r="111" spans="1:12" x14ac:dyDescent="0.3">
      <c r="A111" t="s">
        <v>46</v>
      </c>
      <c r="B111" t="s">
        <v>352</v>
      </c>
      <c r="C111" t="s">
        <v>130</v>
      </c>
      <c r="D111" t="s">
        <v>131</v>
      </c>
      <c r="E111" s="2">
        <v>28.131868131868131</v>
      </c>
      <c r="F111" s="2">
        <v>17.85164835164835</v>
      </c>
      <c r="G111" s="2">
        <v>9.4203296703296697</v>
      </c>
      <c r="H111" s="2">
        <v>67.376373626373621</v>
      </c>
      <c r="I111" s="2">
        <v>94.64835164835165</v>
      </c>
      <c r="J111" s="2">
        <v>3.3644531250000003</v>
      </c>
      <c r="K111" s="2">
        <v>0.63457031249999996</v>
      </c>
      <c r="L111" t="s">
        <v>353</v>
      </c>
    </row>
    <row r="112" spans="1:12" x14ac:dyDescent="0.3">
      <c r="A112" t="s">
        <v>46</v>
      </c>
      <c r="B112" t="s">
        <v>354</v>
      </c>
      <c r="C112" t="s">
        <v>56</v>
      </c>
      <c r="D112" t="s">
        <v>57</v>
      </c>
      <c r="E112" s="2">
        <v>38.131868131868131</v>
      </c>
      <c r="F112" s="2">
        <v>24.682747252747255</v>
      </c>
      <c r="G112" s="2">
        <v>47.924945054945063</v>
      </c>
      <c r="H112" s="2">
        <v>111.35989010989012</v>
      </c>
      <c r="I112" s="2">
        <v>183.96758241758243</v>
      </c>
      <c r="J112" s="2">
        <v>4.8245100864553319</v>
      </c>
      <c r="K112" s="2">
        <v>0.64729971181556201</v>
      </c>
      <c r="L112" t="s">
        <v>355</v>
      </c>
    </row>
    <row r="113" spans="1:12" x14ac:dyDescent="0.3">
      <c r="A113" t="s">
        <v>46</v>
      </c>
      <c r="B113" t="s">
        <v>356</v>
      </c>
      <c r="C113" t="s">
        <v>104</v>
      </c>
      <c r="D113" t="s">
        <v>57</v>
      </c>
      <c r="E113" s="2">
        <v>69.758241758241752</v>
      </c>
      <c r="F113" s="2">
        <v>2.1346153846153846</v>
      </c>
      <c r="G113" s="2">
        <v>60.010989010989015</v>
      </c>
      <c r="H113" s="2">
        <v>226.88736263736263</v>
      </c>
      <c r="I113" s="2">
        <v>289.03296703296701</v>
      </c>
      <c r="J113" s="2">
        <v>4.1433522369250158</v>
      </c>
      <c r="K113" s="2">
        <v>3.0600189035916825E-2</v>
      </c>
      <c r="L113" t="s">
        <v>357</v>
      </c>
    </row>
    <row r="114" spans="1:12" x14ac:dyDescent="0.3">
      <c r="A114" t="s">
        <v>46</v>
      </c>
      <c r="B114" t="s">
        <v>358</v>
      </c>
      <c r="C114" t="s">
        <v>308</v>
      </c>
      <c r="D114" t="s">
        <v>92</v>
      </c>
      <c r="E114" s="2">
        <v>54.439560439560438</v>
      </c>
      <c r="F114" s="2">
        <v>15.377032967032974</v>
      </c>
      <c r="G114" s="2">
        <v>35.595384615384617</v>
      </c>
      <c r="H114" s="2">
        <v>138.31065934065936</v>
      </c>
      <c r="I114" s="2">
        <v>189.28307692307695</v>
      </c>
      <c r="J114" s="2">
        <v>3.4769398465886159</v>
      </c>
      <c r="K114" s="2">
        <v>0.28246063786838932</v>
      </c>
      <c r="L114" t="s">
        <v>359</v>
      </c>
    </row>
    <row r="115" spans="1:12" x14ac:dyDescent="0.3">
      <c r="A115" t="s">
        <v>46</v>
      </c>
      <c r="B115" t="s">
        <v>360</v>
      </c>
      <c r="C115" t="s">
        <v>334</v>
      </c>
      <c r="D115" t="s">
        <v>49</v>
      </c>
      <c r="E115" s="2">
        <v>88.252747252747255</v>
      </c>
      <c r="F115" s="2">
        <v>44.142857142857146</v>
      </c>
      <c r="G115" s="2">
        <v>60.054945054945058</v>
      </c>
      <c r="H115" s="2">
        <v>198.11263736263737</v>
      </c>
      <c r="I115" s="2">
        <v>302.31043956043959</v>
      </c>
      <c r="J115" s="2">
        <v>3.4255074087909354</v>
      </c>
      <c r="K115" s="2">
        <v>0.50018677624206198</v>
      </c>
      <c r="L115" t="s">
        <v>361</v>
      </c>
    </row>
    <row r="116" spans="1:12" x14ac:dyDescent="0.3">
      <c r="A116" t="s">
        <v>46</v>
      </c>
      <c r="B116" t="s">
        <v>362</v>
      </c>
      <c r="C116" t="s">
        <v>78</v>
      </c>
      <c r="D116" t="s">
        <v>79</v>
      </c>
      <c r="E116" s="2">
        <v>63.153846153846153</v>
      </c>
      <c r="F116" s="2">
        <v>11.28824175824176</v>
      </c>
      <c r="G116" s="2">
        <v>77.731868131868168</v>
      </c>
      <c r="H116" s="2">
        <v>161.31516483516484</v>
      </c>
      <c r="I116" s="2">
        <v>250.33527472527476</v>
      </c>
      <c r="J116" s="2">
        <v>3.9638959457108061</v>
      </c>
      <c r="K116" s="2">
        <v>0.17874195232295115</v>
      </c>
      <c r="L116" t="s">
        <v>363</v>
      </c>
    </row>
    <row r="117" spans="1:12" x14ac:dyDescent="0.3">
      <c r="A117" t="s">
        <v>46</v>
      </c>
      <c r="B117" t="s">
        <v>364</v>
      </c>
      <c r="C117" t="s">
        <v>211</v>
      </c>
      <c r="D117" t="s">
        <v>120</v>
      </c>
      <c r="E117" s="2">
        <v>12.076923076923077</v>
      </c>
      <c r="F117" s="2">
        <v>7.1648351648351651</v>
      </c>
      <c r="G117" s="2">
        <v>24.195054945054945</v>
      </c>
      <c r="H117" s="2">
        <v>48.884615384615387</v>
      </c>
      <c r="I117" s="2">
        <v>80.244505494505489</v>
      </c>
      <c r="J117" s="2">
        <v>6.6444494995450407</v>
      </c>
      <c r="K117" s="2">
        <v>0.59326660600545955</v>
      </c>
      <c r="L117" t="s">
        <v>365</v>
      </c>
    </row>
    <row r="118" spans="1:12" x14ac:dyDescent="0.3">
      <c r="A118" t="s">
        <v>46</v>
      </c>
      <c r="B118" t="s">
        <v>366</v>
      </c>
      <c r="C118" t="s">
        <v>181</v>
      </c>
      <c r="D118" t="s">
        <v>61</v>
      </c>
      <c r="E118" s="2">
        <v>50.010989010989015</v>
      </c>
      <c r="F118" s="2">
        <v>40.301978021978023</v>
      </c>
      <c r="G118" s="2">
        <v>21.70527472527472</v>
      </c>
      <c r="H118" s="2">
        <v>192.85</v>
      </c>
      <c r="I118" s="2">
        <v>254.85725274725274</v>
      </c>
      <c r="J118" s="2">
        <v>5.0960250494396835</v>
      </c>
      <c r="K118" s="2">
        <v>0.80586244781366734</v>
      </c>
      <c r="L118" t="s">
        <v>367</v>
      </c>
    </row>
    <row r="119" spans="1:12" x14ac:dyDescent="0.3">
      <c r="A119" t="s">
        <v>46</v>
      </c>
      <c r="B119" t="s">
        <v>368</v>
      </c>
      <c r="C119" t="s">
        <v>369</v>
      </c>
      <c r="D119" t="s">
        <v>61</v>
      </c>
      <c r="E119" s="2">
        <v>56.230769230769234</v>
      </c>
      <c r="F119" s="2">
        <v>11.917912087912082</v>
      </c>
      <c r="G119" s="2">
        <v>39.191758241758237</v>
      </c>
      <c r="H119" s="2">
        <v>166.55483516483517</v>
      </c>
      <c r="I119" s="2">
        <v>217.66450549450548</v>
      </c>
      <c r="J119" s="2">
        <v>3.8709145983974982</v>
      </c>
      <c r="K119" s="2">
        <v>0.21194645299980447</v>
      </c>
      <c r="L119" t="s">
        <v>370</v>
      </c>
    </row>
    <row r="120" spans="1:12" x14ac:dyDescent="0.3">
      <c r="A120" t="s">
        <v>46</v>
      </c>
      <c r="B120" t="s">
        <v>371</v>
      </c>
      <c r="C120" t="s">
        <v>60</v>
      </c>
      <c r="D120" t="s">
        <v>61</v>
      </c>
      <c r="E120" s="2">
        <v>84.021978021978029</v>
      </c>
      <c r="F120" s="2">
        <v>96.618131868131869</v>
      </c>
      <c r="G120" s="2">
        <v>43.906593406593409</v>
      </c>
      <c r="H120" s="2">
        <v>222</v>
      </c>
      <c r="I120" s="2">
        <v>362.52472527472526</v>
      </c>
      <c r="J120" s="2">
        <v>4.3146416426889873</v>
      </c>
      <c r="K120" s="2">
        <v>1.1499149882291393</v>
      </c>
      <c r="L120" t="s">
        <v>372</v>
      </c>
    </row>
    <row r="121" spans="1:12" x14ac:dyDescent="0.3">
      <c r="A121" t="s">
        <v>46</v>
      </c>
      <c r="B121" t="s">
        <v>373</v>
      </c>
      <c r="C121" t="s">
        <v>302</v>
      </c>
      <c r="D121" t="s">
        <v>71</v>
      </c>
      <c r="E121" s="2">
        <v>5.4175824175824179</v>
      </c>
      <c r="F121" s="2">
        <v>17.724395604395607</v>
      </c>
      <c r="G121" s="2">
        <v>6.9516483516483518</v>
      </c>
      <c r="H121" s="2">
        <v>24.055934065934068</v>
      </c>
      <c r="I121" s="2">
        <v>48.731978021978023</v>
      </c>
      <c r="J121" s="2">
        <v>8.9951521298174431</v>
      </c>
      <c r="K121" s="2">
        <v>3.271643002028398</v>
      </c>
      <c r="L121" t="s">
        <v>374</v>
      </c>
    </row>
    <row r="122" spans="1:12" x14ac:dyDescent="0.3">
      <c r="A122" t="s">
        <v>46</v>
      </c>
      <c r="B122" t="s">
        <v>375</v>
      </c>
      <c r="C122" t="s">
        <v>376</v>
      </c>
      <c r="D122" t="s">
        <v>260</v>
      </c>
      <c r="E122" s="2">
        <v>30.571428571428573</v>
      </c>
      <c r="F122" s="2">
        <v>18.448461538461537</v>
      </c>
      <c r="G122" s="2">
        <v>16.357142857142861</v>
      </c>
      <c r="H122" s="2">
        <v>88.446813186813188</v>
      </c>
      <c r="I122" s="2">
        <v>123.25241758241759</v>
      </c>
      <c r="J122" s="2">
        <v>4.0316211358734728</v>
      </c>
      <c r="K122" s="2">
        <v>0.60345434938892872</v>
      </c>
      <c r="L122" t="s">
        <v>377</v>
      </c>
    </row>
    <row r="123" spans="1:12" x14ac:dyDescent="0.3">
      <c r="A123" t="s">
        <v>46</v>
      </c>
      <c r="B123" t="s">
        <v>378</v>
      </c>
      <c r="C123" t="s">
        <v>104</v>
      </c>
      <c r="D123" t="s">
        <v>57</v>
      </c>
      <c r="E123" s="2">
        <v>28.934065934065934</v>
      </c>
      <c r="F123" s="2">
        <v>10.637362637362637</v>
      </c>
      <c r="G123" s="2">
        <v>28.862637362637361</v>
      </c>
      <c r="H123" s="2">
        <v>88.760989010989007</v>
      </c>
      <c r="I123" s="2">
        <v>128.26098901098902</v>
      </c>
      <c r="J123" s="2">
        <v>4.4328712495252569</v>
      </c>
      <c r="K123" s="2">
        <v>0.3676414736042537</v>
      </c>
      <c r="L123" t="s">
        <v>379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123"/>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17.53846153846154</v>
      </c>
      <c r="F2" s="2">
        <v>10.62087912087912</v>
      </c>
      <c r="G2" s="2">
        <v>0</v>
      </c>
      <c r="H2" s="3">
        <v>0</v>
      </c>
      <c r="I2" s="2">
        <v>16.914835164835164</v>
      </c>
      <c r="J2" s="2">
        <v>0</v>
      </c>
      <c r="K2" s="3">
        <v>0</v>
      </c>
      <c r="L2" s="2">
        <v>60.428571428571431</v>
      </c>
      <c r="M2" s="2">
        <v>0</v>
      </c>
      <c r="N2" s="3">
        <v>0</v>
      </c>
      <c r="O2" t="s">
        <v>50</v>
      </c>
    </row>
    <row r="3" spans="1:15" x14ac:dyDescent="0.3">
      <c r="A3" t="s">
        <v>46</v>
      </c>
      <c r="B3" t="s">
        <v>51</v>
      </c>
      <c r="C3" t="s">
        <v>52</v>
      </c>
      <c r="D3" t="s">
        <v>53</v>
      </c>
      <c r="E3" s="2">
        <v>88.417582417582423</v>
      </c>
      <c r="F3" s="2">
        <v>33.046703296703299</v>
      </c>
      <c r="G3" s="2">
        <v>0</v>
      </c>
      <c r="H3" s="3">
        <v>0</v>
      </c>
      <c r="I3" s="2">
        <v>87.041208791208788</v>
      </c>
      <c r="J3" s="2">
        <v>7.3626373626373622</v>
      </c>
      <c r="K3" s="3">
        <v>8.4587949373481047E-2</v>
      </c>
      <c r="L3" s="2">
        <v>220.00549450549451</v>
      </c>
      <c r="M3" s="2">
        <v>0</v>
      </c>
      <c r="N3" s="3">
        <v>0</v>
      </c>
      <c r="O3" t="s">
        <v>54</v>
      </c>
    </row>
    <row r="4" spans="1:15" x14ac:dyDescent="0.3">
      <c r="A4" t="s">
        <v>46</v>
      </c>
      <c r="B4" t="s">
        <v>55</v>
      </c>
      <c r="C4" t="s">
        <v>56</v>
      </c>
      <c r="D4" t="s">
        <v>57</v>
      </c>
      <c r="E4" s="2">
        <v>57.846153846153847</v>
      </c>
      <c r="F4" s="2">
        <v>23.321428571428573</v>
      </c>
      <c r="G4" s="2">
        <v>0</v>
      </c>
      <c r="H4" s="3">
        <v>0</v>
      </c>
      <c r="I4" s="2">
        <v>74.659340659340657</v>
      </c>
      <c r="J4" s="2">
        <v>0</v>
      </c>
      <c r="K4" s="3">
        <v>0</v>
      </c>
      <c r="L4" s="2">
        <v>154.76098901098902</v>
      </c>
      <c r="M4" s="2">
        <v>0</v>
      </c>
      <c r="N4" s="3">
        <v>0</v>
      </c>
      <c r="O4" t="s">
        <v>58</v>
      </c>
    </row>
    <row r="5" spans="1:15" x14ac:dyDescent="0.3">
      <c r="A5" t="s">
        <v>46</v>
      </c>
      <c r="B5" t="s">
        <v>59</v>
      </c>
      <c r="C5" t="s">
        <v>60</v>
      </c>
      <c r="D5" t="s">
        <v>61</v>
      </c>
      <c r="E5" s="2">
        <v>80.857142857142861</v>
      </c>
      <c r="F5" s="2">
        <v>47.016483516483518</v>
      </c>
      <c r="G5" s="2">
        <v>0</v>
      </c>
      <c r="H5" s="3">
        <v>0</v>
      </c>
      <c r="I5" s="2">
        <v>62.241758241758241</v>
      </c>
      <c r="J5" s="2">
        <v>0</v>
      </c>
      <c r="K5" s="3">
        <v>0</v>
      </c>
      <c r="L5" s="2">
        <v>191.8598901098901</v>
      </c>
      <c r="M5" s="2">
        <v>21.043956043956044</v>
      </c>
      <c r="N5" s="3">
        <v>0.1096839784068617</v>
      </c>
      <c r="O5" t="s">
        <v>62</v>
      </c>
    </row>
    <row r="6" spans="1:15" x14ac:dyDescent="0.3">
      <c r="A6" t="s">
        <v>46</v>
      </c>
      <c r="B6" t="s">
        <v>63</v>
      </c>
      <c r="C6" t="s">
        <v>52</v>
      </c>
      <c r="D6" t="s">
        <v>53</v>
      </c>
      <c r="E6" s="2">
        <v>49.571428571428569</v>
      </c>
      <c r="F6" s="2">
        <v>13.167582417582418</v>
      </c>
      <c r="G6" s="2">
        <v>5.2829670329670328</v>
      </c>
      <c r="H6" s="3">
        <v>0.40121009805967034</v>
      </c>
      <c r="I6" s="2">
        <v>72.376373626373621</v>
      </c>
      <c r="J6" s="2">
        <v>0</v>
      </c>
      <c r="K6" s="3">
        <v>0</v>
      </c>
      <c r="L6" s="2">
        <v>132.67857142857142</v>
      </c>
      <c r="M6" s="2">
        <v>0</v>
      </c>
      <c r="N6" s="3">
        <v>0</v>
      </c>
      <c r="O6" t="s">
        <v>64</v>
      </c>
    </row>
    <row r="7" spans="1:15" x14ac:dyDescent="0.3">
      <c r="A7" t="s">
        <v>46</v>
      </c>
      <c r="B7" t="s">
        <v>65</v>
      </c>
      <c r="C7" t="s">
        <v>66</v>
      </c>
      <c r="D7" t="s">
        <v>67</v>
      </c>
      <c r="E7" s="2">
        <v>70.780219780219781</v>
      </c>
      <c r="F7" s="2">
        <v>41.736263736263737</v>
      </c>
      <c r="G7" s="2">
        <v>0</v>
      </c>
      <c r="H7" s="3">
        <v>0</v>
      </c>
      <c r="I7" s="2">
        <v>73.695054945054949</v>
      </c>
      <c r="J7" s="2">
        <v>0</v>
      </c>
      <c r="K7" s="3">
        <v>0</v>
      </c>
      <c r="L7" s="2">
        <v>174.37912087912088</v>
      </c>
      <c r="M7" s="2">
        <v>2.4505494505494507</v>
      </c>
      <c r="N7" s="3">
        <v>1.4052998077953179E-2</v>
      </c>
      <c r="O7" t="s">
        <v>68</v>
      </c>
    </row>
    <row r="8" spans="1:15" x14ac:dyDescent="0.3">
      <c r="A8" t="s">
        <v>46</v>
      </c>
      <c r="B8" t="s">
        <v>69</v>
      </c>
      <c r="C8" t="s">
        <v>70</v>
      </c>
      <c r="D8" t="s">
        <v>71</v>
      </c>
      <c r="E8" s="2">
        <v>45.92307692307692</v>
      </c>
      <c r="F8" s="2">
        <v>35.472527472527474</v>
      </c>
      <c r="G8" s="2">
        <v>0</v>
      </c>
      <c r="H8" s="3">
        <v>0</v>
      </c>
      <c r="I8" s="2">
        <v>17.829670329670328</v>
      </c>
      <c r="J8" s="2">
        <v>0</v>
      </c>
      <c r="K8" s="3">
        <v>0</v>
      </c>
      <c r="L8" s="2">
        <v>110.79120879120879</v>
      </c>
      <c r="M8" s="2">
        <v>1.1538461538461537</v>
      </c>
      <c r="N8" s="3">
        <v>1.0414600277722674E-2</v>
      </c>
      <c r="O8" t="s">
        <v>72</v>
      </c>
    </row>
    <row r="9" spans="1:15" x14ac:dyDescent="0.3">
      <c r="A9" t="s">
        <v>46</v>
      </c>
      <c r="B9" t="s">
        <v>73</v>
      </c>
      <c r="C9" t="s">
        <v>74</v>
      </c>
      <c r="D9" t="s">
        <v>75</v>
      </c>
      <c r="E9" s="2">
        <v>45.362637362637365</v>
      </c>
      <c r="F9" s="2">
        <v>15.373626373626374</v>
      </c>
      <c r="G9" s="2">
        <v>3.4285714285714284</v>
      </c>
      <c r="H9" s="3">
        <v>0.22301644031451034</v>
      </c>
      <c r="I9" s="2">
        <v>30.802197802197803</v>
      </c>
      <c r="J9" s="2">
        <v>6.9450549450549453</v>
      </c>
      <c r="K9" s="3">
        <v>0.22547270781305745</v>
      </c>
      <c r="L9" s="2">
        <v>109.73351648351648</v>
      </c>
      <c r="M9" s="2">
        <v>1.2362637362637363</v>
      </c>
      <c r="N9" s="3">
        <v>1.1266054127131163E-2</v>
      </c>
      <c r="O9" t="s">
        <v>76</v>
      </c>
    </row>
    <row r="10" spans="1:15" x14ac:dyDescent="0.3">
      <c r="A10" t="s">
        <v>46</v>
      </c>
      <c r="B10" t="s">
        <v>77</v>
      </c>
      <c r="C10" t="s">
        <v>78</v>
      </c>
      <c r="D10" t="s">
        <v>79</v>
      </c>
      <c r="E10" s="2">
        <v>73.571428571428569</v>
      </c>
      <c r="F10" s="2">
        <v>36.824175824175825</v>
      </c>
      <c r="G10" s="2">
        <v>0</v>
      </c>
      <c r="H10" s="3">
        <v>0</v>
      </c>
      <c r="I10" s="2">
        <v>80.824175824175825</v>
      </c>
      <c r="J10" s="2">
        <v>0</v>
      </c>
      <c r="K10" s="3">
        <v>0</v>
      </c>
      <c r="L10" s="2">
        <v>181.89560439560441</v>
      </c>
      <c r="M10" s="2">
        <v>0</v>
      </c>
      <c r="N10" s="3">
        <v>0</v>
      </c>
      <c r="O10" t="s">
        <v>80</v>
      </c>
    </row>
    <row r="11" spans="1:15" x14ac:dyDescent="0.3">
      <c r="A11" t="s">
        <v>46</v>
      </c>
      <c r="B11" t="s">
        <v>81</v>
      </c>
      <c r="C11" t="s">
        <v>82</v>
      </c>
      <c r="D11" t="s">
        <v>67</v>
      </c>
      <c r="E11" s="2">
        <v>71.098901098901095</v>
      </c>
      <c r="F11" s="2">
        <v>33.747252747252745</v>
      </c>
      <c r="G11" s="2">
        <v>0</v>
      </c>
      <c r="H11" s="3">
        <v>0</v>
      </c>
      <c r="I11" s="2">
        <v>81.013736263736263</v>
      </c>
      <c r="J11" s="2">
        <v>0</v>
      </c>
      <c r="K11" s="3">
        <v>0</v>
      </c>
      <c r="L11" s="2">
        <v>178.22252747252747</v>
      </c>
      <c r="M11" s="2">
        <v>0</v>
      </c>
      <c r="N11" s="3">
        <v>0</v>
      </c>
      <c r="O11" t="s">
        <v>83</v>
      </c>
    </row>
    <row r="12" spans="1:15" x14ac:dyDescent="0.3">
      <c r="A12" t="s">
        <v>46</v>
      </c>
      <c r="B12" t="s">
        <v>84</v>
      </c>
      <c r="C12" t="s">
        <v>85</v>
      </c>
      <c r="D12" t="s">
        <v>79</v>
      </c>
      <c r="E12" s="2">
        <v>35.868131868131869</v>
      </c>
      <c r="F12" s="2">
        <v>8.8571428571428577</v>
      </c>
      <c r="G12" s="2">
        <v>0</v>
      </c>
      <c r="H12" s="3">
        <v>0</v>
      </c>
      <c r="I12" s="2">
        <v>31.722527472527471</v>
      </c>
      <c r="J12" s="2">
        <v>0</v>
      </c>
      <c r="K12" s="3">
        <v>0</v>
      </c>
      <c r="L12" s="2">
        <v>97.813186813186817</v>
      </c>
      <c r="M12" s="2">
        <v>0</v>
      </c>
      <c r="N12" s="3">
        <v>0</v>
      </c>
      <c r="O12" t="s">
        <v>86</v>
      </c>
    </row>
    <row r="13" spans="1:15" x14ac:dyDescent="0.3">
      <c r="A13" t="s">
        <v>46</v>
      </c>
      <c r="B13" t="s">
        <v>87</v>
      </c>
      <c r="C13" t="s">
        <v>88</v>
      </c>
      <c r="D13" t="s">
        <v>67</v>
      </c>
      <c r="E13" s="2">
        <v>68.164835164835168</v>
      </c>
      <c r="F13" s="2">
        <v>53.252747252747255</v>
      </c>
      <c r="G13" s="2">
        <v>0</v>
      </c>
      <c r="H13" s="3">
        <v>0</v>
      </c>
      <c r="I13" s="2">
        <v>57.535714285714285</v>
      </c>
      <c r="J13" s="2">
        <v>0</v>
      </c>
      <c r="K13" s="3">
        <v>0</v>
      </c>
      <c r="L13" s="2">
        <v>177.14835164835165</v>
      </c>
      <c r="M13" s="2">
        <v>0</v>
      </c>
      <c r="N13" s="3">
        <v>0</v>
      </c>
      <c r="O13" t="s">
        <v>89</v>
      </c>
    </row>
    <row r="14" spans="1:15" x14ac:dyDescent="0.3">
      <c r="A14" t="s">
        <v>46</v>
      </c>
      <c r="B14" t="s">
        <v>90</v>
      </c>
      <c r="C14" t="s">
        <v>91</v>
      </c>
      <c r="D14" t="s">
        <v>92</v>
      </c>
      <c r="E14" s="2">
        <v>71.373626373626379</v>
      </c>
      <c r="F14" s="2">
        <v>14.912087912087912</v>
      </c>
      <c r="G14" s="2">
        <v>0</v>
      </c>
      <c r="H14" s="3">
        <v>0</v>
      </c>
      <c r="I14" s="2">
        <v>76.598901098901095</v>
      </c>
      <c r="J14" s="2">
        <v>0</v>
      </c>
      <c r="K14" s="3">
        <v>0</v>
      </c>
      <c r="L14" s="2">
        <v>186.50274725274724</v>
      </c>
      <c r="M14" s="2">
        <v>0</v>
      </c>
      <c r="N14" s="3">
        <v>0</v>
      </c>
      <c r="O14" t="s">
        <v>93</v>
      </c>
    </row>
    <row r="15" spans="1:15" x14ac:dyDescent="0.3">
      <c r="A15" t="s">
        <v>46</v>
      </c>
      <c r="B15" t="s">
        <v>94</v>
      </c>
      <c r="C15" t="s">
        <v>95</v>
      </c>
      <c r="D15" t="s">
        <v>96</v>
      </c>
      <c r="E15" s="2">
        <v>38.505494505494504</v>
      </c>
      <c r="F15" s="2">
        <v>22.978021978021978</v>
      </c>
      <c r="G15" s="2">
        <v>0</v>
      </c>
      <c r="H15" s="3">
        <v>0</v>
      </c>
      <c r="I15" s="2">
        <v>16.063186813186814</v>
      </c>
      <c r="J15" s="2">
        <v>0</v>
      </c>
      <c r="K15" s="3">
        <v>0</v>
      </c>
      <c r="L15" s="2">
        <v>107.96153846153847</v>
      </c>
      <c r="M15" s="2">
        <v>0</v>
      </c>
      <c r="N15" s="3">
        <v>0</v>
      </c>
      <c r="O15" t="s">
        <v>97</v>
      </c>
    </row>
    <row r="16" spans="1:15" x14ac:dyDescent="0.3">
      <c r="A16" t="s">
        <v>46</v>
      </c>
      <c r="B16" t="s">
        <v>98</v>
      </c>
      <c r="C16" t="s">
        <v>99</v>
      </c>
      <c r="D16" t="s">
        <v>71</v>
      </c>
      <c r="E16" s="2">
        <v>58.285714285714285</v>
      </c>
      <c r="F16" s="2">
        <v>32.159340659340657</v>
      </c>
      <c r="G16" s="2">
        <v>0</v>
      </c>
      <c r="H16" s="3">
        <v>0</v>
      </c>
      <c r="I16" s="2">
        <v>51.620879120879124</v>
      </c>
      <c r="J16" s="2">
        <v>0</v>
      </c>
      <c r="K16" s="3">
        <v>0</v>
      </c>
      <c r="L16" s="2">
        <v>129.85714285714286</v>
      </c>
      <c r="M16" s="2">
        <v>0.96703296703296704</v>
      </c>
      <c r="N16" s="3">
        <v>7.4468985360074463E-3</v>
      </c>
      <c r="O16" t="s">
        <v>100</v>
      </c>
    </row>
    <row r="17" spans="1:15" x14ac:dyDescent="0.3">
      <c r="A17" t="s">
        <v>46</v>
      </c>
      <c r="B17" t="s">
        <v>101</v>
      </c>
      <c r="C17" t="s">
        <v>78</v>
      </c>
      <c r="D17" t="s">
        <v>79</v>
      </c>
      <c r="E17" s="2">
        <v>79.714285714285708</v>
      </c>
      <c r="F17" s="2">
        <v>18.21065934065934</v>
      </c>
      <c r="G17" s="2">
        <v>0.7985714285714286</v>
      </c>
      <c r="H17" s="3">
        <v>4.3851867943542309E-2</v>
      </c>
      <c r="I17" s="2">
        <v>112.29153846153845</v>
      </c>
      <c r="J17" s="2">
        <v>6.6263736263736268</v>
      </c>
      <c r="K17" s="3">
        <v>5.9010444750859474E-2</v>
      </c>
      <c r="L17" s="2">
        <v>219.25956043956043</v>
      </c>
      <c r="M17" s="2">
        <v>24.803516483516482</v>
      </c>
      <c r="N17" s="3">
        <v>0.11312399073404895</v>
      </c>
      <c r="O17" t="s">
        <v>102</v>
      </c>
    </row>
    <row r="18" spans="1:15" x14ac:dyDescent="0.3">
      <c r="A18" t="s">
        <v>46</v>
      </c>
      <c r="B18" t="s">
        <v>103</v>
      </c>
      <c r="C18" t="s">
        <v>104</v>
      </c>
      <c r="D18" t="s">
        <v>57</v>
      </c>
      <c r="E18" s="2">
        <v>72.989010989010993</v>
      </c>
      <c r="F18" s="2">
        <v>26.340659340659339</v>
      </c>
      <c r="G18" s="2">
        <v>0</v>
      </c>
      <c r="H18" s="3">
        <v>0</v>
      </c>
      <c r="I18" s="2">
        <v>90.431318681318686</v>
      </c>
      <c r="J18" s="2">
        <v>0</v>
      </c>
      <c r="K18" s="3">
        <v>0</v>
      </c>
      <c r="L18" s="2">
        <v>173.92307692307693</v>
      </c>
      <c r="M18" s="2">
        <v>0</v>
      </c>
      <c r="N18" s="3">
        <v>0</v>
      </c>
      <c r="O18" t="s">
        <v>105</v>
      </c>
    </row>
    <row r="19" spans="1:15" x14ac:dyDescent="0.3">
      <c r="A19" t="s">
        <v>46</v>
      </c>
      <c r="B19" t="s">
        <v>106</v>
      </c>
      <c r="C19" t="s">
        <v>107</v>
      </c>
      <c r="D19" t="s">
        <v>108</v>
      </c>
      <c r="E19" s="2">
        <v>44.582417582417584</v>
      </c>
      <c r="F19" s="2">
        <v>53.719780219780219</v>
      </c>
      <c r="G19" s="2">
        <v>0</v>
      </c>
      <c r="H19" s="3">
        <v>0</v>
      </c>
      <c r="I19" s="2">
        <v>20.686813186813186</v>
      </c>
      <c r="J19" s="2">
        <v>0</v>
      </c>
      <c r="K19" s="3">
        <v>0</v>
      </c>
      <c r="L19" s="2">
        <v>111.25274725274726</v>
      </c>
      <c r="M19" s="2">
        <v>2.5576923076923075</v>
      </c>
      <c r="N19" s="3">
        <v>2.2989924930857365E-2</v>
      </c>
      <c r="O19" t="s">
        <v>109</v>
      </c>
    </row>
    <row r="20" spans="1:15" x14ac:dyDescent="0.3">
      <c r="A20" t="s">
        <v>46</v>
      </c>
      <c r="B20" t="s">
        <v>110</v>
      </c>
      <c r="C20" t="s">
        <v>111</v>
      </c>
      <c r="D20" t="s">
        <v>112</v>
      </c>
      <c r="E20" s="2">
        <v>17.780219780219781</v>
      </c>
      <c r="F20" s="2">
        <v>11.403846153846153</v>
      </c>
      <c r="G20" s="2">
        <v>0.26373626373626374</v>
      </c>
      <c r="H20" s="3">
        <v>2.3126957359672368E-2</v>
      </c>
      <c r="I20" s="2">
        <v>12.837912087912088</v>
      </c>
      <c r="J20" s="2">
        <v>0</v>
      </c>
      <c r="K20" s="3">
        <v>0</v>
      </c>
      <c r="L20" s="2">
        <v>63.126373626373628</v>
      </c>
      <c r="M20" s="2">
        <v>17.076923076923077</v>
      </c>
      <c r="N20" s="3">
        <v>0.27051962746975367</v>
      </c>
      <c r="O20" t="s">
        <v>113</v>
      </c>
    </row>
    <row r="21" spans="1:15" x14ac:dyDescent="0.3">
      <c r="A21" t="s">
        <v>46</v>
      </c>
      <c r="B21" t="s">
        <v>114</v>
      </c>
      <c r="C21" t="s">
        <v>78</v>
      </c>
      <c r="D21" t="s">
        <v>79</v>
      </c>
      <c r="E21" s="2">
        <v>14.010989010989011</v>
      </c>
      <c r="F21" s="2">
        <v>11.358131868131867</v>
      </c>
      <c r="G21" s="2">
        <v>0</v>
      </c>
      <c r="H21" s="3">
        <v>0</v>
      </c>
      <c r="I21" s="2">
        <v>18.161758241758239</v>
      </c>
      <c r="J21" s="2">
        <v>0</v>
      </c>
      <c r="K21" s="3">
        <v>0</v>
      </c>
      <c r="L21" s="2">
        <v>58.20450549450549</v>
      </c>
      <c r="M21" s="2">
        <v>1.8086813186813187</v>
      </c>
      <c r="N21" s="3">
        <v>3.1074592994386977E-2</v>
      </c>
      <c r="O21" t="s">
        <v>115</v>
      </c>
    </row>
    <row r="22" spans="1:15" x14ac:dyDescent="0.3">
      <c r="A22" t="s">
        <v>46</v>
      </c>
      <c r="B22" t="s">
        <v>116</v>
      </c>
      <c r="C22" t="s">
        <v>60</v>
      </c>
      <c r="D22" t="s">
        <v>61</v>
      </c>
      <c r="E22" s="2">
        <v>60.098901098901102</v>
      </c>
      <c r="F22" s="2">
        <v>19.835934065934072</v>
      </c>
      <c r="G22" s="2">
        <v>0</v>
      </c>
      <c r="H22" s="3">
        <v>0</v>
      </c>
      <c r="I22" s="2">
        <v>57.765164835164818</v>
      </c>
      <c r="J22" s="2">
        <v>0</v>
      </c>
      <c r="K22" s="3">
        <v>0</v>
      </c>
      <c r="L22" s="2">
        <v>177.90450549450549</v>
      </c>
      <c r="M22" s="2">
        <v>0</v>
      </c>
      <c r="N22" s="3">
        <v>0</v>
      </c>
      <c r="O22" t="s">
        <v>117</v>
      </c>
    </row>
    <row r="23" spans="1:15" x14ac:dyDescent="0.3">
      <c r="A23" t="s">
        <v>46</v>
      </c>
      <c r="B23" t="s">
        <v>118</v>
      </c>
      <c r="C23" t="s">
        <v>119</v>
      </c>
      <c r="D23" t="s">
        <v>120</v>
      </c>
      <c r="E23" s="2">
        <v>41.318681318681321</v>
      </c>
      <c r="F23" s="2">
        <v>10.827912087912088</v>
      </c>
      <c r="G23" s="2">
        <v>1.6483516483516483</v>
      </c>
      <c r="H23" s="3">
        <v>0.1522317169707918</v>
      </c>
      <c r="I23" s="2">
        <v>50.937252747252749</v>
      </c>
      <c r="J23" s="2">
        <v>0</v>
      </c>
      <c r="K23" s="3">
        <v>0</v>
      </c>
      <c r="L23" s="2">
        <v>107.02373626373627</v>
      </c>
      <c r="M23" s="2">
        <v>0</v>
      </c>
      <c r="N23" s="3">
        <v>0</v>
      </c>
      <c r="O23" t="s">
        <v>121</v>
      </c>
    </row>
    <row r="24" spans="1:15" x14ac:dyDescent="0.3">
      <c r="A24" t="s">
        <v>46</v>
      </c>
      <c r="B24" t="s">
        <v>122</v>
      </c>
      <c r="C24" t="s">
        <v>123</v>
      </c>
      <c r="D24" t="s">
        <v>124</v>
      </c>
      <c r="E24" s="2">
        <v>25</v>
      </c>
      <c r="F24" s="2">
        <v>17.562527472527474</v>
      </c>
      <c r="G24" s="2">
        <v>0</v>
      </c>
      <c r="H24" s="3">
        <v>0</v>
      </c>
      <c r="I24" s="2">
        <v>10.479780219780219</v>
      </c>
      <c r="J24" s="2">
        <v>7.0439560439560438</v>
      </c>
      <c r="K24" s="3">
        <v>0.6721473061678167</v>
      </c>
      <c r="L24" s="2">
        <v>55.105494505494512</v>
      </c>
      <c r="M24" s="2">
        <v>4.3232967032967036</v>
      </c>
      <c r="N24" s="3">
        <v>7.8454911657958759E-2</v>
      </c>
      <c r="O24" t="s">
        <v>125</v>
      </c>
    </row>
    <row r="25" spans="1:15" x14ac:dyDescent="0.3">
      <c r="A25" t="s">
        <v>46</v>
      </c>
      <c r="B25" t="s">
        <v>126</v>
      </c>
      <c r="C25" t="s">
        <v>127</v>
      </c>
      <c r="D25" t="s">
        <v>79</v>
      </c>
      <c r="E25" s="2">
        <v>43.175824175824175</v>
      </c>
      <c r="F25" s="2">
        <v>16.028351648351652</v>
      </c>
      <c r="G25" s="2">
        <v>0</v>
      </c>
      <c r="H25" s="3">
        <v>0</v>
      </c>
      <c r="I25" s="2">
        <v>37.668791208791198</v>
      </c>
      <c r="J25" s="2">
        <v>0</v>
      </c>
      <c r="K25" s="3">
        <v>0</v>
      </c>
      <c r="L25" s="2">
        <v>115.59406593406592</v>
      </c>
      <c r="M25" s="2">
        <v>0</v>
      </c>
      <c r="N25" s="3">
        <v>0</v>
      </c>
      <c r="O25" t="s">
        <v>128</v>
      </c>
    </row>
    <row r="26" spans="1:15" x14ac:dyDescent="0.3">
      <c r="A26" t="s">
        <v>46</v>
      </c>
      <c r="B26" t="s">
        <v>129</v>
      </c>
      <c r="C26" t="s">
        <v>130</v>
      </c>
      <c r="D26" t="s">
        <v>131</v>
      </c>
      <c r="E26" s="2">
        <v>62.120879120879124</v>
      </c>
      <c r="F26" s="2">
        <v>39.480769230769234</v>
      </c>
      <c r="G26" s="2">
        <v>0</v>
      </c>
      <c r="H26" s="3">
        <v>0</v>
      </c>
      <c r="I26" s="2">
        <v>17.118131868131869</v>
      </c>
      <c r="J26" s="2">
        <v>0</v>
      </c>
      <c r="K26" s="3">
        <v>0</v>
      </c>
      <c r="L26" s="2">
        <v>155.53296703296704</v>
      </c>
      <c r="M26" s="2">
        <v>0</v>
      </c>
      <c r="N26" s="3">
        <v>0</v>
      </c>
      <c r="O26" t="s">
        <v>132</v>
      </c>
    </row>
    <row r="27" spans="1:15" x14ac:dyDescent="0.3">
      <c r="A27" t="s">
        <v>46</v>
      </c>
      <c r="B27" t="s">
        <v>133</v>
      </c>
      <c r="C27" t="s">
        <v>134</v>
      </c>
      <c r="D27" t="s">
        <v>135</v>
      </c>
      <c r="E27" s="2">
        <v>27.703296703296704</v>
      </c>
      <c r="F27" s="2">
        <v>10.736263736263735</v>
      </c>
      <c r="G27" s="2">
        <v>0</v>
      </c>
      <c r="H27" s="3">
        <v>0</v>
      </c>
      <c r="I27" s="2">
        <v>20.340659340659339</v>
      </c>
      <c r="J27" s="2">
        <v>0</v>
      </c>
      <c r="K27" s="3">
        <v>0</v>
      </c>
      <c r="L27" s="2">
        <v>73.340659340659343</v>
      </c>
      <c r="M27" s="2">
        <v>3.151098901098901</v>
      </c>
      <c r="N27" s="3">
        <v>4.2965238237938262E-2</v>
      </c>
      <c r="O27" t="s">
        <v>136</v>
      </c>
    </row>
    <row r="28" spans="1:15" x14ac:dyDescent="0.3">
      <c r="A28" t="s">
        <v>46</v>
      </c>
      <c r="B28" t="s">
        <v>137</v>
      </c>
      <c r="C28" t="s">
        <v>60</v>
      </c>
      <c r="D28" t="s">
        <v>61</v>
      </c>
      <c r="E28" s="2">
        <v>39.593406593406591</v>
      </c>
      <c r="F28" s="2">
        <v>23.442307692307693</v>
      </c>
      <c r="G28" s="2">
        <v>0</v>
      </c>
      <c r="H28" s="3">
        <v>0</v>
      </c>
      <c r="I28" s="2">
        <v>1.7428571428571429</v>
      </c>
      <c r="J28" s="2">
        <v>1.7802197802197801</v>
      </c>
      <c r="K28" s="3">
        <v>1.0214375788146279</v>
      </c>
      <c r="L28" s="2">
        <v>79.950549450549445</v>
      </c>
      <c r="M28" s="2">
        <v>22.401098901098894</v>
      </c>
      <c r="N28" s="3">
        <v>0.28018692873342033</v>
      </c>
      <c r="O28" t="s">
        <v>138</v>
      </c>
    </row>
    <row r="29" spans="1:15" x14ac:dyDescent="0.3">
      <c r="A29" t="s">
        <v>46</v>
      </c>
      <c r="B29" t="s">
        <v>139</v>
      </c>
      <c r="C29" t="s">
        <v>140</v>
      </c>
      <c r="D29" t="s">
        <v>141</v>
      </c>
      <c r="E29" s="2">
        <v>46.758241758241759</v>
      </c>
      <c r="F29" s="2">
        <v>24.010989010989011</v>
      </c>
      <c r="G29" s="2">
        <v>8.7912087912087919E-2</v>
      </c>
      <c r="H29" s="3">
        <v>3.6613272311212816E-3</v>
      </c>
      <c r="I29" s="2">
        <v>55.758241758241759</v>
      </c>
      <c r="J29" s="2">
        <v>0.80219780219780223</v>
      </c>
      <c r="K29" s="3">
        <v>1.4387071344107214E-2</v>
      </c>
      <c r="L29" s="2">
        <v>140.5</v>
      </c>
      <c r="M29" s="2">
        <v>47.381868131868131</v>
      </c>
      <c r="N29" s="3">
        <v>0.33723749560048494</v>
      </c>
      <c r="O29" t="s">
        <v>142</v>
      </c>
    </row>
    <row r="30" spans="1:15" x14ac:dyDescent="0.3">
      <c r="A30" t="s">
        <v>46</v>
      </c>
      <c r="B30" t="s">
        <v>143</v>
      </c>
      <c r="C30" t="s">
        <v>60</v>
      </c>
      <c r="D30" t="s">
        <v>61</v>
      </c>
      <c r="E30" s="2">
        <v>38.736263736263737</v>
      </c>
      <c r="F30" s="2">
        <v>15.749560439560435</v>
      </c>
      <c r="G30" s="2">
        <v>0.40296703296703301</v>
      </c>
      <c r="H30" s="3">
        <v>2.5585922509611302E-2</v>
      </c>
      <c r="I30" s="2">
        <v>26.28934065934067</v>
      </c>
      <c r="J30" s="2">
        <v>0.37362637362637363</v>
      </c>
      <c r="K30" s="3">
        <v>1.4212086125241913E-2</v>
      </c>
      <c r="L30" s="2">
        <v>101.59098901098902</v>
      </c>
      <c r="M30" s="2">
        <v>1.0283516483516484</v>
      </c>
      <c r="N30" s="3">
        <v>1.0122469112299049E-2</v>
      </c>
      <c r="O30" t="s">
        <v>144</v>
      </c>
    </row>
    <row r="31" spans="1:15" x14ac:dyDescent="0.3">
      <c r="A31" t="s">
        <v>46</v>
      </c>
      <c r="B31" t="s">
        <v>145</v>
      </c>
      <c r="C31" t="s">
        <v>146</v>
      </c>
      <c r="D31" t="s">
        <v>79</v>
      </c>
      <c r="E31" s="2">
        <v>43.769230769230766</v>
      </c>
      <c r="F31" s="2">
        <v>6.0867032967032966</v>
      </c>
      <c r="G31" s="2">
        <v>0</v>
      </c>
      <c r="H31" s="3">
        <v>0</v>
      </c>
      <c r="I31" s="2">
        <v>40.146593406593418</v>
      </c>
      <c r="J31" s="2">
        <v>1.1208791208791209</v>
      </c>
      <c r="K31" s="3">
        <v>2.7919657080917728E-2</v>
      </c>
      <c r="L31" s="2">
        <v>118.21384615384615</v>
      </c>
      <c r="M31" s="2">
        <v>8.7912087912087919E-2</v>
      </c>
      <c r="N31" s="3">
        <v>7.4366997413887674E-4</v>
      </c>
      <c r="O31" t="s">
        <v>147</v>
      </c>
    </row>
    <row r="32" spans="1:15" x14ac:dyDescent="0.3">
      <c r="A32" t="s">
        <v>46</v>
      </c>
      <c r="B32" t="s">
        <v>148</v>
      </c>
      <c r="C32" t="s">
        <v>149</v>
      </c>
      <c r="D32" t="s">
        <v>150</v>
      </c>
      <c r="E32" s="2">
        <v>97.021978021978029</v>
      </c>
      <c r="F32" s="2">
        <v>26.74274725274725</v>
      </c>
      <c r="G32" s="2">
        <v>0</v>
      </c>
      <c r="H32" s="3">
        <v>0</v>
      </c>
      <c r="I32" s="2">
        <v>108.12153846153845</v>
      </c>
      <c r="J32" s="2">
        <v>0.89010989010989006</v>
      </c>
      <c r="K32" s="3">
        <v>8.2324937544846766E-3</v>
      </c>
      <c r="L32" s="2">
        <v>291.05461538461537</v>
      </c>
      <c r="M32" s="2">
        <v>7.1631868131868144</v>
      </c>
      <c r="N32" s="3">
        <v>2.4611143182598189E-2</v>
      </c>
      <c r="O32" t="s">
        <v>151</v>
      </c>
    </row>
    <row r="33" spans="1:15" x14ac:dyDescent="0.3">
      <c r="A33" t="s">
        <v>46</v>
      </c>
      <c r="B33" t="s">
        <v>152</v>
      </c>
      <c r="C33" t="s">
        <v>153</v>
      </c>
      <c r="D33" t="s">
        <v>154</v>
      </c>
      <c r="E33" s="2">
        <v>15.857142857142858</v>
      </c>
      <c r="F33" s="2">
        <v>13.846813186813186</v>
      </c>
      <c r="G33" s="2">
        <v>0</v>
      </c>
      <c r="H33" s="3">
        <v>0</v>
      </c>
      <c r="I33" s="2">
        <v>17.861758241758238</v>
      </c>
      <c r="J33" s="2">
        <v>0</v>
      </c>
      <c r="K33" s="3">
        <v>0</v>
      </c>
      <c r="L33" s="2">
        <v>60.162637362637362</v>
      </c>
      <c r="M33" s="2">
        <v>0</v>
      </c>
      <c r="N33" s="3">
        <v>0</v>
      </c>
      <c r="O33" t="s">
        <v>155</v>
      </c>
    </row>
    <row r="34" spans="1:15" x14ac:dyDescent="0.3">
      <c r="A34" t="s">
        <v>46</v>
      </c>
      <c r="B34" t="s">
        <v>156</v>
      </c>
      <c r="C34" t="s">
        <v>60</v>
      </c>
      <c r="D34" t="s">
        <v>61</v>
      </c>
      <c r="E34" s="2">
        <v>19.450549450549449</v>
      </c>
      <c r="F34" s="2">
        <v>16.231538461538467</v>
      </c>
      <c r="G34" s="2">
        <v>0</v>
      </c>
      <c r="H34" s="3">
        <v>0</v>
      </c>
      <c r="I34" s="2">
        <v>9.8391208791208769</v>
      </c>
      <c r="J34" s="2">
        <v>0</v>
      </c>
      <c r="K34" s="3">
        <v>0</v>
      </c>
      <c r="L34" s="2">
        <v>64.245164835164843</v>
      </c>
      <c r="M34" s="2">
        <v>8.2417582417582416E-2</v>
      </c>
      <c r="N34" s="3">
        <v>1.2828604709637359E-3</v>
      </c>
      <c r="O34" t="s">
        <v>157</v>
      </c>
    </row>
    <row r="35" spans="1:15" x14ac:dyDescent="0.3">
      <c r="A35" t="s">
        <v>46</v>
      </c>
      <c r="B35" t="s">
        <v>158</v>
      </c>
      <c r="C35" t="s">
        <v>82</v>
      </c>
      <c r="D35" t="s">
        <v>67</v>
      </c>
      <c r="E35" s="2">
        <v>44.428571428571431</v>
      </c>
      <c r="F35" s="2">
        <v>33.057692307692307</v>
      </c>
      <c r="G35" s="2">
        <v>0.97527472527472525</v>
      </c>
      <c r="H35" s="3">
        <v>2.9502202277071388E-2</v>
      </c>
      <c r="I35" s="2">
        <v>22.123626373626372</v>
      </c>
      <c r="J35" s="2">
        <v>0</v>
      </c>
      <c r="K35" s="3">
        <v>0</v>
      </c>
      <c r="L35" s="2">
        <v>109.39010989010988</v>
      </c>
      <c r="M35" s="2">
        <v>0</v>
      </c>
      <c r="N35" s="3">
        <v>0</v>
      </c>
      <c r="O35" t="s">
        <v>159</v>
      </c>
    </row>
    <row r="36" spans="1:15" x14ac:dyDescent="0.3">
      <c r="A36" t="s">
        <v>46</v>
      </c>
      <c r="B36" t="s">
        <v>160</v>
      </c>
      <c r="C36" t="s">
        <v>60</v>
      </c>
      <c r="D36" t="s">
        <v>61</v>
      </c>
      <c r="E36" s="2">
        <v>37.681318681318679</v>
      </c>
      <c r="F36" s="2">
        <v>16.061978021978025</v>
      </c>
      <c r="G36" s="2">
        <v>1.3571428571428572</v>
      </c>
      <c r="H36" s="3">
        <v>8.4494129881502955E-2</v>
      </c>
      <c r="I36" s="2">
        <v>27.334615384615383</v>
      </c>
      <c r="J36" s="2">
        <v>1.1428571428571428</v>
      </c>
      <c r="K36" s="3">
        <v>4.1809885625841724E-2</v>
      </c>
      <c r="L36" s="2">
        <v>95.001758241758239</v>
      </c>
      <c r="M36" s="2">
        <v>31.219560439560446</v>
      </c>
      <c r="N36" s="3">
        <v>0.3286208699434135</v>
      </c>
      <c r="O36" t="s">
        <v>161</v>
      </c>
    </row>
    <row r="37" spans="1:15" x14ac:dyDescent="0.3">
      <c r="A37" t="s">
        <v>46</v>
      </c>
      <c r="B37" t="s">
        <v>162</v>
      </c>
      <c r="C37" t="s">
        <v>163</v>
      </c>
      <c r="D37" t="s">
        <v>67</v>
      </c>
      <c r="E37" s="2">
        <v>58.835164835164832</v>
      </c>
      <c r="F37" s="2">
        <v>33.888461538461542</v>
      </c>
      <c r="G37" s="2">
        <v>0.28758241758241759</v>
      </c>
      <c r="H37" s="3">
        <v>8.4861455647972494E-3</v>
      </c>
      <c r="I37" s="2">
        <v>39.595384615384596</v>
      </c>
      <c r="J37" s="2">
        <v>0</v>
      </c>
      <c r="K37" s="3">
        <v>0</v>
      </c>
      <c r="L37" s="2">
        <v>158.04648351648351</v>
      </c>
      <c r="M37" s="2">
        <v>0</v>
      </c>
      <c r="N37" s="3">
        <v>0</v>
      </c>
      <c r="O37" t="s">
        <v>164</v>
      </c>
    </row>
    <row r="38" spans="1:15" x14ac:dyDescent="0.3">
      <c r="A38" t="s">
        <v>46</v>
      </c>
      <c r="B38" t="s">
        <v>165</v>
      </c>
      <c r="C38" t="s">
        <v>166</v>
      </c>
      <c r="D38" t="s">
        <v>57</v>
      </c>
      <c r="E38" s="2">
        <v>52.07692307692308</v>
      </c>
      <c r="F38" s="2">
        <v>9.7032967032967026</v>
      </c>
      <c r="G38" s="2">
        <v>0.78846153846153844</v>
      </c>
      <c r="H38" s="3">
        <v>8.1257078142695366E-2</v>
      </c>
      <c r="I38" s="2">
        <v>66.620879120879124</v>
      </c>
      <c r="J38" s="2">
        <v>5.802197802197802</v>
      </c>
      <c r="K38" s="3">
        <v>8.7092783505154633E-2</v>
      </c>
      <c r="L38" s="2">
        <v>131.42582417582418</v>
      </c>
      <c r="M38" s="2">
        <v>1.2115384615384615</v>
      </c>
      <c r="N38" s="3">
        <v>9.2184201174773713E-3</v>
      </c>
      <c r="O38" t="s">
        <v>167</v>
      </c>
    </row>
    <row r="39" spans="1:15" x14ac:dyDescent="0.3">
      <c r="A39" t="s">
        <v>46</v>
      </c>
      <c r="B39" t="s">
        <v>168</v>
      </c>
      <c r="C39" t="s">
        <v>60</v>
      </c>
      <c r="D39" t="s">
        <v>61</v>
      </c>
      <c r="E39" s="2">
        <v>69.945054945054949</v>
      </c>
      <c r="F39" s="2">
        <v>24.541208791208792</v>
      </c>
      <c r="G39" s="2">
        <v>1.4587912087912087</v>
      </c>
      <c r="H39" s="3">
        <v>5.9442516511810137E-2</v>
      </c>
      <c r="I39" s="2">
        <v>141.05824175824176</v>
      </c>
      <c r="J39" s="2">
        <v>5.2087912087912089</v>
      </c>
      <c r="K39" s="3">
        <v>3.6926528672592572E-2</v>
      </c>
      <c r="L39" s="2">
        <v>234</v>
      </c>
      <c r="M39" s="2">
        <v>43.491758241758241</v>
      </c>
      <c r="N39" s="3">
        <v>0.18586221470836856</v>
      </c>
      <c r="O39" t="s">
        <v>169</v>
      </c>
    </row>
    <row r="40" spans="1:15" x14ac:dyDescent="0.3">
      <c r="A40" t="s">
        <v>46</v>
      </c>
      <c r="B40" t="s">
        <v>170</v>
      </c>
      <c r="C40" t="s">
        <v>60</v>
      </c>
      <c r="D40" t="s">
        <v>61</v>
      </c>
      <c r="E40" s="2">
        <v>53.274725274725277</v>
      </c>
      <c r="F40" s="2">
        <v>14.313186813186814</v>
      </c>
      <c r="G40" s="2">
        <v>0</v>
      </c>
      <c r="H40" s="3">
        <v>0</v>
      </c>
      <c r="I40" s="2">
        <v>35.272087912087912</v>
      </c>
      <c r="J40" s="2">
        <v>0</v>
      </c>
      <c r="K40" s="3">
        <v>0</v>
      </c>
      <c r="L40" s="2">
        <v>139.54560439560439</v>
      </c>
      <c r="M40" s="2">
        <v>0</v>
      </c>
      <c r="N40" s="3">
        <v>0</v>
      </c>
      <c r="O40" t="s">
        <v>171</v>
      </c>
    </row>
    <row r="41" spans="1:15" x14ac:dyDescent="0.3">
      <c r="A41" t="s">
        <v>46</v>
      </c>
      <c r="B41" t="s">
        <v>172</v>
      </c>
      <c r="C41" t="s">
        <v>60</v>
      </c>
      <c r="D41" t="s">
        <v>61</v>
      </c>
      <c r="E41" s="2">
        <v>60.406593406593409</v>
      </c>
      <c r="F41" s="2">
        <v>19.425384615384619</v>
      </c>
      <c r="G41" s="2">
        <v>0</v>
      </c>
      <c r="H41" s="3">
        <v>0</v>
      </c>
      <c r="I41" s="2">
        <v>50.885494505494492</v>
      </c>
      <c r="J41" s="2">
        <v>0</v>
      </c>
      <c r="K41" s="3">
        <v>0</v>
      </c>
      <c r="L41" s="2">
        <v>151.35637362637362</v>
      </c>
      <c r="M41" s="2">
        <v>0</v>
      </c>
      <c r="N41" s="3">
        <v>0</v>
      </c>
      <c r="O41" t="s">
        <v>173</v>
      </c>
    </row>
    <row r="42" spans="1:15" x14ac:dyDescent="0.3">
      <c r="A42" t="s">
        <v>46</v>
      </c>
      <c r="B42" t="s">
        <v>174</v>
      </c>
      <c r="C42" t="s">
        <v>175</v>
      </c>
      <c r="D42" t="s">
        <v>176</v>
      </c>
      <c r="E42" s="2">
        <v>22.835164835164836</v>
      </c>
      <c r="F42" s="2">
        <v>24.181318681318682</v>
      </c>
      <c r="G42" s="2">
        <v>3.0027472527472527</v>
      </c>
      <c r="H42" s="3">
        <v>0.12417632356282662</v>
      </c>
      <c r="I42" s="2">
        <v>12.598901098901099</v>
      </c>
      <c r="J42" s="2">
        <v>0</v>
      </c>
      <c r="K42" s="3">
        <v>0</v>
      </c>
      <c r="L42" s="2">
        <v>64.865384615384613</v>
      </c>
      <c r="M42" s="2">
        <v>0</v>
      </c>
      <c r="N42" s="3">
        <v>0</v>
      </c>
      <c r="O42" t="s">
        <v>177</v>
      </c>
    </row>
    <row r="43" spans="1:15" x14ac:dyDescent="0.3">
      <c r="A43" t="s">
        <v>46</v>
      </c>
      <c r="B43" t="s">
        <v>178</v>
      </c>
      <c r="C43" t="s">
        <v>78</v>
      </c>
      <c r="D43" t="s">
        <v>79</v>
      </c>
      <c r="E43" s="2">
        <v>33.450549450549453</v>
      </c>
      <c r="F43" s="2">
        <v>5.3736263736263732</v>
      </c>
      <c r="G43" s="2">
        <v>8.7912087912087919E-2</v>
      </c>
      <c r="H43" s="3">
        <v>1.6359918200408999E-2</v>
      </c>
      <c r="I43" s="2">
        <v>53.195054945054942</v>
      </c>
      <c r="J43" s="2">
        <v>4.2417582417582418</v>
      </c>
      <c r="K43" s="3">
        <v>7.9739709755719673E-2</v>
      </c>
      <c r="L43" s="2">
        <v>92.244505494505489</v>
      </c>
      <c r="M43" s="2">
        <v>20.684065934065934</v>
      </c>
      <c r="N43" s="3">
        <v>0.22423087232331657</v>
      </c>
      <c r="O43" t="s">
        <v>179</v>
      </c>
    </row>
    <row r="44" spans="1:15" x14ac:dyDescent="0.3">
      <c r="A44" t="s">
        <v>46</v>
      </c>
      <c r="B44" t="s">
        <v>180</v>
      </c>
      <c r="C44" t="s">
        <v>181</v>
      </c>
      <c r="D44" t="s">
        <v>61</v>
      </c>
      <c r="E44" s="2">
        <v>59.835164835164832</v>
      </c>
      <c r="F44" s="2">
        <v>47.090659340659343</v>
      </c>
      <c r="G44" s="2">
        <v>0</v>
      </c>
      <c r="H44" s="3">
        <v>0</v>
      </c>
      <c r="I44" s="2">
        <v>21.39835164835165</v>
      </c>
      <c r="J44" s="2">
        <v>2.3956043956043955</v>
      </c>
      <c r="K44" s="3">
        <v>0.1119527538836821</v>
      </c>
      <c r="L44" s="2">
        <v>154.62362637362637</v>
      </c>
      <c r="M44" s="2">
        <v>5.8076923076923075</v>
      </c>
      <c r="N44" s="3">
        <v>3.7560186912566851E-2</v>
      </c>
      <c r="O44" t="s">
        <v>182</v>
      </c>
    </row>
    <row r="45" spans="1:15" x14ac:dyDescent="0.3">
      <c r="A45" t="s">
        <v>46</v>
      </c>
      <c r="B45" t="s">
        <v>183</v>
      </c>
      <c r="C45" t="s">
        <v>78</v>
      </c>
      <c r="D45" t="s">
        <v>79</v>
      </c>
      <c r="E45" s="2">
        <v>91.483516483516482</v>
      </c>
      <c r="F45" s="2">
        <v>21.508241758241759</v>
      </c>
      <c r="G45" s="2">
        <v>0</v>
      </c>
      <c r="H45" s="3">
        <v>0</v>
      </c>
      <c r="I45" s="2">
        <v>84.840659340659343</v>
      </c>
      <c r="J45" s="2">
        <v>0</v>
      </c>
      <c r="K45" s="3">
        <v>0</v>
      </c>
      <c r="L45" s="2">
        <v>231.06593406593407</v>
      </c>
      <c r="M45" s="2">
        <v>18.417582417582416</v>
      </c>
      <c r="N45" s="3">
        <v>7.9707043325248486E-2</v>
      </c>
      <c r="O45" t="s">
        <v>184</v>
      </c>
    </row>
    <row r="46" spans="1:15" x14ac:dyDescent="0.3">
      <c r="A46" t="s">
        <v>46</v>
      </c>
      <c r="B46" t="s">
        <v>185</v>
      </c>
      <c r="C46" t="s">
        <v>181</v>
      </c>
      <c r="D46" t="s">
        <v>61</v>
      </c>
      <c r="E46" s="2">
        <v>53.07692307692308</v>
      </c>
      <c r="F46" s="2">
        <v>21.123626373626372</v>
      </c>
      <c r="G46" s="2">
        <v>0</v>
      </c>
      <c r="H46" s="3">
        <v>0</v>
      </c>
      <c r="I46" s="2">
        <v>33.214285714285715</v>
      </c>
      <c r="J46" s="2">
        <v>0.98901098901098905</v>
      </c>
      <c r="K46" s="3">
        <v>2.9776674937965261E-2</v>
      </c>
      <c r="L46" s="2">
        <v>147.31681318681319</v>
      </c>
      <c r="M46" s="2">
        <v>22.184945054945054</v>
      </c>
      <c r="N46" s="3">
        <v>0.15059343584097365</v>
      </c>
      <c r="O46" t="s">
        <v>186</v>
      </c>
    </row>
    <row r="47" spans="1:15" x14ac:dyDescent="0.3">
      <c r="A47" t="s">
        <v>46</v>
      </c>
      <c r="B47" t="s">
        <v>187</v>
      </c>
      <c r="C47" t="s">
        <v>52</v>
      </c>
      <c r="D47" t="s">
        <v>53</v>
      </c>
      <c r="E47" s="2">
        <v>55.736263736263737</v>
      </c>
      <c r="F47" s="2">
        <v>15.93956043956044</v>
      </c>
      <c r="G47" s="2">
        <v>0</v>
      </c>
      <c r="H47" s="3">
        <v>0</v>
      </c>
      <c r="I47" s="2">
        <v>54.596153846153847</v>
      </c>
      <c r="J47" s="2">
        <v>2.6263736263736264</v>
      </c>
      <c r="K47" s="3">
        <v>4.8105469732803302E-2</v>
      </c>
      <c r="L47" s="2">
        <v>115.39560439560439</v>
      </c>
      <c r="M47" s="2">
        <v>17.884615384615383</v>
      </c>
      <c r="N47" s="3">
        <v>0.15498523950099991</v>
      </c>
      <c r="O47" t="s">
        <v>188</v>
      </c>
    </row>
    <row r="48" spans="1:15" x14ac:dyDescent="0.3">
      <c r="A48" t="s">
        <v>46</v>
      </c>
      <c r="B48" t="s">
        <v>189</v>
      </c>
      <c r="C48" t="s">
        <v>190</v>
      </c>
      <c r="D48" t="s">
        <v>191</v>
      </c>
      <c r="E48" s="2">
        <v>96.901098901098905</v>
      </c>
      <c r="F48" s="2">
        <v>25.151098901098901</v>
      </c>
      <c r="G48" s="2">
        <v>7.7802197802197801</v>
      </c>
      <c r="H48" s="3">
        <v>0.30933915892954666</v>
      </c>
      <c r="I48" s="2">
        <v>86.107142857142861</v>
      </c>
      <c r="J48" s="2">
        <v>33.549450549450547</v>
      </c>
      <c r="K48" s="3">
        <v>0.3896244775547969</v>
      </c>
      <c r="L48" s="2">
        <v>228.36538461538461</v>
      </c>
      <c r="M48" s="2">
        <v>99.480769230769226</v>
      </c>
      <c r="N48" s="3">
        <v>0.43562105263157891</v>
      </c>
      <c r="O48" t="s">
        <v>192</v>
      </c>
    </row>
    <row r="49" spans="1:15" x14ac:dyDescent="0.3">
      <c r="A49" t="s">
        <v>46</v>
      </c>
      <c r="B49" t="s">
        <v>193</v>
      </c>
      <c r="C49" t="s">
        <v>78</v>
      </c>
      <c r="D49" t="s">
        <v>79</v>
      </c>
      <c r="E49" s="2">
        <v>57.582417582417584</v>
      </c>
      <c r="F49" s="2">
        <v>15.315934065934066</v>
      </c>
      <c r="G49" s="2">
        <v>8.7005494505494507</v>
      </c>
      <c r="H49" s="3">
        <v>0.56807174887892375</v>
      </c>
      <c r="I49" s="2">
        <v>44.986263736263737</v>
      </c>
      <c r="J49" s="2">
        <v>10.890109890109891</v>
      </c>
      <c r="K49" s="3">
        <v>0.24207633587786259</v>
      </c>
      <c r="L49" s="2">
        <v>129.36538461538461</v>
      </c>
      <c r="M49" s="2">
        <v>15.607142857142858</v>
      </c>
      <c r="N49" s="3">
        <v>0.12064388710739239</v>
      </c>
      <c r="O49" t="s">
        <v>194</v>
      </c>
    </row>
    <row r="50" spans="1:15" x14ac:dyDescent="0.3">
      <c r="A50" t="s">
        <v>46</v>
      </c>
      <c r="B50" t="s">
        <v>195</v>
      </c>
      <c r="C50" t="s">
        <v>196</v>
      </c>
      <c r="D50" t="s">
        <v>197</v>
      </c>
      <c r="E50" s="2">
        <v>48.197802197802197</v>
      </c>
      <c r="F50" s="2">
        <v>30.771098901098895</v>
      </c>
      <c r="G50" s="2">
        <v>0</v>
      </c>
      <c r="H50" s="3">
        <v>0</v>
      </c>
      <c r="I50" s="2">
        <v>32.831428571428575</v>
      </c>
      <c r="J50" s="2">
        <v>0</v>
      </c>
      <c r="K50" s="3">
        <v>0</v>
      </c>
      <c r="L50" s="2">
        <v>151.96923076923079</v>
      </c>
      <c r="M50" s="2">
        <v>0</v>
      </c>
      <c r="N50" s="3">
        <v>0</v>
      </c>
      <c r="O50" t="s">
        <v>198</v>
      </c>
    </row>
    <row r="51" spans="1:15" x14ac:dyDescent="0.3">
      <c r="A51" t="s">
        <v>46</v>
      </c>
      <c r="B51" t="s">
        <v>199</v>
      </c>
      <c r="C51" t="s">
        <v>200</v>
      </c>
      <c r="D51" t="s">
        <v>150</v>
      </c>
      <c r="E51" s="2">
        <v>29.64835164835165</v>
      </c>
      <c r="F51" s="2">
        <v>6.5302197802197801</v>
      </c>
      <c r="G51" s="2">
        <v>0.26373626373626374</v>
      </c>
      <c r="H51" s="3">
        <v>4.0387042490534292E-2</v>
      </c>
      <c r="I51" s="2">
        <v>17.244505494505493</v>
      </c>
      <c r="J51" s="2">
        <v>0</v>
      </c>
      <c r="K51" s="3">
        <v>0</v>
      </c>
      <c r="L51" s="2">
        <v>67.714285714285708</v>
      </c>
      <c r="M51" s="2">
        <v>0.49450549450549453</v>
      </c>
      <c r="N51" s="3">
        <v>7.3028237585199621E-3</v>
      </c>
      <c r="O51" t="s">
        <v>201</v>
      </c>
    </row>
    <row r="52" spans="1:15" x14ac:dyDescent="0.3">
      <c r="A52" t="s">
        <v>46</v>
      </c>
      <c r="B52" t="s">
        <v>202</v>
      </c>
      <c r="C52" t="s">
        <v>203</v>
      </c>
      <c r="D52" t="s">
        <v>204</v>
      </c>
      <c r="E52" s="2">
        <v>26.736263736263737</v>
      </c>
      <c r="F52" s="2">
        <v>14.692307692307692</v>
      </c>
      <c r="G52" s="2">
        <v>0</v>
      </c>
      <c r="H52" s="3">
        <v>0</v>
      </c>
      <c r="I52" s="2">
        <v>12.002747252747254</v>
      </c>
      <c r="J52" s="2">
        <v>0</v>
      </c>
      <c r="K52" s="3">
        <v>0</v>
      </c>
      <c r="L52" s="2">
        <v>73.480769230769226</v>
      </c>
      <c r="M52" s="2">
        <v>0</v>
      </c>
      <c r="N52" s="3">
        <v>0</v>
      </c>
      <c r="O52" t="s">
        <v>205</v>
      </c>
    </row>
    <row r="53" spans="1:15" x14ac:dyDescent="0.3">
      <c r="A53" t="s">
        <v>46</v>
      </c>
      <c r="B53" t="s">
        <v>206</v>
      </c>
      <c r="C53" t="s">
        <v>190</v>
      </c>
      <c r="D53" t="s">
        <v>191</v>
      </c>
      <c r="E53" s="2">
        <v>24.670329670329672</v>
      </c>
      <c r="F53" s="2">
        <v>7.4985714285714273</v>
      </c>
      <c r="G53" s="2">
        <v>0</v>
      </c>
      <c r="H53" s="3">
        <v>0</v>
      </c>
      <c r="I53" s="2">
        <v>34.351868131868123</v>
      </c>
      <c r="J53" s="2">
        <v>1.0769230769230769</v>
      </c>
      <c r="K53" s="3">
        <v>3.1349767435908928E-2</v>
      </c>
      <c r="L53" s="2">
        <v>68.913736263736254</v>
      </c>
      <c r="M53" s="2">
        <v>0</v>
      </c>
      <c r="N53" s="3">
        <v>0</v>
      </c>
      <c r="O53" t="s">
        <v>207</v>
      </c>
    </row>
    <row r="54" spans="1:15" x14ac:dyDescent="0.3">
      <c r="A54" t="s">
        <v>46</v>
      </c>
      <c r="B54" t="s">
        <v>208</v>
      </c>
      <c r="C54" t="s">
        <v>91</v>
      </c>
      <c r="D54" t="s">
        <v>92</v>
      </c>
      <c r="E54" s="2">
        <v>135.08791208791209</v>
      </c>
      <c r="F54" s="2">
        <v>69.47527472527473</v>
      </c>
      <c r="G54" s="2">
        <v>0</v>
      </c>
      <c r="H54" s="3">
        <v>0</v>
      </c>
      <c r="I54" s="2">
        <v>151.89076923076925</v>
      </c>
      <c r="J54" s="2">
        <v>5.0109890109890109</v>
      </c>
      <c r="K54" s="3">
        <v>3.2990740888116529E-2</v>
      </c>
      <c r="L54" s="2">
        <v>510.66967032967034</v>
      </c>
      <c r="M54" s="2">
        <v>9.8141758241758303</v>
      </c>
      <c r="N54" s="3">
        <v>1.9218246930232108E-2</v>
      </c>
      <c r="O54" t="s">
        <v>209</v>
      </c>
    </row>
    <row r="55" spans="1:15" x14ac:dyDescent="0.3">
      <c r="A55" t="s">
        <v>46</v>
      </c>
      <c r="B55" t="s">
        <v>210</v>
      </c>
      <c r="C55" t="s">
        <v>211</v>
      </c>
      <c r="D55" t="s">
        <v>120</v>
      </c>
      <c r="E55" s="2">
        <v>44.428571428571431</v>
      </c>
      <c r="F55" s="2">
        <v>10.937032967032971</v>
      </c>
      <c r="G55" s="2">
        <v>0</v>
      </c>
      <c r="H55" s="3">
        <v>0</v>
      </c>
      <c r="I55" s="2">
        <v>39.982637362637369</v>
      </c>
      <c r="J55" s="2">
        <v>0</v>
      </c>
      <c r="K55" s="3">
        <v>0</v>
      </c>
      <c r="L55" s="2">
        <v>113.80813186813188</v>
      </c>
      <c r="M55" s="2">
        <v>0</v>
      </c>
      <c r="N55" s="3">
        <v>0</v>
      </c>
      <c r="O55" t="s">
        <v>212</v>
      </c>
    </row>
    <row r="56" spans="1:15" x14ac:dyDescent="0.3">
      <c r="A56" t="s">
        <v>46</v>
      </c>
      <c r="B56" t="s">
        <v>213</v>
      </c>
      <c r="C56" t="s">
        <v>74</v>
      </c>
      <c r="D56" t="s">
        <v>75</v>
      </c>
      <c r="E56" s="2">
        <v>45.92307692307692</v>
      </c>
      <c r="F56" s="2">
        <v>22.299780219780217</v>
      </c>
      <c r="G56" s="2">
        <v>0</v>
      </c>
      <c r="H56" s="3">
        <v>0</v>
      </c>
      <c r="I56" s="2">
        <v>42.24494505494507</v>
      </c>
      <c r="J56" s="2">
        <v>0</v>
      </c>
      <c r="K56" s="3">
        <v>0</v>
      </c>
      <c r="L56" s="2">
        <v>124.32736263736264</v>
      </c>
      <c r="M56" s="2">
        <v>0</v>
      </c>
      <c r="N56" s="3">
        <v>0</v>
      </c>
      <c r="O56" t="s">
        <v>214</v>
      </c>
    </row>
    <row r="57" spans="1:15" x14ac:dyDescent="0.3">
      <c r="A57" t="s">
        <v>46</v>
      </c>
      <c r="B57" t="s">
        <v>215</v>
      </c>
      <c r="C57" t="s">
        <v>216</v>
      </c>
      <c r="D57" t="s">
        <v>53</v>
      </c>
      <c r="E57" s="2">
        <v>51.868131868131869</v>
      </c>
      <c r="F57" s="2">
        <v>8.6840659340659343</v>
      </c>
      <c r="G57" s="2">
        <v>0.35164835164835168</v>
      </c>
      <c r="H57" s="3">
        <v>4.0493514710534646E-2</v>
      </c>
      <c r="I57" s="2">
        <v>70.496373626373611</v>
      </c>
      <c r="J57" s="2">
        <v>0</v>
      </c>
      <c r="K57" s="3">
        <v>0</v>
      </c>
      <c r="L57" s="2">
        <v>123.18428571428572</v>
      </c>
      <c r="M57" s="2">
        <v>0</v>
      </c>
      <c r="N57" s="3">
        <v>0</v>
      </c>
      <c r="O57" t="s">
        <v>217</v>
      </c>
    </row>
    <row r="58" spans="1:15" x14ac:dyDescent="0.3">
      <c r="A58" t="s">
        <v>46</v>
      </c>
      <c r="B58" t="s">
        <v>218</v>
      </c>
      <c r="C58" t="s">
        <v>60</v>
      </c>
      <c r="D58" t="s">
        <v>67</v>
      </c>
      <c r="E58" s="2">
        <v>36.428571428571431</v>
      </c>
      <c r="F58" s="2">
        <v>17.293956043956044</v>
      </c>
      <c r="G58" s="2">
        <v>0</v>
      </c>
      <c r="H58" s="3">
        <v>0</v>
      </c>
      <c r="I58" s="2">
        <v>11.983516483516484</v>
      </c>
      <c r="J58" s="2">
        <v>0</v>
      </c>
      <c r="K58" s="3">
        <v>0</v>
      </c>
      <c r="L58" s="2">
        <v>108.49725274725274</v>
      </c>
      <c r="M58" s="2">
        <v>0</v>
      </c>
      <c r="N58" s="3">
        <v>0</v>
      </c>
      <c r="O58" t="s">
        <v>219</v>
      </c>
    </row>
    <row r="59" spans="1:15" x14ac:dyDescent="0.3">
      <c r="A59" t="s">
        <v>46</v>
      </c>
      <c r="B59" t="s">
        <v>220</v>
      </c>
      <c r="C59" t="s">
        <v>60</v>
      </c>
      <c r="D59" t="s">
        <v>61</v>
      </c>
      <c r="E59" s="2">
        <v>69.659340659340657</v>
      </c>
      <c r="F59" s="2">
        <v>33.156593406593409</v>
      </c>
      <c r="G59" s="2">
        <v>0</v>
      </c>
      <c r="H59" s="3">
        <v>0</v>
      </c>
      <c r="I59" s="2">
        <v>73.115384615384613</v>
      </c>
      <c r="J59" s="2">
        <v>0</v>
      </c>
      <c r="K59" s="3">
        <v>0</v>
      </c>
      <c r="L59" s="2">
        <v>163.6868131868132</v>
      </c>
      <c r="M59" s="2">
        <v>0</v>
      </c>
      <c r="N59" s="3">
        <v>0</v>
      </c>
      <c r="O59" t="s">
        <v>221</v>
      </c>
    </row>
    <row r="60" spans="1:15" x14ac:dyDescent="0.3">
      <c r="A60" t="s">
        <v>46</v>
      </c>
      <c r="B60" t="s">
        <v>222</v>
      </c>
      <c r="C60" t="s">
        <v>163</v>
      </c>
      <c r="D60" t="s">
        <v>67</v>
      </c>
      <c r="E60" s="2">
        <v>46.747252747252745</v>
      </c>
      <c r="F60" s="2">
        <v>35.846153846153847</v>
      </c>
      <c r="G60" s="2">
        <v>0</v>
      </c>
      <c r="H60" s="3">
        <v>0</v>
      </c>
      <c r="I60" s="2">
        <v>40.771978021978022</v>
      </c>
      <c r="J60" s="2">
        <v>0.98901098901098905</v>
      </c>
      <c r="K60" s="3">
        <v>2.4257125530624622E-2</v>
      </c>
      <c r="L60" s="2">
        <v>101.35989010989012</v>
      </c>
      <c r="M60" s="2">
        <v>0.74175824175824179</v>
      </c>
      <c r="N60" s="3">
        <v>7.3180647784252609E-3</v>
      </c>
      <c r="O60" t="s">
        <v>223</v>
      </c>
    </row>
    <row r="61" spans="1:15" x14ac:dyDescent="0.3">
      <c r="A61" t="s">
        <v>46</v>
      </c>
      <c r="B61" t="s">
        <v>224</v>
      </c>
      <c r="C61" t="s">
        <v>225</v>
      </c>
      <c r="D61" t="s">
        <v>71</v>
      </c>
      <c r="E61" s="2">
        <v>41.483516483516482</v>
      </c>
      <c r="F61" s="2">
        <v>21.483516483516482</v>
      </c>
      <c r="G61" s="2">
        <v>0</v>
      </c>
      <c r="H61" s="3">
        <v>0</v>
      </c>
      <c r="I61" s="2">
        <v>31.181318681318682</v>
      </c>
      <c r="J61" s="2">
        <v>0</v>
      </c>
      <c r="K61" s="3">
        <v>0</v>
      </c>
      <c r="L61" s="2">
        <v>112.19142857142857</v>
      </c>
      <c r="M61" s="2">
        <v>5.895604395604396</v>
      </c>
      <c r="N61" s="3">
        <v>5.2549508199290461E-2</v>
      </c>
      <c r="O61" t="s">
        <v>226</v>
      </c>
    </row>
    <row r="62" spans="1:15" x14ac:dyDescent="0.3">
      <c r="A62" t="s">
        <v>46</v>
      </c>
      <c r="B62" t="s">
        <v>227</v>
      </c>
      <c r="C62" t="s">
        <v>228</v>
      </c>
      <c r="D62" t="s">
        <v>57</v>
      </c>
      <c r="E62" s="2">
        <v>55.53846153846154</v>
      </c>
      <c r="F62" s="2">
        <v>19.285714285714285</v>
      </c>
      <c r="G62" s="2">
        <v>3.5631868131868134</v>
      </c>
      <c r="H62" s="3">
        <v>0.18475783475783478</v>
      </c>
      <c r="I62" s="2">
        <v>66.939560439560438</v>
      </c>
      <c r="J62" s="2">
        <v>0.65934065934065933</v>
      </c>
      <c r="K62" s="3">
        <v>9.8497906919477966E-3</v>
      </c>
      <c r="L62" s="2">
        <v>169.46978021978023</v>
      </c>
      <c r="M62" s="2">
        <v>16.76923076923077</v>
      </c>
      <c r="N62" s="3">
        <v>9.8951156645646562E-2</v>
      </c>
      <c r="O62" t="s">
        <v>229</v>
      </c>
    </row>
    <row r="63" spans="1:15" x14ac:dyDescent="0.3">
      <c r="A63" t="s">
        <v>46</v>
      </c>
      <c r="B63" t="s">
        <v>230</v>
      </c>
      <c r="C63" t="s">
        <v>60</v>
      </c>
      <c r="D63" t="s">
        <v>61</v>
      </c>
      <c r="E63" s="2">
        <v>55.296703296703299</v>
      </c>
      <c r="F63" s="2">
        <v>117.87241758241758</v>
      </c>
      <c r="G63" s="2">
        <v>0</v>
      </c>
      <c r="H63" s="3">
        <v>0</v>
      </c>
      <c r="I63" s="2">
        <v>0</v>
      </c>
      <c r="J63" s="2">
        <v>0</v>
      </c>
      <c r="K63" s="3" t="s">
        <v>380</v>
      </c>
      <c r="L63" s="2">
        <v>112.30769230769231</v>
      </c>
      <c r="M63" s="2">
        <v>0</v>
      </c>
      <c r="N63" s="3">
        <v>0</v>
      </c>
      <c r="O63" t="s">
        <v>231</v>
      </c>
    </row>
    <row r="64" spans="1:15" x14ac:dyDescent="0.3">
      <c r="A64" t="s">
        <v>46</v>
      </c>
      <c r="B64" t="s">
        <v>232</v>
      </c>
      <c r="C64" t="s">
        <v>60</v>
      </c>
      <c r="D64" t="s">
        <v>61</v>
      </c>
      <c r="E64" s="2">
        <v>87.92307692307692</v>
      </c>
      <c r="F64" s="2">
        <v>144.02197802197801</v>
      </c>
      <c r="G64" s="2">
        <v>0.18131868131868131</v>
      </c>
      <c r="H64" s="3">
        <v>1.2589653593773845E-3</v>
      </c>
      <c r="I64" s="2">
        <v>26.184065934065934</v>
      </c>
      <c r="J64" s="2">
        <v>0.61538461538461542</v>
      </c>
      <c r="K64" s="3">
        <v>2.3502255796873362E-2</v>
      </c>
      <c r="L64" s="2">
        <v>221.19780219780219</v>
      </c>
      <c r="M64" s="2">
        <v>0</v>
      </c>
      <c r="N64" s="3">
        <v>0</v>
      </c>
      <c r="O64" t="s">
        <v>233</v>
      </c>
    </row>
    <row r="65" spans="1:15" x14ac:dyDescent="0.3">
      <c r="A65" t="s">
        <v>46</v>
      </c>
      <c r="B65" t="s">
        <v>234</v>
      </c>
      <c r="C65" t="s">
        <v>119</v>
      </c>
      <c r="D65" t="s">
        <v>120</v>
      </c>
      <c r="E65" s="2">
        <v>43.527472527472526</v>
      </c>
      <c r="F65" s="2">
        <v>25.266483516483518</v>
      </c>
      <c r="G65" s="2">
        <v>0.35164835164835168</v>
      </c>
      <c r="H65" s="3">
        <v>1.3917581820158748E-2</v>
      </c>
      <c r="I65" s="2">
        <v>51.213296703296699</v>
      </c>
      <c r="J65" s="2">
        <v>2.4065934065934065</v>
      </c>
      <c r="K65" s="3">
        <v>4.6991573702742893E-2</v>
      </c>
      <c r="L65" s="2">
        <v>106.33241758241758</v>
      </c>
      <c r="M65" s="2">
        <v>2</v>
      </c>
      <c r="N65" s="3">
        <v>1.8808939413512468E-2</v>
      </c>
      <c r="O65" t="s">
        <v>235</v>
      </c>
    </row>
    <row r="66" spans="1:15" x14ac:dyDescent="0.3">
      <c r="A66" t="s">
        <v>46</v>
      </c>
      <c r="B66" t="s">
        <v>236</v>
      </c>
      <c r="C66" t="s">
        <v>99</v>
      </c>
      <c r="D66" t="s">
        <v>71</v>
      </c>
      <c r="E66" s="2">
        <v>59.516483516483518</v>
      </c>
      <c r="F66" s="2">
        <v>29.335164835164836</v>
      </c>
      <c r="G66" s="2">
        <v>0</v>
      </c>
      <c r="H66" s="3">
        <v>0</v>
      </c>
      <c r="I66" s="2">
        <v>29.656593406593405</v>
      </c>
      <c r="J66" s="2">
        <v>0</v>
      </c>
      <c r="K66" s="3">
        <v>0</v>
      </c>
      <c r="L66" s="2">
        <v>140.25549450549451</v>
      </c>
      <c r="M66" s="2">
        <v>0</v>
      </c>
      <c r="N66" s="3">
        <v>0</v>
      </c>
      <c r="O66" t="s">
        <v>237</v>
      </c>
    </row>
    <row r="67" spans="1:15" x14ac:dyDescent="0.3">
      <c r="A67" t="s">
        <v>46</v>
      </c>
      <c r="B67" t="s">
        <v>238</v>
      </c>
      <c r="C67" t="s">
        <v>60</v>
      </c>
      <c r="D67" t="s">
        <v>61</v>
      </c>
      <c r="E67" s="2">
        <v>61.098901098901102</v>
      </c>
      <c r="F67" s="2">
        <v>74.409340659340657</v>
      </c>
      <c r="G67" s="2">
        <v>6.5934065934065936E-2</v>
      </c>
      <c r="H67" s="3">
        <v>8.8609931696510987E-4</v>
      </c>
      <c r="I67" s="2">
        <v>36.771978021978022</v>
      </c>
      <c r="J67" s="2">
        <v>4.5934065934065931</v>
      </c>
      <c r="K67" s="3">
        <v>0.12491595069107209</v>
      </c>
      <c r="L67" s="2">
        <v>160.62637362637363</v>
      </c>
      <c r="M67" s="2">
        <v>21.642857142857142</v>
      </c>
      <c r="N67" s="3">
        <v>0.13474037080112197</v>
      </c>
      <c r="O67" t="s">
        <v>239</v>
      </c>
    </row>
    <row r="68" spans="1:15" x14ac:dyDescent="0.3">
      <c r="A68" t="s">
        <v>46</v>
      </c>
      <c r="B68" t="s">
        <v>240</v>
      </c>
      <c r="C68" t="s">
        <v>241</v>
      </c>
      <c r="D68" t="s">
        <v>242</v>
      </c>
      <c r="E68" s="2">
        <v>74.35164835164835</v>
      </c>
      <c r="F68" s="2">
        <v>29.755494505494507</v>
      </c>
      <c r="G68" s="2">
        <v>0</v>
      </c>
      <c r="H68" s="3">
        <v>0</v>
      </c>
      <c r="I68" s="2">
        <v>75.612637362637358</v>
      </c>
      <c r="J68" s="2">
        <v>0</v>
      </c>
      <c r="K68" s="3">
        <v>0</v>
      </c>
      <c r="L68" s="2">
        <v>199.69780219780219</v>
      </c>
      <c r="M68" s="2">
        <v>0</v>
      </c>
      <c r="N68" s="3">
        <v>0</v>
      </c>
      <c r="O68" t="s">
        <v>243</v>
      </c>
    </row>
    <row r="69" spans="1:15" x14ac:dyDescent="0.3">
      <c r="A69" t="s">
        <v>46</v>
      </c>
      <c r="B69" t="s">
        <v>244</v>
      </c>
      <c r="C69" t="s">
        <v>245</v>
      </c>
      <c r="D69" t="s">
        <v>79</v>
      </c>
      <c r="E69" s="2">
        <v>74.186813186813183</v>
      </c>
      <c r="F69" s="2">
        <v>16.458791208791208</v>
      </c>
      <c r="G69" s="2">
        <v>0</v>
      </c>
      <c r="H69" s="3">
        <v>0</v>
      </c>
      <c r="I69" s="2">
        <v>77.155714285714282</v>
      </c>
      <c r="J69" s="2">
        <v>10.912087912087912</v>
      </c>
      <c r="K69" s="3">
        <v>0.14142941988301097</v>
      </c>
      <c r="L69" s="2">
        <v>173.1098901098901</v>
      </c>
      <c r="M69" s="2">
        <v>0</v>
      </c>
      <c r="N69" s="3">
        <v>0</v>
      </c>
      <c r="O69" t="s">
        <v>246</v>
      </c>
    </row>
    <row r="70" spans="1:15" x14ac:dyDescent="0.3">
      <c r="A70" t="s">
        <v>46</v>
      </c>
      <c r="B70" t="s">
        <v>247</v>
      </c>
      <c r="C70" t="s">
        <v>248</v>
      </c>
      <c r="D70" t="s">
        <v>71</v>
      </c>
      <c r="E70" s="2">
        <v>46.637362637362635</v>
      </c>
      <c r="F70" s="2">
        <v>45.640109890109891</v>
      </c>
      <c r="G70" s="2">
        <v>0</v>
      </c>
      <c r="H70" s="3">
        <v>0</v>
      </c>
      <c r="I70" s="2">
        <v>46.104395604395606</v>
      </c>
      <c r="J70" s="2">
        <v>0</v>
      </c>
      <c r="K70" s="3">
        <v>0</v>
      </c>
      <c r="L70" s="2">
        <v>108.90934065934066</v>
      </c>
      <c r="M70" s="2">
        <v>0</v>
      </c>
      <c r="N70" s="3">
        <v>0</v>
      </c>
      <c r="O70" t="s">
        <v>249</v>
      </c>
    </row>
    <row r="71" spans="1:15" x14ac:dyDescent="0.3">
      <c r="A71" t="s">
        <v>46</v>
      </c>
      <c r="B71" t="s">
        <v>250</v>
      </c>
      <c r="C71" t="s">
        <v>60</v>
      </c>
      <c r="D71" t="s">
        <v>61</v>
      </c>
      <c r="E71" s="2">
        <v>58.010989010989015</v>
      </c>
      <c r="F71" s="2">
        <v>60.733516483516482</v>
      </c>
      <c r="G71" s="2">
        <v>0</v>
      </c>
      <c r="H71" s="3">
        <v>0</v>
      </c>
      <c r="I71" s="2">
        <v>19.912087912087912</v>
      </c>
      <c r="J71" s="2">
        <v>0</v>
      </c>
      <c r="K71" s="3">
        <v>0</v>
      </c>
      <c r="L71" s="2">
        <v>133.18406593406593</v>
      </c>
      <c r="M71" s="2">
        <v>4.3983516483516487</v>
      </c>
      <c r="N71" s="3">
        <v>3.3024608593411588E-2</v>
      </c>
      <c r="O71" t="s">
        <v>251</v>
      </c>
    </row>
    <row r="72" spans="1:15" x14ac:dyDescent="0.3">
      <c r="A72" t="s">
        <v>46</v>
      </c>
      <c r="B72" t="s">
        <v>252</v>
      </c>
      <c r="C72" t="s">
        <v>253</v>
      </c>
      <c r="D72" t="s">
        <v>71</v>
      </c>
      <c r="E72" s="2">
        <v>38.274725274725277</v>
      </c>
      <c r="F72" s="2">
        <v>30.785714285714285</v>
      </c>
      <c r="G72" s="2">
        <v>0.35164835164835168</v>
      </c>
      <c r="H72" s="3">
        <v>1.142245225771908E-2</v>
      </c>
      <c r="I72" s="2">
        <v>24.653846153846153</v>
      </c>
      <c r="J72" s="2">
        <v>0.87912087912087911</v>
      </c>
      <c r="K72" s="3">
        <v>3.5658569199910853E-2</v>
      </c>
      <c r="L72" s="2">
        <v>101.13164835164835</v>
      </c>
      <c r="M72" s="2">
        <v>2.6208791208791209</v>
      </c>
      <c r="N72" s="3">
        <v>2.5915518668952881E-2</v>
      </c>
      <c r="O72" t="s">
        <v>254</v>
      </c>
    </row>
    <row r="73" spans="1:15" x14ac:dyDescent="0.3">
      <c r="A73" t="s">
        <v>46</v>
      </c>
      <c r="B73" t="s">
        <v>255</v>
      </c>
      <c r="C73" t="s">
        <v>256</v>
      </c>
      <c r="D73" t="s">
        <v>135</v>
      </c>
      <c r="E73" s="2">
        <v>32.362637362637365</v>
      </c>
      <c r="F73" s="2">
        <v>25.127802197802193</v>
      </c>
      <c r="G73" s="2">
        <v>0.35032967032967038</v>
      </c>
      <c r="H73" s="3">
        <v>1.3941914520495232E-2</v>
      </c>
      <c r="I73" s="2">
        <v>27.564615384615387</v>
      </c>
      <c r="J73" s="2">
        <v>0</v>
      </c>
      <c r="K73" s="3">
        <v>0</v>
      </c>
      <c r="L73" s="2">
        <v>96.804505494505491</v>
      </c>
      <c r="M73" s="2">
        <v>0</v>
      </c>
      <c r="N73" s="3">
        <v>0</v>
      </c>
      <c r="O73" t="s">
        <v>257</v>
      </c>
    </row>
    <row r="74" spans="1:15" x14ac:dyDescent="0.3">
      <c r="A74" t="s">
        <v>46</v>
      </c>
      <c r="B74" t="s">
        <v>258</v>
      </c>
      <c r="C74" t="s">
        <v>259</v>
      </c>
      <c r="D74" t="s">
        <v>260</v>
      </c>
      <c r="E74" s="2">
        <v>24.945054945054945</v>
      </c>
      <c r="F74" s="2">
        <v>28.027472527472529</v>
      </c>
      <c r="G74" s="2">
        <v>0</v>
      </c>
      <c r="H74" s="3">
        <v>0</v>
      </c>
      <c r="I74" s="2">
        <v>0.79120879120879117</v>
      </c>
      <c r="J74" s="2">
        <v>0</v>
      </c>
      <c r="K74" s="3">
        <v>0</v>
      </c>
      <c r="L74" s="2">
        <v>73.917582417582423</v>
      </c>
      <c r="M74" s="2">
        <v>2.1648351648351647</v>
      </c>
      <c r="N74" s="3">
        <v>2.9287147848063626E-2</v>
      </c>
      <c r="O74" t="s">
        <v>261</v>
      </c>
    </row>
    <row r="75" spans="1:15" x14ac:dyDescent="0.3">
      <c r="A75" t="s">
        <v>46</v>
      </c>
      <c r="B75" t="s">
        <v>262</v>
      </c>
      <c r="C75" t="s">
        <v>60</v>
      </c>
      <c r="D75" t="s">
        <v>61</v>
      </c>
      <c r="E75" s="2">
        <v>31.813186813186814</v>
      </c>
      <c r="F75" s="2">
        <v>34.33329670329671</v>
      </c>
      <c r="G75" s="2">
        <v>0</v>
      </c>
      <c r="H75" s="3">
        <v>0</v>
      </c>
      <c r="I75" s="2">
        <v>22.121098901098893</v>
      </c>
      <c r="J75" s="2">
        <v>0</v>
      </c>
      <c r="K75" s="3">
        <v>0</v>
      </c>
      <c r="L75" s="2">
        <v>100.68054945054945</v>
      </c>
      <c r="M75" s="2">
        <v>0</v>
      </c>
      <c r="N75" s="3">
        <v>0</v>
      </c>
      <c r="O75" t="s">
        <v>263</v>
      </c>
    </row>
    <row r="76" spans="1:15" x14ac:dyDescent="0.3">
      <c r="A76" t="s">
        <v>46</v>
      </c>
      <c r="B76" t="s">
        <v>264</v>
      </c>
      <c r="C76" t="s">
        <v>265</v>
      </c>
      <c r="D76" t="s">
        <v>71</v>
      </c>
      <c r="E76" s="2">
        <v>31.758241758241759</v>
      </c>
      <c r="F76" s="2">
        <v>13.328461538461537</v>
      </c>
      <c r="G76" s="2">
        <v>0</v>
      </c>
      <c r="H76" s="3">
        <v>0</v>
      </c>
      <c r="I76" s="2">
        <v>32.360109890109896</v>
      </c>
      <c r="J76" s="2">
        <v>0</v>
      </c>
      <c r="K76" s="3">
        <v>0</v>
      </c>
      <c r="L76" s="2">
        <v>79.150879120879111</v>
      </c>
      <c r="M76" s="2">
        <v>0</v>
      </c>
      <c r="N76" s="3">
        <v>0</v>
      </c>
      <c r="O76" t="s">
        <v>266</v>
      </c>
    </row>
    <row r="77" spans="1:15" x14ac:dyDescent="0.3">
      <c r="A77" t="s">
        <v>46</v>
      </c>
      <c r="B77" t="s">
        <v>267</v>
      </c>
      <c r="C77" t="s">
        <v>268</v>
      </c>
      <c r="D77" t="s">
        <v>75</v>
      </c>
      <c r="E77" s="2">
        <v>23.362637362637361</v>
      </c>
      <c r="F77" s="2">
        <v>7.8581318681318688</v>
      </c>
      <c r="G77" s="2">
        <v>0</v>
      </c>
      <c r="H77" s="3">
        <v>0</v>
      </c>
      <c r="I77" s="2">
        <v>19.728571428571431</v>
      </c>
      <c r="J77" s="2">
        <v>0</v>
      </c>
      <c r="K77" s="3">
        <v>0</v>
      </c>
      <c r="L77" s="2">
        <v>56.228021978021978</v>
      </c>
      <c r="M77" s="2">
        <v>0</v>
      </c>
      <c r="N77" s="3">
        <v>0</v>
      </c>
      <c r="O77" t="s">
        <v>269</v>
      </c>
    </row>
    <row r="78" spans="1:15" x14ac:dyDescent="0.3">
      <c r="A78" t="s">
        <v>46</v>
      </c>
      <c r="B78" t="s">
        <v>270</v>
      </c>
      <c r="C78" t="s">
        <v>271</v>
      </c>
      <c r="D78" t="s">
        <v>272</v>
      </c>
      <c r="E78" s="2">
        <v>24.516483516483518</v>
      </c>
      <c r="F78" s="2">
        <v>14.799450549450549</v>
      </c>
      <c r="G78" s="2">
        <v>0</v>
      </c>
      <c r="H78" s="3">
        <v>0</v>
      </c>
      <c r="I78" s="2">
        <v>11.131868131868131</v>
      </c>
      <c r="J78" s="2">
        <v>4.0989010989010985</v>
      </c>
      <c r="K78" s="3">
        <v>0.36821322803553796</v>
      </c>
      <c r="L78" s="2">
        <v>70.151098901098905</v>
      </c>
      <c r="M78" s="2">
        <v>0.77472527472527475</v>
      </c>
      <c r="N78" s="3">
        <v>1.104366555707852E-2</v>
      </c>
      <c r="O78" t="s">
        <v>273</v>
      </c>
    </row>
    <row r="79" spans="1:15" x14ac:dyDescent="0.3">
      <c r="A79" t="s">
        <v>46</v>
      </c>
      <c r="B79" t="s">
        <v>274</v>
      </c>
      <c r="C79" t="s">
        <v>99</v>
      </c>
      <c r="D79" t="s">
        <v>71</v>
      </c>
      <c r="E79" s="2">
        <v>33.53846153846154</v>
      </c>
      <c r="F79" s="2">
        <v>10.091098901098906</v>
      </c>
      <c r="G79" s="2">
        <v>0</v>
      </c>
      <c r="H79" s="3">
        <v>0</v>
      </c>
      <c r="I79" s="2">
        <v>35.603736263736266</v>
      </c>
      <c r="J79" s="2">
        <v>0</v>
      </c>
      <c r="K79" s="3">
        <v>0</v>
      </c>
      <c r="L79" s="2">
        <v>80.073186813186808</v>
      </c>
      <c r="M79" s="2">
        <v>0</v>
      </c>
      <c r="N79" s="3">
        <v>0</v>
      </c>
      <c r="O79" t="s">
        <v>275</v>
      </c>
    </row>
    <row r="80" spans="1:15" x14ac:dyDescent="0.3">
      <c r="A80" t="s">
        <v>46</v>
      </c>
      <c r="B80" t="s">
        <v>276</v>
      </c>
      <c r="C80" t="s">
        <v>130</v>
      </c>
      <c r="D80" t="s">
        <v>131</v>
      </c>
      <c r="E80" s="2">
        <v>124.15384615384616</v>
      </c>
      <c r="F80" s="2">
        <v>123.06901098901102</v>
      </c>
      <c r="G80" s="2">
        <v>1.195054945054945</v>
      </c>
      <c r="H80" s="3">
        <v>9.7104456715074519E-3</v>
      </c>
      <c r="I80" s="2">
        <v>41.901098901098905</v>
      </c>
      <c r="J80" s="2">
        <v>5.384615384615385</v>
      </c>
      <c r="K80" s="3">
        <v>0.12850773669027013</v>
      </c>
      <c r="L80" s="2">
        <v>366.82329670329671</v>
      </c>
      <c r="M80" s="2">
        <v>73.758241758241752</v>
      </c>
      <c r="N80" s="3">
        <v>0.20107294825906535</v>
      </c>
      <c r="O80" t="s">
        <v>277</v>
      </c>
    </row>
    <row r="81" spans="1:15" x14ac:dyDescent="0.3">
      <c r="A81" t="s">
        <v>46</v>
      </c>
      <c r="B81" t="s">
        <v>278</v>
      </c>
      <c r="C81" t="s">
        <v>88</v>
      </c>
      <c r="D81" t="s">
        <v>67</v>
      </c>
      <c r="E81" s="2">
        <v>30.175824175824175</v>
      </c>
      <c r="F81" s="2">
        <v>12.292527472527469</v>
      </c>
      <c r="G81" s="2">
        <v>0.66296703296703297</v>
      </c>
      <c r="H81" s="3">
        <v>5.3932524002789167E-2</v>
      </c>
      <c r="I81" s="2">
        <v>28.4301098901099</v>
      </c>
      <c r="J81" s="2">
        <v>1.4065934065934067</v>
      </c>
      <c r="K81" s="3">
        <v>4.9475482579218737E-2</v>
      </c>
      <c r="L81" s="2">
        <v>72.452087912087919</v>
      </c>
      <c r="M81" s="2">
        <v>7.3914285714285715</v>
      </c>
      <c r="N81" s="3">
        <v>0.1020181582675326</v>
      </c>
      <c r="O81" t="s">
        <v>279</v>
      </c>
    </row>
    <row r="82" spans="1:15" x14ac:dyDescent="0.3">
      <c r="A82" t="s">
        <v>46</v>
      </c>
      <c r="B82" t="s">
        <v>280</v>
      </c>
      <c r="C82" t="s">
        <v>60</v>
      </c>
      <c r="D82" t="s">
        <v>61</v>
      </c>
      <c r="E82" s="2">
        <v>37.714285714285715</v>
      </c>
      <c r="F82" s="2">
        <v>21.340329670329677</v>
      </c>
      <c r="G82" s="2">
        <v>0</v>
      </c>
      <c r="H82" s="3">
        <v>0</v>
      </c>
      <c r="I82" s="2">
        <v>21.32747252747253</v>
      </c>
      <c r="J82" s="2">
        <v>0</v>
      </c>
      <c r="K82" s="3">
        <v>0</v>
      </c>
      <c r="L82" s="2">
        <v>99.987912087912079</v>
      </c>
      <c r="M82" s="2">
        <v>0</v>
      </c>
      <c r="N82" s="3">
        <v>0</v>
      </c>
      <c r="O82" t="s">
        <v>281</v>
      </c>
    </row>
    <row r="83" spans="1:15" x14ac:dyDescent="0.3">
      <c r="A83" t="s">
        <v>46</v>
      </c>
      <c r="B83" t="s">
        <v>282</v>
      </c>
      <c r="C83" t="s">
        <v>283</v>
      </c>
      <c r="D83" t="s">
        <v>71</v>
      </c>
      <c r="E83" s="2">
        <v>38.131868131868131</v>
      </c>
      <c r="F83" s="2">
        <v>36.129120879120876</v>
      </c>
      <c r="G83" s="2">
        <v>0</v>
      </c>
      <c r="H83" s="3">
        <v>0</v>
      </c>
      <c r="I83" s="2">
        <v>59.260989010989015</v>
      </c>
      <c r="J83" s="2">
        <v>0</v>
      </c>
      <c r="K83" s="3">
        <v>0</v>
      </c>
      <c r="L83" s="2">
        <v>110.20604395604396</v>
      </c>
      <c r="M83" s="2">
        <v>0.20604395604395603</v>
      </c>
      <c r="N83" s="3">
        <v>1.869624828617724E-3</v>
      </c>
      <c r="O83" t="s">
        <v>284</v>
      </c>
    </row>
    <row r="84" spans="1:15" x14ac:dyDescent="0.3">
      <c r="A84" t="s">
        <v>46</v>
      </c>
      <c r="B84" t="s">
        <v>285</v>
      </c>
      <c r="C84" t="s">
        <v>107</v>
      </c>
      <c r="D84" t="s">
        <v>108</v>
      </c>
      <c r="E84" s="2">
        <v>26.384615384615383</v>
      </c>
      <c r="F84" s="2">
        <v>23.475494505494517</v>
      </c>
      <c r="G84" s="2">
        <v>0</v>
      </c>
      <c r="H84" s="3">
        <v>0</v>
      </c>
      <c r="I84" s="2">
        <v>17.322637362637373</v>
      </c>
      <c r="J84" s="2">
        <v>0</v>
      </c>
      <c r="K84" s="3">
        <v>0</v>
      </c>
      <c r="L84" s="2">
        <v>77.749890109890103</v>
      </c>
      <c r="M84" s="2">
        <v>18.164615384615384</v>
      </c>
      <c r="N84" s="3">
        <v>0.23362882389855327</v>
      </c>
      <c r="O84" t="s">
        <v>286</v>
      </c>
    </row>
    <row r="85" spans="1:15" x14ac:dyDescent="0.3">
      <c r="A85" t="s">
        <v>46</v>
      </c>
      <c r="B85" t="s">
        <v>287</v>
      </c>
      <c r="C85" t="s">
        <v>288</v>
      </c>
      <c r="D85" t="s">
        <v>289</v>
      </c>
      <c r="E85" s="2">
        <v>21.494505494505493</v>
      </c>
      <c r="F85" s="2">
        <v>17.662087912087912</v>
      </c>
      <c r="G85" s="2">
        <v>0</v>
      </c>
      <c r="H85" s="3">
        <v>0</v>
      </c>
      <c r="I85" s="2">
        <v>11.930439560439561</v>
      </c>
      <c r="J85" s="2">
        <v>0</v>
      </c>
      <c r="K85" s="3">
        <v>0</v>
      </c>
      <c r="L85" s="2">
        <v>73.447252747252747</v>
      </c>
      <c r="M85" s="2">
        <v>0</v>
      </c>
      <c r="N85" s="3">
        <v>0</v>
      </c>
      <c r="O85" t="s">
        <v>290</v>
      </c>
    </row>
    <row r="86" spans="1:15" x14ac:dyDescent="0.3">
      <c r="A86" t="s">
        <v>46</v>
      </c>
      <c r="B86" t="s">
        <v>291</v>
      </c>
      <c r="C86" t="s">
        <v>60</v>
      </c>
      <c r="D86" t="s">
        <v>61</v>
      </c>
      <c r="E86" s="2">
        <v>65.681318681318686</v>
      </c>
      <c r="F86" s="2">
        <v>35.113846153846147</v>
      </c>
      <c r="G86" s="2">
        <v>0</v>
      </c>
      <c r="H86" s="3">
        <v>0</v>
      </c>
      <c r="I86" s="2">
        <v>49.902747252747247</v>
      </c>
      <c r="J86" s="2">
        <v>0</v>
      </c>
      <c r="K86" s="3">
        <v>0</v>
      </c>
      <c r="L86" s="2">
        <v>150.57340659340659</v>
      </c>
      <c r="M86" s="2">
        <v>1.1621978021978021</v>
      </c>
      <c r="N86" s="3">
        <v>7.7184798331360405E-3</v>
      </c>
      <c r="O86" t="s">
        <v>292</v>
      </c>
    </row>
    <row r="87" spans="1:15" x14ac:dyDescent="0.3">
      <c r="A87" t="s">
        <v>46</v>
      </c>
      <c r="B87" t="s">
        <v>293</v>
      </c>
      <c r="C87" t="s">
        <v>60</v>
      </c>
      <c r="D87" t="s">
        <v>61</v>
      </c>
      <c r="E87" s="2">
        <v>40.593406593406591</v>
      </c>
      <c r="F87" s="2">
        <v>15.67032967032967</v>
      </c>
      <c r="G87" s="2">
        <v>2.2829670329670328</v>
      </c>
      <c r="H87" s="3">
        <v>0.14568723702664796</v>
      </c>
      <c r="I87" s="2">
        <v>21.005494505494507</v>
      </c>
      <c r="J87" s="2">
        <v>0.60439560439560436</v>
      </c>
      <c r="K87" s="3">
        <v>2.8773214752811922E-2</v>
      </c>
      <c r="L87" s="2">
        <v>103.17307692307692</v>
      </c>
      <c r="M87" s="2">
        <v>3.802197802197802</v>
      </c>
      <c r="N87" s="3">
        <v>3.685261616296099E-2</v>
      </c>
      <c r="O87" t="s">
        <v>294</v>
      </c>
    </row>
    <row r="88" spans="1:15" x14ac:dyDescent="0.3">
      <c r="A88" t="s">
        <v>46</v>
      </c>
      <c r="B88" t="s">
        <v>295</v>
      </c>
      <c r="C88" t="s">
        <v>60</v>
      </c>
      <c r="D88" t="s">
        <v>61</v>
      </c>
      <c r="E88" s="2">
        <v>66.670329670329664</v>
      </c>
      <c r="F88" s="2">
        <v>34.760659340659345</v>
      </c>
      <c r="G88" s="2">
        <v>0</v>
      </c>
      <c r="H88" s="3">
        <v>0</v>
      </c>
      <c r="I88" s="2">
        <v>48.411208791208779</v>
      </c>
      <c r="J88" s="2">
        <v>0</v>
      </c>
      <c r="K88" s="3">
        <v>0</v>
      </c>
      <c r="L88" s="2">
        <v>161.95307692307691</v>
      </c>
      <c r="M88" s="2">
        <v>0</v>
      </c>
      <c r="N88" s="3">
        <v>0</v>
      </c>
      <c r="O88" t="s">
        <v>296</v>
      </c>
    </row>
    <row r="89" spans="1:15" x14ac:dyDescent="0.3">
      <c r="A89" t="s">
        <v>46</v>
      </c>
      <c r="B89" t="s">
        <v>297</v>
      </c>
      <c r="C89" t="s">
        <v>60</v>
      </c>
      <c r="D89" t="s">
        <v>61</v>
      </c>
      <c r="E89" s="2">
        <v>44.681318681318679</v>
      </c>
      <c r="F89" s="2">
        <v>20.767362637362648</v>
      </c>
      <c r="G89" s="2">
        <v>0</v>
      </c>
      <c r="H89" s="3">
        <v>0</v>
      </c>
      <c r="I89" s="2">
        <v>23.147582417582431</v>
      </c>
      <c r="J89" s="2">
        <v>0</v>
      </c>
      <c r="K89" s="3">
        <v>0</v>
      </c>
      <c r="L89" s="2">
        <v>117.99714285714286</v>
      </c>
      <c r="M89" s="2">
        <v>0</v>
      </c>
      <c r="N89" s="3">
        <v>0</v>
      </c>
      <c r="O89" t="s">
        <v>298</v>
      </c>
    </row>
    <row r="90" spans="1:15" x14ac:dyDescent="0.3">
      <c r="A90" t="s">
        <v>46</v>
      </c>
      <c r="B90" t="s">
        <v>299</v>
      </c>
      <c r="C90" t="s">
        <v>211</v>
      </c>
      <c r="D90" t="s">
        <v>120</v>
      </c>
      <c r="E90" s="2">
        <v>43.054945054945058</v>
      </c>
      <c r="F90" s="2">
        <v>12.075274725274729</v>
      </c>
      <c r="G90" s="2">
        <v>0.70329670329670335</v>
      </c>
      <c r="H90" s="3">
        <v>5.824270828593528E-2</v>
      </c>
      <c r="I90" s="2">
        <v>46.271978021978015</v>
      </c>
      <c r="J90" s="2">
        <v>0</v>
      </c>
      <c r="K90" s="3">
        <v>0</v>
      </c>
      <c r="L90" s="2">
        <v>109.04098901098901</v>
      </c>
      <c r="M90" s="2">
        <v>0.72483516483516497</v>
      </c>
      <c r="N90" s="3">
        <v>6.6473641830423697E-3</v>
      </c>
      <c r="O90" t="s">
        <v>300</v>
      </c>
    </row>
    <row r="91" spans="1:15" x14ac:dyDescent="0.3">
      <c r="A91" t="s">
        <v>46</v>
      </c>
      <c r="B91" t="s">
        <v>301</v>
      </c>
      <c r="C91" t="s">
        <v>302</v>
      </c>
      <c r="D91" t="s">
        <v>71</v>
      </c>
      <c r="E91" s="2">
        <v>48.46153846153846</v>
      </c>
      <c r="F91" s="2">
        <v>41.337582417582404</v>
      </c>
      <c r="G91" s="2">
        <v>0</v>
      </c>
      <c r="H91" s="3">
        <v>0</v>
      </c>
      <c r="I91" s="2">
        <v>43.405824175824172</v>
      </c>
      <c r="J91" s="2">
        <v>0</v>
      </c>
      <c r="K91" s="3">
        <v>0</v>
      </c>
      <c r="L91" s="2">
        <v>115.4098901098901</v>
      </c>
      <c r="M91" s="2">
        <v>0.17032967032967034</v>
      </c>
      <c r="N91" s="3">
        <v>1.4758671909962582E-3</v>
      </c>
      <c r="O91" t="s">
        <v>303</v>
      </c>
    </row>
    <row r="92" spans="1:15" x14ac:dyDescent="0.3">
      <c r="A92" t="s">
        <v>46</v>
      </c>
      <c r="B92" t="s">
        <v>304</v>
      </c>
      <c r="C92" t="s">
        <v>305</v>
      </c>
      <c r="D92" t="s">
        <v>57</v>
      </c>
      <c r="E92" s="2">
        <v>73.417582417582423</v>
      </c>
      <c r="F92" s="2">
        <v>120.70604395604396</v>
      </c>
      <c r="G92" s="2">
        <v>0</v>
      </c>
      <c r="H92" s="3">
        <v>0</v>
      </c>
      <c r="I92" s="2">
        <v>18.030219780219781</v>
      </c>
      <c r="J92" s="2">
        <v>0</v>
      </c>
      <c r="K92" s="3">
        <v>0</v>
      </c>
      <c r="L92" s="2">
        <v>321.87197802197801</v>
      </c>
      <c r="M92" s="2">
        <v>0</v>
      </c>
      <c r="N92" s="3">
        <v>0</v>
      </c>
      <c r="O92" t="s">
        <v>306</v>
      </c>
    </row>
    <row r="93" spans="1:15" x14ac:dyDescent="0.3">
      <c r="A93" t="s">
        <v>46</v>
      </c>
      <c r="B93" t="s">
        <v>307</v>
      </c>
      <c r="C93" t="s">
        <v>308</v>
      </c>
      <c r="D93" t="s">
        <v>92</v>
      </c>
      <c r="E93" s="2">
        <v>34.758241758241759</v>
      </c>
      <c r="F93" s="2">
        <v>11.070329670329674</v>
      </c>
      <c r="G93" s="2">
        <v>0</v>
      </c>
      <c r="H93" s="3">
        <v>0</v>
      </c>
      <c r="I93" s="2">
        <v>38.319890109890125</v>
      </c>
      <c r="J93" s="2">
        <v>0</v>
      </c>
      <c r="K93" s="3">
        <v>0</v>
      </c>
      <c r="L93" s="2">
        <v>112.52527472527471</v>
      </c>
      <c r="M93" s="2">
        <v>1.8873626373626373</v>
      </c>
      <c r="N93" s="3">
        <v>1.6772788531025998E-2</v>
      </c>
      <c r="O93" t="s">
        <v>309</v>
      </c>
    </row>
    <row r="94" spans="1:15" x14ac:dyDescent="0.3">
      <c r="A94" t="s">
        <v>46</v>
      </c>
      <c r="B94" t="s">
        <v>310</v>
      </c>
      <c r="C94" t="s">
        <v>107</v>
      </c>
      <c r="D94" t="s">
        <v>108</v>
      </c>
      <c r="E94" s="2">
        <v>30.35164835164835</v>
      </c>
      <c r="F94" s="2">
        <v>30.882417582417588</v>
      </c>
      <c r="G94" s="2">
        <v>3.7589010989010991</v>
      </c>
      <c r="H94" s="3">
        <v>0.12171654271785928</v>
      </c>
      <c r="I94" s="2">
        <v>16.655824175824176</v>
      </c>
      <c r="J94" s="2">
        <v>0.75824175824175821</v>
      </c>
      <c r="K94" s="3">
        <v>4.5524121186530139E-2</v>
      </c>
      <c r="L94" s="2">
        <v>84.014945054945045</v>
      </c>
      <c r="M94" s="2">
        <v>6.8586813186813194</v>
      </c>
      <c r="N94" s="3">
        <v>8.1636443542226933E-2</v>
      </c>
      <c r="O94" t="s">
        <v>311</v>
      </c>
    </row>
    <row r="95" spans="1:15" x14ac:dyDescent="0.3">
      <c r="A95" t="s">
        <v>46</v>
      </c>
      <c r="B95" t="s">
        <v>312</v>
      </c>
      <c r="C95" t="s">
        <v>190</v>
      </c>
      <c r="D95" t="s">
        <v>191</v>
      </c>
      <c r="E95" s="2">
        <v>39.450549450549453</v>
      </c>
      <c r="F95" s="2">
        <v>10.413076923076925</v>
      </c>
      <c r="G95" s="2">
        <v>0</v>
      </c>
      <c r="H95" s="3">
        <v>0</v>
      </c>
      <c r="I95" s="2">
        <v>30.734285714285711</v>
      </c>
      <c r="J95" s="2">
        <v>0</v>
      </c>
      <c r="K95" s="3">
        <v>0</v>
      </c>
      <c r="L95" s="2">
        <v>123.98604395604396</v>
      </c>
      <c r="M95" s="2">
        <v>0</v>
      </c>
      <c r="N95" s="3">
        <v>0</v>
      </c>
      <c r="O95" t="s">
        <v>313</v>
      </c>
    </row>
    <row r="96" spans="1:15" x14ac:dyDescent="0.3">
      <c r="A96" t="s">
        <v>46</v>
      </c>
      <c r="B96" t="s">
        <v>314</v>
      </c>
      <c r="C96" t="s">
        <v>315</v>
      </c>
      <c r="D96" t="s">
        <v>79</v>
      </c>
      <c r="E96" s="2">
        <v>44.252747252747255</v>
      </c>
      <c r="F96" s="2">
        <v>24.114065934065941</v>
      </c>
      <c r="G96" s="2">
        <v>0</v>
      </c>
      <c r="H96" s="3">
        <v>0</v>
      </c>
      <c r="I96" s="2">
        <v>21.477582417582422</v>
      </c>
      <c r="J96" s="2">
        <v>0</v>
      </c>
      <c r="K96" s="3">
        <v>0</v>
      </c>
      <c r="L96" s="2">
        <v>123.17461538461538</v>
      </c>
      <c r="M96" s="2">
        <v>0</v>
      </c>
      <c r="N96" s="3">
        <v>0</v>
      </c>
      <c r="O96" t="s">
        <v>316</v>
      </c>
    </row>
    <row r="97" spans="1:15" x14ac:dyDescent="0.3">
      <c r="A97" t="s">
        <v>46</v>
      </c>
      <c r="B97" t="s">
        <v>317</v>
      </c>
      <c r="C97" t="s">
        <v>181</v>
      </c>
      <c r="D97" t="s">
        <v>61</v>
      </c>
      <c r="E97" s="2">
        <v>78.736263736263737</v>
      </c>
      <c r="F97" s="2">
        <v>16.928021978021977</v>
      </c>
      <c r="G97" s="2">
        <v>0</v>
      </c>
      <c r="H97" s="3">
        <v>0</v>
      </c>
      <c r="I97" s="2">
        <v>60.640769230769237</v>
      </c>
      <c r="J97" s="2">
        <v>0</v>
      </c>
      <c r="K97" s="3">
        <v>0</v>
      </c>
      <c r="L97" s="2">
        <v>220.26505494505494</v>
      </c>
      <c r="M97" s="2">
        <v>0.26373626373626374</v>
      </c>
      <c r="N97" s="3">
        <v>1.1973586268691268E-3</v>
      </c>
      <c r="O97" t="s">
        <v>318</v>
      </c>
    </row>
    <row r="98" spans="1:15" x14ac:dyDescent="0.3">
      <c r="A98" t="s">
        <v>46</v>
      </c>
      <c r="B98" t="s">
        <v>319</v>
      </c>
      <c r="C98" t="s">
        <v>320</v>
      </c>
      <c r="D98" t="s">
        <v>260</v>
      </c>
      <c r="E98" s="2">
        <v>64.538461538461533</v>
      </c>
      <c r="F98" s="2">
        <v>36.704065934065937</v>
      </c>
      <c r="G98" s="2">
        <v>0</v>
      </c>
      <c r="H98" s="3">
        <v>0</v>
      </c>
      <c r="I98" s="2">
        <v>18.964725274725279</v>
      </c>
      <c r="J98" s="2">
        <v>0</v>
      </c>
      <c r="K98" s="3">
        <v>0</v>
      </c>
      <c r="L98" s="2">
        <v>182.31285714285715</v>
      </c>
      <c r="M98" s="2">
        <v>0</v>
      </c>
      <c r="N98" s="3">
        <v>0</v>
      </c>
      <c r="O98" t="s">
        <v>321</v>
      </c>
    </row>
    <row r="99" spans="1:15" x14ac:dyDescent="0.3">
      <c r="A99" t="s">
        <v>46</v>
      </c>
      <c r="B99" t="s">
        <v>322</v>
      </c>
      <c r="C99" t="s">
        <v>323</v>
      </c>
      <c r="D99" t="s">
        <v>324</v>
      </c>
      <c r="E99" s="2">
        <v>29.395604395604394</v>
      </c>
      <c r="F99" s="2">
        <v>12.675274725274729</v>
      </c>
      <c r="G99" s="2">
        <v>0.26923076923076922</v>
      </c>
      <c r="H99" s="3">
        <v>2.1240625948242223E-2</v>
      </c>
      <c r="I99" s="2">
        <v>13.145384615384618</v>
      </c>
      <c r="J99" s="2">
        <v>8.7912087912087919E-2</v>
      </c>
      <c r="K99" s="3">
        <v>6.6876771189486968E-3</v>
      </c>
      <c r="L99" s="2">
        <v>84.796263736263739</v>
      </c>
      <c r="M99" s="2">
        <v>0.49175824175824173</v>
      </c>
      <c r="N99" s="3">
        <v>5.7992913849096604E-3</v>
      </c>
      <c r="O99" t="s">
        <v>325</v>
      </c>
    </row>
    <row r="100" spans="1:15" x14ac:dyDescent="0.3">
      <c r="A100" t="s">
        <v>46</v>
      </c>
      <c r="B100" t="s">
        <v>326</v>
      </c>
      <c r="C100" t="s">
        <v>327</v>
      </c>
      <c r="D100" t="s">
        <v>108</v>
      </c>
      <c r="E100" s="2">
        <v>30.802197802197803</v>
      </c>
      <c r="F100" s="2">
        <v>17.975054945054936</v>
      </c>
      <c r="G100" s="2">
        <v>0</v>
      </c>
      <c r="H100" s="3">
        <v>0</v>
      </c>
      <c r="I100" s="2">
        <v>24.885384615384606</v>
      </c>
      <c r="J100" s="2">
        <v>0</v>
      </c>
      <c r="K100" s="3">
        <v>0</v>
      </c>
      <c r="L100" s="2">
        <v>93.42945054945055</v>
      </c>
      <c r="M100" s="2">
        <v>3.0274725274725274</v>
      </c>
      <c r="N100" s="3">
        <v>3.2403835296774437E-2</v>
      </c>
      <c r="O100" t="s">
        <v>328</v>
      </c>
    </row>
    <row r="101" spans="1:15" x14ac:dyDescent="0.3">
      <c r="A101" t="s">
        <v>46</v>
      </c>
      <c r="B101" t="s">
        <v>329</v>
      </c>
      <c r="C101" t="s">
        <v>60</v>
      </c>
      <c r="D101" t="s">
        <v>61</v>
      </c>
      <c r="E101" s="2">
        <v>63.879120879120876</v>
      </c>
      <c r="F101" s="2">
        <v>34.839890109890113</v>
      </c>
      <c r="G101" s="2">
        <v>1.4752747252747254</v>
      </c>
      <c r="H101" s="3">
        <v>4.23444138492255E-2</v>
      </c>
      <c r="I101" s="2">
        <v>81.267582417582418</v>
      </c>
      <c r="J101" s="2">
        <v>2.1208791208791209</v>
      </c>
      <c r="K101" s="3">
        <v>2.6097480173352176E-2</v>
      </c>
      <c r="L101" s="2">
        <v>235.24120879120881</v>
      </c>
      <c r="M101" s="2">
        <v>1.8565934065934064</v>
      </c>
      <c r="N101" s="3">
        <v>7.892296660663942E-3</v>
      </c>
      <c r="O101" t="s">
        <v>330</v>
      </c>
    </row>
    <row r="102" spans="1:15" x14ac:dyDescent="0.3">
      <c r="A102" t="s">
        <v>46</v>
      </c>
      <c r="B102" t="s">
        <v>331</v>
      </c>
      <c r="C102" t="s">
        <v>52</v>
      </c>
      <c r="D102" t="s">
        <v>53</v>
      </c>
      <c r="E102" s="2">
        <v>32.098901098901102</v>
      </c>
      <c r="F102" s="2">
        <v>17.089230769230774</v>
      </c>
      <c r="G102" s="2">
        <v>0</v>
      </c>
      <c r="H102" s="3">
        <v>0</v>
      </c>
      <c r="I102" s="2">
        <v>36.070769230769223</v>
      </c>
      <c r="J102" s="2">
        <v>0</v>
      </c>
      <c r="K102" s="3">
        <v>0</v>
      </c>
      <c r="L102" s="2">
        <v>121.55978021978022</v>
      </c>
      <c r="M102" s="2">
        <v>0</v>
      </c>
      <c r="N102" s="3">
        <v>0</v>
      </c>
      <c r="O102" t="s">
        <v>332</v>
      </c>
    </row>
    <row r="103" spans="1:15" x14ac:dyDescent="0.3">
      <c r="A103" t="s">
        <v>46</v>
      </c>
      <c r="B103" t="s">
        <v>333</v>
      </c>
      <c r="C103" t="s">
        <v>334</v>
      </c>
      <c r="D103" t="s">
        <v>49</v>
      </c>
      <c r="E103" s="2">
        <v>78.35164835164835</v>
      </c>
      <c r="F103" s="2">
        <v>18.46153846153846</v>
      </c>
      <c r="G103" s="2">
        <v>4.1813186813186816</v>
      </c>
      <c r="H103" s="3">
        <v>0.22648809523809527</v>
      </c>
      <c r="I103" s="2">
        <v>61.376373626373628</v>
      </c>
      <c r="J103" s="2">
        <v>5.7032967032967035</v>
      </c>
      <c r="K103" s="3">
        <v>9.2923324828790121E-2</v>
      </c>
      <c r="L103" s="2">
        <v>197.73076923076923</v>
      </c>
      <c r="M103" s="2">
        <v>56.934065934065934</v>
      </c>
      <c r="N103" s="3">
        <v>0.28793731069552897</v>
      </c>
      <c r="O103" t="s">
        <v>335</v>
      </c>
    </row>
    <row r="104" spans="1:15" x14ac:dyDescent="0.3">
      <c r="A104" t="s">
        <v>46</v>
      </c>
      <c r="B104" t="s">
        <v>336</v>
      </c>
      <c r="C104" t="s">
        <v>337</v>
      </c>
      <c r="D104" t="s">
        <v>71</v>
      </c>
      <c r="E104" s="2">
        <v>63.835164835164832</v>
      </c>
      <c r="F104" s="2">
        <v>15.486263736263735</v>
      </c>
      <c r="G104" s="2">
        <v>0</v>
      </c>
      <c r="H104" s="3">
        <v>0</v>
      </c>
      <c r="I104" s="2">
        <v>0</v>
      </c>
      <c r="J104" s="2">
        <v>0</v>
      </c>
      <c r="K104" s="3" t="s">
        <v>380</v>
      </c>
      <c r="L104" s="2">
        <v>148.70054945054946</v>
      </c>
      <c r="M104" s="2">
        <v>0</v>
      </c>
      <c r="N104" s="3">
        <v>0</v>
      </c>
      <c r="O104" t="s">
        <v>338</v>
      </c>
    </row>
    <row r="105" spans="1:15" x14ac:dyDescent="0.3">
      <c r="A105" t="s">
        <v>46</v>
      </c>
      <c r="B105" t="s">
        <v>339</v>
      </c>
      <c r="C105" t="s">
        <v>60</v>
      </c>
      <c r="D105" t="s">
        <v>71</v>
      </c>
      <c r="E105" s="2">
        <v>33.120879120879124</v>
      </c>
      <c r="F105" s="2">
        <v>17.240989010989008</v>
      </c>
      <c r="G105" s="2">
        <v>0</v>
      </c>
      <c r="H105" s="3">
        <v>0</v>
      </c>
      <c r="I105" s="2">
        <v>21.538901098901107</v>
      </c>
      <c r="J105" s="2">
        <v>0</v>
      </c>
      <c r="K105" s="3">
        <v>0</v>
      </c>
      <c r="L105" s="2">
        <v>127.84989010989011</v>
      </c>
      <c r="M105" s="2">
        <v>0</v>
      </c>
      <c r="N105" s="3">
        <v>0</v>
      </c>
      <c r="O105" t="s">
        <v>340</v>
      </c>
    </row>
    <row r="106" spans="1:15" x14ac:dyDescent="0.3">
      <c r="A106" t="s">
        <v>46</v>
      </c>
      <c r="B106" t="s">
        <v>341</v>
      </c>
      <c r="C106" t="s">
        <v>190</v>
      </c>
      <c r="D106" t="s">
        <v>191</v>
      </c>
      <c r="E106" s="2">
        <v>99.054945054945051</v>
      </c>
      <c r="F106" s="2">
        <v>19.925824175824175</v>
      </c>
      <c r="G106" s="2">
        <v>7.1373626373626378</v>
      </c>
      <c r="H106" s="3">
        <v>0.35819660830001382</v>
      </c>
      <c r="I106" s="2">
        <v>83.167582417582423</v>
      </c>
      <c r="J106" s="2">
        <v>9.604395604395604</v>
      </c>
      <c r="K106" s="3">
        <v>0.11548244310111319</v>
      </c>
      <c r="L106" s="2">
        <v>197.62362637362637</v>
      </c>
      <c r="M106" s="2">
        <v>35.142857142857146</v>
      </c>
      <c r="N106" s="3">
        <v>0.1778272051157295</v>
      </c>
      <c r="O106" t="s">
        <v>342</v>
      </c>
    </row>
    <row r="107" spans="1:15" x14ac:dyDescent="0.3">
      <c r="A107" t="s">
        <v>46</v>
      </c>
      <c r="B107" t="s">
        <v>343</v>
      </c>
      <c r="C107" t="s">
        <v>104</v>
      </c>
      <c r="D107" t="s">
        <v>57</v>
      </c>
      <c r="E107" s="2">
        <v>53.659340659340657</v>
      </c>
      <c r="F107" s="2">
        <v>30.714285714285715</v>
      </c>
      <c r="G107" s="2">
        <v>0</v>
      </c>
      <c r="H107" s="3">
        <v>0</v>
      </c>
      <c r="I107" s="2">
        <v>80.876373626373621</v>
      </c>
      <c r="J107" s="2">
        <v>0</v>
      </c>
      <c r="K107" s="3">
        <v>0</v>
      </c>
      <c r="L107" s="2">
        <v>139.79395604395606</v>
      </c>
      <c r="M107" s="2">
        <v>0</v>
      </c>
      <c r="N107" s="3">
        <v>0</v>
      </c>
      <c r="O107" t="s">
        <v>344</v>
      </c>
    </row>
    <row r="108" spans="1:15" x14ac:dyDescent="0.3">
      <c r="A108" t="s">
        <v>46</v>
      </c>
      <c r="B108" t="s">
        <v>345</v>
      </c>
      <c r="C108" t="s">
        <v>60</v>
      </c>
      <c r="D108" t="s">
        <v>61</v>
      </c>
      <c r="E108" s="2">
        <v>49.428571428571431</v>
      </c>
      <c r="F108" s="2">
        <v>41.286593406593404</v>
      </c>
      <c r="G108" s="2">
        <v>0</v>
      </c>
      <c r="H108" s="3">
        <v>0</v>
      </c>
      <c r="I108" s="2">
        <v>26.026923076923076</v>
      </c>
      <c r="J108" s="2">
        <v>0</v>
      </c>
      <c r="K108" s="3">
        <v>0</v>
      </c>
      <c r="L108" s="2">
        <v>141.2812087912088</v>
      </c>
      <c r="M108" s="2">
        <v>0</v>
      </c>
      <c r="N108" s="3">
        <v>0</v>
      </c>
      <c r="O108" t="s">
        <v>346</v>
      </c>
    </row>
    <row r="109" spans="1:15" x14ac:dyDescent="0.3">
      <c r="A109" t="s">
        <v>46</v>
      </c>
      <c r="B109" t="s">
        <v>347</v>
      </c>
      <c r="C109" t="s">
        <v>348</v>
      </c>
      <c r="D109" t="s">
        <v>120</v>
      </c>
      <c r="E109" s="2">
        <v>40.120879120879124</v>
      </c>
      <c r="F109" s="2">
        <v>14.940769230769234</v>
      </c>
      <c r="G109" s="2">
        <v>8.5384615384615383</v>
      </c>
      <c r="H109" s="3">
        <v>0.57148741183133389</v>
      </c>
      <c r="I109" s="2">
        <v>33.810219780219782</v>
      </c>
      <c r="J109" s="2">
        <v>16.582417582417584</v>
      </c>
      <c r="K109" s="3">
        <v>0.49045577609995028</v>
      </c>
      <c r="L109" s="2">
        <v>115.83516483516483</v>
      </c>
      <c r="M109" s="2">
        <v>56.703296703296701</v>
      </c>
      <c r="N109" s="3">
        <v>0.48951712361256045</v>
      </c>
      <c r="O109" t="s">
        <v>349</v>
      </c>
    </row>
    <row r="110" spans="1:15" x14ac:dyDescent="0.3">
      <c r="A110" t="s">
        <v>46</v>
      </c>
      <c r="B110" t="s">
        <v>350</v>
      </c>
      <c r="C110" t="s">
        <v>78</v>
      </c>
      <c r="D110" t="s">
        <v>79</v>
      </c>
      <c r="E110" s="2">
        <v>74.032967032967036</v>
      </c>
      <c r="F110" s="2">
        <v>7.052197802197802</v>
      </c>
      <c r="G110" s="2">
        <v>5.6895604395604398</v>
      </c>
      <c r="H110" s="3">
        <v>0.80677834047526298</v>
      </c>
      <c r="I110" s="2">
        <v>78.39835164835165</v>
      </c>
      <c r="J110" s="2">
        <v>7.813186813186813</v>
      </c>
      <c r="K110" s="3">
        <v>9.9660090408942775E-2</v>
      </c>
      <c r="L110" s="2">
        <v>183.42857142857142</v>
      </c>
      <c r="M110" s="2">
        <v>54.626373626373628</v>
      </c>
      <c r="N110" s="3">
        <v>0.29780733285406186</v>
      </c>
      <c r="O110" t="s">
        <v>351</v>
      </c>
    </row>
    <row r="111" spans="1:15" x14ac:dyDescent="0.3">
      <c r="A111" t="s">
        <v>46</v>
      </c>
      <c r="B111" t="s">
        <v>352</v>
      </c>
      <c r="C111" t="s">
        <v>130</v>
      </c>
      <c r="D111" t="s">
        <v>131</v>
      </c>
      <c r="E111" s="2">
        <v>28.131868131868131</v>
      </c>
      <c r="F111" s="2">
        <v>17.85164835164835</v>
      </c>
      <c r="G111" s="2">
        <v>0</v>
      </c>
      <c r="H111" s="3">
        <v>0</v>
      </c>
      <c r="I111" s="2">
        <v>9.4203296703296697</v>
      </c>
      <c r="J111" s="2">
        <v>0</v>
      </c>
      <c r="K111" s="3">
        <v>0</v>
      </c>
      <c r="L111" s="2">
        <v>67.376373626373621</v>
      </c>
      <c r="M111" s="2">
        <v>0</v>
      </c>
      <c r="N111" s="3">
        <v>0</v>
      </c>
      <c r="O111" t="s">
        <v>353</v>
      </c>
    </row>
    <row r="112" spans="1:15" x14ac:dyDescent="0.3">
      <c r="A112" t="s">
        <v>46</v>
      </c>
      <c r="B112" t="s">
        <v>354</v>
      </c>
      <c r="C112" t="s">
        <v>56</v>
      </c>
      <c r="D112" t="s">
        <v>57</v>
      </c>
      <c r="E112" s="2">
        <v>38.131868131868131</v>
      </c>
      <c r="F112" s="2">
        <v>24.682747252747255</v>
      </c>
      <c r="G112" s="2">
        <v>0</v>
      </c>
      <c r="H112" s="3">
        <v>0</v>
      </c>
      <c r="I112" s="2">
        <v>47.924945054945063</v>
      </c>
      <c r="J112" s="2">
        <v>0</v>
      </c>
      <c r="K112" s="3">
        <v>0</v>
      </c>
      <c r="L112" s="2">
        <v>111.35989010989012</v>
      </c>
      <c r="M112" s="2">
        <v>0.24725274725274726</v>
      </c>
      <c r="N112" s="3">
        <v>2.2203034414703341E-3</v>
      </c>
      <c r="O112" t="s">
        <v>355</v>
      </c>
    </row>
    <row r="113" spans="1:15" x14ac:dyDescent="0.3">
      <c r="A113" t="s">
        <v>46</v>
      </c>
      <c r="B113" t="s">
        <v>356</v>
      </c>
      <c r="C113" t="s">
        <v>104</v>
      </c>
      <c r="D113" t="s">
        <v>57</v>
      </c>
      <c r="E113" s="2">
        <v>69.758241758241752</v>
      </c>
      <c r="F113" s="2">
        <v>2.1346153846153846</v>
      </c>
      <c r="G113" s="2">
        <v>0</v>
      </c>
      <c r="H113" s="3">
        <v>0</v>
      </c>
      <c r="I113" s="2">
        <v>60.010989010989015</v>
      </c>
      <c r="J113" s="2">
        <v>0</v>
      </c>
      <c r="K113" s="3">
        <v>0</v>
      </c>
      <c r="L113" s="2">
        <v>226.88736263736263</v>
      </c>
      <c r="M113" s="2">
        <v>0</v>
      </c>
      <c r="N113" s="3">
        <v>0</v>
      </c>
      <c r="O113" t="s">
        <v>357</v>
      </c>
    </row>
    <row r="114" spans="1:15" x14ac:dyDescent="0.3">
      <c r="A114" t="s">
        <v>46</v>
      </c>
      <c r="B114" t="s">
        <v>358</v>
      </c>
      <c r="C114" t="s">
        <v>308</v>
      </c>
      <c r="D114" t="s">
        <v>92</v>
      </c>
      <c r="E114" s="2">
        <v>54.439560439560438</v>
      </c>
      <c r="F114" s="2">
        <v>15.377032967032974</v>
      </c>
      <c r="G114" s="2">
        <v>0</v>
      </c>
      <c r="H114" s="3">
        <v>0</v>
      </c>
      <c r="I114" s="2">
        <v>35.595384615384617</v>
      </c>
      <c r="J114" s="2">
        <v>0</v>
      </c>
      <c r="K114" s="3">
        <v>0</v>
      </c>
      <c r="L114" s="2">
        <v>138.31065934065936</v>
      </c>
      <c r="M114" s="2">
        <v>0</v>
      </c>
      <c r="N114" s="3">
        <v>0</v>
      </c>
      <c r="O114" t="s">
        <v>359</v>
      </c>
    </row>
    <row r="115" spans="1:15" x14ac:dyDescent="0.3">
      <c r="A115" t="s">
        <v>46</v>
      </c>
      <c r="B115" t="s">
        <v>360</v>
      </c>
      <c r="C115" t="s">
        <v>334</v>
      </c>
      <c r="D115" t="s">
        <v>49</v>
      </c>
      <c r="E115" s="2">
        <v>88.252747252747255</v>
      </c>
      <c r="F115" s="2">
        <v>44.142857142857146</v>
      </c>
      <c r="G115" s="2">
        <v>7.8736263736263732</v>
      </c>
      <c r="H115" s="3">
        <v>0.17836694050286281</v>
      </c>
      <c r="I115" s="2">
        <v>60.054945054945058</v>
      </c>
      <c r="J115" s="2">
        <v>14.494505494505495</v>
      </c>
      <c r="K115" s="3">
        <v>0.24135407136322048</v>
      </c>
      <c r="L115" s="2">
        <v>198.11263736263737</v>
      </c>
      <c r="M115" s="2">
        <v>29.442307692307693</v>
      </c>
      <c r="N115" s="3">
        <v>0.14861398083563296</v>
      </c>
      <c r="O115" t="s">
        <v>361</v>
      </c>
    </row>
    <row r="116" spans="1:15" x14ac:dyDescent="0.3">
      <c r="A116" t="s">
        <v>46</v>
      </c>
      <c r="B116" t="s">
        <v>362</v>
      </c>
      <c r="C116" t="s">
        <v>78</v>
      </c>
      <c r="D116" t="s">
        <v>79</v>
      </c>
      <c r="E116" s="2">
        <v>63.153846153846153</v>
      </c>
      <c r="F116" s="2">
        <v>11.28824175824176</v>
      </c>
      <c r="G116" s="2">
        <v>0</v>
      </c>
      <c r="H116" s="3">
        <v>0</v>
      </c>
      <c r="I116" s="2">
        <v>77.731868131868168</v>
      </c>
      <c r="J116" s="2">
        <v>1.4505494505494505</v>
      </c>
      <c r="K116" s="3">
        <v>1.866093643971951E-2</v>
      </c>
      <c r="L116" s="2">
        <v>161.31516483516484</v>
      </c>
      <c r="M116" s="2">
        <v>9.4671428571428571</v>
      </c>
      <c r="N116" s="3">
        <v>5.8687246588481491E-2</v>
      </c>
      <c r="O116" t="s">
        <v>363</v>
      </c>
    </row>
    <row r="117" spans="1:15" x14ac:dyDescent="0.3">
      <c r="A117" t="s">
        <v>46</v>
      </c>
      <c r="B117" t="s">
        <v>364</v>
      </c>
      <c r="C117" t="s">
        <v>211</v>
      </c>
      <c r="D117" t="s">
        <v>120</v>
      </c>
      <c r="E117" s="2">
        <v>12.076923076923077</v>
      </c>
      <c r="F117" s="2">
        <v>7.1648351648351651</v>
      </c>
      <c r="G117" s="2">
        <v>0</v>
      </c>
      <c r="H117" s="3">
        <v>0</v>
      </c>
      <c r="I117" s="2">
        <v>24.195054945054945</v>
      </c>
      <c r="J117" s="2">
        <v>0.68131868131868134</v>
      </c>
      <c r="K117" s="3">
        <v>2.8159418644260248E-2</v>
      </c>
      <c r="L117" s="2">
        <v>48.884615384615387</v>
      </c>
      <c r="M117" s="2">
        <v>8.2417582417582416E-2</v>
      </c>
      <c r="N117" s="3">
        <v>1.6859615600764303E-3</v>
      </c>
      <c r="O117" t="s">
        <v>365</v>
      </c>
    </row>
    <row r="118" spans="1:15" x14ac:dyDescent="0.3">
      <c r="A118" t="s">
        <v>46</v>
      </c>
      <c r="B118" t="s">
        <v>366</v>
      </c>
      <c r="C118" t="s">
        <v>181</v>
      </c>
      <c r="D118" t="s">
        <v>61</v>
      </c>
      <c r="E118" s="2">
        <v>50.010989010989015</v>
      </c>
      <c r="F118" s="2">
        <v>40.301978021978023</v>
      </c>
      <c r="G118" s="2">
        <v>0</v>
      </c>
      <c r="H118" s="3">
        <v>0</v>
      </c>
      <c r="I118" s="2">
        <v>21.70527472527472</v>
      </c>
      <c r="J118" s="2">
        <v>0</v>
      </c>
      <c r="K118" s="3">
        <v>0</v>
      </c>
      <c r="L118" s="2">
        <v>192.85</v>
      </c>
      <c r="M118" s="2">
        <v>0</v>
      </c>
      <c r="N118" s="3">
        <v>0</v>
      </c>
      <c r="O118" t="s">
        <v>367</v>
      </c>
    </row>
    <row r="119" spans="1:15" x14ac:dyDescent="0.3">
      <c r="A119" t="s">
        <v>46</v>
      </c>
      <c r="B119" t="s">
        <v>368</v>
      </c>
      <c r="C119" t="s">
        <v>369</v>
      </c>
      <c r="D119" t="s">
        <v>61</v>
      </c>
      <c r="E119" s="2">
        <v>56.230769230769234</v>
      </c>
      <c r="F119" s="2">
        <v>11.917912087912082</v>
      </c>
      <c r="G119" s="2">
        <v>0.49450549450549453</v>
      </c>
      <c r="H119" s="3">
        <v>4.1492628143066604E-2</v>
      </c>
      <c r="I119" s="2">
        <v>39.191758241758237</v>
      </c>
      <c r="J119" s="2">
        <v>0</v>
      </c>
      <c r="K119" s="3">
        <v>0</v>
      </c>
      <c r="L119" s="2">
        <v>166.55483516483517</v>
      </c>
      <c r="M119" s="2">
        <v>0.39835164835164832</v>
      </c>
      <c r="N119" s="3">
        <v>2.391714704393959E-3</v>
      </c>
      <c r="O119" t="s">
        <v>370</v>
      </c>
    </row>
    <row r="120" spans="1:15" x14ac:dyDescent="0.3">
      <c r="A120" t="s">
        <v>46</v>
      </c>
      <c r="B120" t="s">
        <v>371</v>
      </c>
      <c r="C120" t="s">
        <v>60</v>
      </c>
      <c r="D120" t="s">
        <v>61</v>
      </c>
      <c r="E120" s="2">
        <v>84.021978021978029</v>
      </c>
      <c r="F120" s="2">
        <v>96.618131868131869</v>
      </c>
      <c r="G120" s="2">
        <v>0</v>
      </c>
      <c r="H120" s="3">
        <v>0</v>
      </c>
      <c r="I120" s="2">
        <v>43.906593406593409</v>
      </c>
      <c r="J120" s="2">
        <v>1.8791208791208791</v>
      </c>
      <c r="K120" s="3">
        <v>4.2798147916405953E-2</v>
      </c>
      <c r="L120" s="2">
        <v>222</v>
      </c>
      <c r="M120" s="2">
        <v>1.7307692307692308</v>
      </c>
      <c r="N120" s="3">
        <v>7.7962577962577967E-3</v>
      </c>
      <c r="O120" t="s">
        <v>372</v>
      </c>
    </row>
    <row r="121" spans="1:15" x14ac:dyDescent="0.3">
      <c r="A121" t="s">
        <v>46</v>
      </c>
      <c r="B121" t="s">
        <v>373</v>
      </c>
      <c r="C121" t="s">
        <v>302</v>
      </c>
      <c r="D121" t="s">
        <v>71</v>
      </c>
      <c r="E121" s="2">
        <v>5.4175824175824179</v>
      </c>
      <c r="F121" s="2">
        <v>17.724395604395607</v>
      </c>
      <c r="G121" s="2">
        <v>0</v>
      </c>
      <c r="H121" s="3">
        <v>0</v>
      </c>
      <c r="I121" s="2">
        <v>6.9516483516483518</v>
      </c>
      <c r="J121" s="2">
        <v>0</v>
      </c>
      <c r="K121" s="3">
        <v>0</v>
      </c>
      <c r="L121" s="2">
        <v>24.055934065934068</v>
      </c>
      <c r="M121" s="2">
        <v>0</v>
      </c>
      <c r="N121" s="3">
        <v>0</v>
      </c>
      <c r="O121" t="s">
        <v>374</v>
      </c>
    </row>
    <row r="122" spans="1:15" x14ac:dyDescent="0.3">
      <c r="A122" t="s">
        <v>46</v>
      </c>
      <c r="B122" t="s">
        <v>375</v>
      </c>
      <c r="C122" t="s">
        <v>376</v>
      </c>
      <c r="D122" t="s">
        <v>260</v>
      </c>
      <c r="E122" s="2">
        <v>30.571428571428573</v>
      </c>
      <c r="F122" s="2">
        <v>18.448461538461537</v>
      </c>
      <c r="G122" s="2">
        <v>0</v>
      </c>
      <c r="H122" s="3">
        <v>0</v>
      </c>
      <c r="I122" s="2">
        <v>16.357142857142861</v>
      </c>
      <c r="J122" s="2">
        <v>0</v>
      </c>
      <c r="K122" s="3">
        <v>0</v>
      </c>
      <c r="L122" s="2">
        <v>88.446813186813188</v>
      </c>
      <c r="M122" s="2">
        <v>0</v>
      </c>
      <c r="N122" s="3">
        <v>0</v>
      </c>
      <c r="O122" t="s">
        <v>377</v>
      </c>
    </row>
    <row r="123" spans="1:15" x14ac:dyDescent="0.3">
      <c r="A123" t="s">
        <v>46</v>
      </c>
      <c r="B123" t="s">
        <v>378</v>
      </c>
      <c r="C123" t="s">
        <v>104</v>
      </c>
      <c r="D123" t="s">
        <v>57</v>
      </c>
      <c r="E123" s="2">
        <v>28.934065934065934</v>
      </c>
      <c r="F123" s="2">
        <v>10.637362637362637</v>
      </c>
      <c r="G123" s="2">
        <v>1.0467032967032968</v>
      </c>
      <c r="H123" s="3">
        <v>9.8398760330578525E-2</v>
      </c>
      <c r="I123" s="2">
        <v>28.862637362637361</v>
      </c>
      <c r="J123" s="2">
        <v>0</v>
      </c>
      <c r="K123" s="3">
        <v>0</v>
      </c>
      <c r="L123" s="2">
        <v>88.760989010989007</v>
      </c>
      <c r="M123" s="2">
        <v>3.8571428571428572</v>
      </c>
      <c r="N123" s="3">
        <v>4.3455383948744937E-2</v>
      </c>
      <c r="O123" t="s">
        <v>379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123"/>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17.53846153846154</v>
      </c>
      <c r="F2" s="2">
        <v>5.2747252747252746</v>
      </c>
      <c r="G2" s="2">
        <v>0.32967032967032966</v>
      </c>
      <c r="H2" s="2">
        <v>9.3406593406593408E-2</v>
      </c>
      <c r="I2" s="2">
        <v>0.18681318681318682</v>
      </c>
      <c r="J2" s="2">
        <v>0</v>
      </c>
      <c r="K2" s="2">
        <v>0</v>
      </c>
      <c r="L2" s="2">
        <v>0</v>
      </c>
      <c r="M2" s="2">
        <v>0</v>
      </c>
      <c r="N2" s="2">
        <v>0</v>
      </c>
      <c r="O2" s="2">
        <v>0</v>
      </c>
      <c r="P2" s="2">
        <v>0</v>
      </c>
      <c r="Q2" s="2">
        <v>0</v>
      </c>
      <c r="R2" t="s">
        <v>50</v>
      </c>
    </row>
    <row r="3" spans="1:18" x14ac:dyDescent="0.3">
      <c r="A3" t="s">
        <v>46</v>
      </c>
      <c r="B3" t="s">
        <v>51</v>
      </c>
      <c r="C3" t="s">
        <v>52</v>
      </c>
      <c r="D3" t="s">
        <v>53</v>
      </c>
      <c r="E3" s="2">
        <v>88.417582417582423</v>
      </c>
      <c r="F3" s="2">
        <v>6.5934065934065931</v>
      </c>
      <c r="G3" s="2">
        <v>0.59340659340659341</v>
      </c>
      <c r="H3" s="2">
        <v>0</v>
      </c>
      <c r="I3" s="2">
        <v>0.96703296703296704</v>
      </c>
      <c r="J3" s="2">
        <v>5.6263736263736268</v>
      </c>
      <c r="K3" s="2">
        <v>19.969780219780219</v>
      </c>
      <c r="L3" s="2">
        <v>25.596153846153847</v>
      </c>
      <c r="M3" s="2">
        <v>0.28949167288093464</v>
      </c>
      <c r="N3" s="2">
        <v>5.0329670329670328</v>
      </c>
      <c r="O3" s="2">
        <v>10.513736263736265</v>
      </c>
      <c r="P3" s="2">
        <v>15.546703296703297</v>
      </c>
      <c r="Q3" s="2">
        <v>0.1758327119065374</v>
      </c>
      <c r="R3" t="s">
        <v>54</v>
      </c>
    </row>
    <row r="4" spans="1:18" x14ac:dyDescent="0.3">
      <c r="A4" t="s">
        <v>46</v>
      </c>
      <c r="B4" t="s">
        <v>55</v>
      </c>
      <c r="C4" t="s">
        <v>56</v>
      </c>
      <c r="D4" t="s">
        <v>57</v>
      </c>
      <c r="E4" s="2">
        <v>57.846153846153847</v>
      </c>
      <c r="F4" s="2">
        <v>5.7142857142857144</v>
      </c>
      <c r="G4" s="2">
        <v>0</v>
      </c>
      <c r="H4" s="2">
        <v>0</v>
      </c>
      <c r="I4" s="2">
        <v>2.4285714285714284</v>
      </c>
      <c r="J4" s="2">
        <v>4.3406593406593403</v>
      </c>
      <c r="K4" s="2">
        <v>3.5274725274725274</v>
      </c>
      <c r="L4" s="2">
        <v>7.8681318681318677</v>
      </c>
      <c r="M4" s="2">
        <v>0.13601823708206687</v>
      </c>
      <c r="N4" s="2">
        <v>0</v>
      </c>
      <c r="O4" s="2">
        <v>10.796703296703297</v>
      </c>
      <c r="P4" s="2">
        <v>10.796703296703297</v>
      </c>
      <c r="Q4" s="2">
        <v>0.18664513677811551</v>
      </c>
      <c r="R4" t="s">
        <v>58</v>
      </c>
    </row>
    <row r="5" spans="1:18" x14ac:dyDescent="0.3">
      <c r="A5" t="s">
        <v>46</v>
      </c>
      <c r="B5" t="s">
        <v>59</v>
      </c>
      <c r="C5" t="s">
        <v>60</v>
      </c>
      <c r="D5" t="s">
        <v>61</v>
      </c>
      <c r="E5" s="2">
        <v>80.857142857142861</v>
      </c>
      <c r="F5" s="2">
        <v>5.5384615384615383</v>
      </c>
      <c r="G5" s="2">
        <v>1.1868131868131868</v>
      </c>
      <c r="H5" s="2">
        <v>0</v>
      </c>
      <c r="I5" s="2">
        <v>2.098901098901099</v>
      </c>
      <c r="J5" s="2">
        <v>5.2060439560439562</v>
      </c>
      <c r="K5" s="2">
        <v>0</v>
      </c>
      <c r="L5" s="2">
        <v>5.2060439560439562</v>
      </c>
      <c r="M5" s="2">
        <v>6.4385702636586023E-2</v>
      </c>
      <c r="N5" s="2">
        <v>3.8681318681318682</v>
      </c>
      <c r="O5" s="2">
        <v>7.2472527472527473</v>
      </c>
      <c r="P5" s="2">
        <v>11.115384615384615</v>
      </c>
      <c r="Q5" s="2">
        <v>0.13746942103832563</v>
      </c>
      <c r="R5" t="s">
        <v>62</v>
      </c>
    </row>
    <row r="6" spans="1:18" x14ac:dyDescent="0.3">
      <c r="A6" t="s">
        <v>46</v>
      </c>
      <c r="B6" t="s">
        <v>63</v>
      </c>
      <c r="C6" t="s">
        <v>52</v>
      </c>
      <c r="D6" t="s">
        <v>53</v>
      </c>
      <c r="E6" s="2">
        <v>49.571428571428569</v>
      </c>
      <c r="F6" s="2">
        <v>5.6263736263736268</v>
      </c>
      <c r="G6" s="2">
        <v>2.2857142857142856</v>
      </c>
      <c r="H6" s="2">
        <v>0</v>
      </c>
      <c r="I6" s="2">
        <v>2.3406593406593408</v>
      </c>
      <c r="J6" s="2">
        <v>2.4697802197802199</v>
      </c>
      <c r="K6" s="2">
        <v>1.3598901098901099</v>
      </c>
      <c r="L6" s="2">
        <v>3.8296703296703298</v>
      </c>
      <c r="M6" s="2">
        <v>7.7255597428508099E-2</v>
      </c>
      <c r="N6" s="2">
        <v>3.7994505494505493</v>
      </c>
      <c r="O6" s="2">
        <v>3.5714285714285712E-2</v>
      </c>
      <c r="P6" s="2">
        <v>3.8351648351648349</v>
      </c>
      <c r="Q6" s="2">
        <v>7.7366437596985138E-2</v>
      </c>
      <c r="R6" t="s">
        <v>64</v>
      </c>
    </row>
    <row r="7" spans="1:18" x14ac:dyDescent="0.3">
      <c r="A7" t="s">
        <v>46</v>
      </c>
      <c r="B7" t="s">
        <v>65</v>
      </c>
      <c r="C7" t="s">
        <v>66</v>
      </c>
      <c r="D7" t="s">
        <v>67</v>
      </c>
      <c r="E7" s="2">
        <v>70.780219780219781</v>
      </c>
      <c r="F7" s="2">
        <v>5.4505494505494507</v>
      </c>
      <c r="G7" s="2">
        <v>0.35164835164835168</v>
      </c>
      <c r="H7" s="2">
        <v>0</v>
      </c>
      <c r="I7" s="2">
        <v>3.1098901098901099</v>
      </c>
      <c r="J7" s="2">
        <v>4.1510989010989015</v>
      </c>
      <c r="K7" s="2">
        <v>0</v>
      </c>
      <c r="L7" s="2">
        <v>4.1510989010989015</v>
      </c>
      <c r="M7" s="2">
        <v>5.8647725508461424E-2</v>
      </c>
      <c r="N7" s="2">
        <v>5.5384615384615383</v>
      </c>
      <c r="O7" s="2">
        <v>8.9642857142857135</v>
      </c>
      <c r="P7" s="2">
        <v>14.502747252747252</v>
      </c>
      <c r="Q7" s="2">
        <v>0.20489830771619313</v>
      </c>
      <c r="R7" t="s">
        <v>68</v>
      </c>
    </row>
    <row r="8" spans="1:18" x14ac:dyDescent="0.3">
      <c r="A8" t="s">
        <v>46</v>
      </c>
      <c r="B8" t="s">
        <v>69</v>
      </c>
      <c r="C8" t="s">
        <v>70</v>
      </c>
      <c r="D8" t="s">
        <v>71</v>
      </c>
      <c r="E8" s="2">
        <v>45.92307692307692</v>
      </c>
      <c r="F8" s="2">
        <v>5.6263736263736268</v>
      </c>
      <c r="G8" s="2">
        <v>1.5824175824175823</v>
      </c>
      <c r="H8" s="2">
        <v>0.21978021978021978</v>
      </c>
      <c r="I8" s="2">
        <v>0.92307692307692313</v>
      </c>
      <c r="J8" s="2">
        <v>1.5824175824175823</v>
      </c>
      <c r="K8" s="2">
        <v>0</v>
      </c>
      <c r="L8" s="2">
        <v>1.5824175824175823</v>
      </c>
      <c r="M8" s="2">
        <v>3.4458004307250538E-2</v>
      </c>
      <c r="N8" s="2">
        <v>0</v>
      </c>
      <c r="O8" s="2">
        <v>4.2335164835164836</v>
      </c>
      <c r="P8" s="2">
        <v>4.2335164835164836</v>
      </c>
      <c r="Q8" s="2">
        <v>9.218712610672411E-2</v>
      </c>
      <c r="R8" t="s">
        <v>72</v>
      </c>
    </row>
    <row r="9" spans="1:18" x14ac:dyDescent="0.3">
      <c r="A9" t="s">
        <v>46</v>
      </c>
      <c r="B9" t="s">
        <v>73</v>
      </c>
      <c r="C9" t="s">
        <v>74</v>
      </c>
      <c r="D9" t="s">
        <v>75</v>
      </c>
      <c r="E9" s="2">
        <v>45.362637362637365</v>
      </c>
      <c r="F9" s="2">
        <v>5.4945054945054945</v>
      </c>
      <c r="G9" s="2">
        <v>0.81318681318681318</v>
      </c>
      <c r="H9" s="2">
        <v>0.22527472527472528</v>
      </c>
      <c r="I9" s="2">
        <v>0.95604395604395609</v>
      </c>
      <c r="J9" s="2">
        <v>3.6840659340659339</v>
      </c>
      <c r="K9" s="2">
        <v>0.58241758241758246</v>
      </c>
      <c r="L9" s="2">
        <v>4.2664835164835164</v>
      </c>
      <c r="M9" s="2">
        <v>9.405281007751938E-2</v>
      </c>
      <c r="N9" s="2">
        <v>3.3406593406593408</v>
      </c>
      <c r="O9" s="2">
        <v>0</v>
      </c>
      <c r="P9" s="2">
        <v>3.3406593406593408</v>
      </c>
      <c r="Q9" s="2">
        <v>7.3643410852713184E-2</v>
      </c>
      <c r="R9" t="s">
        <v>76</v>
      </c>
    </row>
    <row r="10" spans="1:18" x14ac:dyDescent="0.3">
      <c r="A10" t="s">
        <v>46</v>
      </c>
      <c r="B10" t="s">
        <v>77</v>
      </c>
      <c r="C10" t="s">
        <v>78</v>
      </c>
      <c r="D10" t="s">
        <v>79</v>
      </c>
      <c r="E10" s="2">
        <v>73.571428571428569</v>
      </c>
      <c r="F10" s="2">
        <v>5.6263736263736268</v>
      </c>
      <c r="G10" s="2">
        <v>1.1428571428571428</v>
      </c>
      <c r="H10" s="2">
        <v>0.32967032967032966</v>
      </c>
      <c r="I10" s="2">
        <v>1.8351648351648351</v>
      </c>
      <c r="J10" s="2">
        <v>4.0302197802197801</v>
      </c>
      <c r="K10" s="2">
        <v>0</v>
      </c>
      <c r="L10" s="2">
        <v>4.0302197802197801</v>
      </c>
      <c r="M10" s="2">
        <v>5.4779686333084394E-2</v>
      </c>
      <c r="N10" s="2">
        <v>5.4038461538461542</v>
      </c>
      <c r="O10" s="2">
        <v>0</v>
      </c>
      <c r="P10" s="2">
        <v>5.4038461538461542</v>
      </c>
      <c r="Q10" s="2">
        <v>7.3450336071695307E-2</v>
      </c>
      <c r="R10" t="s">
        <v>80</v>
      </c>
    </row>
    <row r="11" spans="1:18" x14ac:dyDescent="0.3">
      <c r="A11" t="s">
        <v>46</v>
      </c>
      <c r="B11" t="s">
        <v>81</v>
      </c>
      <c r="C11" t="s">
        <v>82</v>
      </c>
      <c r="D11" t="s">
        <v>67</v>
      </c>
      <c r="E11" s="2">
        <v>71.098901098901095</v>
      </c>
      <c r="F11" s="2">
        <v>5.186813186813187</v>
      </c>
      <c r="G11" s="2">
        <v>0</v>
      </c>
      <c r="H11" s="2">
        <v>0</v>
      </c>
      <c r="I11" s="2">
        <v>2.2417582417582418</v>
      </c>
      <c r="J11" s="2">
        <v>3.4395604395604398</v>
      </c>
      <c r="K11" s="2">
        <v>1.9395604395604396</v>
      </c>
      <c r="L11" s="2">
        <v>5.3791208791208796</v>
      </c>
      <c r="M11" s="2">
        <v>7.5656877897990735E-2</v>
      </c>
      <c r="N11" s="2">
        <v>5.3626373626373622</v>
      </c>
      <c r="O11" s="2">
        <v>4.5796703296703294</v>
      </c>
      <c r="P11" s="2">
        <v>9.9423076923076916</v>
      </c>
      <c r="Q11" s="2">
        <v>0.13983771251931992</v>
      </c>
      <c r="R11" t="s">
        <v>83</v>
      </c>
    </row>
    <row r="12" spans="1:18" x14ac:dyDescent="0.3">
      <c r="A12" t="s">
        <v>46</v>
      </c>
      <c r="B12" t="s">
        <v>84</v>
      </c>
      <c r="C12" t="s">
        <v>85</v>
      </c>
      <c r="D12" t="s">
        <v>79</v>
      </c>
      <c r="E12" s="2">
        <v>35.868131868131869</v>
      </c>
      <c r="F12" s="2">
        <v>5.7142857142857144</v>
      </c>
      <c r="G12" s="2">
        <v>0.14285714285714285</v>
      </c>
      <c r="H12" s="2">
        <v>0</v>
      </c>
      <c r="I12" s="2">
        <v>0.5494505494505495</v>
      </c>
      <c r="J12" s="2">
        <v>4.3379120879120876</v>
      </c>
      <c r="K12" s="2">
        <v>0</v>
      </c>
      <c r="L12" s="2">
        <v>4.3379120879120876</v>
      </c>
      <c r="M12" s="2">
        <v>0.12094056372549018</v>
      </c>
      <c r="N12" s="2">
        <v>0</v>
      </c>
      <c r="O12" s="2">
        <v>4.4175824175824179</v>
      </c>
      <c r="P12" s="2">
        <v>4.4175824175824179</v>
      </c>
      <c r="Q12" s="2">
        <v>0.12316176470588236</v>
      </c>
      <c r="R12" t="s">
        <v>86</v>
      </c>
    </row>
    <row r="13" spans="1:18" x14ac:dyDescent="0.3">
      <c r="A13" t="s">
        <v>46</v>
      </c>
      <c r="B13" t="s">
        <v>87</v>
      </c>
      <c r="C13" t="s">
        <v>88</v>
      </c>
      <c r="D13" t="s">
        <v>67</v>
      </c>
      <c r="E13" s="2">
        <v>68.164835164835168</v>
      </c>
      <c r="F13" s="2">
        <v>5.7142857142857144</v>
      </c>
      <c r="G13" s="2">
        <v>2.8571428571428572</v>
      </c>
      <c r="H13" s="2">
        <v>0</v>
      </c>
      <c r="I13" s="2">
        <v>1.6813186813186813</v>
      </c>
      <c r="J13" s="2">
        <v>5.1895604395604398</v>
      </c>
      <c r="K13" s="2">
        <v>0</v>
      </c>
      <c r="L13" s="2">
        <v>5.1895604395604398</v>
      </c>
      <c r="M13" s="2">
        <v>7.613251652426245E-2</v>
      </c>
      <c r="N13" s="2">
        <v>0</v>
      </c>
      <c r="O13" s="2">
        <v>9.541208791208792</v>
      </c>
      <c r="P13" s="2">
        <v>9.541208791208792</v>
      </c>
      <c r="Q13" s="2">
        <v>0.13997259390617445</v>
      </c>
      <c r="R13" t="s">
        <v>89</v>
      </c>
    </row>
    <row r="14" spans="1:18" x14ac:dyDescent="0.3">
      <c r="A14" t="s">
        <v>46</v>
      </c>
      <c r="B14" t="s">
        <v>90</v>
      </c>
      <c r="C14" t="s">
        <v>91</v>
      </c>
      <c r="D14" t="s">
        <v>92</v>
      </c>
      <c r="E14" s="2">
        <v>71.373626373626379</v>
      </c>
      <c r="F14" s="2">
        <v>5.7142857142857144</v>
      </c>
      <c r="G14" s="2">
        <v>1.8681318681318682</v>
      </c>
      <c r="H14" s="2">
        <v>0.2967032967032967</v>
      </c>
      <c r="I14" s="2">
        <v>1.2637362637362637</v>
      </c>
      <c r="J14" s="2">
        <v>9.8626373626373631</v>
      </c>
      <c r="K14" s="2">
        <v>0</v>
      </c>
      <c r="L14" s="2">
        <v>9.8626373626373631</v>
      </c>
      <c r="M14" s="2">
        <v>0.13818321785989221</v>
      </c>
      <c r="N14" s="2">
        <v>4.9862637362637363</v>
      </c>
      <c r="O14" s="2">
        <v>4.7884615384615383</v>
      </c>
      <c r="P14" s="2">
        <v>9.7747252747252737</v>
      </c>
      <c r="Q14" s="2">
        <v>0.1369515011547344</v>
      </c>
      <c r="R14" t="s">
        <v>93</v>
      </c>
    </row>
    <row r="15" spans="1:18" x14ac:dyDescent="0.3">
      <c r="A15" t="s">
        <v>46</v>
      </c>
      <c r="B15" t="s">
        <v>94</v>
      </c>
      <c r="C15" t="s">
        <v>95</v>
      </c>
      <c r="D15" t="s">
        <v>96</v>
      </c>
      <c r="E15" s="2">
        <v>38.505494505494504</v>
      </c>
      <c r="F15" s="2">
        <v>5.6263736263736268</v>
      </c>
      <c r="G15" s="2">
        <v>0.26373626373626374</v>
      </c>
      <c r="H15" s="2">
        <v>0</v>
      </c>
      <c r="I15" s="2">
        <v>1.1868131868131868</v>
      </c>
      <c r="J15" s="2">
        <v>4.5164835164835164</v>
      </c>
      <c r="K15" s="2">
        <v>1.4862637362637363</v>
      </c>
      <c r="L15" s="2">
        <v>6.0027472527472527</v>
      </c>
      <c r="M15" s="2">
        <v>0.15589326484018265</v>
      </c>
      <c r="N15" s="2">
        <v>0</v>
      </c>
      <c r="O15" s="2">
        <v>4.3379120879120876</v>
      </c>
      <c r="P15" s="2">
        <v>4.3379120879120876</v>
      </c>
      <c r="Q15" s="2">
        <v>0.11265696347031963</v>
      </c>
      <c r="R15" t="s">
        <v>97</v>
      </c>
    </row>
    <row r="16" spans="1:18" x14ac:dyDescent="0.3">
      <c r="A16" t="s">
        <v>46</v>
      </c>
      <c r="B16" t="s">
        <v>98</v>
      </c>
      <c r="C16" t="s">
        <v>99</v>
      </c>
      <c r="D16" t="s">
        <v>71</v>
      </c>
      <c r="E16" s="2">
        <v>58.285714285714285</v>
      </c>
      <c r="F16" s="2">
        <v>5.5384615384615383</v>
      </c>
      <c r="G16" s="2">
        <v>0.2857142857142857</v>
      </c>
      <c r="H16" s="2">
        <v>0</v>
      </c>
      <c r="I16" s="2">
        <v>1.901098901098901</v>
      </c>
      <c r="J16" s="2">
        <v>4.9203296703296706</v>
      </c>
      <c r="K16" s="2">
        <v>0</v>
      </c>
      <c r="L16" s="2">
        <v>4.9203296703296706</v>
      </c>
      <c r="M16" s="2">
        <v>8.4417420814479643E-2</v>
      </c>
      <c r="N16" s="2">
        <v>5.6263736263736268</v>
      </c>
      <c r="O16" s="2">
        <v>3.9313186813186811</v>
      </c>
      <c r="P16" s="2">
        <v>9.5576923076923084</v>
      </c>
      <c r="Q16" s="2">
        <v>0.16398001508295629</v>
      </c>
      <c r="R16" t="s">
        <v>100</v>
      </c>
    </row>
    <row r="17" spans="1:18" x14ac:dyDescent="0.3">
      <c r="A17" t="s">
        <v>46</v>
      </c>
      <c r="B17" t="s">
        <v>101</v>
      </c>
      <c r="C17" t="s">
        <v>78</v>
      </c>
      <c r="D17" t="s">
        <v>79</v>
      </c>
      <c r="E17" s="2">
        <v>79.714285714285708</v>
      </c>
      <c r="F17" s="2">
        <v>5.6483516483516487</v>
      </c>
      <c r="G17" s="2">
        <v>0.73626373626373631</v>
      </c>
      <c r="H17" s="2">
        <v>0</v>
      </c>
      <c r="I17" s="2">
        <v>2.0109890109890109</v>
      </c>
      <c r="J17" s="2">
        <v>5.1236263736263732</v>
      </c>
      <c r="K17" s="2">
        <v>1.793956043956044</v>
      </c>
      <c r="L17" s="2">
        <v>6.917582417582417</v>
      </c>
      <c r="M17" s="2">
        <v>8.6779707747449683E-2</v>
      </c>
      <c r="N17" s="2">
        <v>6.6373626373626378</v>
      </c>
      <c r="O17" s="2">
        <v>3.1923076923076925</v>
      </c>
      <c r="P17" s="2">
        <v>9.8296703296703303</v>
      </c>
      <c r="Q17" s="2">
        <v>0.123311276537083</v>
      </c>
      <c r="R17" t="s">
        <v>102</v>
      </c>
    </row>
    <row r="18" spans="1:18" x14ac:dyDescent="0.3">
      <c r="A18" t="s">
        <v>46</v>
      </c>
      <c r="B18" t="s">
        <v>103</v>
      </c>
      <c r="C18" t="s">
        <v>104</v>
      </c>
      <c r="D18" t="s">
        <v>57</v>
      </c>
      <c r="E18" s="2">
        <v>72.989010989010993</v>
      </c>
      <c r="F18" s="2">
        <v>5.6263736263736268</v>
      </c>
      <c r="G18" s="2">
        <v>0.2857142857142857</v>
      </c>
      <c r="H18" s="2">
        <v>0.39010989010989011</v>
      </c>
      <c r="I18" s="2">
        <v>2.3186813186813189</v>
      </c>
      <c r="J18" s="2">
        <v>4.9697802197802199</v>
      </c>
      <c r="K18" s="2">
        <v>2.8049450549450547</v>
      </c>
      <c r="L18" s="2">
        <v>7.7747252747252746</v>
      </c>
      <c r="M18" s="2">
        <v>0.10651912074676302</v>
      </c>
      <c r="N18" s="2">
        <v>5.8186813186813184</v>
      </c>
      <c r="O18" s="2">
        <v>0</v>
      </c>
      <c r="P18" s="2">
        <v>5.8186813186813184</v>
      </c>
      <c r="Q18" s="2">
        <v>7.9719963866305324E-2</v>
      </c>
      <c r="R18" t="s">
        <v>105</v>
      </c>
    </row>
    <row r="19" spans="1:18" x14ac:dyDescent="0.3">
      <c r="A19" t="s">
        <v>46</v>
      </c>
      <c r="B19" t="s">
        <v>106</v>
      </c>
      <c r="C19" t="s">
        <v>107</v>
      </c>
      <c r="D19" t="s">
        <v>108</v>
      </c>
      <c r="E19" s="2">
        <v>44.582417582417584</v>
      </c>
      <c r="F19" s="2">
        <v>5.5384615384615383</v>
      </c>
      <c r="G19" s="2">
        <v>0.31868131868131866</v>
      </c>
      <c r="H19" s="2">
        <v>0</v>
      </c>
      <c r="I19" s="2">
        <v>1.6703296703296704</v>
      </c>
      <c r="J19" s="2">
        <v>0</v>
      </c>
      <c r="K19" s="2">
        <v>4.5961538461538458</v>
      </c>
      <c r="L19" s="2">
        <v>4.5961538461538458</v>
      </c>
      <c r="M19" s="2">
        <v>0.10309341878235148</v>
      </c>
      <c r="N19" s="2">
        <v>4.197802197802198</v>
      </c>
      <c r="O19" s="2">
        <v>4.6016483516483513</v>
      </c>
      <c r="P19" s="2">
        <v>8.7994505494505493</v>
      </c>
      <c r="Q19" s="2">
        <v>0.19737490756716786</v>
      </c>
      <c r="R19" t="s">
        <v>109</v>
      </c>
    </row>
    <row r="20" spans="1:18" x14ac:dyDescent="0.3">
      <c r="A20" t="s">
        <v>46</v>
      </c>
      <c r="B20" t="s">
        <v>110</v>
      </c>
      <c r="C20" t="s">
        <v>111</v>
      </c>
      <c r="D20" t="s">
        <v>112</v>
      </c>
      <c r="E20" s="2">
        <v>17.780219780219781</v>
      </c>
      <c r="F20" s="2">
        <v>5.8241758241758239</v>
      </c>
      <c r="G20" s="2">
        <v>0.10989010989010989</v>
      </c>
      <c r="H20" s="2">
        <v>2.197802197802198E-2</v>
      </c>
      <c r="I20" s="2">
        <v>0.13186813186813187</v>
      </c>
      <c r="J20" s="2">
        <v>4.7527472527472527</v>
      </c>
      <c r="K20" s="2">
        <v>0.56043956043956045</v>
      </c>
      <c r="L20" s="2">
        <v>5.313186813186813</v>
      </c>
      <c r="M20" s="2">
        <v>0.29882571075401726</v>
      </c>
      <c r="N20" s="2">
        <v>0</v>
      </c>
      <c r="O20" s="2">
        <v>0</v>
      </c>
      <c r="P20" s="2">
        <v>0</v>
      </c>
      <c r="Q20" s="2">
        <v>0</v>
      </c>
      <c r="R20" t="s">
        <v>113</v>
      </c>
    </row>
    <row r="21" spans="1:18" x14ac:dyDescent="0.3">
      <c r="A21" t="s">
        <v>46</v>
      </c>
      <c r="B21" t="s">
        <v>114</v>
      </c>
      <c r="C21" t="s">
        <v>78</v>
      </c>
      <c r="D21" t="s">
        <v>79</v>
      </c>
      <c r="E21" s="2">
        <v>14.010989010989011</v>
      </c>
      <c r="F21" s="2">
        <v>4.5329670329670328</v>
      </c>
      <c r="G21" s="2">
        <v>0.14285714285714285</v>
      </c>
      <c r="H21" s="2">
        <v>9.8901098901098897E-2</v>
      </c>
      <c r="I21" s="2">
        <v>0.13186813186813187</v>
      </c>
      <c r="J21" s="2">
        <v>0</v>
      </c>
      <c r="K21" s="2">
        <v>2.37010989010989</v>
      </c>
      <c r="L21" s="2">
        <v>2.37010989010989</v>
      </c>
      <c r="M21" s="2">
        <v>0.1691607843137255</v>
      </c>
      <c r="N21" s="2">
        <v>4.6391208791208802</v>
      </c>
      <c r="O21" s="2">
        <v>0</v>
      </c>
      <c r="P21" s="2">
        <v>4.6391208791208802</v>
      </c>
      <c r="Q21" s="2">
        <v>0.33110588235294125</v>
      </c>
      <c r="R21" t="s">
        <v>115</v>
      </c>
    </row>
    <row r="22" spans="1:18" x14ac:dyDescent="0.3">
      <c r="A22" t="s">
        <v>46</v>
      </c>
      <c r="B22" t="s">
        <v>116</v>
      </c>
      <c r="C22" t="s">
        <v>60</v>
      </c>
      <c r="D22" t="s">
        <v>61</v>
      </c>
      <c r="E22" s="2">
        <v>60.098901098901102</v>
      </c>
      <c r="F22" s="2">
        <v>5.4505494505494507</v>
      </c>
      <c r="G22" s="2">
        <v>0</v>
      </c>
      <c r="H22" s="2">
        <v>0</v>
      </c>
      <c r="I22" s="2">
        <v>2.2857142857142856</v>
      </c>
      <c r="J22" s="2">
        <v>5.3884615384615397</v>
      </c>
      <c r="K22" s="2">
        <v>2.026153846153846</v>
      </c>
      <c r="L22" s="2">
        <v>7.4146153846153862</v>
      </c>
      <c r="M22" s="2">
        <v>0.12337356006582559</v>
      </c>
      <c r="N22" s="2">
        <v>8.7435164835164851</v>
      </c>
      <c r="O22" s="2">
        <v>0</v>
      </c>
      <c r="P22" s="2">
        <v>8.7435164835164851</v>
      </c>
      <c r="Q22" s="2">
        <v>0.14548546352166761</v>
      </c>
      <c r="R22" t="s">
        <v>117</v>
      </c>
    </row>
    <row r="23" spans="1:18" x14ac:dyDescent="0.3">
      <c r="A23" t="s">
        <v>46</v>
      </c>
      <c r="B23" t="s">
        <v>118</v>
      </c>
      <c r="C23" t="s">
        <v>119</v>
      </c>
      <c r="D23" t="s">
        <v>120</v>
      </c>
      <c r="E23" s="2">
        <v>41.318681318681321</v>
      </c>
      <c r="F23" s="2">
        <v>5.7142857142857144</v>
      </c>
      <c r="G23" s="2">
        <v>0.23076923076923078</v>
      </c>
      <c r="H23" s="2">
        <v>0</v>
      </c>
      <c r="I23" s="2">
        <v>1.1098901098901099</v>
      </c>
      <c r="J23" s="2">
        <v>3.9343956043956041</v>
      </c>
      <c r="K23" s="2">
        <v>2.2829670329670328</v>
      </c>
      <c r="L23" s="2">
        <v>6.2173626373626369</v>
      </c>
      <c r="M23" s="2">
        <v>0.15047340425531913</v>
      </c>
      <c r="N23" s="2">
        <v>1.6823076923076923</v>
      </c>
      <c r="O23" s="2">
        <v>4.1803296703296704</v>
      </c>
      <c r="P23" s="2">
        <v>5.8626373626373631</v>
      </c>
      <c r="Q23" s="2">
        <v>0.14188829787234042</v>
      </c>
      <c r="R23" t="s">
        <v>121</v>
      </c>
    </row>
    <row r="24" spans="1:18" x14ac:dyDescent="0.3">
      <c r="A24" t="s">
        <v>46</v>
      </c>
      <c r="B24" t="s">
        <v>122</v>
      </c>
      <c r="C24" t="s">
        <v>123</v>
      </c>
      <c r="D24" t="s">
        <v>124</v>
      </c>
      <c r="E24" s="2">
        <v>25</v>
      </c>
      <c r="F24" s="2">
        <v>10.863406593406594</v>
      </c>
      <c r="G24" s="2">
        <v>0.13186813186813187</v>
      </c>
      <c r="H24" s="2">
        <v>0</v>
      </c>
      <c r="I24" s="2">
        <v>0.19780219780219779</v>
      </c>
      <c r="J24" s="2">
        <v>2.4276923076923076</v>
      </c>
      <c r="K24" s="2">
        <v>1.7306593406593405</v>
      </c>
      <c r="L24" s="2">
        <v>4.1583516483516476</v>
      </c>
      <c r="M24" s="2">
        <v>0.16633406593406591</v>
      </c>
      <c r="N24" s="2">
        <v>0</v>
      </c>
      <c r="O24" s="2">
        <v>4.493956043956044</v>
      </c>
      <c r="P24" s="2">
        <v>4.493956043956044</v>
      </c>
      <c r="Q24" s="2">
        <v>0.17975824175824176</v>
      </c>
      <c r="R24" t="s">
        <v>125</v>
      </c>
    </row>
    <row r="25" spans="1:18" x14ac:dyDescent="0.3">
      <c r="A25" t="s">
        <v>46</v>
      </c>
      <c r="B25" t="s">
        <v>126</v>
      </c>
      <c r="C25" t="s">
        <v>127</v>
      </c>
      <c r="D25" t="s">
        <v>79</v>
      </c>
      <c r="E25" s="2">
        <v>43.175824175824175</v>
      </c>
      <c r="F25" s="2">
        <v>5.7142857142857144</v>
      </c>
      <c r="G25" s="2">
        <v>0</v>
      </c>
      <c r="H25" s="2">
        <v>7.6923076923076927E-2</v>
      </c>
      <c r="I25" s="2">
        <v>1.1428571428571428</v>
      </c>
      <c r="J25" s="2">
        <v>6.1021978021978045</v>
      </c>
      <c r="K25" s="2">
        <v>2.1679120879120868</v>
      </c>
      <c r="L25" s="2">
        <v>8.2701098901098913</v>
      </c>
      <c r="M25" s="2">
        <v>0.19154492237210488</v>
      </c>
      <c r="N25" s="2">
        <v>5.0862637362637368</v>
      </c>
      <c r="O25" s="2">
        <v>0</v>
      </c>
      <c r="P25" s="2">
        <v>5.0862637362637368</v>
      </c>
      <c r="Q25" s="2">
        <v>0.11780351234410794</v>
      </c>
      <c r="R25" t="s">
        <v>128</v>
      </c>
    </row>
    <row r="26" spans="1:18" x14ac:dyDescent="0.3">
      <c r="A26" t="s">
        <v>46</v>
      </c>
      <c r="B26" t="s">
        <v>129</v>
      </c>
      <c r="C26" t="s">
        <v>130</v>
      </c>
      <c r="D26" t="s">
        <v>131</v>
      </c>
      <c r="E26" s="2">
        <v>62.120879120879124</v>
      </c>
      <c r="F26" s="2">
        <v>11.264175824175821</v>
      </c>
      <c r="G26" s="2">
        <v>0</v>
      </c>
      <c r="H26" s="2">
        <v>0.37362637362637363</v>
      </c>
      <c r="I26" s="2">
        <v>0.39560439560439559</v>
      </c>
      <c r="J26" s="2">
        <v>0</v>
      </c>
      <c r="K26" s="2">
        <v>6.9945054945054945</v>
      </c>
      <c r="L26" s="2">
        <v>6.9945054945054945</v>
      </c>
      <c r="M26" s="2">
        <v>0.11259508225720856</v>
      </c>
      <c r="N26" s="2">
        <v>0</v>
      </c>
      <c r="O26" s="2">
        <v>5.5769230769230766</v>
      </c>
      <c r="P26" s="2">
        <v>5.5769230769230766</v>
      </c>
      <c r="Q26" s="2">
        <v>8.9775340527153719E-2</v>
      </c>
      <c r="R26" t="s">
        <v>132</v>
      </c>
    </row>
    <row r="27" spans="1:18" x14ac:dyDescent="0.3">
      <c r="A27" t="s">
        <v>46</v>
      </c>
      <c r="B27" t="s">
        <v>133</v>
      </c>
      <c r="C27" t="s">
        <v>134</v>
      </c>
      <c r="D27" t="s">
        <v>135</v>
      </c>
      <c r="E27" s="2">
        <v>27.703296703296704</v>
      </c>
      <c r="F27" s="2">
        <v>5.4945054945054945</v>
      </c>
      <c r="G27" s="2">
        <v>0.2857142857142857</v>
      </c>
      <c r="H27" s="2">
        <v>0.13461538461538461</v>
      </c>
      <c r="I27" s="2">
        <v>5.3736263736263732</v>
      </c>
      <c r="J27" s="2">
        <v>5.1236263736263732</v>
      </c>
      <c r="K27" s="2">
        <v>0.12637362637362637</v>
      </c>
      <c r="L27" s="2">
        <v>5.25</v>
      </c>
      <c r="M27" s="2">
        <v>0.18950813169377231</v>
      </c>
      <c r="N27" s="2">
        <v>4.4917582417582418</v>
      </c>
      <c r="O27" s="2">
        <v>0</v>
      </c>
      <c r="P27" s="2">
        <v>4.4917582417582418</v>
      </c>
      <c r="Q27" s="2">
        <v>0.16213804046013486</v>
      </c>
      <c r="R27" t="s">
        <v>136</v>
      </c>
    </row>
    <row r="28" spans="1:18" x14ac:dyDescent="0.3">
      <c r="A28" t="s">
        <v>46</v>
      </c>
      <c r="B28" t="s">
        <v>137</v>
      </c>
      <c r="C28" t="s">
        <v>60</v>
      </c>
      <c r="D28" t="s">
        <v>61</v>
      </c>
      <c r="E28" s="2">
        <v>39.593406593406591</v>
      </c>
      <c r="F28" s="2">
        <v>5.6263736263736268</v>
      </c>
      <c r="G28" s="2">
        <v>3.2967032967032968E-2</v>
      </c>
      <c r="H28" s="2">
        <v>0.2087912087912088</v>
      </c>
      <c r="I28" s="2">
        <v>0.26373626373626374</v>
      </c>
      <c r="J28" s="2">
        <v>8.5879120879120876</v>
      </c>
      <c r="K28" s="2">
        <v>0</v>
      </c>
      <c r="L28" s="2">
        <v>8.5879120879120876</v>
      </c>
      <c r="M28" s="2">
        <v>0.21690258118234804</v>
      </c>
      <c r="N28" s="2">
        <v>0.90769230769230758</v>
      </c>
      <c r="O28" s="2">
        <v>0</v>
      </c>
      <c r="P28" s="2">
        <v>0.90769230769230758</v>
      </c>
      <c r="Q28" s="2">
        <v>2.2925339994449068E-2</v>
      </c>
      <c r="R28" t="s">
        <v>138</v>
      </c>
    </row>
    <row r="29" spans="1:18" x14ac:dyDescent="0.3">
      <c r="A29" t="s">
        <v>46</v>
      </c>
      <c r="B29" t="s">
        <v>139</v>
      </c>
      <c r="C29" t="s">
        <v>140</v>
      </c>
      <c r="D29" t="s">
        <v>141</v>
      </c>
      <c r="E29" s="2">
        <v>46.758241758241759</v>
      </c>
      <c r="F29" s="2">
        <v>30.346153846153847</v>
      </c>
      <c r="G29" s="2">
        <v>0</v>
      </c>
      <c r="H29" s="2">
        <v>0.26835164835164838</v>
      </c>
      <c r="I29" s="2">
        <v>0.51648351648351654</v>
      </c>
      <c r="J29" s="2">
        <v>5.0989010989010985</v>
      </c>
      <c r="K29" s="2">
        <v>0.34065934065934067</v>
      </c>
      <c r="L29" s="2">
        <v>5.4395604395604389</v>
      </c>
      <c r="M29" s="2">
        <v>0.11633372502937718</v>
      </c>
      <c r="N29" s="2">
        <v>3.9862637362637363</v>
      </c>
      <c r="O29" s="2">
        <v>3.4423076923076925</v>
      </c>
      <c r="P29" s="2">
        <v>7.4285714285714288</v>
      </c>
      <c r="Q29" s="2">
        <v>0.15887191539365453</v>
      </c>
      <c r="R29" t="s">
        <v>142</v>
      </c>
    </row>
    <row r="30" spans="1:18" x14ac:dyDescent="0.3">
      <c r="A30" t="s">
        <v>46</v>
      </c>
      <c r="B30" t="s">
        <v>143</v>
      </c>
      <c r="C30" t="s">
        <v>60</v>
      </c>
      <c r="D30" t="s">
        <v>61</v>
      </c>
      <c r="E30" s="2">
        <v>38.736263736263737</v>
      </c>
      <c r="F30" s="2">
        <v>5.3626373626373622</v>
      </c>
      <c r="G30" s="2">
        <v>0.7142857142857143</v>
      </c>
      <c r="H30" s="2">
        <v>0.15384615384615385</v>
      </c>
      <c r="I30" s="2">
        <v>0.78021978021978022</v>
      </c>
      <c r="J30" s="2">
        <v>0</v>
      </c>
      <c r="K30" s="2">
        <v>0</v>
      </c>
      <c r="L30" s="2">
        <v>0</v>
      </c>
      <c r="M30" s="2">
        <v>0</v>
      </c>
      <c r="N30" s="2">
        <v>0</v>
      </c>
      <c r="O30" s="2">
        <v>5.1875824175824148</v>
      </c>
      <c r="P30" s="2">
        <v>5.1875824175824148</v>
      </c>
      <c r="Q30" s="2">
        <v>0.13392056737588645</v>
      </c>
      <c r="R30" t="s">
        <v>144</v>
      </c>
    </row>
    <row r="31" spans="1:18" x14ac:dyDescent="0.3">
      <c r="A31" t="s">
        <v>46</v>
      </c>
      <c r="B31" t="s">
        <v>145</v>
      </c>
      <c r="C31" t="s">
        <v>146</v>
      </c>
      <c r="D31" t="s">
        <v>79</v>
      </c>
      <c r="E31" s="2">
        <v>43.769230769230766</v>
      </c>
      <c r="F31" s="2">
        <v>5.2747252747252746</v>
      </c>
      <c r="G31" s="2">
        <v>0</v>
      </c>
      <c r="H31" s="2">
        <v>0</v>
      </c>
      <c r="I31" s="2">
        <v>1.2307692307692308</v>
      </c>
      <c r="J31" s="2">
        <v>5.6741758241758244</v>
      </c>
      <c r="K31" s="2">
        <v>1.1604395604395605</v>
      </c>
      <c r="L31" s="2">
        <v>6.8346153846153852</v>
      </c>
      <c r="M31" s="2">
        <v>0.15615114235500882</v>
      </c>
      <c r="N31" s="2">
        <v>5.6737362637362656</v>
      </c>
      <c r="O31" s="2">
        <v>0</v>
      </c>
      <c r="P31" s="2">
        <v>5.6737362637362656</v>
      </c>
      <c r="Q31" s="2">
        <v>0.12962842078835055</v>
      </c>
      <c r="R31" t="s">
        <v>147</v>
      </c>
    </row>
    <row r="32" spans="1:18" x14ac:dyDescent="0.3">
      <c r="A32" t="s">
        <v>46</v>
      </c>
      <c r="B32" t="s">
        <v>148</v>
      </c>
      <c r="C32" t="s">
        <v>149</v>
      </c>
      <c r="D32" t="s">
        <v>150</v>
      </c>
      <c r="E32" s="2">
        <v>97.021978021978029</v>
      </c>
      <c r="F32" s="2">
        <v>10.837142857142855</v>
      </c>
      <c r="G32" s="2">
        <v>0</v>
      </c>
      <c r="H32" s="2">
        <v>0</v>
      </c>
      <c r="I32" s="2">
        <v>0</v>
      </c>
      <c r="J32" s="2">
        <v>0</v>
      </c>
      <c r="K32" s="2">
        <v>12.389560439560443</v>
      </c>
      <c r="L32" s="2">
        <v>12.389560439560443</v>
      </c>
      <c r="M32" s="2">
        <v>0.12769849360063429</v>
      </c>
      <c r="N32" s="2">
        <v>11.138131868131865</v>
      </c>
      <c r="O32" s="2">
        <v>0</v>
      </c>
      <c r="P32" s="2">
        <v>11.138131868131865</v>
      </c>
      <c r="Q32" s="2">
        <v>0.11480009061048813</v>
      </c>
      <c r="R32" t="s">
        <v>151</v>
      </c>
    </row>
    <row r="33" spans="1:18" x14ac:dyDescent="0.3">
      <c r="A33" t="s">
        <v>46</v>
      </c>
      <c r="B33" t="s">
        <v>152</v>
      </c>
      <c r="C33" t="s">
        <v>153</v>
      </c>
      <c r="D33" t="s">
        <v>154</v>
      </c>
      <c r="E33" s="2">
        <v>15.857142857142858</v>
      </c>
      <c r="F33" s="2">
        <v>0</v>
      </c>
      <c r="G33" s="2">
        <v>0</v>
      </c>
      <c r="H33" s="2">
        <v>0</v>
      </c>
      <c r="I33" s="2">
        <v>0</v>
      </c>
      <c r="J33" s="2">
        <v>0</v>
      </c>
      <c r="K33" s="2">
        <v>0</v>
      </c>
      <c r="L33" s="2">
        <v>0</v>
      </c>
      <c r="M33" s="2">
        <v>0</v>
      </c>
      <c r="N33" s="2">
        <v>0</v>
      </c>
      <c r="O33" s="2">
        <v>0</v>
      </c>
      <c r="P33" s="2">
        <v>0</v>
      </c>
      <c r="Q33" s="2">
        <v>0</v>
      </c>
      <c r="R33" t="s">
        <v>155</v>
      </c>
    </row>
    <row r="34" spans="1:18" x14ac:dyDescent="0.3">
      <c r="A34" t="s">
        <v>46</v>
      </c>
      <c r="B34" t="s">
        <v>156</v>
      </c>
      <c r="C34" t="s">
        <v>60</v>
      </c>
      <c r="D34" t="s">
        <v>61</v>
      </c>
      <c r="E34" s="2">
        <v>19.450549450549449</v>
      </c>
      <c r="F34" s="2">
        <v>5.4541758241758247</v>
      </c>
      <c r="G34" s="2">
        <v>0.26373626373626374</v>
      </c>
      <c r="H34" s="2">
        <v>0</v>
      </c>
      <c r="I34" s="2">
        <v>0</v>
      </c>
      <c r="J34" s="2">
        <v>0</v>
      </c>
      <c r="K34" s="2">
        <v>0.97043956043956048</v>
      </c>
      <c r="L34" s="2">
        <v>0.97043956043956048</v>
      </c>
      <c r="M34" s="2">
        <v>4.9892655367231642E-2</v>
      </c>
      <c r="N34" s="2">
        <v>0</v>
      </c>
      <c r="O34" s="2">
        <v>0.37516483516483518</v>
      </c>
      <c r="P34" s="2">
        <v>0.37516483516483518</v>
      </c>
      <c r="Q34" s="2">
        <v>1.9288135593220342E-2</v>
      </c>
      <c r="R34" t="s">
        <v>157</v>
      </c>
    </row>
    <row r="35" spans="1:18" x14ac:dyDescent="0.3">
      <c r="A35" t="s">
        <v>46</v>
      </c>
      <c r="B35" t="s">
        <v>158</v>
      </c>
      <c r="C35" t="s">
        <v>82</v>
      </c>
      <c r="D35" t="s">
        <v>67</v>
      </c>
      <c r="E35" s="2">
        <v>44.428571428571431</v>
      </c>
      <c r="F35" s="2">
        <v>19.244505494505493</v>
      </c>
      <c r="G35" s="2">
        <v>0</v>
      </c>
      <c r="H35" s="2">
        <v>0</v>
      </c>
      <c r="I35" s="2">
        <v>4.615384615384615</v>
      </c>
      <c r="J35" s="2">
        <v>3.9697802197802199</v>
      </c>
      <c r="K35" s="2">
        <v>0</v>
      </c>
      <c r="L35" s="2">
        <v>3.9697802197802199</v>
      </c>
      <c r="M35" s="2">
        <v>8.9351966361612661E-2</v>
      </c>
      <c r="N35" s="2">
        <v>0</v>
      </c>
      <c r="O35" s="2">
        <v>0</v>
      </c>
      <c r="P35" s="2">
        <v>0</v>
      </c>
      <c r="Q35" s="2">
        <v>0</v>
      </c>
      <c r="R35" t="s">
        <v>159</v>
      </c>
    </row>
    <row r="36" spans="1:18" x14ac:dyDescent="0.3">
      <c r="A36" t="s">
        <v>46</v>
      </c>
      <c r="B36" t="s">
        <v>160</v>
      </c>
      <c r="C36" t="s">
        <v>60</v>
      </c>
      <c r="D36" t="s">
        <v>61</v>
      </c>
      <c r="E36" s="2">
        <v>37.681318681318679</v>
      </c>
      <c r="F36" s="2">
        <v>5.6263736263736268</v>
      </c>
      <c r="G36" s="2">
        <v>0.21978021978021978</v>
      </c>
      <c r="H36" s="2">
        <v>0</v>
      </c>
      <c r="I36" s="2">
        <v>0.31868131868131866</v>
      </c>
      <c r="J36" s="2">
        <v>1.8371428571428572</v>
      </c>
      <c r="K36" s="2">
        <v>4.4683516483516481</v>
      </c>
      <c r="L36" s="2">
        <v>6.3054945054945053</v>
      </c>
      <c r="M36" s="2">
        <v>0.16733741615631381</v>
      </c>
      <c r="N36" s="2">
        <v>5.7413186813186821</v>
      </c>
      <c r="O36" s="2">
        <v>0</v>
      </c>
      <c r="P36" s="2">
        <v>5.7413186813186821</v>
      </c>
      <c r="Q36" s="2">
        <v>0.15236512102653837</v>
      </c>
      <c r="R36" t="s">
        <v>161</v>
      </c>
    </row>
    <row r="37" spans="1:18" x14ac:dyDescent="0.3">
      <c r="A37" t="s">
        <v>46</v>
      </c>
      <c r="B37" t="s">
        <v>162</v>
      </c>
      <c r="C37" t="s">
        <v>163</v>
      </c>
      <c r="D37" t="s">
        <v>67</v>
      </c>
      <c r="E37" s="2">
        <v>58.835164835164832</v>
      </c>
      <c r="F37" s="2">
        <v>5.7142857142857144</v>
      </c>
      <c r="G37" s="2">
        <v>1.0769230769230769</v>
      </c>
      <c r="H37" s="2">
        <v>0</v>
      </c>
      <c r="I37" s="2">
        <v>2.1098901098901099</v>
      </c>
      <c r="J37" s="2">
        <v>3.9671428571428571</v>
      </c>
      <c r="K37" s="2">
        <v>3.413846153846154</v>
      </c>
      <c r="L37" s="2">
        <v>7.3809890109890111</v>
      </c>
      <c r="M37" s="2">
        <v>0.12545199850579006</v>
      </c>
      <c r="N37" s="2">
        <v>10.485714285714288</v>
      </c>
      <c r="O37" s="2">
        <v>0</v>
      </c>
      <c r="P37" s="2">
        <v>10.485714285714288</v>
      </c>
      <c r="Q37" s="2">
        <v>0.17822189017556972</v>
      </c>
      <c r="R37" t="s">
        <v>164</v>
      </c>
    </row>
    <row r="38" spans="1:18" x14ac:dyDescent="0.3">
      <c r="A38" t="s">
        <v>46</v>
      </c>
      <c r="B38" t="s">
        <v>165</v>
      </c>
      <c r="C38" t="s">
        <v>166</v>
      </c>
      <c r="D38" t="s">
        <v>57</v>
      </c>
      <c r="E38" s="2">
        <v>52.07692307692308</v>
      </c>
      <c r="F38" s="2">
        <v>28.156593406593405</v>
      </c>
      <c r="G38" s="2">
        <v>0</v>
      </c>
      <c r="H38" s="2">
        <v>0.36978021978021985</v>
      </c>
      <c r="I38" s="2">
        <v>1.1318681318681318</v>
      </c>
      <c r="J38" s="2">
        <v>5.3708791208791204</v>
      </c>
      <c r="K38" s="2">
        <v>8.2417582417582416E-2</v>
      </c>
      <c r="L38" s="2">
        <v>5.4532967032967026</v>
      </c>
      <c r="M38" s="2">
        <v>0.10471618484912426</v>
      </c>
      <c r="N38" s="2">
        <v>4.9615384615384617</v>
      </c>
      <c r="O38" s="2">
        <v>0</v>
      </c>
      <c r="P38" s="2">
        <v>4.9615384615384617</v>
      </c>
      <c r="Q38" s="2">
        <v>9.5273264401772528E-2</v>
      </c>
      <c r="R38" t="s">
        <v>167</v>
      </c>
    </row>
    <row r="39" spans="1:18" x14ac:dyDescent="0.3">
      <c r="A39" t="s">
        <v>46</v>
      </c>
      <c r="B39" t="s">
        <v>168</v>
      </c>
      <c r="C39" t="s">
        <v>60</v>
      </c>
      <c r="D39" t="s">
        <v>61</v>
      </c>
      <c r="E39" s="2">
        <v>69.945054945054949</v>
      </c>
      <c r="F39" s="2">
        <v>5.7191208791208776</v>
      </c>
      <c r="G39" s="2">
        <v>3.2967032967032968E-2</v>
      </c>
      <c r="H39" s="2">
        <v>0.34615384615384615</v>
      </c>
      <c r="I39" s="2">
        <v>1.1758241758241759</v>
      </c>
      <c r="J39" s="2">
        <v>0</v>
      </c>
      <c r="K39" s="2">
        <v>0</v>
      </c>
      <c r="L39" s="2">
        <v>0</v>
      </c>
      <c r="M39" s="2">
        <v>0</v>
      </c>
      <c r="N39" s="2">
        <v>0</v>
      </c>
      <c r="O39" s="2">
        <v>11.071428571428571</v>
      </c>
      <c r="P39" s="2">
        <v>11.071428571428571</v>
      </c>
      <c r="Q39" s="2">
        <v>0.15828750981932441</v>
      </c>
      <c r="R39" t="s">
        <v>169</v>
      </c>
    </row>
    <row r="40" spans="1:18" x14ac:dyDescent="0.3">
      <c r="A40" t="s">
        <v>46</v>
      </c>
      <c r="B40" t="s">
        <v>170</v>
      </c>
      <c r="C40" t="s">
        <v>60</v>
      </c>
      <c r="D40" t="s">
        <v>61</v>
      </c>
      <c r="E40" s="2">
        <v>53.274725274725277</v>
      </c>
      <c r="F40" s="2">
        <v>5.7142857142857144</v>
      </c>
      <c r="G40" s="2">
        <v>1.1428571428571428</v>
      </c>
      <c r="H40" s="2">
        <v>0</v>
      </c>
      <c r="I40" s="2">
        <v>1.1428571428571428</v>
      </c>
      <c r="J40" s="2">
        <v>4.5247252747252746</v>
      </c>
      <c r="K40" s="2">
        <v>2.4972527472527473</v>
      </c>
      <c r="L40" s="2">
        <v>7.0219780219780219</v>
      </c>
      <c r="M40" s="2">
        <v>0.13180693069306929</v>
      </c>
      <c r="N40" s="2">
        <v>5.4505494505494507</v>
      </c>
      <c r="O40" s="2">
        <v>0</v>
      </c>
      <c r="P40" s="2">
        <v>5.4505494505494507</v>
      </c>
      <c r="Q40" s="2">
        <v>0.10231023102310231</v>
      </c>
      <c r="R40" t="s">
        <v>171</v>
      </c>
    </row>
    <row r="41" spans="1:18" x14ac:dyDescent="0.3">
      <c r="A41" t="s">
        <v>46</v>
      </c>
      <c r="B41" t="s">
        <v>172</v>
      </c>
      <c r="C41" t="s">
        <v>60</v>
      </c>
      <c r="D41" t="s">
        <v>61</v>
      </c>
      <c r="E41" s="2">
        <v>60.406593406593409</v>
      </c>
      <c r="F41" s="2">
        <v>5.3626373626373622</v>
      </c>
      <c r="G41" s="2">
        <v>0.50549450549450547</v>
      </c>
      <c r="H41" s="2">
        <v>0</v>
      </c>
      <c r="I41" s="2">
        <v>1.2307692307692308</v>
      </c>
      <c r="J41" s="2">
        <v>4.5149450549450547</v>
      </c>
      <c r="K41" s="2">
        <v>2.8193406593406594</v>
      </c>
      <c r="L41" s="2">
        <v>7.3342857142857145</v>
      </c>
      <c r="M41" s="2">
        <v>0.12141531744587956</v>
      </c>
      <c r="N41" s="2">
        <v>9.0482417582417582</v>
      </c>
      <c r="O41" s="2">
        <v>0</v>
      </c>
      <c r="P41" s="2">
        <v>9.0482417582417582</v>
      </c>
      <c r="Q41" s="2">
        <v>0.14978897580498454</v>
      </c>
      <c r="R41" t="s">
        <v>173</v>
      </c>
    </row>
    <row r="42" spans="1:18" x14ac:dyDescent="0.3">
      <c r="A42" t="s">
        <v>46</v>
      </c>
      <c r="B42" t="s">
        <v>174</v>
      </c>
      <c r="C42" t="s">
        <v>175</v>
      </c>
      <c r="D42" t="s">
        <v>176</v>
      </c>
      <c r="E42" s="2">
        <v>22.835164835164836</v>
      </c>
      <c r="F42" s="2">
        <v>5.5384615384615383</v>
      </c>
      <c r="G42" s="2">
        <v>9.8901098901098897E-2</v>
      </c>
      <c r="H42" s="2">
        <v>0.20252747252747252</v>
      </c>
      <c r="I42" s="2">
        <v>0</v>
      </c>
      <c r="J42" s="2">
        <v>1.6346153846153846</v>
      </c>
      <c r="K42" s="2">
        <v>0</v>
      </c>
      <c r="L42" s="2">
        <v>1.6346153846153846</v>
      </c>
      <c r="M42" s="2">
        <v>7.1583253128007701E-2</v>
      </c>
      <c r="N42" s="2">
        <v>4.4780219780219781</v>
      </c>
      <c r="O42" s="2">
        <v>0</v>
      </c>
      <c r="P42" s="2">
        <v>4.4780219780219781</v>
      </c>
      <c r="Q42" s="2">
        <v>0.19610202117420597</v>
      </c>
      <c r="R42" t="s">
        <v>177</v>
      </c>
    </row>
    <row r="43" spans="1:18" x14ac:dyDescent="0.3">
      <c r="A43" t="s">
        <v>46</v>
      </c>
      <c r="B43" t="s">
        <v>178</v>
      </c>
      <c r="C43" t="s">
        <v>78</v>
      </c>
      <c r="D43" t="s">
        <v>79</v>
      </c>
      <c r="E43" s="2">
        <v>33.450549450549453</v>
      </c>
      <c r="F43" s="2">
        <v>4.6153846153846132</v>
      </c>
      <c r="G43" s="2">
        <v>0.2967032967032967</v>
      </c>
      <c r="H43" s="2">
        <v>0.19780219780219779</v>
      </c>
      <c r="I43" s="2">
        <v>0.13186813186813187</v>
      </c>
      <c r="J43" s="2">
        <v>2.2554945054945055</v>
      </c>
      <c r="K43" s="2">
        <v>0</v>
      </c>
      <c r="L43" s="2">
        <v>2.2554945054945055</v>
      </c>
      <c r="M43" s="2">
        <v>6.7427726675427069E-2</v>
      </c>
      <c r="N43" s="2">
        <v>3.4857142857142858</v>
      </c>
      <c r="O43" s="2">
        <v>5.3296703296703294</v>
      </c>
      <c r="P43" s="2">
        <v>8.815384615384616</v>
      </c>
      <c r="Q43" s="2">
        <v>0.26353482260183969</v>
      </c>
      <c r="R43" t="s">
        <v>179</v>
      </c>
    </row>
    <row r="44" spans="1:18" x14ac:dyDescent="0.3">
      <c r="A44" t="s">
        <v>46</v>
      </c>
      <c r="B44" t="s">
        <v>180</v>
      </c>
      <c r="C44" t="s">
        <v>181</v>
      </c>
      <c r="D44" t="s">
        <v>61</v>
      </c>
      <c r="E44" s="2">
        <v>59.835164835164832</v>
      </c>
      <c r="F44" s="2">
        <v>4.4448351648351609</v>
      </c>
      <c r="G44" s="2">
        <v>0.61538461538461542</v>
      </c>
      <c r="H44" s="2">
        <v>0.43153846153846148</v>
      </c>
      <c r="I44" s="2">
        <v>1.2087912087912087</v>
      </c>
      <c r="J44" s="2">
        <v>4.9670329670329672</v>
      </c>
      <c r="K44" s="2">
        <v>2.6071428571428572</v>
      </c>
      <c r="L44" s="2">
        <v>7.5741758241758248</v>
      </c>
      <c r="M44" s="2">
        <v>0.1265840220385675</v>
      </c>
      <c r="N44" s="2">
        <v>5.9587912087912089</v>
      </c>
      <c r="O44" s="2">
        <v>0</v>
      </c>
      <c r="P44" s="2">
        <v>5.9587912087912089</v>
      </c>
      <c r="Q44" s="2">
        <v>9.9586776859504136E-2</v>
      </c>
      <c r="R44" t="s">
        <v>182</v>
      </c>
    </row>
    <row r="45" spans="1:18" x14ac:dyDescent="0.3">
      <c r="A45" t="s">
        <v>46</v>
      </c>
      <c r="B45" t="s">
        <v>183</v>
      </c>
      <c r="C45" t="s">
        <v>78</v>
      </c>
      <c r="D45" t="s">
        <v>79</v>
      </c>
      <c r="E45" s="2">
        <v>91.483516483516482</v>
      </c>
      <c r="F45" s="2">
        <v>42.086263736263739</v>
      </c>
      <c r="G45" s="2">
        <v>0</v>
      </c>
      <c r="H45" s="2">
        <v>0.80109890109890114</v>
      </c>
      <c r="I45" s="2">
        <v>1.8351648351648351</v>
      </c>
      <c r="J45" s="2">
        <v>5.0412087912087911</v>
      </c>
      <c r="K45" s="2">
        <v>4.0549450549450547</v>
      </c>
      <c r="L45" s="2">
        <v>9.0961538461538467</v>
      </c>
      <c r="M45" s="2">
        <v>9.9429429429429436E-2</v>
      </c>
      <c r="N45" s="2">
        <v>8.2774725274725274</v>
      </c>
      <c r="O45" s="2">
        <v>6.6291208791208796</v>
      </c>
      <c r="P45" s="2">
        <v>14.906593406593407</v>
      </c>
      <c r="Q45" s="2">
        <v>0.16294294294294295</v>
      </c>
      <c r="R45" t="s">
        <v>184</v>
      </c>
    </row>
    <row r="46" spans="1:18" x14ac:dyDescent="0.3">
      <c r="A46" t="s">
        <v>46</v>
      </c>
      <c r="B46" t="s">
        <v>185</v>
      </c>
      <c r="C46" t="s">
        <v>181</v>
      </c>
      <c r="D46" t="s">
        <v>61</v>
      </c>
      <c r="E46" s="2">
        <v>53.07692307692308</v>
      </c>
      <c r="F46" s="2">
        <v>5.7142857142857144</v>
      </c>
      <c r="G46" s="2">
        <v>1.1428571428571428</v>
      </c>
      <c r="H46" s="2">
        <v>0</v>
      </c>
      <c r="I46" s="2">
        <v>1.1428571428571428</v>
      </c>
      <c r="J46" s="2">
        <v>4.7005494505494507</v>
      </c>
      <c r="K46" s="2">
        <v>0</v>
      </c>
      <c r="L46" s="2">
        <v>4.7005494505494507</v>
      </c>
      <c r="M46" s="2">
        <v>8.8561076604554867E-2</v>
      </c>
      <c r="N46" s="2">
        <v>5.0741758241758239</v>
      </c>
      <c r="O46" s="2">
        <v>0</v>
      </c>
      <c r="P46" s="2">
        <v>5.0741758241758239</v>
      </c>
      <c r="Q46" s="2">
        <v>9.5600414078674936E-2</v>
      </c>
      <c r="R46" t="s">
        <v>186</v>
      </c>
    </row>
    <row r="47" spans="1:18" x14ac:dyDescent="0.3">
      <c r="A47" t="s">
        <v>46</v>
      </c>
      <c r="B47" t="s">
        <v>187</v>
      </c>
      <c r="C47" t="s">
        <v>52</v>
      </c>
      <c r="D47" t="s">
        <v>53</v>
      </c>
      <c r="E47" s="2">
        <v>55.736263736263737</v>
      </c>
      <c r="F47" s="2">
        <v>25.505494505494507</v>
      </c>
      <c r="G47" s="2">
        <v>0</v>
      </c>
      <c r="H47" s="2">
        <v>0.4652747252747253</v>
      </c>
      <c r="I47" s="2">
        <v>1.2087912087912087</v>
      </c>
      <c r="J47" s="2">
        <v>3.5219780219780219</v>
      </c>
      <c r="K47" s="2">
        <v>1.7967032967032968</v>
      </c>
      <c r="L47" s="2">
        <v>5.3186813186813184</v>
      </c>
      <c r="M47" s="2">
        <v>9.5425867507886425E-2</v>
      </c>
      <c r="N47" s="2">
        <v>6.6071428571428568</v>
      </c>
      <c r="O47" s="2">
        <v>0</v>
      </c>
      <c r="P47" s="2">
        <v>6.6071428571428568</v>
      </c>
      <c r="Q47" s="2">
        <v>0.11854298107255519</v>
      </c>
      <c r="R47" t="s">
        <v>188</v>
      </c>
    </row>
    <row r="48" spans="1:18" x14ac:dyDescent="0.3">
      <c r="A48" t="s">
        <v>46</v>
      </c>
      <c r="B48" t="s">
        <v>189</v>
      </c>
      <c r="C48" t="s">
        <v>190</v>
      </c>
      <c r="D48" t="s">
        <v>191</v>
      </c>
      <c r="E48" s="2">
        <v>96.901098901098905</v>
      </c>
      <c r="F48" s="2">
        <v>32.219780219780219</v>
      </c>
      <c r="G48" s="2">
        <v>0</v>
      </c>
      <c r="H48" s="2">
        <v>0.73098901098901092</v>
      </c>
      <c r="I48" s="2">
        <v>3.4285714285714284</v>
      </c>
      <c r="J48" s="2">
        <v>4.9752747252747254</v>
      </c>
      <c r="K48" s="2">
        <v>4.8434065934065931</v>
      </c>
      <c r="L48" s="2">
        <v>9.8186813186813175</v>
      </c>
      <c r="M48" s="2">
        <v>0.10132683148106145</v>
      </c>
      <c r="N48" s="2">
        <v>11.156593406593407</v>
      </c>
      <c r="O48" s="2">
        <v>3.151098901098901</v>
      </c>
      <c r="P48" s="2">
        <v>14.307692307692308</v>
      </c>
      <c r="Q48" s="2">
        <v>0.14765252891812203</v>
      </c>
      <c r="R48" t="s">
        <v>192</v>
      </c>
    </row>
    <row r="49" spans="1:18" x14ac:dyDescent="0.3">
      <c r="A49" t="s">
        <v>46</v>
      </c>
      <c r="B49" t="s">
        <v>193</v>
      </c>
      <c r="C49" t="s">
        <v>78</v>
      </c>
      <c r="D49" t="s">
        <v>79</v>
      </c>
      <c r="E49" s="2">
        <v>57.582417582417584</v>
      </c>
      <c r="F49" s="2">
        <v>21.23076923076923</v>
      </c>
      <c r="G49" s="2">
        <v>0</v>
      </c>
      <c r="H49" s="2">
        <v>0.41428571428571453</v>
      </c>
      <c r="I49" s="2">
        <v>0.8571428571428571</v>
      </c>
      <c r="J49" s="2">
        <v>5.0054945054945055</v>
      </c>
      <c r="K49" s="2">
        <v>0</v>
      </c>
      <c r="L49" s="2">
        <v>5.0054945054945055</v>
      </c>
      <c r="M49" s="2">
        <v>8.6927480916030531E-2</v>
      </c>
      <c r="N49" s="2">
        <v>5.6263736263736268</v>
      </c>
      <c r="O49" s="2">
        <v>0</v>
      </c>
      <c r="P49" s="2">
        <v>5.6263736263736268</v>
      </c>
      <c r="Q49" s="2">
        <v>9.7709923664122136E-2</v>
      </c>
      <c r="R49" t="s">
        <v>194</v>
      </c>
    </row>
    <row r="50" spans="1:18" x14ac:dyDescent="0.3">
      <c r="A50" t="s">
        <v>46</v>
      </c>
      <c r="B50" t="s">
        <v>195</v>
      </c>
      <c r="C50" t="s">
        <v>196</v>
      </c>
      <c r="D50" t="s">
        <v>197</v>
      </c>
      <c r="E50" s="2">
        <v>48.197802197802197</v>
      </c>
      <c r="F50" s="2">
        <v>11.516483516483516</v>
      </c>
      <c r="G50" s="2">
        <v>0</v>
      </c>
      <c r="H50" s="2">
        <v>0</v>
      </c>
      <c r="I50" s="2">
        <v>1.1428571428571428</v>
      </c>
      <c r="J50" s="2">
        <v>5.319230769230769</v>
      </c>
      <c r="K50" s="2">
        <v>2.1846153846153844</v>
      </c>
      <c r="L50" s="2">
        <v>7.5038461538461529</v>
      </c>
      <c r="M50" s="2">
        <v>0.15568855449156405</v>
      </c>
      <c r="N50" s="2">
        <v>0</v>
      </c>
      <c r="O50" s="2">
        <v>3.351318681318681</v>
      </c>
      <c r="P50" s="2">
        <v>3.351318681318681</v>
      </c>
      <c r="Q50" s="2">
        <v>6.9532603739170085E-2</v>
      </c>
      <c r="R50" t="s">
        <v>198</v>
      </c>
    </row>
    <row r="51" spans="1:18" x14ac:dyDescent="0.3">
      <c r="A51" t="s">
        <v>46</v>
      </c>
      <c r="B51" t="s">
        <v>199</v>
      </c>
      <c r="C51" t="s">
        <v>200</v>
      </c>
      <c r="D51" t="s">
        <v>150</v>
      </c>
      <c r="E51" s="2">
        <v>29.64835164835165</v>
      </c>
      <c r="F51" s="2">
        <v>16.703296703296704</v>
      </c>
      <c r="G51" s="2">
        <v>0</v>
      </c>
      <c r="H51" s="2">
        <v>0</v>
      </c>
      <c r="I51" s="2">
        <v>7.1538461538461542</v>
      </c>
      <c r="J51" s="2">
        <v>1.6181318681318682</v>
      </c>
      <c r="K51" s="2">
        <v>0</v>
      </c>
      <c r="L51" s="2">
        <v>1.6181318681318682</v>
      </c>
      <c r="M51" s="2">
        <v>5.4577464788732391E-2</v>
      </c>
      <c r="N51" s="2">
        <v>0</v>
      </c>
      <c r="O51" s="2">
        <v>0</v>
      </c>
      <c r="P51" s="2">
        <v>0</v>
      </c>
      <c r="Q51" s="2">
        <v>0</v>
      </c>
      <c r="R51" t="s">
        <v>201</v>
      </c>
    </row>
    <row r="52" spans="1:18" x14ac:dyDescent="0.3">
      <c r="A52" t="s">
        <v>46</v>
      </c>
      <c r="B52" t="s">
        <v>202</v>
      </c>
      <c r="C52" t="s">
        <v>203</v>
      </c>
      <c r="D52" t="s">
        <v>204</v>
      </c>
      <c r="E52" s="2">
        <v>26.736263736263737</v>
      </c>
      <c r="F52" s="2">
        <v>15.063186813186814</v>
      </c>
      <c r="G52" s="2">
        <v>0</v>
      </c>
      <c r="H52" s="2">
        <v>0</v>
      </c>
      <c r="I52" s="2">
        <v>4.7362637362637363</v>
      </c>
      <c r="J52" s="2">
        <v>4.8626373626373622</v>
      </c>
      <c r="K52" s="2">
        <v>0</v>
      </c>
      <c r="L52" s="2">
        <v>4.8626373626373622</v>
      </c>
      <c r="M52" s="2">
        <v>0.18187422934648581</v>
      </c>
      <c r="N52" s="2">
        <v>0</v>
      </c>
      <c r="O52" s="2">
        <v>0</v>
      </c>
      <c r="P52" s="2">
        <v>0</v>
      </c>
      <c r="Q52" s="2">
        <v>0</v>
      </c>
      <c r="R52" t="s">
        <v>205</v>
      </c>
    </row>
    <row r="53" spans="1:18" x14ac:dyDescent="0.3">
      <c r="A53" t="s">
        <v>46</v>
      </c>
      <c r="B53" t="s">
        <v>206</v>
      </c>
      <c r="C53" t="s">
        <v>190</v>
      </c>
      <c r="D53" t="s">
        <v>191</v>
      </c>
      <c r="E53" s="2">
        <v>24.670329670329672</v>
      </c>
      <c r="F53" s="2">
        <v>2.8572527472527471</v>
      </c>
      <c r="G53" s="2">
        <v>5.4945054945054944E-2</v>
      </c>
      <c r="H53" s="2">
        <v>5.2747252747252747E-2</v>
      </c>
      <c r="I53" s="2">
        <v>0.17582417582417584</v>
      </c>
      <c r="J53" s="2">
        <v>0</v>
      </c>
      <c r="K53" s="2">
        <v>10.505274725274724</v>
      </c>
      <c r="L53" s="2">
        <v>10.505274725274724</v>
      </c>
      <c r="M53" s="2">
        <v>0.42582628062360794</v>
      </c>
      <c r="N53" s="2">
        <v>3.854175824175825</v>
      </c>
      <c r="O53" s="2">
        <v>0</v>
      </c>
      <c r="P53" s="2">
        <v>3.854175824175825</v>
      </c>
      <c r="Q53" s="2">
        <v>0.15622717149220494</v>
      </c>
      <c r="R53" t="s">
        <v>207</v>
      </c>
    </row>
    <row r="54" spans="1:18" x14ac:dyDescent="0.3">
      <c r="A54" t="s">
        <v>46</v>
      </c>
      <c r="B54" t="s">
        <v>208</v>
      </c>
      <c r="C54" t="s">
        <v>91</v>
      </c>
      <c r="D54" t="s">
        <v>92</v>
      </c>
      <c r="E54" s="2">
        <v>135.08791208791209</v>
      </c>
      <c r="F54" s="2">
        <v>5.395604395604396</v>
      </c>
      <c r="G54" s="2">
        <v>0.42857142857142855</v>
      </c>
      <c r="H54" s="2">
        <v>0.65934065934065933</v>
      </c>
      <c r="I54" s="2">
        <v>5.5274725274725274</v>
      </c>
      <c r="J54" s="2">
        <v>9.5714285714285712</v>
      </c>
      <c r="K54" s="2">
        <v>27.195164835164832</v>
      </c>
      <c r="L54" s="2">
        <v>36.766593406593401</v>
      </c>
      <c r="M54" s="2">
        <v>0.27216790043113964</v>
      </c>
      <c r="N54" s="2">
        <v>4.2967032967032965</v>
      </c>
      <c r="O54" s="2">
        <v>13.645604395604396</v>
      </c>
      <c r="P54" s="2">
        <v>17.942307692307693</v>
      </c>
      <c r="Q54" s="2">
        <v>0.13281949076710323</v>
      </c>
      <c r="R54" t="s">
        <v>209</v>
      </c>
    </row>
    <row r="55" spans="1:18" x14ac:dyDescent="0.3">
      <c r="A55" t="s">
        <v>46</v>
      </c>
      <c r="B55" t="s">
        <v>210</v>
      </c>
      <c r="C55" t="s">
        <v>211</v>
      </c>
      <c r="D55" t="s">
        <v>120</v>
      </c>
      <c r="E55" s="2">
        <v>44.428571428571431</v>
      </c>
      <c r="F55" s="2">
        <v>36.496483516483508</v>
      </c>
      <c r="G55" s="2">
        <v>0.32967032967032966</v>
      </c>
      <c r="H55" s="2">
        <v>0.17582417582417584</v>
      </c>
      <c r="I55" s="2">
        <v>0.8351648351648352</v>
      </c>
      <c r="J55" s="2">
        <v>3.0036263736263735</v>
      </c>
      <c r="K55" s="2">
        <v>3.6368131868131854</v>
      </c>
      <c r="L55" s="2">
        <v>6.6404395604395585</v>
      </c>
      <c r="M55" s="2">
        <v>0.14946326984912189</v>
      </c>
      <c r="N55" s="2">
        <v>4.6624175824175813</v>
      </c>
      <c r="O55" s="2">
        <v>0.15989010989010988</v>
      </c>
      <c r="P55" s="2">
        <v>4.8223076923076915</v>
      </c>
      <c r="Q55" s="2">
        <v>0.1085406876082117</v>
      </c>
      <c r="R55" t="s">
        <v>212</v>
      </c>
    </row>
    <row r="56" spans="1:18" x14ac:dyDescent="0.3">
      <c r="A56" t="s">
        <v>46</v>
      </c>
      <c r="B56" t="s">
        <v>213</v>
      </c>
      <c r="C56" t="s">
        <v>74</v>
      </c>
      <c r="D56" t="s">
        <v>75</v>
      </c>
      <c r="E56" s="2">
        <v>45.92307692307692</v>
      </c>
      <c r="F56" s="2">
        <v>28.224395604395621</v>
      </c>
      <c r="G56" s="2">
        <v>0.62637362637362637</v>
      </c>
      <c r="H56" s="2">
        <v>0.25087912087912084</v>
      </c>
      <c r="I56" s="2">
        <v>0.70329670329670335</v>
      </c>
      <c r="J56" s="2">
        <v>5.021978021978021</v>
      </c>
      <c r="K56" s="2">
        <v>3.010879120879121</v>
      </c>
      <c r="L56" s="2">
        <v>8.0328571428571429</v>
      </c>
      <c r="M56" s="2">
        <v>0.17491983728164634</v>
      </c>
      <c r="N56" s="2">
        <v>4.2734065934065937</v>
      </c>
      <c r="O56" s="2">
        <v>0.81505494505494525</v>
      </c>
      <c r="P56" s="2">
        <v>5.088461538461539</v>
      </c>
      <c r="Q56" s="2">
        <v>0.11080402010050253</v>
      </c>
      <c r="R56" t="s">
        <v>214</v>
      </c>
    </row>
    <row r="57" spans="1:18" x14ac:dyDescent="0.3">
      <c r="A57" t="s">
        <v>46</v>
      </c>
      <c r="B57" t="s">
        <v>215</v>
      </c>
      <c r="C57" t="s">
        <v>216</v>
      </c>
      <c r="D57" t="s">
        <v>53</v>
      </c>
      <c r="E57" s="2">
        <v>51.868131868131869</v>
      </c>
      <c r="F57" s="2">
        <v>5.0989010989010985</v>
      </c>
      <c r="G57" s="2">
        <v>0.5714285714285714</v>
      </c>
      <c r="H57" s="2">
        <v>0</v>
      </c>
      <c r="I57" s="2">
        <v>2.2637362637362637</v>
      </c>
      <c r="J57" s="2">
        <v>4.8928571428571432</v>
      </c>
      <c r="K57" s="2">
        <v>1.6071428571428572</v>
      </c>
      <c r="L57" s="2">
        <v>6.5</v>
      </c>
      <c r="M57" s="2">
        <v>0.12531779661016948</v>
      </c>
      <c r="N57" s="2">
        <v>5.3878021978021984</v>
      </c>
      <c r="O57" s="2">
        <v>3.8483516483516489</v>
      </c>
      <c r="P57" s="2">
        <v>9.2361538461538473</v>
      </c>
      <c r="Q57" s="2">
        <v>0.17806991525423732</v>
      </c>
      <c r="R57" t="s">
        <v>217</v>
      </c>
    </row>
    <row r="58" spans="1:18" x14ac:dyDescent="0.3">
      <c r="A58" t="s">
        <v>46</v>
      </c>
      <c r="B58" t="s">
        <v>218</v>
      </c>
      <c r="C58" t="s">
        <v>60</v>
      </c>
      <c r="D58" t="s">
        <v>67</v>
      </c>
      <c r="E58" s="2">
        <v>36.428571428571431</v>
      </c>
      <c r="F58" s="2">
        <v>5.6263736263736268</v>
      </c>
      <c r="G58" s="2">
        <v>0.31868131868131866</v>
      </c>
      <c r="H58" s="2">
        <v>0.15384615384615385</v>
      </c>
      <c r="I58" s="2">
        <v>0.18681318681318682</v>
      </c>
      <c r="J58" s="2">
        <v>5.813186813186813</v>
      </c>
      <c r="K58" s="2">
        <v>0.50824175824175821</v>
      </c>
      <c r="L58" s="2">
        <v>6.3214285714285712</v>
      </c>
      <c r="M58" s="2">
        <v>0.17352941176470588</v>
      </c>
      <c r="N58" s="2">
        <v>5.6510989010989015</v>
      </c>
      <c r="O58" s="2">
        <v>0</v>
      </c>
      <c r="P58" s="2">
        <v>5.6510989010989015</v>
      </c>
      <c r="Q58" s="2">
        <v>0.15512820512820513</v>
      </c>
      <c r="R58" t="s">
        <v>219</v>
      </c>
    </row>
    <row r="59" spans="1:18" x14ac:dyDescent="0.3">
      <c r="A59" t="s">
        <v>46</v>
      </c>
      <c r="B59" t="s">
        <v>220</v>
      </c>
      <c r="C59" t="s">
        <v>60</v>
      </c>
      <c r="D59" t="s">
        <v>61</v>
      </c>
      <c r="E59" s="2">
        <v>69.659340659340657</v>
      </c>
      <c r="F59" s="2">
        <v>5.6263736263736268</v>
      </c>
      <c r="G59" s="2">
        <v>1.1428571428571428</v>
      </c>
      <c r="H59" s="2">
        <v>0.25824175824175827</v>
      </c>
      <c r="I59" s="2">
        <v>0.61538461538461542</v>
      </c>
      <c r="J59" s="2">
        <v>4.0302197802197801</v>
      </c>
      <c r="K59" s="2">
        <v>11.398351648351648</v>
      </c>
      <c r="L59" s="2">
        <v>15.428571428571427</v>
      </c>
      <c r="M59" s="2">
        <v>0.22148603880738285</v>
      </c>
      <c r="N59" s="2">
        <v>9.7939560439560438</v>
      </c>
      <c r="O59" s="2">
        <v>0</v>
      </c>
      <c r="P59" s="2">
        <v>9.7939560439560438</v>
      </c>
      <c r="Q59" s="2">
        <v>0.14059788610190882</v>
      </c>
      <c r="R59" t="s">
        <v>221</v>
      </c>
    </row>
    <row r="60" spans="1:18" x14ac:dyDescent="0.3">
      <c r="A60" t="s">
        <v>46</v>
      </c>
      <c r="B60" t="s">
        <v>222</v>
      </c>
      <c r="C60" t="s">
        <v>163</v>
      </c>
      <c r="D60" t="s">
        <v>67</v>
      </c>
      <c r="E60" s="2">
        <v>46.747252747252745</v>
      </c>
      <c r="F60" s="2">
        <v>5.6263736263736268</v>
      </c>
      <c r="G60" s="2">
        <v>0.8571428571428571</v>
      </c>
      <c r="H60" s="2">
        <v>0.2857142857142857</v>
      </c>
      <c r="I60" s="2">
        <v>0.42857142857142855</v>
      </c>
      <c r="J60" s="2">
        <v>5.5439560439560438</v>
      </c>
      <c r="K60" s="2">
        <v>3.6071428571428572</v>
      </c>
      <c r="L60" s="2">
        <v>9.1510989010989015</v>
      </c>
      <c r="M60" s="2">
        <v>0.19575693464974145</v>
      </c>
      <c r="N60" s="2">
        <v>8.1950549450549453</v>
      </c>
      <c r="O60" s="2">
        <v>0</v>
      </c>
      <c r="P60" s="2">
        <v>8.1950549450549453</v>
      </c>
      <c r="Q60" s="2">
        <v>0.17530559473436766</v>
      </c>
      <c r="R60" t="s">
        <v>223</v>
      </c>
    </row>
    <row r="61" spans="1:18" x14ac:dyDescent="0.3">
      <c r="A61" t="s">
        <v>46</v>
      </c>
      <c r="B61" t="s">
        <v>224</v>
      </c>
      <c r="C61" t="s">
        <v>225</v>
      </c>
      <c r="D61" t="s">
        <v>71</v>
      </c>
      <c r="E61" s="2">
        <v>41.483516483516482</v>
      </c>
      <c r="F61" s="2">
        <v>5.6263736263736268</v>
      </c>
      <c r="G61" s="2">
        <v>0.5714285714285714</v>
      </c>
      <c r="H61" s="2">
        <v>0.2087912087912088</v>
      </c>
      <c r="I61" s="2">
        <v>5.0439560439560438</v>
      </c>
      <c r="J61" s="2">
        <v>4.526593406593407</v>
      </c>
      <c r="K61" s="2">
        <v>6.3406593406593403</v>
      </c>
      <c r="L61" s="2">
        <v>10.867252747252747</v>
      </c>
      <c r="M61" s="2">
        <v>0.26196556291390732</v>
      </c>
      <c r="N61" s="2">
        <v>5.4065934065934069</v>
      </c>
      <c r="O61" s="2">
        <v>0</v>
      </c>
      <c r="P61" s="2">
        <v>5.4065934065934069</v>
      </c>
      <c r="Q61" s="2">
        <v>0.13033112582781459</v>
      </c>
      <c r="R61" t="s">
        <v>226</v>
      </c>
    </row>
    <row r="62" spans="1:18" x14ac:dyDescent="0.3">
      <c r="A62" t="s">
        <v>46</v>
      </c>
      <c r="B62" t="s">
        <v>227</v>
      </c>
      <c r="C62" t="s">
        <v>228</v>
      </c>
      <c r="D62" t="s">
        <v>57</v>
      </c>
      <c r="E62" s="2">
        <v>55.53846153846154</v>
      </c>
      <c r="F62" s="2">
        <v>10.549450549450549</v>
      </c>
      <c r="G62" s="2">
        <v>0.53846153846153844</v>
      </c>
      <c r="H62" s="2">
        <v>0.2967032967032967</v>
      </c>
      <c r="I62" s="2">
        <v>0.26373626373626374</v>
      </c>
      <c r="J62" s="2">
        <v>5.4780219780219781</v>
      </c>
      <c r="K62" s="2">
        <v>8.1950549450549453</v>
      </c>
      <c r="L62" s="2">
        <v>13.673076923076923</v>
      </c>
      <c r="M62" s="2">
        <v>0.24619113573407203</v>
      </c>
      <c r="N62" s="2">
        <v>10.739010989010989</v>
      </c>
      <c r="O62" s="2">
        <v>0</v>
      </c>
      <c r="P62" s="2">
        <v>10.739010989010989</v>
      </c>
      <c r="Q62" s="2">
        <v>0.19336169370795409</v>
      </c>
      <c r="R62" t="s">
        <v>229</v>
      </c>
    </row>
    <row r="63" spans="1:18" x14ac:dyDescent="0.3">
      <c r="A63" t="s">
        <v>46</v>
      </c>
      <c r="B63" t="s">
        <v>230</v>
      </c>
      <c r="C63" t="s">
        <v>60</v>
      </c>
      <c r="D63" t="s">
        <v>61</v>
      </c>
      <c r="E63" s="2">
        <v>55.296703296703299</v>
      </c>
      <c r="F63" s="2">
        <v>5.6263736263736268</v>
      </c>
      <c r="G63" s="2">
        <v>1.3846153846153846</v>
      </c>
      <c r="H63" s="2">
        <v>0.20604395604395603</v>
      </c>
      <c r="I63" s="2">
        <v>3.4285714285714284</v>
      </c>
      <c r="J63" s="2">
        <v>4.0109890109890109</v>
      </c>
      <c r="K63" s="2">
        <v>2.8708791208791209</v>
      </c>
      <c r="L63" s="2">
        <v>6.8818681318681314</v>
      </c>
      <c r="M63" s="2">
        <v>0.12445349761526231</v>
      </c>
      <c r="N63" s="2">
        <v>23.080769230769231</v>
      </c>
      <c r="O63" s="2">
        <v>0</v>
      </c>
      <c r="P63" s="2">
        <v>23.080769230769231</v>
      </c>
      <c r="Q63" s="2">
        <v>0.41739864864864862</v>
      </c>
      <c r="R63" t="s">
        <v>231</v>
      </c>
    </row>
    <row r="64" spans="1:18" x14ac:dyDescent="0.3">
      <c r="A64" t="s">
        <v>46</v>
      </c>
      <c r="B64" t="s">
        <v>232</v>
      </c>
      <c r="C64" t="s">
        <v>60</v>
      </c>
      <c r="D64" t="s">
        <v>61</v>
      </c>
      <c r="E64" s="2">
        <v>87.92307692307692</v>
      </c>
      <c r="F64" s="2">
        <v>11.252747252747254</v>
      </c>
      <c r="G64" s="2">
        <v>2.8131868131868134</v>
      </c>
      <c r="H64" s="2">
        <v>0.49450549450549453</v>
      </c>
      <c r="I64" s="2">
        <v>4.802197802197802</v>
      </c>
      <c r="J64" s="2">
        <v>5.3049450549450547</v>
      </c>
      <c r="K64" s="2">
        <v>16.412087912087912</v>
      </c>
      <c r="L64" s="2">
        <v>21.717032967032967</v>
      </c>
      <c r="M64" s="2">
        <v>0.24700037495313087</v>
      </c>
      <c r="N64" s="2">
        <v>11.052197802197803</v>
      </c>
      <c r="O64" s="2">
        <v>0</v>
      </c>
      <c r="P64" s="2">
        <v>11.052197802197803</v>
      </c>
      <c r="Q64" s="2">
        <v>0.12570303712035996</v>
      </c>
      <c r="R64" t="s">
        <v>233</v>
      </c>
    </row>
    <row r="65" spans="1:18" x14ac:dyDescent="0.3">
      <c r="A65" t="s">
        <v>46</v>
      </c>
      <c r="B65" t="s">
        <v>234</v>
      </c>
      <c r="C65" t="s">
        <v>119</v>
      </c>
      <c r="D65" t="s">
        <v>120</v>
      </c>
      <c r="E65" s="2">
        <v>43.527472527472526</v>
      </c>
      <c r="F65" s="2">
        <v>5.6263736263736268</v>
      </c>
      <c r="G65" s="2">
        <v>1.054945054945055</v>
      </c>
      <c r="H65" s="2">
        <v>0.23076923076923078</v>
      </c>
      <c r="I65" s="2">
        <v>8.7912087912087919E-2</v>
      </c>
      <c r="J65" s="2">
        <v>5.3901098901098905</v>
      </c>
      <c r="K65" s="2">
        <v>0</v>
      </c>
      <c r="L65" s="2">
        <v>5.3901098901098905</v>
      </c>
      <c r="M65" s="2">
        <v>0.12383236556425146</v>
      </c>
      <c r="N65" s="2">
        <v>8.5934065934065931</v>
      </c>
      <c r="O65" s="2">
        <v>0</v>
      </c>
      <c r="P65" s="2">
        <v>8.5934065934065931</v>
      </c>
      <c r="Q65" s="2">
        <v>0.19742489270386265</v>
      </c>
      <c r="R65" t="s">
        <v>235</v>
      </c>
    </row>
    <row r="66" spans="1:18" x14ac:dyDescent="0.3">
      <c r="A66" t="s">
        <v>46</v>
      </c>
      <c r="B66" t="s">
        <v>236</v>
      </c>
      <c r="C66" t="s">
        <v>99</v>
      </c>
      <c r="D66" t="s">
        <v>71</v>
      </c>
      <c r="E66" s="2">
        <v>59.516483516483518</v>
      </c>
      <c r="F66" s="2">
        <v>5.6263736263736268</v>
      </c>
      <c r="G66" s="2">
        <v>1.1428571428571428</v>
      </c>
      <c r="H66" s="2">
        <v>0.32967032967032966</v>
      </c>
      <c r="I66" s="2">
        <v>0.26373626373626374</v>
      </c>
      <c r="J66" s="2">
        <v>5.2390109890109891</v>
      </c>
      <c r="K66" s="2">
        <v>3.651098901098901</v>
      </c>
      <c r="L66" s="2">
        <v>8.8901098901098905</v>
      </c>
      <c r="M66" s="2">
        <v>0.14937223042836043</v>
      </c>
      <c r="N66" s="2">
        <v>10.854395604395604</v>
      </c>
      <c r="O66" s="2">
        <v>0</v>
      </c>
      <c r="P66" s="2">
        <v>10.854395604395604</v>
      </c>
      <c r="Q66" s="2">
        <v>0.18237629246676512</v>
      </c>
      <c r="R66" t="s">
        <v>237</v>
      </c>
    </row>
    <row r="67" spans="1:18" x14ac:dyDescent="0.3">
      <c r="A67" t="s">
        <v>46</v>
      </c>
      <c r="B67" t="s">
        <v>238</v>
      </c>
      <c r="C67" t="s">
        <v>60</v>
      </c>
      <c r="D67" t="s">
        <v>61</v>
      </c>
      <c r="E67" s="2">
        <v>61.098901098901102</v>
      </c>
      <c r="F67" s="2">
        <v>10.82967032967033</v>
      </c>
      <c r="G67" s="2">
        <v>0.31868131868131866</v>
      </c>
      <c r="H67" s="2">
        <v>0.21428571428571427</v>
      </c>
      <c r="I67" s="2">
        <v>5.7472527472527473</v>
      </c>
      <c r="J67" s="2">
        <v>11.217032967032967</v>
      </c>
      <c r="K67" s="2">
        <v>7.5989010989010985</v>
      </c>
      <c r="L67" s="2">
        <v>18.815934065934066</v>
      </c>
      <c r="M67" s="2">
        <v>0.30795863309352517</v>
      </c>
      <c r="N67" s="2">
        <v>11.096153846153847</v>
      </c>
      <c r="O67" s="2">
        <v>0</v>
      </c>
      <c r="P67" s="2">
        <v>11.096153846153847</v>
      </c>
      <c r="Q67" s="2">
        <v>0.18160971223021583</v>
      </c>
      <c r="R67" t="s">
        <v>239</v>
      </c>
    </row>
    <row r="68" spans="1:18" x14ac:dyDescent="0.3">
      <c r="A68" t="s">
        <v>46</v>
      </c>
      <c r="B68" t="s">
        <v>240</v>
      </c>
      <c r="C68" t="s">
        <v>241</v>
      </c>
      <c r="D68" t="s">
        <v>242</v>
      </c>
      <c r="E68" s="2">
        <v>74.35164835164835</v>
      </c>
      <c r="F68" s="2">
        <v>5.6263736263736268</v>
      </c>
      <c r="G68" s="2">
        <v>0.58241758241758246</v>
      </c>
      <c r="H68" s="2">
        <v>0.43406593406593408</v>
      </c>
      <c r="I68" s="2">
        <v>0</v>
      </c>
      <c r="J68" s="2">
        <v>0</v>
      </c>
      <c r="K68" s="2">
        <v>11.728021978021978</v>
      </c>
      <c r="L68" s="2">
        <v>11.728021978021978</v>
      </c>
      <c r="M68" s="2">
        <v>0.15773721548921077</v>
      </c>
      <c r="N68" s="2">
        <v>10.12912087912088</v>
      </c>
      <c r="O68" s="2">
        <v>0</v>
      </c>
      <c r="P68" s="2">
        <v>10.12912087912088</v>
      </c>
      <c r="Q68" s="2">
        <v>0.13623263375702041</v>
      </c>
      <c r="R68" t="s">
        <v>243</v>
      </c>
    </row>
    <row r="69" spans="1:18" x14ac:dyDescent="0.3">
      <c r="A69" t="s">
        <v>46</v>
      </c>
      <c r="B69" t="s">
        <v>244</v>
      </c>
      <c r="C69" t="s">
        <v>245</v>
      </c>
      <c r="D69" t="s">
        <v>79</v>
      </c>
      <c r="E69" s="2">
        <v>74.186813186813183</v>
      </c>
      <c r="F69" s="2">
        <v>5.6263736263736268</v>
      </c>
      <c r="G69" s="2">
        <v>1.1428571428571428</v>
      </c>
      <c r="H69" s="2">
        <v>0.30769230769230771</v>
      </c>
      <c r="I69" s="2">
        <v>0.59340659340659341</v>
      </c>
      <c r="J69" s="2">
        <v>4.615384615384615</v>
      </c>
      <c r="K69" s="2">
        <v>4.2417582417582418</v>
      </c>
      <c r="L69" s="2">
        <v>8.8571428571428577</v>
      </c>
      <c r="M69" s="2">
        <v>0.11938972004147536</v>
      </c>
      <c r="N69" s="2">
        <v>10.868131868131869</v>
      </c>
      <c r="O69" s="2">
        <v>0</v>
      </c>
      <c r="P69" s="2">
        <v>10.868131868131869</v>
      </c>
      <c r="Q69" s="2">
        <v>0.14649681528662423</v>
      </c>
      <c r="R69" t="s">
        <v>246</v>
      </c>
    </row>
    <row r="70" spans="1:18" x14ac:dyDescent="0.3">
      <c r="A70" t="s">
        <v>46</v>
      </c>
      <c r="B70" t="s">
        <v>247</v>
      </c>
      <c r="C70" t="s">
        <v>248</v>
      </c>
      <c r="D70" t="s">
        <v>71</v>
      </c>
      <c r="E70" s="2">
        <v>46.637362637362635</v>
      </c>
      <c r="F70" s="2">
        <v>5.6263736263736268</v>
      </c>
      <c r="G70" s="2">
        <v>3.1648351648351647</v>
      </c>
      <c r="H70" s="2">
        <v>0.32417582417582419</v>
      </c>
      <c r="I70" s="2">
        <v>5.3186813186813184</v>
      </c>
      <c r="J70" s="2">
        <v>5.936813186813187</v>
      </c>
      <c r="K70" s="2">
        <v>3.9835164835164836</v>
      </c>
      <c r="L70" s="2">
        <v>9.9203296703296715</v>
      </c>
      <c r="M70" s="2">
        <v>0.21271206409048071</v>
      </c>
      <c r="N70" s="2">
        <v>13.26923076923077</v>
      </c>
      <c r="O70" s="2">
        <v>0</v>
      </c>
      <c r="P70" s="2">
        <v>13.26923076923077</v>
      </c>
      <c r="Q70" s="2">
        <v>0.28451932139491048</v>
      </c>
      <c r="R70" t="s">
        <v>249</v>
      </c>
    </row>
    <row r="71" spans="1:18" x14ac:dyDescent="0.3">
      <c r="A71" t="s">
        <v>46</v>
      </c>
      <c r="B71" t="s">
        <v>250</v>
      </c>
      <c r="C71" t="s">
        <v>60</v>
      </c>
      <c r="D71" t="s">
        <v>61</v>
      </c>
      <c r="E71" s="2">
        <v>58.010989010989015</v>
      </c>
      <c r="F71" s="2">
        <v>5.6263736263736268</v>
      </c>
      <c r="G71" s="2">
        <v>1.4505494505494505</v>
      </c>
      <c r="H71" s="2">
        <v>0.26923076923076922</v>
      </c>
      <c r="I71" s="2">
        <v>0.24175824175824176</v>
      </c>
      <c r="J71" s="2">
        <v>5.0439560439560438</v>
      </c>
      <c r="K71" s="2">
        <v>3.5796703296703298</v>
      </c>
      <c r="L71" s="2">
        <v>8.6236263736263741</v>
      </c>
      <c r="M71" s="2">
        <v>0.14865504830460313</v>
      </c>
      <c r="N71" s="2">
        <v>11.923076923076923</v>
      </c>
      <c r="O71" s="2">
        <v>0</v>
      </c>
      <c r="P71" s="2">
        <v>11.923076923076923</v>
      </c>
      <c r="Q71" s="2">
        <v>0.20553135063458988</v>
      </c>
      <c r="R71" t="s">
        <v>251</v>
      </c>
    </row>
    <row r="72" spans="1:18" x14ac:dyDescent="0.3">
      <c r="A72" t="s">
        <v>46</v>
      </c>
      <c r="B72" t="s">
        <v>252</v>
      </c>
      <c r="C72" t="s">
        <v>253</v>
      </c>
      <c r="D72" t="s">
        <v>71</v>
      </c>
      <c r="E72" s="2">
        <v>38.274725274725277</v>
      </c>
      <c r="F72" s="2">
        <v>5.6263736263736268</v>
      </c>
      <c r="G72" s="2">
        <v>1.1428571428571428</v>
      </c>
      <c r="H72" s="2">
        <v>0.15384615384615385</v>
      </c>
      <c r="I72" s="2">
        <v>0.39560439560439559</v>
      </c>
      <c r="J72" s="2">
        <v>10.274725274725276</v>
      </c>
      <c r="K72" s="2">
        <v>1.6620879120879122</v>
      </c>
      <c r="L72" s="2">
        <v>11.936813186813188</v>
      </c>
      <c r="M72" s="2">
        <v>0.31187194946884872</v>
      </c>
      <c r="N72" s="2">
        <v>4.6703296703296706</v>
      </c>
      <c r="O72" s="2">
        <v>0</v>
      </c>
      <c r="P72" s="2">
        <v>4.6703296703296706</v>
      </c>
      <c r="Q72" s="2">
        <v>0.1220212460522538</v>
      </c>
      <c r="R72" t="s">
        <v>254</v>
      </c>
    </row>
    <row r="73" spans="1:18" x14ac:dyDescent="0.3">
      <c r="A73" t="s">
        <v>46</v>
      </c>
      <c r="B73" t="s">
        <v>255</v>
      </c>
      <c r="C73" t="s">
        <v>256</v>
      </c>
      <c r="D73" t="s">
        <v>135</v>
      </c>
      <c r="E73" s="2">
        <v>32.362637362637365</v>
      </c>
      <c r="F73" s="2">
        <v>6.1648351648351651</v>
      </c>
      <c r="G73" s="2">
        <v>0.2087912087912088</v>
      </c>
      <c r="H73" s="2">
        <v>0.22208791208791218</v>
      </c>
      <c r="I73" s="2">
        <v>0</v>
      </c>
      <c r="J73" s="2">
        <v>4.8269230769230766</v>
      </c>
      <c r="K73" s="2">
        <v>0.65318681318681326</v>
      </c>
      <c r="L73" s="2">
        <v>5.4801098901098904</v>
      </c>
      <c r="M73" s="2">
        <v>0.16933446519524617</v>
      </c>
      <c r="N73" s="2">
        <v>2.8164835164835167</v>
      </c>
      <c r="O73" s="2">
        <v>0</v>
      </c>
      <c r="P73" s="2">
        <v>2.8164835164835167</v>
      </c>
      <c r="Q73" s="2">
        <v>8.7028862478777586E-2</v>
      </c>
      <c r="R73" t="s">
        <v>257</v>
      </c>
    </row>
    <row r="74" spans="1:18" x14ac:dyDescent="0.3">
      <c r="A74" t="s">
        <v>46</v>
      </c>
      <c r="B74" t="s">
        <v>258</v>
      </c>
      <c r="C74" t="s">
        <v>259</v>
      </c>
      <c r="D74" t="s">
        <v>260</v>
      </c>
      <c r="E74" s="2">
        <v>24.945054945054945</v>
      </c>
      <c r="F74" s="2">
        <v>10.046703296703297</v>
      </c>
      <c r="G74" s="2">
        <v>0</v>
      </c>
      <c r="H74" s="2">
        <v>0</v>
      </c>
      <c r="I74" s="2">
        <v>5.4285714285714288</v>
      </c>
      <c r="J74" s="2">
        <v>4.0302197802197801</v>
      </c>
      <c r="K74" s="2">
        <v>0</v>
      </c>
      <c r="L74" s="2">
        <v>4.0302197802197801</v>
      </c>
      <c r="M74" s="2">
        <v>0.16156387665198238</v>
      </c>
      <c r="N74" s="2">
        <v>0</v>
      </c>
      <c r="O74" s="2">
        <v>0</v>
      </c>
      <c r="P74" s="2">
        <v>0</v>
      </c>
      <c r="Q74" s="2">
        <v>0</v>
      </c>
      <c r="R74" t="s">
        <v>261</v>
      </c>
    </row>
    <row r="75" spans="1:18" x14ac:dyDescent="0.3">
      <c r="A75" t="s">
        <v>46</v>
      </c>
      <c r="B75" t="s">
        <v>262</v>
      </c>
      <c r="C75" t="s">
        <v>60</v>
      </c>
      <c r="D75" t="s">
        <v>61</v>
      </c>
      <c r="E75" s="2">
        <v>31.813186813186814</v>
      </c>
      <c r="F75" s="2">
        <v>5.2747252747252746</v>
      </c>
      <c r="G75" s="2">
        <v>0.40659340659340659</v>
      </c>
      <c r="H75" s="2">
        <v>0.14285714285714285</v>
      </c>
      <c r="I75" s="2">
        <v>3.3406593406593408</v>
      </c>
      <c r="J75" s="2">
        <v>0</v>
      </c>
      <c r="K75" s="2">
        <v>7.1464835164835181</v>
      </c>
      <c r="L75" s="2">
        <v>7.1464835164835181</v>
      </c>
      <c r="M75" s="2">
        <v>0.22463903281519867</v>
      </c>
      <c r="N75" s="2">
        <v>3.3791208791208791</v>
      </c>
      <c r="O75" s="2">
        <v>0</v>
      </c>
      <c r="P75" s="2">
        <v>3.3791208791208791</v>
      </c>
      <c r="Q75" s="2">
        <v>0.10621761658031088</v>
      </c>
      <c r="R75" t="s">
        <v>263</v>
      </c>
    </row>
    <row r="76" spans="1:18" x14ac:dyDescent="0.3">
      <c r="A76" t="s">
        <v>46</v>
      </c>
      <c r="B76" t="s">
        <v>264</v>
      </c>
      <c r="C76" t="s">
        <v>265</v>
      </c>
      <c r="D76" t="s">
        <v>71</v>
      </c>
      <c r="E76" s="2">
        <v>31.758241758241759</v>
      </c>
      <c r="F76" s="2">
        <v>5.7142857142857144</v>
      </c>
      <c r="G76" s="2">
        <v>0.62637362637362637</v>
      </c>
      <c r="H76" s="2">
        <v>0</v>
      </c>
      <c r="I76" s="2">
        <v>1.0769230769230769</v>
      </c>
      <c r="J76" s="2">
        <v>4.2606593406593412</v>
      </c>
      <c r="K76" s="2">
        <v>2.0219780219780219</v>
      </c>
      <c r="L76" s="2">
        <v>6.2826373626373631</v>
      </c>
      <c r="M76" s="2">
        <v>0.19782698961937717</v>
      </c>
      <c r="N76" s="2">
        <v>4.7609890109890109</v>
      </c>
      <c r="O76" s="2">
        <v>0</v>
      </c>
      <c r="P76" s="2">
        <v>4.7609890109890109</v>
      </c>
      <c r="Q76" s="2">
        <v>0.14991349480968857</v>
      </c>
      <c r="R76" t="s">
        <v>266</v>
      </c>
    </row>
    <row r="77" spans="1:18" x14ac:dyDescent="0.3">
      <c r="A77" t="s">
        <v>46</v>
      </c>
      <c r="B77" t="s">
        <v>267</v>
      </c>
      <c r="C77" t="s">
        <v>268</v>
      </c>
      <c r="D77" t="s">
        <v>75</v>
      </c>
      <c r="E77" s="2">
        <v>23.362637362637361</v>
      </c>
      <c r="F77" s="2">
        <v>5.6263736263736268</v>
      </c>
      <c r="G77" s="2">
        <v>0</v>
      </c>
      <c r="H77" s="2">
        <v>0</v>
      </c>
      <c r="I77" s="2">
        <v>0</v>
      </c>
      <c r="J77" s="2">
        <v>0</v>
      </c>
      <c r="K77" s="2">
        <v>4.1561538461538481</v>
      </c>
      <c r="L77" s="2">
        <v>4.1561538461538481</v>
      </c>
      <c r="M77" s="2">
        <v>0.17789746001881476</v>
      </c>
      <c r="N77" s="2">
        <v>0</v>
      </c>
      <c r="O77" s="2">
        <v>0.54109890109890113</v>
      </c>
      <c r="P77" s="2">
        <v>0.54109890109890113</v>
      </c>
      <c r="Q77" s="2">
        <v>2.3160865475070559E-2</v>
      </c>
      <c r="R77" t="s">
        <v>269</v>
      </c>
    </row>
    <row r="78" spans="1:18" x14ac:dyDescent="0.3">
      <c r="A78" t="s">
        <v>46</v>
      </c>
      <c r="B78" t="s">
        <v>270</v>
      </c>
      <c r="C78" t="s">
        <v>271</v>
      </c>
      <c r="D78" t="s">
        <v>272</v>
      </c>
      <c r="E78" s="2">
        <v>24.516483516483518</v>
      </c>
      <c r="F78" s="2">
        <v>5.7142857142857144</v>
      </c>
      <c r="G78" s="2">
        <v>0.17582417582417584</v>
      </c>
      <c r="H78" s="2">
        <v>0.26373626373626374</v>
      </c>
      <c r="I78" s="2">
        <v>0.15384615384615385</v>
      </c>
      <c r="J78" s="2">
        <v>4.6483516483516487</v>
      </c>
      <c r="K78" s="2">
        <v>6.7939560439560438</v>
      </c>
      <c r="L78" s="2">
        <v>11.442307692307693</v>
      </c>
      <c r="M78" s="2">
        <v>0.46671896010757508</v>
      </c>
      <c r="N78" s="2">
        <v>0</v>
      </c>
      <c r="O78" s="2">
        <v>5.6208791208791204</v>
      </c>
      <c r="P78" s="2">
        <v>5.6208791208791204</v>
      </c>
      <c r="Q78" s="2">
        <v>0.22926938592559387</v>
      </c>
      <c r="R78" t="s">
        <v>273</v>
      </c>
    </row>
    <row r="79" spans="1:18" x14ac:dyDescent="0.3">
      <c r="A79" t="s">
        <v>46</v>
      </c>
      <c r="B79" t="s">
        <v>274</v>
      </c>
      <c r="C79" t="s">
        <v>99</v>
      </c>
      <c r="D79" t="s">
        <v>71</v>
      </c>
      <c r="E79" s="2">
        <v>33.53846153846154</v>
      </c>
      <c r="F79" s="2">
        <v>5.7142857142857144</v>
      </c>
      <c r="G79" s="2">
        <v>0.23076923076923078</v>
      </c>
      <c r="H79" s="2">
        <v>0</v>
      </c>
      <c r="I79" s="2">
        <v>0.15384615384615385</v>
      </c>
      <c r="J79" s="2">
        <v>5.3458241758241778</v>
      </c>
      <c r="K79" s="2">
        <v>0</v>
      </c>
      <c r="L79" s="2">
        <v>5.3458241758241778</v>
      </c>
      <c r="M79" s="2">
        <v>0.15939384010484933</v>
      </c>
      <c r="N79" s="2">
        <v>5.4205494505494505</v>
      </c>
      <c r="O79" s="2">
        <v>0</v>
      </c>
      <c r="P79" s="2">
        <v>5.4205494505494505</v>
      </c>
      <c r="Q79" s="2">
        <v>0.1616218872870249</v>
      </c>
      <c r="R79" t="s">
        <v>275</v>
      </c>
    </row>
    <row r="80" spans="1:18" x14ac:dyDescent="0.3">
      <c r="A80" t="s">
        <v>46</v>
      </c>
      <c r="B80" t="s">
        <v>276</v>
      </c>
      <c r="C80" t="s">
        <v>130</v>
      </c>
      <c r="D80" t="s">
        <v>131</v>
      </c>
      <c r="E80" s="2">
        <v>124.15384615384616</v>
      </c>
      <c r="F80" s="2">
        <v>5.5384615384615383</v>
      </c>
      <c r="G80" s="2">
        <v>0.42857142857142855</v>
      </c>
      <c r="H80" s="2">
        <v>0.79120879120879117</v>
      </c>
      <c r="I80" s="2">
        <v>4.395604395604396</v>
      </c>
      <c r="J80" s="2">
        <v>5.0989010989010985</v>
      </c>
      <c r="K80" s="2">
        <v>55.835164835164832</v>
      </c>
      <c r="L80" s="2">
        <v>60.934065934065927</v>
      </c>
      <c r="M80" s="2">
        <v>0.49079483094352977</v>
      </c>
      <c r="N80" s="2">
        <v>5.6263736263736268</v>
      </c>
      <c r="O80" s="2">
        <v>15.62087912087912</v>
      </c>
      <c r="P80" s="2">
        <v>21.247252747252748</v>
      </c>
      <c r="Q80" s="2">
        <v>0.17113648433351036</v>
      </c>
      <c r="R80" t="s">
        <v>277</v>
      </c>
    </row>
    <row r="81" spans="1:18" x14ac:dyDescent="0.3">
      <c r="A81" t="s">
        <v>46</v>
      </c>
      <c r="B81" t="s">
        <v>278</v>
      </c>
      <c r="C81" t="s">
        <v>88</v>
      </c>
      <c r="D81" t="s">
        <v>67</v>
      </c>
      <c r="E81" s="2">
        <v>30.175824175824175</v>
      </c>
      <c r="F81" s="2">
        <v>5.6263736263736268</v>
      </c>
      <c r="G81" s="2">
        <v>0.17582417582417584</v>
      </c>
      <c r="H81" s="2">
        <v>0.43956043956043966</v>
      </c>
      <c r="I81" s="2">
        <v>0.50549450549450547</v>
      </c>
      <c r="J81" s="2">
        <v>0.99692307692307691</v>
      </c>
      <c r="K81" s="2">
        <v>10.306813186813187</v>
      </c>
      <c r="L81" s="2">
        <v>11.303736263736264</v>
      </c>
      <c r="M81" s="2">
        <v>0.37459577567370722</v>
      </c>
      <c r="N81" s="2">
        <v>10.83736263736264</v>
      </c>
      <c r="O81" s="2">
        <v>0</v>
      </c>
      <c r="P81" s="2">
        <v>10.83736263736264</v>
      </c>
      <c r="Q81" s="2">
        <v>0.35914056809905326</v>
      </c>
      <c r="R81" t="s">
        <v>279</v>
      </c>
    </row>
    <row r="82" spans="1:18" x14ac:dyDescent="0.3">
      <c r="A82" t="s">
        <v>46</v>
      </c>
      <c r="B82" t="s">
        <v>280</v>
      </c>
      <c r="C82" t="s">
        <v>60</v>
      </c>
      <c r="D82" t="s">
        <v>61</v>
      </c>
      <c r="E82" s="2">
        <v>37.714285714285715</v>
      </c>
      <c r="F82" s="2">
        <v>6.1538461538461542</v>
      </c>
      <c r="G82" s="2">
        <v>0</v>
      </c>
      <c r="H82" s="2">
        <v>0</v>
      </c>
      <c r="I82" s="2">
        <v>1.054945054945055</v>
      </c>
      <c r="J82" s="2">
        <v>5.1626373626373629</v>
      </c>
      <c r="K82" s="2">
        <v>0.10164835164835165</v>
      </c>
      <c r="L82" s="2">
        <v>5.2642857142857142</v>
      </c>
      <c r="M82" s="2">
        <v>0.13958333333333334</v>
      </c>
      <c r="N82" s="2">
        <v>6.0246153846153847</v>
      </c>
      <c r="O82" s="2">
        <v>0</v>
      </c>
      <c r="P82" s="2">
        <v>6.0246153846153847</v>
      </c>
      <c r="Q82" s="2">
        <v>0.15974358974358974</v>
      </c>
      <c r="R82" t="s">
        <v>281</v>
      </c>
    </row>
    <row r="83" spans="1:18" x14ac:dyDescent="0.3">
      <c r="A83" t="s">
        <v>46</v>
      </c>
      <c r="B83" t="s">
        <v>282</v>
      </c>
      <c r="C83" t="s">
        <v>283</v>
      </c>
      <c r="D83" t="s">
        <v>71</v>
      </c>
      <c r="E83" s="2">
        <v>38.131868131868131</v>
      </c>
      <c r="F83" s="2">
        <v>5.5384615384615383</v>
      </c>
      <c r="G83" s="2">
        <v>0.96703296703296704</v>
      </c>
      <c r="H83" s="2">
        <v>0</v>
      </c>
      <c r="I83" s="2">
        <v>2.2307692307692308</v>
      </c>
      <c r="J83" s="2">
        <v>0</v>
      </c>
      <c r="K83" s="2">
        <v>4.9615384615384617</v>
      </c>
      <c r="L83" s="2">
        <v>4.9615384615384617</v>
      </c>
      <c r="M83" s="2">
        <v>0.13011527377521614</v>
      </c>
      <c r="N83" s="2">
        <v>0</v>
      </c>
      <c r="O83" s="2">
        <v>4.4807692307692308</v>
      </c>
      <c r="P83" s="2">
        <v>4.4807692307692308</v>
      </c>
      <c r="Q83" s="2">
        <v>0.11750720461095102</v>
      </c>
      <c r="R83" t="s">
        <v>284</v>
      </c>
    </row>
    <row r="84" spans="1:18" x14ac:dyDescent="0.3">
      <c r="A84" t="s">
        <v>46</v>
      </c>
      <c r="B84" t="s">
        <v>285</v>
      </c>
      <c r="C84" t="s">
        <v>107</v>
      </c>
      <c r="D84" t="s">
        <v>108</v>
      </c>
      <c r="E84" s="2">
        <v>26.384615384615383</v>
      </c>
      <c r="F84" s="2">
        <v>5.4486813186813192</v>
      </c>
      <c r="G84" s="2">
        <v>0.27472527472527475</v>
      </c>
      <c r="H84" s="2">
        <v>0.31318681318681318</v>
      </c>
      <c r="I84" s="2">
        <v>0.72527472527472525</v>
      </c>
      <c r="J84" s="2">
        <v>3.2268131868131862</v>
      </c>
      <c r="K84" s="2">
        <v>4.6180219780219769</v>
      </c>
      <c r="L84" s="2">
        <v>7.8448351648351631</v>
      </c>
      <c r="M84" s="2">
        <v>0.29732611411911697</v>
      </c>
      <c r="N84" s="2">
        <v>4.6393406593406601</v>
      </c>
      <c r="O84" s="2">
        <v>3.4999999999999996</v>
      </c>
      <c r="P84" s="2">
        <v>8.1393406593406592</v>
      </c>
      <c r="Q84" s="2">
        <v>0.30848812994585589</v>
      </c>
      <c r="R84" t="s">
        <v>286</v>
      </c>
    </row>
    <row r="85" spans="1:18" x14ac:dyDescent="0.3">
      <c r="A85" t="s">
        <v>46</v>
      </c>
      <c r="B85" t="s">
        <v>287</v>
      </c>
      <c r="C85" t="s">
        <v>288</v>
      </c>
      <c r="D85" t="s">
        <v>289</v>
      </c>
      <c r="E85" s="2">
        <v>21.494505494505493</v>
      </c>
      <c r="F85" s="2">
        <v>5.1703296703296706</v>
      </c>
      <c r="G85" s="2">
        <v>0.13186813186813187</v>
      </c>
      <c r="H85" s="2">
        <v>0.16483516483516483</v>
      </c>
      <c r="I85" s="2">
        <v>0.86813186813186816</v>
      </c>
      <c r="J85" s="2">
        <v>5.4373626373626376</v>
      </c>
      <c r="K85" s="2">
        <v>0</v>
      </c>
      <c r="L85" s="2">
        <v>5.4373626373626376</v>
      </c>
      <c r="M85" s="2">
        <v>0.25296523517382419</v>
      </c>
      <c r="N85" s="2">
        <v>5.2829670329670328</v>
      </c>
      <c r="O85" s="2">
        <v>0</v>
      </c>
      <c r="P85" s="2">
        <v>5.2829670329670328</v>
      </c>
      <c r="Q85" s="2">
        <v>0.24578220858895708</v>
      </c>
      <c r="R85" t="s">
        <v>290</v>
      </c>
    </row>
    <row r="86" spans="1:18" x14ac:dyDescent="0.3">
      <c r="A86" t="s">
        <v>46</v>
      </c>
      <c r="B86" t="s">
        <v>291</v>
      </c>
      <c r="C86" t="s">
        <v>60</v>
      </c>
      <c r="D86" t="s">
        <v>61</v>
      </c>
      <c r="E86" s="2">
        <v>65.681318681318686</v>
      </c>
      <c r="F86" s="2">
        <v>5.7142857142857144</v>
      </c>
      <c r="G86" s="2">
        <v>0</v>
      </c>
      <c r="H86" s="2">
        <v>0</v>
      </c>
      <c r="I86" s="2">
        <v>2.2857142857142856</v>
      </c>
      <c r="J86" s="2">
        <v>4.3983516483516487</v>
      </c>
      <c r="K86" s="2">
        <v>0.14010989010989011</v>
      </c>
      <c r="L86" s="2">
        <v>4.5384615384615392</v>
      </c>
      <c r="M86" s="2">
        <v>6.9098209804249633E-2</v>
      </c>
      <c r="N86" s="2">
        <v>4.933296703296703</v>
      </c>
      <c r="O86" s="2">
        <v>4.92</v>
      </c>
      <c r="P86" s="2">
        <v>9.8532967032967029</v>
      </c>
      <c r="Q86" s="2">
        <v>0.15001673080140537</v>
      </c>
      <c r="R86" t="s">
        <v>292</v>
      </c>
    </row>
    <row r="87" spans="1:18" x14ac:dyDescent="0.3">
      <c r="A87" t="s">
        <v>46</v>
      </c>
      <c r="B87" t="s">
        <v>293</v>
      </c>
      <c r="C87" t="s">
        <v>60</v>
      </c>
      <c r="D87" t="s">
        <v>61</v>
      </c>
      <c r="E87" s="2">
        <v>40.593406593406591</v>
      </c>
      <c r="F87" s="2">
        <v>19.118131868131869</v>
      </c>
      <c r="G87" s="2">
        <v>0</v>
      </c>
      <c r="H87" s="2">
        <v>0</v>
      </c>
      <c r="I87" s="2">
        <v>4.1538461538461542</v>
      </c>
      <c r="J87" s="2">
        <v>4.8516483516483513</v>
      </c>
      <c r="K87" s="2">
        <v>0</v>
      </c>
      <c r="L87" s="2">
        <v>4.8516483516483513</v>
      </c>
      <c r="M87" s="2">
        <v>0.11951813752030319</v>
      </c>
      <c r="N87" s="2">
        <v>0</v>
      </c>
      <c r="O87" s="2">
        <v>0</v>
      </c>
      <c r="P87" s="2">
        <v>0</v>
      </c>
      <c r="Q87" s="2">
        <v>0</v>
      </c>
      <c r="R87" t="s">
        <v>294</v>
      </c>
    </row>
    <row r="88" spans="1:18" x14ac:dyDescent="0.3">
      <c r="A88" t="s">
        <v>46</v>
      </c>
      <c r="B88" t="s">
        <v>295</v>
      </c>
      <c r="C88" t="s">
        <v>60</v>
      </c>
      <c r="D88" t="s">
        <v>61</v>
      </c>
      <c r="E88" s="2">
        <v>66.670329670329664</v>
      </c>
      <c r="F88" s="2">
        <v>10.285714285714286</v>
      </c>
      <c r="G88" s="2">
        <v>0</v>
      </c>
      <c r="H88" s="2">
        <v>0</v>
      </c>
      <c r="I88" s="2">
        <v>1.054945054945055</v>
      </c>
      <c r="J88" s="2">
        <v>5.0749450549450552</v>
      </c>
      <c r="K88" s="2">
        <v>0</v>
      </c>
      <c r="L88" s="2">
        <v>5.0749450549450552</v>
      </c>
      <c r="M88" s="2">
        <v>7.6119993406955674E-2</v>
      </c>
      <c r="N88" s="2">
        <v>5.237912087912088</v>
      </c>
      <c r="O88" s="2">
        <v>5.1410989010989017</v>
      </c>
      <c r="P88" s="2">
        <v>10.37901098901099</v>
      </c>
      <c r="Q88" s="2">
        <v>0.15567661117521017</v>
      </c>
      <c r="R88" t="s">
        <v>296</v>
      </c>
    </row>
    <row r="89" spans="1:18" x14ac:dyDescent="0.3">
      <c r="A89" t="s">
        <v>46</v>
      </c>
      <c r="B89" t="s">
        <v>297</v>
      </c>
      <c r="C89" t="s">
        <v>60</v>
      </c>
      <c r="D89" t="s">
        <v>61</v>
      </c>
      <c r="E89" s="2">
        <v>44.681318681318679</v>
      </c>
      <c r="F89" s="2">
        <v>5.5824175824175821</v>
      </c>
      <c r="G89" s="2">
        <v>0</v>
      </c>
      <c r="H89" s="2">
        <v>0</v>
      </c>
      <c r="I89" s="2">
        <v>1.0879120879120878</v>
      </c>
      <c r="J89" s="2">
        <v>5.1131868131868137</v>
      </c>
      <c r="K89" s="2">
        <v>8.6874725274725293</v>
      </c>
      <c r="L89" s="2">
        <v>13.800659340659344</v>
      </c>
      <c r="M89" s="2">
        <v>0.30886866699458937</v>
      </c>
      <c r="N89" s="2">
        <v>4.9745054945054941</v>
      </c>
      <c r="O89" s="2">
        <v>0</v>
      </c>
      <c r="P89" s="2">
        <v>4.9745054945054941</v>
      </c>
      <c r="Q89" s="2">
        <v>0.11133300541072307</v>
      </c>
      <c r="R89" t="s">
        <v>298</v>
      </c>
    </row>
    <row r="90" spans="1:18" x14ac:dyDescent="0.3">
      <c r="A90" t="s">
        <v>46</v>
      </c>
      <c r="B90" t="s">
        <v>299</v>
      </c>
      <c r="C90" t="s">
        <v>211</v>
      </c>
      <c r="D90" t="s">
        <v>120</v>
      </c>
      <c r="E90" s="2">
        <v>43.054945054945058</v>
      </c>
      <c r="F90" s="2">
        <v>5.6263736263736268</v>
      </c>
      <c r="G90" s="2">
        <v>0.19780219780219779</v>
      </c>
      <c r="H90" s="2">
        <v>0</v>
      </c>
      <c r="I90" s="2">
        <v>1.1428571428571428</v>
      </c>
      <c r="J90" s="2">
        <v>4.8464835164835165</v>
      </c>
      <c r="K90" s="2">
        <v>1.9095604395604397</v>
      </c>
      <c r="L90" s="2">
        <v>6.756043956043956</v>
      </c>
      <c r="M90" s="2">
        <v>0.15691679428279734</v>
      </c>
      <c r="N90" s="2">
        <v>5.8565934065934071</v>
      </c>
      <c r="O90" s="2">
        <v>3.6136263736263752</v>
      </c>
      <c r="P90" s="2">
        <v>9.4702197802197823</v>
      </c>
      <c r="Q90" s="2">
        <v>0.2199566105155692</v>
      </c>
      <c r="R90" t="s">
        <v>300</v>
      </c>
    </row>
    <row r="91" spans="1:18" x14ac:dyDescent="0.3">
      <c r="A91" t="s">
        <v>46</v>
      </c>
      <c r="B91" t="s">
        <v>301</v>
      </c>
      <c r="C91" t="s">
        <v>302</v>
      </c>
      <c r="D91" t="s">
        <v>71</v>
      </c>
      <c r="E91" s="2">
        <v>48.46153846153846</v>
      </c>
      <c r="F91" s="2">
        <v>5.7142857142857144</v>
      </c>
      <c r="G91" s="2">
        <v>0.82417582417582413</v>
      </c>
      <c r="H91" s="2">
        <v>0</v>
      </c>
      <c r="I91" s="2">
        <v>2.197802197802198</v>
      </c>
      <c r="J91" s="2">
        <v>0.63659340659340657</v>
      </c>
      <c r="K91" s="2">
        <v>0</v>
      </c>
      <c r="L91" s="2">
        <v>0.63659340659340657</v>
      </c>
      <c r="M91" s="2">
        <v>1.3136054421768708E-2</v>
      </c>
      <c r="N91" s="2">
        <v>12.099120879120882</v>
      </c>
      <c r="O91" s="2">
        <v>0</v>
      </c>
      <c r="P91" s="2">
        <v>12.099120879120882</v>
      </c>
      <c r="Q91" s="2">
        <v>0.24966439909297058</v>
      </c>
      <c r="R91" t="s">
        <v>303</v>
      </c>
    </row>
    <row r="92" spans="1:18" x14ac:dyDescent="0.3">
      <c r="A92" t="s">
        <v>46</v>
      </c>
      <c r="B92" t="s">
        <v>304</v>
      </c>
      <c r="C92" t="s">
        <v>305</v>
      </c>
      <c r="D92" t="s">
        <v>57</v>
      </c>
      <c r="E92" s="2">
        <v>73.417582417582423</v>
      </c>
      <c r="F92" s="2">
        <v>54.629120879120876</v>
      </c>
      <c r="G92" s="2">
        <v>0</v>
      </c>
      <c r="H92" s="2">
        <v>0</v>
      </c>
      <c r="I92" s="2">
        <v>3.1098901098901099</v>
      </c>
      <c r="J92" s="2">
        <v>5.145604395604396</v>
      </c>
      <c r="K92" s="2">
        <v>0</v>
      </c>
      <c r="L92" s="2">
        <v>5.145604395604396</v>
      </c>
      <c r="M92" s="2">
        <v>7.0086813351294713E-2</v>
      </c>
      <c r="N92" s="2">
        <v>0</v>
      </c>
      <c r="O92" s="2">
        <v>0</v>
      </c>
      <c r="P92" s="2">
        <v>0</v>
      </c>
      <c r="Q92" s="2">
        <v>0</v>
      </c>
      <c r="R92" t="s">
        <v>306</v>
      </c>
    </row>
    <row r="93" spans="1:18" x14ac:dyDescent="0.3">
      <c r="A93" t="s">
        <v>46</v>
      </c>
      <c r="B93" t="s">
        <v>307</v>
      </c>
      <c r="C93" t="s">
        <v>308</v>
      </c>
      <c r="D93" t="s">
        <v>92</v>
      </c>
      <c r="E93" s="2">
        <v>34.758241758241759</v>
      </c>
      <c r="F93" s="2">
        <v>5.3632967032967027</v>
      </c>
      <c r="G93" s="2">
        <v>1.5384615384615385</v>
      </c>
      <c r="H93" s="2">
        <v>0.1796703296703297</v>
      </c>
      <c r="I93" s="2">
        <v>0</v>
      </c>
      <c r="J93" s="2">
        <v>4.5390109890109889</v>
      </c>
      <c r="K93" s="2">
        <v>3.6786813186813188</v>
      </c>
      <c r="L93" s="2">
        <v>8.2176923076923067</v>
      </c>
      <c r="M93" s="2">
        <v>0.23642428074612706</v>
      </c>
      <c r="N93" s="2">
        <v>4.1231868131868135</v>
      </c>
      <c r="O93" s="2">
        <v>0</v>
      </c>
      <c r="P93" s="2">
        <v>4.1231868131868135</v>
      </c>
      <c r="Q93" s="2">
        <v>0.11862472336389504</v>
      </c>
      <c r="R93" t="s">
        <v>309</v>
      </c>
    </row>
    <row r="94" spans="1:18" x14ac:dyDescent="0.3">
      <c r="A94" t="s">
        <v>46</v>
      </c>
      <c r="B94" t="s">
        <v>310</v>
      </c>
      <c r="C94" t="s">
        <v>107</v>
      </c>
      <c r="D94" t="s">
        <v>108</v>
      </c>
      <c r="E94" s="2">
        <v>30.35164835164835</v>
      </c>
      <c r="F94" s="2">
        <v>5.6254945054945056</v>
      </c>
      <c r="G94" s="2">
        <v>0.5714285714285714</v>
      </c>
      <c r="H94" s="2">
        <v>0.13186813186813187</v>
      </c>
      <c r="I94" s="2">
        <v>0</v>
      </c>
      <c r="J94" s="2">
        <v>4.3170329670329677</v>
      </c>
      <c r="K94" s="2">
        <v>0</v>
      </c>
      <c r="L94" s="2">
        <v>4.3170329670329677</v>
      </c>
      <c r="M94" s="2">
        <v>0.14223388848660393</v>
      </c>
      <c r="N94" s="2">
        <v>4.5812087912087902</v>
      </c>
      <c r="O94" s="2">
        <v>0</v>
      </c>
      <c r="P94" s="2">
        <v>4.5812087912087902</v>
      </c>
      <c r="Q94" s="2">
        <v>0.15093772628530047</v>
      </c>
      <c r="R94" t="s">
        <v>311</v>
      </c>
    </row>
    <row r="95" spans="1:18" x14ac:dyDescent="0.3">
      <c r="A95" t="s">
        <v>46</v>
      </c>
      <c r="B95" t="s">
        <v>312</v>
      </c>
      <c r="C95" t="s">
        <v>190</v>
      </c>
      <c r="D95" t="s">
        <v>191</v>
      </c>
      <c r="E95" s="2">
        <v>39.450549450549453</v>
      </c>
      <c r="F95" s="2">
        <v>5.1874725274725275</v>
      </c>
      <c r="G95" s="2">
        <v>0</v>
      </c>
      <c r="H95" s="2">
        <v>0.15483516483516482</v>
      </c>
      <c r="I95" s="2">
        <v>0.13186813186813187</v>
      </c>
      <c r="J95" s="2">
        <v>4.4923076923076914</v>
      </c>
      <c r="K95" s="2">
        <v>9.2932967032967024</v>
      </c>
      <c r="L95" s="2">
        <v>13.785604395604395</v>
      </c>
      <c r="M95" s="2">
        <v>0.34944011142061276</v>
      </c>
      <c r="N95" s="2">
        <v>9.8170329670329703</v>
      </c>
      <c r="O95" s="2">
        <v>0</v>
      </c>
      <c r="P95" s="2">
        <v>9.8170329670329703</v>
      </c>
      <c r="Q95" s="2">
        <v>0.24884401114206137</v>
      </c>
      <c r="R95" t="s">
        <v>313</v>
      </c>
    </row>
    <row r="96" spans="1:18" x14ac:dyDescent="0.3">
      <c r="A96" t="s">
        <v>46</v>
      </c>
      <c r="B96" t="s">
        <v>314</v>
      </c>
      <c r="C96" t="s">
        <v>315</v>
      </c>
      <c r="D96" t="s">
        <v>79</v>
      </c>
      <c r="E96" s="2">
        <v>44.252747252747255</v>
      </c>
      <c r="F96" s="2">
        <v>5.5386813186813182</v>
      </c>
      <c r="G96" s="2">
        <v>1.8681318681318682</v>
      </c>
      <c r="H96" s="2">
        <v>0.21978021978021978</v>
      </c>
      <c r="I96" s="2">
        <v>0.38461538461538464</v>
      </c>
      <c r="J96" s="2">
        <v>4.4615384615384626</v>
      </c>
      <c r="K96" s="2">
        <v>3.2681318681318681</v>
      </c>
      <c r="L96" s="2">
        <v>7.7296703296703306</v>
      </c>
      <c r="M96" s="2">
        <v>0.17467097094611375</v>
      </c>
      <c r="N96" s="2">
        <v>4.9385714285714286</v>
      </c>
      <c r="O96" s="2">
        <v>0</v>
      </c>
      <c r="P96" s="2">
        <v>4.9385714285714286</v>
      </c>
      <c r="Q96" s="2">
        <v>0.11159920536379438</v>
      </c>
      <c r="R96" t="s">
        <v>316</v>
      </c>
    </row>
    <row r="97" spans="1:18" x14ac:dyDescent="0.3">
      <c r="A97" t="s">
        <v>46</v>
      </c>
      <c r="B97" t="s">
        <v>317</v>
      </c>
      <c r="C97" t="s">
        <v>181</v>
      </c>
      <c r="D97" t="s">
        <v>61</v>
      </c>
      <c r="E97" s="2">
        <v>78.736263736263737</v>
      </c>
      <c r="F97" s="2">
        <v>5.4525274725274748</v>
      </c>
      <c r="G97" s="2">
        <v>0</v>
      </c>
      <c r="H97" s="2">
        <v>0.26373626373626374</v>
      </c>
      <c r="I97" s="2">
        <v>0.8351648351648352</v>
      </c>
      <c r="J97" s="2">
        <v>5.6453846153846117</v>
      </c>
      <c r="K97" s="2">
        <v>5.1818681318681312</v>
      </c>
      <c r="L97" s="2">
        <v>10.827252747252743</v>
      </c>
      <c r="M97" s="2">
        <v>0.13751290997906485</v>
      </c>
      <c r="N97" s="2">
        <v>5.6016483516483522</v>
      </c>
      <c r="O97" s="2">
        <v>5.3449450549450557</v>
      </c>
      <c r="P97" s="2">
        <v>10.946593406593408</v>
      </c>
      <c r="Q97" s="2">
        <v>0.13902861130495464</v>
      </c>
      <c r="R97" t="s">
        <v>318</v>
      </c>
    </row>
    <row r="98" spans="1:18" x14ac:dyDescent="0.3">
      <c r="A98" t="s">
        <v>46</v>
      </c>
      <c r="B98" t="s">
        <v>319</v>
      </c>
      <c r="C98" t="s">
        <v>320</v>
      </c>
      <c r="D98" t="s">
        <v>260</v>
      </c>
      <c r="E98" s="2">
        <v>64.538461538461533</v>
      </c>
      <c r="F98" s="2">
        <v>5.2749450549450545</v>
      </c>
      <c r="G98" s="2">
        <v>0</v>
      </c>
      <c r="H98" s="2">
        <v>0</v>
      </c>
      <c r="I98" s="2">
        <v>0</v>
      </c>
      <c r="J98" s="2">
        <v>5.1048351648351673</v>
      </c>
      <c r="K98" s="2">
        <v>4.2047252747252752</v>
      </c>
      <c r="L98" s="2">
        <v>9.3095604395604425</v>
      </c>
      <c r="M98" s="2">
        <v>0.14424825472501282</v>
      </c>
      <c r="N98" s="2">
        <v>5.3040659340659353</v>
      </c>
      <c r="O98" s="2">
        <v>5.7797802197802204</v>
      </c>
      <c r="P98" s="2">
        <v>11.083846153846157</v>
      </c>
      <c r="Q98" s="2">
        <v>0.1717401668653159</v>
      </c>
      <c r="R98" t="s">
        <v>321</v>
      </c>
    </row>
    <row r="99" spans="1:18" x14ac:dyDescent="0.3">
      <c r="A99" t="s">
        <v>46</v>
      </c>
      <c r="B99" t="s">
        <v>322</v>
      </c>
      <c r="C99" t="s">
        <v>323</v>
      </c>
      <c r="D99" t="s">
        <v>324</v>
      </c>
      <c r="E99" s="2">
        <v>29.395604395604394</v>
      </c>
      <c r="F99" s="2">
        <v>5.4452747252747278</v>
      </c>
      <c r="G99" s="2">
        <v>0.39560439560439559</v>
      </c>
      <c r="H99" s="2">
        <v>0.14395604395604397</v>
      </c>
      <c r="I99" s="2">
        <v>0</v>
      </c>
      <c r="J99" s="2">
        <v>5.0875824175824178</v>
      </c>
      <c r="K99" s="2">
        <v>1.2418681318681322</v>
      </c>
      <c r="L99" s="2">
        <v>6.3294505494505504</v>
      </c>
      <c r="M99" s="2">
        <v>0.21531962616822434</v>
      </c>
      <c r="N99" s="2">
        <v>4.7130769230769234</v>
      </c>
      <c r="O99" s="2">
        <v>0</v>
      </c>
      <c r="P99" s="2">
        <v>4.7130769230769234</v>
      </c>
      <c r="Q99" s="2">
        <v>0.16033271028037385</v>
      </c>
      <c r="R99" t="s">
        <v>325</v>
      </c>
    </row>
    <row r="100" spans="1:18" x14ac:dyDescent="0.3">
      <c r="A100" t="s">
        <v>46</v>
      </c>
      <c r="B100" t="s">
        <v>326</v>
      </c>
      <c r="C100" t="s">
        <v>327</v>
      </c>
      <c r="D100" t="s">
        <v>108</v>
      </c>
      <c r="E100" s="2">
        <v>30.802197802197803</v>
      </c>
      <c r="F100" s="2">
        <v>5.3176923076923064</v>
      </c>
      <c r="G100" s="2">
        <v>0.2857142857142857</v>
      </c>
      <c r="H100" s="2">
        <v>0.16703296703296702</v>
      </c>
      <c r="I100" s="2">
        <v>0.64835164835164838</v>
      </c>
      <c r="J100" s="2">
        <v>4.9424175824175833</v>
      </c>
      <c r="K100" s="2">
        <v>5.63945054945055</v>
      </c>
      <c r="L100" s="2">
        <v>10.581868131868134</v>
      </c>
      <c r="M100" s="2">
        <v>0.34354263289332865</v>
      </c>
      <c r="N100" s="2">
        <v>5.0416483516483517</v>
      </c>
      <c r="O100" s="2">
        <v>4.2995604395604392</v>
      </c>
      <c r="P100" s="2">
        <v>9.3412087912087909</v>
      </c>
      <c r="Q100" s="2">
        <v>0.3032643596146985</v>
      </c>
      <c r="R100" t="s">
        <v>328</v>
      </c>
    </row>
    <row r="101" spans="1:18" x14ac:dyDescent="0.3">
      <c r="A101" t="s">
        <v>46</v>
      </c>
      <c r="B101" t="s">
        <v>329</v>
      </c>
      <c r="C101" t="s">
        <v>60</v>
      </c>
      <c r="D101" t="s">
        <v>61</v>
      </c>
      <c r="E101" s="2">
        <v>63.879120879120876</v>
      </c>
      <c r="F101" s="2">
        <v>3.9093406593406592</v>
      </c>
      <c r="G101" s="2">
        <v>1.9780219780219781</v>
      </c>
      <c r="H101" s="2">
        <v>0</v>
      </c>
      <c r="I101" s="2">
        <v>1.5164835164835164</v>
      </c>
      <c r="J101" s="2">
        <v>0</v>
      </c>
      <c r="K101" s="2">
        <v>12.964285714285714</v>
      </c>
      <c r="L101" s="2">
        <v>12.964285714285714</v>
      </c>
      <c r="M101" s="2">
        <v>0.20295028384655084</v>
      </c>
      <c r="N101" s="2">
        <v>0</v>
      </c>
      <c r="O101" s="2">
        <v>3.2383516483516495</v>
      </c>
      <c r="P101" s="2">
        <v>3.2383516483516495</v>
      </c>
      <c r="Q101" s="2">
        <v>5.069499397901258E-2</v>
      </c>
      <c r="R101" t="s">
        <v>330</v>
      </c>
    </row>
    <row r="102" spans="1:18" x14ac:dyDescent="0.3">
      <c r="A102" t="s">
        <v>46</v>
      </c>
      <c r="B102" t="s">
        <v>331</v>
      </c>
      <c r="C102" t="s">
        <v>52</v>
      </c>
      <c r="D102" t="s">
        <v>53</v>
      </c>
      <c r="E102" s="2">
        <v>32.098901098901102</v>
      </c>
      <c r="F102" s="2">
        <v>5.0054945054945055</v>
      </c>
      <c r="G102" s="2">
        <v>1.6923076923076923</v>
      </c>
      <c r="H102" s="2">
        <v>0.19505494505494506</v>
      </c>
      <c r="I102" s="2">
        <v>4.4725274725274726</v>
      </c>
      <c r="J102" s="2">
        <v>4.4501098901098901</v>
      </c>
      <c r="K102" s="2">
        <v>0.69428571428571428</v>
      </c>
      <c r="L102" s="2">
        <v>5.1443956043956041</v>
      </c>
      <c r="M102" s="2">
        <v>0.16026703183841148</v>
      </c>
      <c r="N102" s="2">
        <v>4.615384615384615</v>
      </c>
      <c r="O102" s="2">
        <v>0</v>
      </c>
      <c r="P102" s="2">
        <v>4.615384615384615</v>
      </c>
      <c r="Q102" s="2">
        <v>0.14378637452927076</v>
      </c>
      <c r="R102" t="s">
        <v>332</v>
      </c>
    </row>
    <row r="103" spans="1:18" x14ac:dyDescent="0.3">
      <c r="A103" t="s">
        <v>46</v>
      </c>
      <c r="B103" t="s">
        <v>333</v>
      </c>
      <c r="C103" t="s">
        <v>334</v>
      </c>
      <c r="D103" t="s">
        <v>49</v>
      </c>
      <c r="E103" s="2">
        <v>78.35164835164835</v>
      </c>
      <c r="F103" s="2">
        <v>35.640109890109891</v>
      </c>
      <c r="G103" s="2">
        <v>0</v>
      </c>
      <c r="H103" s="2">
        <v>0.47494505494505507</v>
      </c>
      <c r="I103" s="2">
        <v>1.1318681318681318</v>
      </c>
      <c r="J103" s="2">
        <v>4.4945054945054945</v>
      </c>
      <c r="K103" s="2">
        <v>3.662087912087912</v>
      </c>
      <c r="L103" s="2">
        <v>8.1565934065934069</v>
      </c>
      <c r="M103" s="2">
        <v>0.10410238429172511</v>
      </c>
      <c r="N103" s="2">
        <v>8.3406593406593412</v>
      </c>
      <c r="O103" s="2">
        <v>0.93406593406593408</v>
      </c>
      <c r="P103" s="2">
        <v>9.2747252747252755</v>
      </c>
      <c r="Q103" s="2">
        <v>0.11837307152875176</v>
      </c>
      <c r="R103" t="s">
        <v>335</v>
      </c>
    </row>
    <row r="104" spans="1:18" x14ac:dyDescent="0.3">
      <c r="A104" t="s">
        <v>46</v>
      </c>
      <c r="B104" t="s">
        <v>336</v>
      </c>
      <c r="C104" t="s">
        <v>337</v>
      </c>
      <c r="D104" t="s">
        <v>71</v>
      </c>
      <c r="E104" s="2">
        <v>63.835164835164832</v>
      </c>
      <c r="F104" s="2">
        <v>5.6263736263736268</v>
      </c>
      <c r="G104" s="2">
        <v>0.43956043956043955</v>
      </c>
      <c r="H104" s="2">
        <v>0.43406593406593408</v>
      </c>
      <c r="I104" s="2">
        <v>1.2747252747252746</v>
      </c>
      <c r="J104" s="2">
        <v>5.5384615384615383</v>
      </c>
      <c r="K104" s="2">
        <v>14.609890109890109</v>
      </c>
      <c r="L104" s="2">
        <v>20.14835164835165</v>
      </c>
      <c r="M104" s="2">
        <v>0.3156309175417456</v>
      </c>
      <c r="N104" s="2">
        <v>5.7142857142857144</v>
      </c>
      <c r="O104" s="2">
        <v>0</v>
      </c>
      <c r="P104" s="2">
        <v>5.7142857142857144</v>
      </c>
      <c r="Q104" s="2">
        <v>8.9516267860216908E-2</v>
      </c>
      <c r="R104" t="s">
        <v>338</v>
      </c>
    </row>
    <row r="105" spans="1:18" x14ac:dyDescent="0.3">
      <c r="A105" t="s">
        <v>46</v>
      </c>
      <c r="B105" t="s">
        <v>339</v>
      </c>
      <c r="C105" t="s">
        <v>60</v>
      </c>
      <c r="D105" t="s">
        <v>71</v>
      </c>
      <c r="E105" s="2">
        <v>33.120879120879124</v>
      </c>
      <c r="F105" s="2">
        <v>5.7142857142857144</v>
      </c>
      <c r="G105" s="2">
        <v>0</v>
      </c>
      <c r="H105" s="2">
        <v>0.18956043956043955</v>
      </c>
      <c r="I105" s="2">
        <v>0</v>
      </c>
      <c r="J105" s="2">
        <v>5.4065934065934069</v>
      </c>
      <c r="K105" s="2">
        <v>0</v>
      </c>
      <c r="L105" s="2">
        <v>5.4065934065934069</v>
      </c>
      <c r="M105" s="2">
        <v>0.16323822163238222</v>
      </c>
      <c r="N105" s="2">
        <v>5.7142857142857144</v>
      </c>
      <c r="O105" s="2">
        <v>0</v>
      </c>
      <c r="P105" s="2">
        <v>5.7142857142857144</v>
      </c>
      <c r="Q105" s="2">
        <v>0.17252820172528199</v>
      </c>
      <c r="R105" t="s">
        <v>340</v>
      </c>
    </row>
    <row r="106" spans="1:18" x14ac:dyDescent="0.3">
      <c r="A106" t="s">
        <v>46</v>
      </c>
      <c r="B106" t="s">
        <v>341</v>
      </c>
      <c r="C106" t="s">
        <v>190</v>
      </c>
      <c r="D106" t="s">
        <v>191</v>
      </c>
      <c r="E106" s="2">
        <v>99.054945054945051</v>
      </c>
      <c r="F106" s="2">
        <v>39.184065934065934</v>
      </c>
      <c r="G106" s="2">
        <v>0</v>
      </c>
      <c r="H106" s="2">
        <v>0.6927472527472528</v>
      </c>
      <c r="I106" s="2">
        <v>2.2967032967032965</v>
      </c>
      <c r="J106" s="2">
        <v>4.6126373626373622</v>
      </c>
      <c r="K106" s="2">
        <v>5.2829670329670328</v>
      </c>
      <c r="L106" s="2">
        <v>9.8956043956043942</v>
      </c>
      <c r="M106" s="2">
        <v>9.990015531395606E-2</v>
      </c>
      <c r="N106" s="2">
        <v>11.142857142857142</v>
      </c>
      <c r="O106" s="2">
        <v>0</v>
      </c>
      <c r="P106" s="2">
        <v>11.142857142857142</v>
      </c>
      <c r="Q106" s="2">
        <v>0.11249167960949634</v>
      </c>
      <c r="R106" t="s">
        <v>342</v>
      </c>
    </row>
    <row r="107" spans="1:18" x14ac:dyDescent="0.3">
      <c r="A107" t="s">
        <v>46</v>
      </c>
      <c r="B107" t="s">
        <v>343</v>
      </c>
      <c r="C107" t="s">
        <v>104</v>
      </c>
      <c r="D107" t="s">
        <v>57</v>
      </c>
      <c r="E107" s="2">
        <v>53.659340659340657</v>
      </c>
      <c r="F107" s="2">
        <v>5.6263736263736268</v>
      </c>
      <c r="G107" s="2">
        <v>0.92307692307692313</v>
      </c>
      <c r="H107" s="2">
        <v>0</v>
      </c>
      <c r="I107" s="2">
        <v>3.3186813186813189</v>
      </c>
      <c r="J107" s="2">
        <v>4.8241758241758239</v>
      </c>
      <c r="K107" s="2">
        <v>4.2994505494505493</v>
      </c>
      <c r="L107" s="2">
        <v>9.1236263736263723</v>
      </c>
      <c r="M107" s="2">
        <v>0.17002867089903745</v>
      </c>
      <c r="N107" s="2">
        <v>0</v>
      </c>
      <c r="O107" s="2">
        <v>10.063186813186814</v>
      </c>
      <c r="P107" s="2">
        <v>10.063186813186814</v>
      </c>
      <c r="Q107" s="2">
        <v>0.18753839852549664</v>
      </c>
      <c r="R107" t="s">
        <v>344</v>
      </c>
    </row>
    <row r="108" spans="1:18" x14ac:dyDescent="0.3">
      <c r="A108" t="s">
        <v>46</v>
      </c>
      <c r="B108" t="s">
        <v>345</v>
      </c>
      <c r="C108" t="s">
        <v>60</v>
      </c>
      <c r="D108" t="s">
        <v>61</v>
      </c>
      <c r="E108" s="2">
        <v>49.428571428571431</v>
      </c>
      <c r="F108" s="2">
        <v>5.2747252747252746</v>
      </c>
      <c r="G108" s="2">
        <v>0</v>
      </c>
      <c r="H108" s="2">
        <v>0.30219780219780218</v>
      </c>
      <c r="I108" s="2">
        <v>0</v>
      </c>
      <c r="J108" s="2">
        <v>5.5527472527472526</v>
      </c>
      <c r="K108" s="2">
        <v>3.8327472527472533</v>
      </c>
      <c r="L108" s="2">
        <v>9.3854945054945063</v>
      </c>
      <c r="M108" s="2">
        <v>0.18987994664295244</v>
      </c>
      <c r="N108" s="2">
        <v>0</v>
      </c>
      <c r="O108" s="2">
        <v>4.9529670329670346</v>
      </c>
      <c r="P108" s="2">
        <v>4.9529670329670346</v>
      </c>
      <c r="Q108" s="2">
        <v>0.10020453534904404</v>
      </c>
      <c r="R108" t="s">
        <v>346</v>
      </c>
    </row>
    <row r="109" spans="1:18" x14ac:dyDescent="0.3">
      <c r="A109" t="s">
        <v>46</v>
      </c>
      <c r="B109" t="s">
        <v>347</v>
      </c>
      <c r="C109" t="s">
        <v>348</v>
      </c>
      <c r="D109" t="s">
        <v>120</v>
      </c>
      <c r="E109" s="2">
        <v>40.120879120879124</v>
      </c>
      <c r="F109" s="2">
        <v>5.6263736263736268</v>
      </c>
      <c r="G109" s="2">
        <v>0.56043956043956045</v>
      </c>
      <c r="H109" s="2">
        <v>0.18131868131868131</v>
      </c>
      <c r="I109" s="2">
        <v>0.2857142857142857</v>
      </c>
      <c r="J109" s="2">
        <v>0</v>
      </c>
      <c r="K109" s="2">
        <v>1.2737362637362637</v>
      </c>
      <c r="L109" s="2">
        <v>1.2737362637362637</v>
      </c>
      <c r="M109" s="2">
        <v>3.1747466447548611E-2</v>
      </c>
      <c r="N109" s="2">
        <v>4.2830769230769237</v>
      </c>
      <c r="O109" s="2">
        <v>0</v>
      </c>
      <c r="P109" s="2">
        <v>4.2830769230769237</v>
      </c>
      <c r="Q109" s="2">
        <v>0.10675431388660642</v>
      </c>
      <c r="R109" t="s">
        <v>349</v>
      </c>
    </row>
    <row r="110" spans="1:18" x14ac:dyDescent="0.3">
      <c r="A110" t="s">
        <v>46</v>
      </c>
      <c r="B110" t="s">
        <v>350</v>
      </c>
      <c r="C110" t="s">
        <v>78</v>
      </c>
      <c r="D110" t="s">
        <v>79</v>
      </c>
      <c r="E110" s="2">
        <v>74.032967032967036</v>
      </c>
      <c r="F110" s="2">
        <v>30.85164835164835</v>
      </c>
      <c r="G110" s="2">
        <v>0</v>
      </c>
      <c r="H110" s="2">
        <v>0.54978021978021985</v>
      </c>
      <c r="I110" s="2">
        <v>0.70329670329670335</v>
      </c>
      <c r="J110" s="2">
        <v>4.895604395604396</v>
      </c>
      <c r="K110" s="2">
        <v>0</v>
      </c>
      <c r="L110" s="2">
        <v>4.895604395604396</v>
      </c>
      <c r="M110" s="2">
        <v>6.6127356390084616E-2</v>
      </c>
      <c r="N110" s="2">
        <v>9.7692307692307701</v>
      </c>
      <c r="O110" s="2">
        <v>0</v>
      </c>
      <c r="P110" s="2">
        <v>9.7692307692307701</v>
      </c>
      <c r="Q110" s="2">
        <v>0.13195784473801395</v>
      </c>
      <c r="R110" t="s">
        <v>351</v>
      </c>
    </row>
    <row r="111" spans="1:18" x14ac:dyDescent="0.3">
      <c r="A111" t="s">
        <v>46</v>
      </c>
      <c r="B111" t="s">
        <v>352</v>
      </c>
      <c r="C111" t="s">
        <v>130</v>
      </c>
      <c r="D111" t="s">
        <v>131</v>
      </c>
      <c r="E111" s="2">
        <v>28.131868131868131</v>
      </c>
      <c r="F111" s="2">
        <v>10.947802197802197</v>
      </c>
      <c r="G111" s="2">
        <v>0</v>
      </c>
      <c r="H111" s="2">
        <v>0</v>
      </c>
      <c r="I111" s="2">
        <v>5.7142857142857144</v>
      </c>
      <c r="J111" s="2">
        <v>5.2335164835164836</v>
      </c>
      <c r="K111" s="2">
        <v>2.2142857142857144</v>
      </c>
      <c r="L111" s="2">
        <v>7.447802197802198</v>
      </c>
      <c r="M111" s="2">
        <v>0.26474609375000002</v>
      </c>
      <c r="N111" s="2">
        <v>0</v>
      </c>
      <c r="O111" s="2">
        <v>0</v>
      </c>
      <c r="P111" s="2">
        <v>0</v>
      </c>
      <c r="Q111" s="2">
        <v>0</v>
      </c>
      <c r="R111" t="s">
        <v>353</v>
      </c>
    </row>
    <row r="112" spans="1:18" x14ac:dyDescent="0.3">
      <c r="A112" t="s">
        <v>46</v>
      </c>
      <c r="B112" t="s">
        <v>354</v>
      </c>
      <c r="C112" t="s">
        <v>56</v>
      </c>
      <c r="D112" t="s">
        <v>57</v>
      </c>
      <c r="E112" s="2">
        <v>38.131868131868131</v>
      </c>
      <c r="F112" s="2">
        <v>5.6263736263736268</v>
      </c>
      <c r="G112" s="2">
        <v>0.17582417582417584</v>
      </c>
      <c r="H112" s="2">
        <v>0</v>
      </c>
      <c r="I112" s="2">
        <v>0</v>
      </c>
      <c r="J112" s="2">
        <v>5.5384615384615383</v>
      </c>
      <c r="K112" s="2">
        <v>1.1489010989010988</v>
      </c>
      <c r="L112" s="2">
        <v>6.6873626373626376</v>
      </c>
      <c r="M112" s="2">
        <v>0.17537463976945245</v>
      </c>
      <c r="N112" s="2">
        <v>5.6263736263736268</v>
      </c>
      <c r="O112" s="2">
        <v>0</v>
      </c>
      <c r="P112" s="2">
        <v>5.6263736263736268</v>
      </c>
      <c r="Q112" s="2">
        <v>0.14755043227665707</v>
      </c>
      <c r="R112" t="s">
        <v>355</v>
      </c>
    </row>
    <row r="113" spans="1:18" x14ac:dyDescent="0.3">
      <c r="A113" t="s">
        <v>46</v>
      </c>
      <c r="B113" t="s">
        <v>356</v>
      </c>
      <c r="C113" t="s">
        <v>104</v>
      </c>
      <c r="D113" t="s">
        <v>57</v>
      </c>
      <c r="E113" s="2">
        <v>69.758241758241752</v>
      </c>
      <c r="F113" s="2">
        <v>0</v>
      </c>
      <c r="G113" s="2">
        <v>0.19780219780219779</v>
      </c>
      <c r="H113" s="2">
        <v>0.26373626373626374</v>
      </c>
      <c r="I113" s="2">
        <v>5.0549450549450547</v>
      </c>
      <c r="J113" s="2">
        <v>5.3626373626373622</v>
      </c>
      <c r="K113" s="2">
        <v>16.252747252747252</v>
      </c>
      <c r="L113" s="2">
        <v>21.615384615384613</v>
      </c>
      <c r="M113" s="2">
        <v>0.30986137366099559</v>
      </c>
      <c r="N113" s="2">
        <v>5.3241758241758239</v>
      </c>
      <c r="O113" s="2">
        <v>0</v>
      </c>
      <c r="P113" s="2">
        <v>5.3241758241758239</v>
      </c>
      <c r="Q113" s="2">
        <v>7.6323251417769383E-2</v>
      </c>
      <c r="R113" t="s">
        <v>357</v>
      </c>
    </row>
    <row r="114" spans="1:18" x14ac:dyDescent="0.3">
      <c r="A114" t="s">
        <v>46</v>
      </c>
      <c r="B114" t="s">
        <v>358</v>
      </c>
      <c r="C114" t="s">
        <v>308</v>
      </c>
      <c r="D114" t="s">
        <v>92</v>
      </c>
      <c r="E114" s="2">
        <v>54.439560439560438</v>
      </c>
      <c r="F114" s="2">
        <v>5.7142857142857144</v>
      </c>
      <c r="G114" s="2">
        <v>0</v>
      </c>
      <c r="H114" s="2">
        <v>0</v>
      </c>
      <c r="I114" s="2">
        <v>1.8901098901098901</v>
      </c>
      <c r="J114" s="2">
        <v>3.4616483516483516</v>
      </c>
      <c r="K114" s="2">
        <v>3.2010989010989004</v>
      </c>
      <c r="L114" s="2">
        <v>6.662747252747252</v>
      </c>
      <c r="M114" s="2">
        <v>0.12238796931772304</v>
      </c>
      <c r="N114" s="2">
        <v>5.6053846153846152</v>
      </c>
      <c r="O114" s="2">
        <v>2.6346153846153846</v>
      </c>
      <c r="P114" s="2">
        <v>8.24</v>
      </c>
      <c r="Q114" s="2">
        <v>0.15136051675413809</v>
      </c>
      <c r="R114" t="s">
        <v>359</v>
      </c>
    </row>
    <row r="115" spans="1:18" x14ac:dyDescent="0.3">
      <c r="A115" t="s">
        <v>46</v>
      </c>
      <c r="B115" t="s">
        <v>360</v>
      </c>
      <c r="C115" t="s">
        <v>334</v>
      </c>
      <c r="D115" t="s">
        <v>49</v>
      </c>
      <c r="E115" s="2">
        <v>88.252747252747255</v>
      </c>
      <c r="F115" s="2">
        <v>35.370879120879124</v>
      </c>
      <c r="G115" s="2">
        <v>0</v>
      </c>
      <c r="H115" s="2">
        <v>0.50780219780219793</v>
      </c>
      <c r="I115" s="2">
        <v>1.5274725274725274</v>
      </c>
      <c r="J115" s="2">
        <v>4.1510989010989015</v>
      </c>
      <c r="K115" s="2">
        <v>3.9670329670329672</v>
      </c>
      <c r="L115" s="2">
        <v>8.1181318681318686</v>
      </c>
      <c r="M115" s="2">
        <v>9.1987299215539789E-2</v>
      </c>
      <c r="N115" s="2">
        <v>10.700549450549451</v>
      </c>
      <c r="O115" s="2">
        <v>4.8516483516483513</v>
      </c>
      <c r="P115" s="2">
        <v>15.552197802197803</v>
      </c>
      <c r="Q115" s="2">
        <v>0.17622338438550617</v>
      </c>
      <c r="R115" t="s">
        <v>361</v>
      </c>
    </row>
    <row r="116" spans="1:18" x14ac:dyDescent="0.3">
      <c r="A116" t="s">
        <v>46</v>
      </c>
      <c r="B116" t="s">
        <v>362</v>
      </c>
      <c r="C116" t="s">
        <v>78</v>
      </c>
      <c r="D116" t="s">
        <v>79</v>
      </c>
      <c r="E116" s="2">
        <v>63.153846153846153</v>
      </c>
      <c r="F116" s="2">
        <v>46.840439560439549</v>
      </c>
      <c r="G116" s="2">
        <v>0.46153846153846156</v>
      </c>
      <c r="H116" s="2">
        <v>0.16208791208791209</v>
      </c>
      <c r="I116" s="2">
        <v>0.45054945054945056</v>
      </c>
      <c r="J116" s="2">
        <v>4.9732967032967048</v>
      </c>
      <c r="K116" s="2">
        <v>10.323296703296704</v>
      </c>
      <c r="L116" s="2">
        <v>15.296593406593409</v>
      </c>
      <c r="M116" s="2">
        <v>0.24221158865495046</v>
      </c>
      <c r="N116" s="2">
        <v>4.8734065934065924</v>
      </c>
      <c r="O116" s="2">
        <v>4.9942857142857138</v>
      </c>
      <c r="P116" s="2">
        <v>9.8676923076923053</v>
      </c>
      <c r="Q116" s="2">
        <v>0.15624847746650422</v>
      </c>
      <c r="R116" t="s">
        <v>363</v>
      </c>
    </row>
    <row r="117" spans="1:18" x14ac:dyDescent="0.3">
      <c r="A117" t="s">
        <v>46</v>
      </c>
      <c r="B117" t="s">
        <v>364</v>
      </c>
      <c r="C117" t="s">
        <v>211</v>
      </c>
      <c r="D117" t="s">
        <v>120</v>
      </c>
      <c r="E117" s="2">
        <v>12.076923076923077</v>
      </c>
      <c r="F117" s="2">
        <v>16.562087912087922</v>
      </c>
      <c r="G117" s="2">
        <v>0.35164835164835168</v>
      </c>
      <c r="H117" s="2">
        <v>0.10472527472527472</v>
      </c>
      <c r="I117" s="2">
        <v>0.2967032967032967</v>
      </c>
      <c r="J117" s="2">
        <v>4.9560439560439562</v>
      </c>
      <c r="K117" s="2">
        <v>0</v>
      </c>
      <c r="L117" s="2">
        <v>4.9560439560439562</v>
      </c>
      <c r="M117" s="2">
        <v>0.41037306642402188</v>
      </c>
      <c r="N117" s="2">
        <v>0</v>
      </c>
      <c r="O117" s="2">
        <v>0</v>
      </c>
      <c r="P117" s="2">
        <v>0</v>
      </c>
      <c r="Q117" s="2">
        <v>0</v>
      </c>
      <c r="R117" t="s">
        <v>365</v>
      </c>
    </row>
    <row r="118" spans="1:18" x14ac:dyDescent="0.3">
      <c r="A118" t="s">
        <v>46</v>
      </c>
      <c r="B118" t="s">
        <v>366</v>
      </c>
      <c r="C118" t="s">
        <v>181</v>
      </c>
      <c r="D118" t="s">
        <v>61</v>
      </c>
      <c r="E118" s="2">
        <v>50.010989010989015</v>
      </c>
      <c r="F118" s="2">
        <v>5.7142857142857144</v>
      </c>
      <c r="G118" s="2">
        <v>0</v>
      </c>
      <c r="H118" s="2">
        <v>0</v>
      </c>
      <c r="I118" s="2">
        <v>0</v>
      </c>
      <c r="J118" s="2">
        <v>0</v>
      </c>
      <c r="K118" s="2">
        <v>1.8454945054945058</v>
      </c>
      <c r="L118" s="2">
        <v>1.8454945054945058</v>
      </c>
      <c r="M118" s="2">
        <v>3.6901779828609101E-2</v>
      </c>
      <c r="N118" s="2">
        <v>0</v>
      </c>
      <c r="O118" s="2">
        <v>3.3649450549450548</v>
      </c>
      <c r="P118" s="2">
        <v>3.3649450549450548</v>
      </c>
      <c r="Q118" s="2">
        <v>6.7284113381674351E-2</v>
      </c>
      <c r="R118" t="s">
        <v>367</v>
      </c>
    </row>
    <row r="119" spans="1:18" x14ac:dyDescent="0.3">
      <c r="A119" t="s">
        <v>46</v>
      </c>
      <c r="B119" t="s">
        <v>368</v>
      </c>
      <c r="C119" t="s">
        <v>369</v>
      </c>
      <c r="D119" t="s">
        <v>61</v>
      </c>
      <c r="E119" s="2">
        <v>56.230769230769234</v>
      </c>
      <c r="F119" s="2">
        <v>12.786593406593406</v>
      </c>
      <c r="G119" s="2">
        <v>0</v>
      </c>
      <c r="H119" s="2">
        <v>0.25824175824175827</v>
      </c>
      <c r="I119" s="2">
        <v>0</v>
      </c>
      <c r="J119" s="2">
        <v>10.538681318681318</v>
      </c>
      <c r="K119" s="2">
        <v>0</v>
      </c>
      <c r="L119" s="2">
        <v>10.538681318681318</v>
      </c>
      <c r="M119" s="2">
        <v>0.18741840922415476</v>
      </c>
      <c r="N119" s="2">
        <v>0</v>
      </c>
      <c r="O119" s="2">
        <v>0</v>
      </c>
      <c r="P119" s="2">
        <v>0</v>
      </c>
      <c r="Q119" s="2">
        <v>0</v>
      </c>
      <c r="R119" t="s">
        <v>370</v>
      </c>
    </row>
    <row r="120" spans="1:18" x14ac:dyDescent="0.3">
      <c r="A120" t="s">
        <v>46</v>
      </c>
      <c r="B120" t="s">
        <v>371</v>
      </c>
      <c r="C120" t="s">
        <v>60</v>
      </c>
      <c r="D120" t="s">
        <v>61</v>
      </c>
      <c r="E120" s="2">
        <v>84.021978021978029</v>
      </c>
      <c r="F120" s="2">
        <v>5.186813186813187</v>
      </c>
      <c r="G120" s="2">
        <v>0.2857142857142857</v>
      </c>
      <c r="H120" s="2">
        <v>0.34615384615384615</v>
      </c>
      <c r="I120" s="2">
        <v>10.087912087912088</v>
      </c>
      <c r="J120" s="2">
        <v>5.7912087912087911</v>
      </c>
      <c r="K120" s="2">
        <v>12.898351648351648</v>
      </c>
      <c r="L120" s="2">
        <v>18.689560439560438</v>
      </c>
      <c r="M120" s="2">
        <v>0.22243656814020399</v>
      </c>
      <c r="N120" s="2">
        <v>5.3791208791208796</v>
      </c>
      <c r="O120" s="2">
        <v>9.634615384615385</v>
      </c>
      <c r="P120" s="2">
        <v>15.013736263736265</v>
      </c>
      <c r="Q120" s="2">
        <v>0.17868820298195134</v>
      </c>
      <c r="R120" t="s">
        <v>372</v>
      </c>
    </row>
    <row r="121" spans="1:18" x14ac:dyDescent="0.3">
      <c r="A121" t="s">
        <v>46</v>
      </c>
      <c r="B121" t="s">
        <v>373</v>
      </c>
      <c r="C121" t="s">
        <v>302</v>
      </c>
      <c r="D121" t="s">
        <v>71</v>
      </c>
      <c r="E121" s="2">
        <v>5.4175824175824179</v>
      </c>
      <c r="F121" s="2">
        <v>5.3626373626373622</v>
      </c>
      <c r="G121" s="2">
        <v>8.7912087912087919E-2</v>
      </c>
      <c r="H121" s="2">
        <v>4.7802197802197799E-2</v>
      </c>
      <c r="I121" s="2">
        <v>0.16483516483516483</v>
      </c>
      <c r="J121" s="2">
        <v>0.51648351648351654</v>
      </c>
      <c r="K121" s="2">
        <v>0.89010989010989006</v>
      </c>
      <c r="L121" s="2">
        <v>1.4065934065934065</v>
      </c>
      <c r="M121" s="2">
        <v>0.25963488843813382</v>
      </c>
      <c r="N121" s="2">
        <v>0</v>
      </c>
      <c r="O121" s="2">
        <v>0</v>
      </c>
      <c r="P121" s="2">
        <v>0</v>
      </c>
      <c r="Q121" s="2">
        <v>0</v>
      </c>
      <c r="R121" t="s">
        <v>374</v>
      </c>
    </row>
    <row r="122" spans="1:18" x14ac:dyDescent="0.3">
      <c r="A122" t="s">
        <v>46</v>
      </c>
      <c r="B122" t="s">
        <v>375</v>
      </c>
      <c r="C122" t="s">
        <v>376</v>
      </c>
      <c r="D122" t="s">
        <v>260</v>
      </c>
      <c r="E122" s="2">
        <v>30.571428571428573</v>
      </c>
      <c r="F122" s="2">
        <v>5.4505494505494507</v>
      </c>
      <c r="G122" s="2">
        <v>0.15384615384615385</v>
      </c>
      <c r="H122" s="2">
        <v>2.197802197802198E-2</v>
      </c>
      <c r="I122" s="2">
        <v>1.1868131868131868</v>
      </c>
      <c r="J122" s="2">
        <v>4.6294505494505485</v>
      </c>
      <c r="K122" s="2">
        <v>0.46263736263736271</v>
      </c>
      <c r="L122" s="2">
        <v>5.0920879120879112</v>
      </c>
      <c r="M122" s="2">
        <v>0.16656362329259522</v>
      </c>
      <c r="N122" s="2">
        <v>4.3210989010989023</v>
      </c>
      <c r="O122" s="2">
        <v>0</v>
      </c>
      <c r="P122" s="2">
        <v>4.3210989010989023</v>
      </c>
      <c r="Q122" s="2">
        <v>0.14134435657800146</v>
      </c>
      <c r="R122" t="s">
        <v>377</v>
      </c>
    </row>
    <row r="123" spans="1:18" x14ac:dyDescent="0.3">
      <c r="A123" t="s">
        <v>46</v>
      </c>
      <c r="B123" t="s">
        <v>378</v>
      </c>
      <c r="C123" t="s">
        <v>104</v>
      </c>
      <c r="D123" t="s">
        <v>57</v>
      </c>
      <c r="E123" s="2">
        <v>28.934065934065934</v>
      </c>
      <c r="F123" s="2">
        <v>18.736263736263737</v>
      </c>
      <c r="G123" s="2">
        <v>0</v>
      </c>
      <c r="H123" s="2">
        <v>0</v>
      </c>
      <c r="I123" s="2">
        <v>4.5824175824175821</v>
      </c>
      <c r="J123" s="2">
        <v>3.4670329670329672</v>
      </c>
      <c r="K123" s="2">
        <v>0</v>
      </c>
      <c r="L123" s="2">
        <v>3.4670329670329672</v>
      </c>
      <c r="M123" s="2">
        <v>0.11982529434105584</v>
      </c>
      <c r="N123" s="2">
        <v>0</v>
      </c>
      <c r="O123" s="2">
        <v>0</v>
      </c>
      <c r="P123" s="2">
        <v>0</v>
      </c>
      <c r="Q123" s="2">
        <v>0</v>
      </c>
      <c r="R123" t="s">
        <v>379</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4.070504289726891</v>
      </c>
      <c r="E3" s="26" t="s">
        <v>21</v>
      </c>
    </row>
    <row r="4" spans="2:6" x14ac:dyDescent="0.3">
      <c r="B4" s="8" t="s">
        <v>22</v>
      </c>
      <c r="C4" s="9">
        <f>C11</f>
        <v>0.53857372584527075</v>
      </c>
      <c r="E4" s="27"/>
    </row>
    <row r="5" spans="2:6" x14ac:dyDescent="0.3">
      <c r="E5" s="27"/>
    </row>
    <row r="6" spans="2:6" ht="19.8" customHeight="1" x14ac:dyDescent="0.3">
      <c r="B6" s="10" t="s">
        <v>23</v>
      </c>
      <c r="C6" s="11"/>
      <c r="E6" s="28"/>
      <c r="F6" s="12"/>
    </row>
    <row r="7" spans="2:6" ht="15.6" customHeight="1" x14ac:dyDescent="0.3">
      <c r="B7" s="13" t="s">
        <v>24</v>
      </c>
      <c r="C7" s="14">
        <f>SUM('Direct Care Staff'!E:E)</f>
        <v>6177.5494505494516</v>
      </c>
      <c r="E7" s="23" t="s">
        <v>25</v>
      </c>
    </row>
    <row r="8" spans="2:6" ht="18" customHeight="1" x14ac:dyDescent="0.3">
      <c r="B8" s="13" t="s">
        <v>26</v>
      </c>
      <c r="C8" s="14">
        <f>SUM('Direct Care Staff'!I:I)</f>
        <v>25145.741538461541</v>
      </c>
      <c r="E8" s="23"/>
    </row>
    <row r="9" spans="2:6" ht="16.2" thickBot="1" x14ac:dyDescent="0.35">
      <c r="B9" s="13" t="s">
        <v>27</v>
      </c>
      <c r="C9" s="14">
        <f>SUM('Direct Care Staff'!F:F)</f>
        <v>3327.0658241758233</v>
      </c>
      <c r="E9" s="23"/>
    </row>
    <row r="10" spans="2:6" x14ac:dyDescent="0.3">
      <c r="B10" s="15" t="s">
        <v>28</v>
      </c>
      <c r="C10" s="16">
        <f>C8/C7</f>
        <v>4.070504289726891</v>
      </c>
      <c r="E10" s="23"/>
    </row>
    <row r="11" spans="2:6" ht="16.2" thickBot="1" x14ac:dyDescent="0.35">
      <c r="B11" s="17" t="s">
        <v>29</v>
      </c>
      <c r="C11" s="18">
        <f>C9/C7</f>
        <v>0.53857372584527075</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2020-11-14T18:08:17Z</dcterms:modified>
</cp:coreProperties>
</file>